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CDC52CCB-33B1-4C55-8132-CD8801824DDC}" xr6:coauthVersionLast="47" xr6:coauthVersionMax="47" xr10:uidLastSave="{00000000-0000-0000-0000-000000000000}"/>
  <bookViews>
    <workbookView xWindow="28680" yWindow="-120" windowWidth="29040" windowHeight="1584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7" i="1"/>
</calcChain>
</file>

<file path=xl/sharedStrings.xml><?xml version="1.0" encoding="utf-8"?>
<sst xmlns="http://schemas.openxmlformats.org/spreadsheetml/2006/main" count="34" uniqueCount="20">
  <si>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</si>
  <si>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</si>
  <si>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</si>
  <si>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</si>
  <si>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</si>
  <si>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</si>
  <si>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</si>
  <si>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</si>
  <si>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</si>
  <si>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</si>
  <si>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</si>
  <si>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</si>
  <si>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</si>
  <si>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</si>
  <si>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</si>
  <si>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</si>
  <si>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</si>
  <si>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</si>
  <si>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50C</t>
  </si>
  <si>
    <t>C:\Users\vo64xec\Desktop\Desktop\PhD\Publication\Collabs\SPP Newman modeling\Cycling data\PZ75(3)-GCPL C-rate_07_GCPL_C14.mpr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</si>
</sst>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X4371"/>
  <sheetViews>
    <sheetView tabSelected="1" zoomScale="85" zoomScaleNormal="85" workbookViewId="0">
      <selection activeCell="C660" sqref="C660:N1045"/>
    </sheetView>
  </sheetViews>
  <sheetFormatPr defaultRowHeight="15" x14ac:dyDescent="0.25"/>
  <cols>
    <col min="1" max="1" width="33.28515625" bestFit="1" customWidth="1"/>
    <col min="2" max="3" width="9.140625" customWidth="1"/>
    <col min="4" max="4" width="8.28515625" customWidth="1"/>
    <col min="5" max="5" width="8.5703125" customWidth="1"/>
    <col min="6" max="6" width="14" customWidth="1"/>
    <col min="7" max="8" width="9.140625" customWidth="1"/>
    <col min="9" max="9" width="26.140625" customWidth="1"/>
    <col min="17" max="17" width="14" bestFit="1" customWidth="1"/>
  </cols>
  <sheetData>
    <row r="1" spans="1:24" x14ac:dyDescent="0.25">
      <c r="A1" t="s">
        <v>14</v>
      </c>
      <c r="D1" t="s">
        <v>18</v>
      </c>
      <c r="E1" t="s">
        <v>8</v>
      </c>
      <c r="F1">
        <v>3.645</v>
      </c>
      <c r="G1" t="s">
        <v>9</v>
      </c>
    </row>
    <row r="2" spans="1:24" x14ac:dyDescent="0.25">
      <c r="A2" t="s">
        <v>15</v>
      </c>
      <c r="C2" t="s">
        <v>17</v>
      </c>
      <c r="D2" t="s">
        <v>18</v>
      </c>
      <c r="E2" t="s">
        <v>10</v>
      </c>
      <c r="F2">
        <v>-3.645</v>
      </c>
      <c r="G2" t="s">
        <v>9</v>
      </c>
    </row>
    <row r="3" spans="1:24" x14ac:dyDescent="0.2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4" x14ac:dyDescent="0.25">
      <c r="A4" t="s">
        <v>13</v>
      </c>
    </row>
    <row r="5" spans="1:24" x14ac:dyDescent="0.25">
      <c r="Q5" t="s">
        <v>19</v>
      </c>
      <c r="S5" t="s">
        <v>19</v>
      </c>
      <c r="U5" t="s">
        <v>19</v>
      </c>
      <c r="W5" t="s">
        <v>19</v>
      </c>
    </row>
    <row r="6" spans="1:24" x14ac:dyDescent="0.2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  <c r="Q6" t="s">
        <v>1</v>
      </c>
      <c r="R6" t="s">
        <v>0</v>
      </c>
      <c r="S6" t="s">
        <v>1</v>
      </c>
      <c r="T6" t="s">
        <v>7</v>
      </c>
      <c r="U6" t="s">
        <v>2</v>
      </c>
      <c r="V6" t="s">
        <v>0</v>
      </c>
      <c r="W6" t="s">
        <v>1</v>
      </c>
      <c r="X6" t="s">
        <v>6</v>
      </c>
    </row>
    <row r="7" spans="1:24" x14ac:dyDescent="0.25">
      <c r="C7">
        <v>7.2900000000000006E-2</v>
      </c>
      <c r="D7" s="1">
        <v>1.4049138128757399</v>
      </c>
      <c r="E7" s="1">
        <v>517023.29731612001</v>
      </c>
      <c r="F7" s="1">
        <v>2.0213124487135101E-7</v>
      </c>
      <c r="G7" s="1">
        <f>E7-517023.29731612</f>
        <v>0</v>
      </c>
      <c r="I7" s="1">
        <f>F7/C7</f>
        <v>2.7727194083861592E-6</v>
      </c>
      <c r="K7" s="1">
        <v>-1.0187849998474099</v>
      </c>
      <c r="L7" s="1">
        <v>1.4049138128757399</v>
      </c>
      <c r="O7" s="1"/>
      <c r="P7" s="1"/>
      <c r="Q7" s="1">
        <v>517023.29731612001</v>
      </c>
      <c r="R7" s="1">
        <v>0.38612881302833502</v>
      </c>
      <c r="S7" s="1">
        <v>517023.29731612001</v>
      </c>
      <c r="T7" s="1">
        <v>-1.0187849998474099</v>
      </c>
      <c r="U7" s="1">
        <v>2.0213124487135101E-7</v>
      </c>
      <c r="V7" s="1">
        <v>0.38612881302833502</v>
      </c>
      <c r="W7" s="1">
        <v>517023.29731612001</v>
      </c>
      <c r="X7" s="1">
        <v>1.4049138128757399</v>
      </c>
    </row>
    <row r="8" spans="1:24" x14ac:dyDescent="0.25">
      <c r="C8">
        <v>7.2900000000000006E-2</v>
      </c>
      <c r="D8" s="1">
        <v>1.4400410354137401</v>
      </c>
      <c r="E8" s="1">
        <v>517023.29751612002</v>
      </c>
      <c r="F8" s="1">
        <v>4.04523822996351E-7</v>
      </c>
      <c r="G8" s="1">
        <f t="shared" ref="G8:G71" si="0">E8-517023.29731612</f>
        <v>2.0000000949949026E-4</v>
      </c>
      <c r="I8" s="1">
        <f t="shared" ref="I8:I71" si="1">F8/C8</f>
        <v>5.5490236350665429E-6</v>
      </c>
      <c r="K8" s="1">
        <v>-1.02111780643463</v>
      </c>
      <c r="L8" s="1">
        <v>1.4400410354137401</v>
      </c>
      <c r="N8" s="1"/>
      <c r="O8" s="1"/>
      <c r="P8" s="1"/>
      <c r="Q8" s="1">
        <v>517023.29751612002</v>
      </c>
      <c r="R8" s="1">
        <v>0.41892322897911</v>
      </c>
      <c r="S8" s="1">
        <v>517023.29751612002</v>
      </c>
      <c r="T8" s="1">
        <v>-1.02111780643463</v>
      </c>
      <c r="U8" s="1">
        <v>4.04523822996351E-7</v>
      </c>
      <c r="V8" s="1">
        <v>0.41892322897911</v>
      </c>
      <c r="W8" s="1">
        <v>517023.29751612002</v>
      </c>
      <c r="X8" s="1">
        <v>1.4400410354137401</v>
      </c>
    </row>
    <row r="9" spans="1:24" x14ac:dyDescent="0.25">
      <c r="C9">
        <v>7.2900000000000006E-2</v>
      </c>
      <c r="D9" s="1">
        <v>1.4582565724849701</v>
      </c>
      <c r="E9" s="1">
        <v>517023.29771612003</v>
      </c>
      <c r="F9" s="1">
        <v>6.07032961315578E-7</v>
      </c>
      <c r="G9" s="1">
        <f t="shared" si="0"/>
        <v>4.0000001899898052E-4</v>
      </c>
      <c r="I9" s="1">
        <f t="shared" si="1"/>
        <v>8.3269267670175303E-6</v>
      </c>
      <c r="K9" s="1">
        <v>-1.02241611480712</v>
      </c>
      <c r="L9" s="1">
        <v>1.4582565724849701</v>
      </c>
      <c r="N9" s="1"/>
      <c r="O9" s="1"/>
      <c r="P9" s="1"/>
      <c r="Q9" s="1">
        <v>517023.29771612003</v>
      </c>
      <c r="R9" s="1">
        <v>0.43584045767784102</v>
      </c>
      <c r="S9" s="1">
        <v>517023.29771612003</v>
      </c>
      <c r="T9" s="1">
        <v>-1.02241611480712</v>
      </c>
      <c r="U9" s="1">
        <v>6.07032961315578E-7</v>
      </c>
      <c r="V9" s="1">
        <v>0.43584045767784102</v>
      </c>
      <c r="W9" s="1">
        <v>517023.29771612003</v>
      </c>
      <c r="X9" s="1">
        <v>1.4582565724849701</v>
      </c>
    </row>
    <row r="10" spans="1:24" x14ac:dyDescent="0.25">
      <c r="C10">
        <v>7.2900000000000006E-2</v>
      </c>
      <c r="D10" s="1">
        <v>1.46904444694519</v>
      </c>
      <c r="E10" s="1">
        <v>517023.29791611899</v>
      </c>
      <c r="F10" s="1">
        <v>8.0959506829579603E-7</v>
      </c>
      <c r="G10" s="1">
        <f t="shared" si="0"/>
        <v>5.9999898076057434E-4</v>
      </c>
      <c r="I10" s="1">
        <f t="shared" si="1"/>
        <v>1.1105556492397749E-5</v>
      </c>
      <c r="K10" s="1">
        <v>-1.0238288640975901</v>
      </c>
      <c r="L10" s="1">
        <v>1.46904444694519</v>
      </c>
      <c r="N10" s="1"/>
      <c r="O10" s="1"/>
      <c r="P10" s="1"/>
      <c r="Q10" s="1">
        <v>517023.29791611899</v>
      </c>
      <c r="R10" s="1">
        <v>0.44521558284759499</v>
      </c>
      <c r="S10" s="1">
        <v>517023.29791611899</v>
      </c>
      <c r="T10" s="1">
        <v>-1.0238288640975901</v>
      </c>
      <c r="U10" s="1">
        <v>8.0959506829579603E-7</v>
      </c>
      <c r="V10" s="1">
        <v>0.44521558284759499</v>
      </c>
      <c r="W10" s="1">
        <v>517023.29791611899</v>
      </c>
      <c r="X10" s="1">
        <v>1.46904444694519</v>
      </c>
    </row>
    <row r="11" spans="1:24" x14ac:dyDescent="0.25">
      <c r="C11">
        <v>7.2900000000000006E-2</v>
      </c>
      <c r="D11" s="1">
        <v>1.47616642713546</v>
      </c>
      <c r="E11" s="1">
        <v>517023.298116119</v>
      </c>
      <c r="F11" s="1">
        <v>1.0121430688434099E-6</v>
      </c>
      <c r="G11" s="1">
        <f t="shared" si="0"/>
        <v>7.999989902600646E-4</v>
      </c>
      <c r="I11" s="1">
        <f t="shared" si="1"/>
        <v>1.388399271390137E-5</v>
      </c>
      <c r="K11" s="1">
        <v>-1.02476441860199</v>
      </c>
      <c r="L11" s="1">
        <v>1.47616642713546</v>
      </c>
      <c r="N11" s="1"/>
      <c r="O11" s="1"/>
      <c r="P11" s="1"/>
      <c r="Q11" s="1">
        <v>517023.298116119</v>
      </c>
      <c r="R11" s="1">
        <v>0.45140200853347701</v>
      </c>
      <c r="S11" s="1">
        <v>517023.298116119</v>
      </c>
      <c r="T11" s="1">
        <v>-1.02476441860199</v>
      </c>
      <c r="U11" s="1">
        <v>1.0121430688434099E-6</v>
      </c>
      <c r="V11" s="1">
        <v>0.45140200853347701</v>
      </c>
      <c r="W11" s="1">
        <v>517023.298116119</v>
      </c>
      <c r="X11" s="1">
        <v>1.47616642713546</v>
      </c>
    </row>
    <row r="12" spans="1:24" x14ac:dyDescent="0.25">
      <c r="C12">
        <v>7.2900000000000006E-2</v>
      </c>
      <c r="D12" s="1">
        <v>1.48139804601669</v>
      </c>
      <c r="E12" s="1">
        <v>517023.29831611901</v>
      </c>
      <c r="F12" s="1">
        <v>1.2147581709755701E-6</v>
      </c>
      <c r="G12" s="1">
        <f t="shared" si="0"/>
        <v>9.9999899975955486E-4</v>
      </c>
      <c r="I12" s="1">
        <f t="shared" si="1"/>
        <v>1.6663349396098353E-5</v>
      </c>
      <c r="K12" s="1">
        <v>-1.02554714679718</v>
      </c>
      <c r="L12" s="1">
        <v>1.48139804601669</v>
      </c>
      <c r="N12" s="1"/>
      <c r="O12" s="1"/>
      <c r="P12" s="1"/>
      <c r="Q12" s="1">
        <v>517023.29831611901</v>
      </c>
      <c r="R12" s="1">
        <v>0.455850899219512</v>
      </c>
      <c r="S12" s="1">
        <v>517023.29831611901</v>
      </c>
      <c r="T12" s="1">
        <v>-1.02554714679718</v>
      </c>
      <c r="U12" s="1">
        <v>1.2147581709755701E-6</v>
      </c>
      <c r="V12" s="1">
        <v>0.455850899219512</v>
      </c>
      <c r="W12" s="1">
        <v>517023.29831611901</v>
      </c>
      <c r="X12" s="1">
        <v>1.48139804601669</v>
      </c>
    </row>
    <row r="13" spans="1:24" x14ac:dyDescent="0.25">
      <c r="C13">
        <v>7.2900000000000006E-2</v>
      </c>
      <c r="D13" s="1">
        <v>1.48548400402069</v>
      </c>
      <c r="E13" s="1">
        <v>517023.29851611803</v>
      </c>
      <c r="F13" s="1">
        <v>1.4173379739125501E-6</v>
      </c>
      <c r="G13" s="1">
        <f t="shared" si="0"/>
        <v>1.1999980197288096E-3</v>
      </c>
      <c r="I13" s="1">
        <f t="shared" si="1"/>
        <v>1.9442221864369685E-5</v>
      </c>
      <c r="K13" s="1">
        <v>-1.02623438835144</v>
      </c>
      <c r="L13" s="1">
        <v>1.48548400402069</v>
      </c>
      <c r="N13" s="1"/>
      <c r="O13" s="1"/>
      <c r="P13" s="1"/>
      <c r="Q13" s="1">
        <v>517023.29851611803</v>
      </c>
      <c r="R13" s="1">
        <v>0.45924961566924999</v>
      </c>
      <c r="S13" s="1">
        <v>517023.29851611803</v>
      </c>
      <c r="T13" s="1">
        <v>-1.02623438835144</v>
      </c>
      <c r="U13" s="1">
        <v>1.4173379739125501E-6</v>
      </c>
      <c r="V13" s="1">
        <v>0.45924961566924999</v>
      </c>
      <c r="W13" s="1">
        <v>517023.29851611803</v>
      </c>
      <c r="X13" s="1">
        <v>1.48548400402069</v>
      </c>
    </row>
    <row r="14" spans="1:24" x14ac:dyDescent="0.25">
      <c r="C14">
        <v>7.2900000000000006E-2</v>
      </c>
      <c r="D14" s="1">
        <v>1.4887108802795399</v>
      </c>
      <c r="E14" s="1">
        <v>517023.29871611798</v>
      </c>
      <c r="F14" s="1">
        <v>1.6199036306804999E-6</v>
      </c>
      <c r="G14" s="1">
        <f t="shared" si="0"/>
        <v>1.3999979710206389E-3</v>
      </c>
      <c r="I14" s="1">
        <f t="shared" si="1"/>
        <v>2.2220900283683124E-5</v>
      </c>
      <c r="K14" s="1">
        <v>-1.02657806873321</v>
      </c>
      <c r="L14" s="1">
        <v>1.4887108802795399</v>
      </c>
      <c r="N14" s="1"/>
      <c r="O14" s="1"/>
      <c r="P14" s="1"/>
      <c r="Q14" s="1">
        <v>517023.29871611798</v>
      </c>
      <c r="R14" s="1">
        <v>0.46213281154632502</v>
      </c>
      <c r="S14" s="1">
        <v>517023.29871611798</v>
      </c>
      <c r="T14" s="1">
        <v>-1.02657806873321</v>
      </c>
      <c r="U14" s="1">
        <v>1.6199036306804999E-6</v>
      </c>
      <c r="V14" s="1">
        <v>0.46213281154632502</v>
      </c>
      <c r="W14" s="1">
        <v>517023.29871611798</v>
      </c>
      <c r="X14" s="1">
        <v>1.4887108802795399</v>
      </c>
    </row>
    <row r="15" spans="1:24" x14ac:dyDescent="0.25">
      <c r="C15">
        <v>7.2900000000000006E-2</v>
      </c>
      <c r="D15" s="1">
        <v>1.49151763319969</v>
      </c>
      <c r="E15" s="1">
        <v>517023.29891611799</v>
      </c>
      <c r="F15" s="1">
        <v>1.8224834336174801E-6</v>
      </c>
      <c r="G15" s="1">
        <f t="shared" si="0"/>
        <v>1.5999979805201292E-3</v>
      </c>
      <c r="I15" s="1">
        <f t="shared" si="1"/>
        <v>2.4999772751954459E-5</v>
      </c>
      <c r="K15" s="1">
        <v>-1.02695989608764</v>
      </c>
      <c r="L15" s="1">
        <v>1.49151763319969</v>
      </c>
      <c r="N15" s="1"/>
      <c r="O15" s="1"/>
      <c r="P15" s="1"/>
      <c r="Q15" s="1">
        <v>517023.29891611799</v>
      </c>
      <c r="R15" s="1">
        <v>0.46455773711204501</v>
      </c>
      <c r="S15" s="1">
        <v>517023.29891611799</v>
      </c>
      <c r="T15" s="1">
        <v>-1.02695989608764</v>
      </c>
      <c r="U15" s="1">
        <v>1.8224834336174801E-6</v>
      </c>
      <c r="V15" s="1">
        <v>0.46455773711204501</v>
      </c>
      <c r="W15" s="1">
        <v>517023.29891611799</v>
      </c>
      <c r="X15" s="1">
        <v>1.49151763319969</v>
      </c>
    </row>
    <row r="16" spans="1:24" x14ac:dyDescent="0.25">
      <c r="C16">
        <v>7.2900000000000006E-2</v>
      </c>
      <c r="D16" s="1">
        <v>1.4942479431629101</v>
      </c>
      <c r="E16" s="1">
        <v>517023.29911611701</v>
      </c>
      <c r="F16" s="1">
        <v>2.0250526269276902E-6</v>
      </c>
      <c r="G16" s="1">
        <f t="shared" si="0"/>
        <v>1.7999970004893839E-3</v>
      </c>
      <c r="I16" s="1">
        <f t="shared" si="1"/>
        <v>2.7778499683507408E-5</v>
      </c>
      <c r="K16" s="1">
        <v>-1.02749443054199</v>
      </c>
      <c r="L16" s="1">
        <v>1.4942479431629101</v>
      </c>
      <c r="N16" s="1"/>
      <c r="O16" s="1"/>
      <c r="P16" s="1"/>
      <c r="Q16" s="1">
        <v>517023.29911611701</v>
      </c>
      <c r="R16" s="1">
        <v>0.46675351262092502</v>
      </c>
      <c r="S16" s="1">
        <v>517023.29911611701</v>
      </c>
      <c r="T16" s="1">
        <v>-1.02749443054199</v>
      </c>
      <c r="U16" s="1">
        <v>2.0250526269276902E-6</v>
      </c>
      <c r="V16" s="1">
        <v>0.46675351262092502</v>
      </c>
      <c r="W16" s="1">
        <v>517023.29911611701</v>
      </c>
      <c r="X16" s="1">
        <v>1.4942479431629101</v>
      </c>
    </row>
    <row r="17" spans="3:24" x14ac:dyDescent="0.25">
      <c r="C17">
        <v>7.2900000000000006E-2</v>
      </c>
      <c r="D17" s="1">
        <v>1.4965201020240699</v>
      </c>
      <c r="E17" s="1">
        <v>517023.29931611702</v>
      </c>
      <c r="F17" s="1">
        <v>2.22764301300048E-6</v>
      </c>
      <c r="G17" s="1">
        <f t="shared" si="0"/>
        <v>1.9999970099888742E-3</v>
      </c>
      <c r="I17" s="1">
        <f t="shared" si="1"/>
        <v>3.055751732510946E-5</v>
      </c>
      <c r="K17" s="1">
        <v>-1.02774262428283</v>
      </c>
      <c r="L17" s="1">
        <v>1.4965201020240699</v>
      </c>
      <c r="N17" s="1"/>
      <c r="O17" s="1"/>
      <c r="P17" s="1"/>
      <c r="Q17" s="1">
        <v>517023.29931611702</v>
      </c>
      <c r="R17" s="1">
        <v>0.46877747774124101</v>
      </c>
      <c r="S17" s="1">
        <v>517023.29931611702</v>
      </c>
      <c r="T17" s="1">
        <v>-1.02774262428283</v>
      </c>
      <c r="U17" s="1">
        <v>2.22764301300048E-6</v>
      </c>
      <c r="V17" s="1">
        <v>0.46877747774124101</v>
      </c>
      <c r="W17" s="1">
        <v>517023.29931611702</v>
      </c>
      <c r="X17" s="1">
        <v>1.4965201020240699</v>
      </c>
    </row>
    <row r="18" spans="3:24" x14ac:dyDescent="0.25">
      <c r="C18">
        <v>7.2900000000000006E-2</v>
      </c>
      <c r="D18" s="1">
        <v>1.49850586056709</v>
      </c>
      <c r="E18" s="1">
        <v>517023.29951611703</v>
      </c>
      <c r="F18" s="1">
        <v>2.4302581151326501E-6</v>
      </c>
      <c r="G18" s="1">
        <f t="shared" si="0"/>
        <v>2.1999970194883645E-3</v>
      </c>
      <c r="I18" s="1">
        <f t="shared" si="1"/>
        <v>3.3336874007306586E-5</v>
      </c>
      <c r="K18" s="1">
        <v>-1.0279908180236801</v>
      </c>
      <c r="L18" s="1">
        <v>1.49850586056709</v>
      </c>
      <c r="N18" s="1"/>
      <c r="O18" s="1"/>
      <c r="P18" s="1"/>
      <c r="Q18" s="1">
        <v>517023.29951611703</v>
      </c>
      <c r="R18" s="1">
        <v>0.47051504254341098</v>
      </c>
      <c r="S18" s="1">
        <v>517023.29951611703</v>
      </c>
      <c r="T18" s="1">
        <v>-1.0279908180236801</v>
      </c>
      <c r="U18" s="1">
        <v>2.4302581151326501E-6</v>
      </c>
      <c r="V18" s="1">
        <v>0.47051504254341098</v>
      </c>
      <c r="W18" s="1">
        <v>517023.29951611703</v>
      </c>
      <c r="X18" s="1">
        <v>1.49850586056709</v>
      </c>
    </row>
    <row r="19" spans="3:24" x14ac:dyDescent="0.25">
      <c r="C19">
        <v>7.2900000000000006E-2</v>
      </c>
      <c r="D19" s="1">
        <v>1.5004725754260999</v>
      </c>
      <c r="E19" s="1">
        <v>517023.29971611599</v>
      </c>
      <c r="F19" s="1">
        <v>2.6328131755192999E-6</v>
      </c>
      <c r="G19" s="1">
        <f t="shared" si="0"/>
        <v>2.3999959812499583E-3</v>
      </c>
      <c r="I19" s="1">
        <f t="shared" si="1"/>
        <v>3.6115407071595333E-5</v>
      </c>
      <c r="K19" s="1">
        <v>-1.0281627178192101</v>
      </c>
      <c r="L19" s="1">
        <v>1.5004725754260999</v>
      </c>
      <c r="N19" s="1"/>
      <c r="O19" s="1"/>
      <c r="P19" s="1"/>
      <c r="Q19" s="1">
        <v>517023.29971611599</v>
      </c>
      <c r="R19" s="1">
        <v>0.47230985760688698</v>
      </c>
      <c r="S19" s="1">
        <v>517023.29971611599</v>
      </c>
      <c r="T19" s="1">
        <v>-1.0281627178192101</v>
      </c>
      <c r="U19" s="1">
        <v>2.6328131755192999E-6</v>
      </c>
      <c r="V19" s="1">
        <v>0.47230985760688698</v>
      </c>
      <c r="W19" s="1">
        <v>517023.29971611599</v>
      </c>
      <c r="X19" s="1">
        <v>1.5004725754260999</v>
      </c>
    </row>
    <row r="20" spans="3:24" x14ac:dyDescent="0.25">
      <c r="C20">
        <v>7.2900000000000006E-2</v>
      </c>
      <c r="D20" s="1">
        <v>1.5024392306804599</v>
      </c>
      <c r="E20" s="1">
        <v>517023.299916116</v>
      </c>
      <c r="F20" s="1">
        <v>2.8353894286685502E-6</v>
      </c>
      <c r="G20" s="1">
        <f t="shared" si="0"/>
        <v>2.5999959907494485E-3</v>
      </c>
      <c r="I20" s="1">
        <f t="shared" si="1"/>
        <v>3.8894230845933471E-5</v>
      </c>
      <c r="K20" s="1">
        <v>-1.02852547168731</v>
      </c>
      <c r="L20" s="1">
        <v>1.5024392306804599</v>
      </c>
      <c r="N20" s="1"/>
      <c r="O20" s="1"/>
      <c r="P20" s="1"/>
      <c r="Q20" s="1">
        <v>517023.299916116</v>
      </c>
      <c r="R20" s="1">
        <v>0.47391375899314803</v>
      </c>
      <c r="S20" s="1">
        <v>517023.299916116</v>
      </c>
      <c r="T20" s="1">
        <v>-1.02852547168731</v>
      </c>
      <c r="U20" s="1">
        <v>2.8353894286685502E-6</v>
      </c>
      <c r="V20" s="1">
        <v>0.47391375899314803</v>
      </c>
      <c r="W20" s="1">
        <v>517023.299916116</v>
      </c>
      <c r="X20" s="1">
        <v>1.5024392306804599</v>
      </c>
    </row>
    <row r="21" spans="3:24" x14ac:dyDescent="0.25">
      <c r="C21">
        <v>7.2900000000000006E-2</v>
      </c>
      <c r="D21" s="1">
        <v>1.5039476156234699</v>
      </c>
      <c r="E21" s="1">
        <v>517023.30011611601</v>
      </c>
      <c r="F21" s="1">
        <v>3.0379974709616699E-6</v>
      </c>
      <c r="G21" s="1">
        <f t="shared" si="0"/>
        <v>2.7999960002489388E-3</v>
      </c>
      <c r="I21" s="1">
        <f t="shared" si="1"/>
        <v>4.167349068534526E-5</v>
      </c>
      <c r="K21" s="1">
        <v>-1.02856361865997</v>
      </c>
      <c r="L21" s="1">
        <v>1.5039476156234699</v>
      </c>
      <c r="N21" s="1"/>
      <c r="O21" s="1"/>
      <c r="P21" s="1"/>
      <c r="Q21" s="1">
        <v>517023.30011611601</v>
      </c>
      <c r="R21" s="1">
        <v>0.47538399696350098</v>
      </c>
      <c r="S21" s="1">
        <v>517023.30011611601</v>
      </c>
      <c r="T21" s="1">
        <v>-1.02856361865997</v>
      </c>
      <c r="U21" s="1">
        <v>3.0379974709616699E-6</v>
      </c>
      <c r="V21" s="1">
        <v>0.47538399696350098</v>
      </c>
      <c r="W21" s="1">
        <v>517023.30011611601</v>
      </c>
      <c r="X21" s="1">
        <v>1.5039476156234699</v>
      </c>
    </row>
    <row r="22" spans="3:24" x14ac:dyDescent="0.25">
      <c r="C22">
        <v>7.2900000000000006E-2</v>
      </c>
      <c r="D22" s="1">
        <v>1.5056278109550401</v>
      </c>
      <c r="E22" s="1">
        <v>517023.30031611503</v>
      </c>
      <c r="F22" s="1">
        <v>3.2405560811360599E-6</v>
      </c>
      <c r="G22" s="1">
        <f t="shared" si="0"/>
        <v>2.9999950202181935E-3</v>
      </c>
      <c r="I22" s="1">
        <f t="shared" si="1"/>
        <v>4.4452072443567347E-5</v>
      </c>
      <c r="K22" s="1">
        <v>-1.0287163257598799</v>
      </c>
      <c r="L22" s="1">
        <v>1.5056278109550401</v>
      </c>
      <c r="N22" s="1"/>
      <c r="O22" s="1"/>
      <c r="P22" s="1"/>
      <c r="Q22" s="1">
        <v>517023.30031611503</v>
      </c>
      <c r="R22" s="1">
        <v>0.47691148519515902</v>
      </c>
      <c r="S22" s="1">
        <v>517023.30031611503</v>
      </c>
      <c r="T22" s="1">
        <v>-1.0287163257598799</v>
      </c>
      <c r="U22" s="1">
        <v>3.2405560811360599E-6</v>
      </c>
      <c r="V22" s="1">
        <v>0.47691148519515902</v>
      </c>
      <c r="W22" s="1">
        <v>517023.30031611503</v>
      </c>
      <c r="X22" s="1">
        <v>1.5056278109550401</v>
      </c>
    </row>
    <row r="23" spans="3:24" x14ac:dyDescent="0.25">
      <c r="C23">
        <v>7.2900000000000006E-2</v>
      </c>
      <c r="D23" s="1">
        <v>1.50715535879135</v>
      </c>
      <c r="E23" s="1">
        <v>517023.30051611498</v>
      </c>
      <c r="F23" s="1">
        <v>3.4431393808788702E-6</v>
      </c>
      <c r="G23" s="1">
        <f t="shared" si="0"/>
        <v>3.1999949715100229E-3</v>
      </c>
      <c r="I23" s="1">
        <f t="shared" si="1"/>
        <v>4.723099287899684E-5</v>
      </c>
      <c r="K23" s="1">
        <v>-1.0289072990417401</v>
      </c>
      <c r="L23" s="1">
        <v>1.50715535879135</v>
      </c>
      <c r="N23" s="1"/>
      <c r="O23" s="1"/>
      <c r="P23" s="1"/>
      <c r="Q23" s="1">
        <v>517023.30051611498</v>
      </c>
      <c r="R23" s="1">
        <v>0.47824805974960299</v>
      </c>
      <c r="S23" s="1">
        <v>517023.30051611498</v>
      </c>
      <c r="T23" s="1">
        <v>-1.0289072990417401</v>
      </c>
      <c r="U23" s="1">
        <v>3.4431393808788702E-6</v>
      </c>
      <c r="V23" s="1">
        <v>0.47824805974960299</v>
      </c>
      <c r="W23" s="1">
        <v>517023.30051611498</v>
      </c>
      <c r="X23" s="1">
        <v>1.50715535879135</v>
      </c>
    </row>
    <row r="24" spans="3:24" x14ac:dyDescent="0.25">
      <c r="C24">
        <v>7.2900000000000006E-2</v>
      </c>
      <c r="D24" s="1">
        <v>1.5086828172206801</v>
      </c>
      <c r="E24" s="1">
        <v>517023.30071611499</v>
      </c>
      <c r="F24" s="1">
        <v>3.6457403633329598E-6</v>
      </c>
      <c r="G24" s="1">
        <f t="shared" si="0"/>
        <v>3.3999949810095131E-3</v>
      </c>
      <c r="I24" s="1">
        <f t="shared" si="1"/>
        <v>5.001015587562359E-5</v>
      </c>
      <c r="K24" s="1">
        <v>-1.0289835929870601</v>
      </c>
      <c r="L24" s="1">
        <v>1.5086828172206801</v>
      </c>
      <c r="N24" s="1"/>
      <c r="O24" s="1"/>
      <c r="P24" s="1"/>
      <c r="Q24" s="1">
        <v>517023.30071611499</v>
      </c>
      <c r="R24" s="1">
        <v>0.47969922423362699</v>
      </c>
      <c r="S24" s="1">
        <v>517023.30071611499</v>
      </c>
      <c r="T24" s="1">
        <v>-1.0289835929870601</v>
      </c>
      <c r="U24" s="1">
        <v>3.6457403633329598E-6</v>
      </c>
      <c r="V24" s="1">
        <v>0.47969922423362699</v>
      </c>
      <c r="W24" s="1">
        <v>517023.30071611499</v>
      </c>
      <c r="X24" s="1">
        <v>1.5086828172206801</v>
      </c>
    </row>
    <row r="25" spans="3:24" x14ac:dyDescent="0.25">
      <c r="C25">
        <v>7.2900000000000006E-2</v>
      </c>
      <c r="D25" s="1">
        <v>1.51000028848648</v>
      </c>
      <c r="E25" s="1">
        <v>517023.30091611401</v>
      </c>
      <c r="F25" s="1">
        <v>3.8483378092447903E-6</v>
      </c>
      <c r="G25" s="1">
        <f t="shared" si="0"/>
        <v>3.5999940009787679E-3</v>
      </c>
      <c r="I25" s="1">
        <f t="shared" si="1"/>
        <v>5.2789270360010833E-5</v>
      </c>
      <c r="K25" s="1">
        <v>-1.02909815311431</v>
      </c>
      <c r="L25" s="1">
        <v>1.51000028848648</v>
      </c>
      <c r="N25" s="1"/>
      <c r="O25" s="1"/>
      <c r="P25" s="1"/>
      <c r="Q25" s="1">
        <v>517023.30091611401</v>
      </c>
      <c r="R25" s="1">
        <v>0.48090213537216098</v>
      </c>
      <c r="S25" s="1">
        <v>517023.30091611401</v>
      </c>
      <c r="T25" s="1">
        <v>-1.02909815311431</v>
      </c>
      <c r="U25" s="1">
        <v>3.8483378092447903E-6</v>
      </c>
      <c r="V25" s="1">
        <v>0.48090213537216098</v>
      </c>
      <c r="W25" s="1">
        <v>517023.30091611401</v>
      </c>
      <c r="X25" s="1">
        <v>1.51000028848648</v>
      </c>
    </row>
    <row r="26" spans="3:24" x14ac:dyDescent="0.25">
      <c r="C26">
        <v>7.2900000000000006E-2</v>
      </c>
      <c r="D26" s="1">
        <v>1.51164233684539</v>
      </c>
      <c r="E26" s="1">
        <v>517023.30111611402</v>
      </c>
      <c r="F26" s="1">
        <v>4.0509423017501803E-6</v>
      </c>
      <c r="G26" s="1">
        <f t="shared" si="0"/>
        <v>3.7999940104782581E-3</v>
      </c>
      <c r="I26" s="1">
        <f t="shared" si="1"/>
        <v>5.5568481505489439E-5</v>
      </c>
      <c r="K26" s="1">
        <v>-1.02934634685516</v>
      </c>
      <c r="L26" s="1">
        <v>1.51164233684539</v>
      </c>
      <c r="N26" s="1"/>
      <c r="O26" s="1"/>
      <c r="P26" s="1"/>
      <c r="Q26" s="1">
        <v>517023.30111611402</v>
      </c>
      <c r="R26" s="1">
        <v>0.48229598999023399</v>
      </c>
      <c r="S26" s="1">
        <v>517023.30111611402</v>
      </c>
      <c r="T26" s="1">
        <v>-1.02934634685516</v>
      </c>
      <c r="U26" s="1">
        <v>4.0509423017501803E-6</v>
      </c>
      <c r="V26" s="1">
        <v>0.48229598999023399</v>
      </c>
      <c r="W26" s="1">
        <v>517023.30111611402</v>
      </c>
      <c r="X26" s="1">
        <v>1.51164233684539</v>
      </c>
    </row>
    <row r="27" spans="3:24" x14ac:dyDescent="0.25">
      <c r="C27">
        <v>7.2900000000000006E-2</v>
      </c>
      <c r="D27" s="1">
        <v>1.51286441087722</v>
      </c>
      <c r="E27" s="1">
        <v>517023.30131611403</v>
      </c>
      <c r="F27" s="1">
        <v>4.2535185548994196E-6</v>
      </c>
      <c r="G27" s="1">
        <f t="shared" si="0"/>
        <v>3.9999940199777484E-3</v>
      </c>
      <c r="I27" s="1">
        <f t="shared" si="1"/>
        <v>5.8347305279827427E-5</v>
      </c>
      <c r="K27" s="1">
        <v>-1.0292891263961701</v>
      </c>
      <c r="L27" s="1">
        <v>1.51286441087722</v>
      </c>
      <c r="N27" s="1"/>
      <c r="O27" s="1"/>
      <c r="P27" s="1"/>
      <c r="Q27" s="1">
        <v>517023.30131611403</v>
      </c>
      <c r="R27" s="1">
        <v>0.48357528448104797</v>
      </c>
      <c r="S27" s="1">
        <v>517023.30131611403</v>
      </c>
      <c r="T27" s="1">
        <v>-1.0292891263961701</v>
      </c>
      <c r="U27" s="1">
        <v>4.2535185548994196E-6</v>
      </c>
      <c r="V27" s="1">
        <v>0.48357528448104797</v>
      </c>
      <c r="W27" s="1">
        <v>517023.30131611403</v>
      </c>
      <c r="X27" s="1">
        <v>1.51286441087722</v>
      </c>
    </row>
    <row r="28" spans="3:24" x14ac:dyDescent="0.25">
      <c r="C28">
        <v>7.2900000000000006E-2</v>
      </c>
      <c r="D28" s="1">
        <v>1.5142582356929699</v>
      </c>
      <c r="E28" s="1">
        <v>517023.30151611299</v>
      </c>
      <c r="F28" s="1">
        <v>4.4560806618796399E-6</v>
      </c>
      <c r="G28" s="1">
        <f t="shared" si="0"/>
        <v>4.1999929817393422E-3</v>
      </c>
      <c r="I28" s="1">
        <f t="shared" si="1"/>
        <v>6.112593500520768E-5</v>
      </c>
      <c r="K28" s="1">
        <v>-1.0295373201370199</v>
      </c>
      <c r="L28" s="1">
        <v>1.5142582356929699</v>
      </c>
      <c r="N28" s="1"/>
      <c r="O28" s="1"/>
      <c r="P28" s="1"/>
      <c r="Q28" s="1">
        <v>517023.30151611299</v>
      </c>
      <c r="R28" s="1">
        <v>0.48472091555595398</v>
      </c>
      <c r="S28" s="1">
        <v>517023.30151611299</v>
      </c>
      <c r="T28" s="1">
        <v>-1.0295373201370199</v>
      </c>
      <c r="U28" s="1">
        <v>4.4560806618796399E-6</v>
      </c>
      <c r="V28" s="1">
        <v>0.48472091555595398</v>
      </c>
      <c r="W28" s="1">
        <v>517023.30151611299</v>
      </c>
      <c r="X28" s="1">
        <v>1.5142582356929699</v>
      </c>
    </row>
    <row r="29" spans="3:24" x14ac:dyDescent="0.25">
      <c r="C29">
        <v>7.2900000000000006E-2</v>
      </c>
      <c r="D29" s="1">
        <v>1.5155375599861101</v>
      </c>
      <c r="E29" s="1">
        <v>517023.301716113</v>
      </c>
      <c r="F29" s="1">
        <v>4.65864631864759E-6</v>
      </c>
      <c r="G29" s="1">
        <f t="shared" si="0"/>
        <v>4.3999929912388325E-3</v>
      </c>
      <c r="I29" s="1">
        <f t="shared" si="1"/>
        <v>6.3904613424521116E-5</v>
      </c>
      <c r="K29" s="1">
        <v>-1.0294991731643599</v>
      </c>
      <c r="L29" s="1">
        <v>1.5155375599861101</v>
      </c>
      <c r="N29" s="1"/>
      <c r="O29" s="1"/>
      <c r="P29" s="1"/>
      <c r="Q29" s="1">
        <v>517023.301716113</v>
      </c>
      <c r="R29" s="1">
        <v>0.48603838682174599</v>
      </c>
      <c r="S29" s="1">
        <v>517023.301716113</v>
      </c>
      <c r="T29" s="1">
        <v>-1.0294991731643599</v>
      </c>
      <c r="U29" s="1">
        <v>4.65864631864759E-6</v>
      </c>
      <c r="V29" s="1">
        <v>0.48603838682174599</v>
      </c>
      <c r="W29" s="1">
        <v>517023.301716113</v>
      </c>
      <c r="X29" s="1">
        <v>1.5155375599861101</v>
      </c>
    </row>
    <row r="30" spans="3:24" x14ac:dyDescent="0.25">
      <c r="C30">
        <v>7.2900000000000006E-2</v>
      </c>
      <c r="D30" s="1">
        <v>1.5166449248790701</v>
      </c>
      <c r="E30" s="1">
        <v>517023.30191611301</v>
      </c>
      <c r="F30" s="1">
        <v>4.8612437645594196E-6</v>
      </c>
      <c r="G30" s="1">
        <f t="shared" si="0"/>
        <v>4.5999930007383227E-3</v>
      </c>
      <c r="I30" s="1">
        <f t="shared" si="1"/>
        <v>6.6683727908908359E-5</v>
      </c>
      <c r="K30" s="1">
        <v>-1.02947998046875</v>
      </c>
      <c r="L30" s="1">
        <v>1.5166449248790701</v>
      </c>
      <c r="N30" s="1"/>
      <c r="O30" s="1"/>
      <c r="P30" s="1"/>
      <c r="Q30" s="1">
        <v>517023.30191611301</v>
      </c>
      <c r="R30" s="1">
        <v>0.48716494441032399</v>
      </c>
      <c r="S30" s="1">
        <v>517023.30191611301</v>
      </c>
      <c r="T30" s="1">
        <v>-1.02947998046875</v>
      </c>
      <c r="U30" s="1">
        <v>4.8612437645594196E-6</v>
      </c>
      <c r="V30" s="1">
        <v>0.48716494441032399</v>
      </c>
      <c r="W30" s="1">
        <v>517023.30191611301</v>
      </c>
      <c r="X30" s="1">
        <v>1.5166449248790701</v>
      </c>
    </row>
    <row r="31" spans="3:24" x14ac:dyDescent="0.25">
      <c r="C31">
        <v>7.2900000000000006E-2</v>
      </c>
      <c r="D31" s="1">
        <v>1.51786696910858</v>
      </c>
      <c r="E31" s="1">
        <v>517023.30211611203</v>
      </c>
      <c r="F31" s="1">
        <v>5.0638270643022303E-6</v>
      </c>
      <c r="G31" s="1">
        <f t="shared" si="0"/>
        <v>4.7999920207075775E-3</v>
      </c>
      <c r="I31" s="1">
        <f t="shared" si="1"/>
        <v>6.9462648344337859E-5</v>
      </c>
      <c r="K31" s="1">
        <v>-1.0296709537506099</v>
      </c>
      <c r="L31" s="1">
        <v>1.51786696910858</v>
      </c>
      <c r="N31" s="1"/>
      <c r="O31" s="1"/>
      <c r="P31" s="1"/>
      <c r="Q31" s="1">
        <v>517023.30211611203</v>
      </c>
      <c r="R31" s="1">
        <v>0.48819601535797102</v>
      </c>
      <c r="S31" s="1">
        <v>517023.30211611203</v>
      </c>
      <c r="T31" s="1">
        <v>-1.0296709537506099</v>
      </c>
      <c r="U31" s="1">
        <v>5.0638270643022303E-6</v>
      </c>
      <c r="V31" s="1">
        <v>0.48819601535797102</v>
      </c>
      <c r="W31" s="1">
        <v>517023.30211611203</v>
      </c>
      <c r="X31" s="1">
        <v>1.51786696910858</v>
      </c>
    </row>
    <row r="32" spans="3:24" x14ac:dyDescent="0.25">
      <c r="C32">
        <v>7.2900000000000006E-2</v>
      </c>
      <c r="D32" s="1">
        <v>1.51922258734703</v>
      </c>
      <c r="E32" s="1">
        <v>517023.30231611198</v>
      </c>
      <c r="F32" s="1">
        <v>5.2664421664343898E-6</v>
      </c>
      <c r="G32" s="1">
        <f t="shared" si="0"/>
        <v>4.9999919719994068E-3</v>
      </c>
      <c r="I32" s="1">
        <f t="shared" si="1"/>
        <v>7.2242005026534829E-5</v>
      </c>
      <c r="K32" s="1">
        <v>-1.0297091007232599</v>
      </c>
      <c r="L32" s="1">
        <v>1.51922258734703</v>
      </c>
      <c r="N32" s="1"/>
      <c r="O32" s="1"/>
      <c r="P32" s="1"/>
      <c r="Q32" s="1">
        <v>517023.30231611198</v>
      </c>
      <c r="R32" s="1">
        <v>0.48951348662376398</v>
      </c>
      <c r="S32" s="1">
        <v>517023.30231611198</v>
      </c>
      <c r="T32" s="1">
        <v>-1.0297091007232599</v>
      </c>
      <c r="U32" s="1">
        <v>5.2664421664343898E-6</v>
      </c>
      <c r="V32" s="1">
        <v>0.48951348662376398</v>
      </c>
      <c r="W32" s="1">
        <v>517023.30231611198</v>
      </c>
      <c r="X32" s="1">
        <v>1.51922258734703</v>
      </c>
    </row>
    <row r="33" spans="3:24" x14ac:dyDescent="0.25">
      <c r="C33">
        <v>7.2900000000000006E-2</v>
      </c>
      <c r="D33" s="1">
        <v>1.52141842246055</v>
      </c>
      <c r="E33" s="1">
        <v>517023.30271611101</v>
      </c>
      <c r="F33" s="1">
        <v>5.6715911626815701E-6</v>
      </c>
      <c r="G33" s="1">
        <f t="shared" si="0"/>
        <v>5.3999910014681518E-3</v>
      </c>
      <c r="I33" s="1">
        <f t="shared" si="1"/>
        <v>7.7799604426358985E-5</v>
      </c>
      <c r="K33" s="1">
        <v>-1.0299000740051201</v>
      </c>
      <c r="L33" s="1">
        <v>1.52141842246055</v>
      </c>
      <c r="N33" s="1"/>
      <c r="O33" s="1"/>
      <c r="P33" s="1"/>
      <c r="Q33" s="1">
        <v>517023.30271611101</v>
      </c>
      <c r="R33" s="1">
        <v>0.49151834845542902</v>
      </c>
      <c r="S33" s="1">
        <v>517023.30271611101</v>
      </c>
      <c r="T33" s="1">
        <v>-1.0299000740051201</v>
      </c>
      <c r="U33" s="1">
        <v>5.6715911626815701E-6</v>
      </c>
      <c r="V33" s="1">
        <v>0.49151834845542902</v>
      </c>
      <c r="W33" s="1">
        <v>517023.30271611101</v>
      </c>
      <c r="X33" s="1">
        <v>1.52141842246055</v>
      </c>
    </row>
    <row r="34" spans="3:24" x14ac:dyDescent="0.25">
      <c r="C34">
        <v>7.2900000000000006E-2</v>
      </c>
      <c r="D34" s="1">
        <v>1.52250680327415</v>
      </c>
      <c r="E34" s="1">
        <v>517023.30291611102</v>
      </c>
      <c r="F34" s="1">
        <v>5.8741886085934099E-6</v>
      </c>
      <c r="G34" s="1">
        <f t="shared" si="0"/>
        <v>5.5999910109676421E-3</v>
      </c>
      <c r="I34" s="1">
        <f t="shared" si="1"/>
        <v>8.057871891074635E-5</v>
      </c>
      <c r="K34" s="1">
        <v>-1.0298810005187899</v>
      </c>
      <c r="L34" s="1">
        <v>1.52250680327415</v>
      </c>
      <c r="N34" s="1"/>
      <c r="O34" s="1"/>
      <c r="P34" s="1"/>
      <c r="Q34" s="1">
        <v>517023.30291611102</v>
      </c>
      <c r="R34" s="1">
        <v>0.492625802755355</v>
      </c>
      <c r="S34" s="1">
        <v>517023.30291611102</v>
      </c>
      <c r="T34" s="1">
        <v>-1.0298810005187899</v>
      </c>
      <c r="U34" s="1">
        <v>5.8741886085934099E-6</v>
      </c>
      <c r="V34" s="1">
        <v>0.492625802755355</v>
      </c>
      <c r="W34" s="1">
        <v>517023.30291611102</v>
      </c>
      <c r="X34" s="1">
        <v>1.52250680327415</v>
      </c>
    </row>
    <row r="35" spans="3:24" x14ac:dyDescent="0.25">
      <c r="C35">
        <v>7.2900000000000006E-2</v>
      </c>
      <c r="D35" s="1">
        <v>1.5237478613853399</v>
      </c>
      <c r="E35" s="1">
        <v>517023.30311611103</v>
      </c>
      <c r="F35" s="1">
        <v>6.07680018742879E-6</v>
      </c>
      <c r="G35" s="1">
        <f t="shared" si="0"/>
        <v>5.7999910204671323E-3</v>
      </c>
      <c r="I35" s="1">
        <f t="shared" si="1"/>
        <v>8.3358027262397659E-5</v>
      </c>
      <c r="K35" s="1">
        <v>-1.03003370761871</v>
      </c>
      <c r="L35" s="1">
        <v>1.5237478613853399</v>
      </c>
      <c r="N35" s="1"/>
      <c r="O35" s="1"/>
      <c r="P35" s="1"/>
      <c r="Q35" s="1">
        <v>517023.30311611103</v>
      </c>
      <c r="R35" s="1">
        <v>0.49371415376663202</v>
      </c>
      <c r="S35" s="1">
        <v>517023.30311611103</v>
      </c>
      <c r="T35" s="1">
        <v>-1.03003370761871</v>
      </c>
      <c r="U35" s="1">
        <v>6.07680018742879E-6</v>
      </c>
      <c r="V35" s="1">
        <v>0.49371415376663202</v>
      </c>
      <c r="W35" s="1">
        <v>517023.30311611103</v>
      </c>
      <c r="X35" s="1">
        <v>1.5237478613853399</v>
      </c>
    </row>
    <row r="36" spans="3:24" x14ac:dyDescent="0.25">
      <c r="C36">
        <v>7.2900000000000006E-2</v>
      </c>
      <c r="D36" s="1">
        <v>1.52581003308296</v>
      </c>
      <c r="E36" s="1">
        <v>517023.30351611</v>
      </c>
      <c r="F36" s="1">
        <v>6.4819844696256798E-6</v>
      </c>
      <c r="G36" s="1">
        <f t="shared" si="0"/>
        <v>6.1999899917282164E-3</v>
      </c>
      <c r="I36" s="1">
        <f t="shared" si="1"/>
        <v>8.8916110694453766E-5</v>
      </c>
      <c r="K36" s="1">
        <v>-1.03012919425964</v>
      </c>
      <c r="L36" s="1">
        <v>1.52581003308296</v>
      </c>
      <c r="N36" s="1"/>
      <c r="O36" s="1"/>
      <c r="P36" s="1"/>
      <c r="Q36" s="1">
        <v>517023.30351611</v>
      </c>
      <c r="R36" s="1">
        <v>0.49568083882331798</v>
      </c>
      <c r="S36" s="1">
        <v>517023.30351611</v>
      </c>
      <c r="T36" s="1">
        <v>-1.03012919425964</v>
      </c>
      <c r="U36" s="1">
        <v>6.4819844696256798E-6</v>
      </c>
      <c r="V36" s="1">
        <v>0.49568083882331798</v>
      </c>
      <c r="W36" s="1">
        <v>517023.30351611</v>
      </c>
      <c r="X36" s="1">
        <v>1.52581003308296</v>
      </c>
    </row>
    <row r="37" spans="3:24" x14ac:dyDescent="0.25">
      <c r="C37">
        <v>7.2900000000000006E-2</v>
      </c>
      <c r="D37" s="1">
        <v>1.52783390879631</v>
      </c>
      <c r="E37" s="1">
        <v>517023.30391610903</v>
      </c>
      <c r="F37" s="1">
        <v>6.8871687650680498E-6</v>
      </c>
      <c r="G37" s="1">
        <f t="shared" si="0"/>
        <v>6.5999890211969614E-3</v>
      </c>
      <c r="I37" s="1">
        <f t="shared" si="1"/>
        <v>9.4474194308203686E-5</v>
      </c>
      <c r="K37" s="1">
        <v>-1.0301864147186199</v>
      </c>
      <c r="L37" s="1">
        <v>1.52783390879631</v>
      </c>
      <c r="N37" s="1"/>
      <c r="O37" s="1"/>
      <c r="P37" s="1"/>
      <c r="Q37" s="1">
        <v>517023.30391610903</v>
      </c>
      <c r="R37" s="1">
        <v>0.497647494077682</v>
      </c>
      <c r="S37" s="1">
        <v>517023.30391610903</v>
      </c>
      <c r="T37" s="1">
        <v>-1.0301864147186199</v>
      </c>
      <c r="U37" s="1">
        <v>6.8871687650680498E-6</v>
      </c>
      <c r="V37" s="1">
        <v>0.497647494077682</v>
      </c>
      <c r="W37" s="1">
        <v>517023.30391610903</v>
      </c>
      <c r="X37" s="1">
        <v>1.52783390879631</v>
      </c>
    </row>
    <row r="38" spans="3:24" x14ac:dyDescent="0.25">
      <c r="C38">
        <v>7.2900000000000006E-2</v>
      </c>
      <c r="D38" s="1">
        <v>1.52964782714843</v>
      </c>
      <c r="E38" s="1">
        <v>517023.30431610899</v>
      </c>
      <c r="F38" s="1">
        <v>7.2923848496543002E-6</v>
      </c>
      <c r="G38" s="1">
        <f t="shared" si="0"/>
        <v>6.999988981988281E-3</v>
      </c>
      <c r="I38" s="1">
        <f t="shared" si="1"/>
        <v>1.0003271398702743E-4</v>
      </c>
      <c r="K38" s="1">
        <v>-1.0302054882049501</v>
      </c>
      <c r="L38" s="1">
        <v>1.52964782714843</v>
      </c>
      <c r="N38" s="1"/>
      <c r="O38" s="1"/>
      <c r="P38" s="1"/>
      <c r="Q38" s="1">
        <v>517023.30431610899</v>
      </c>
      <c r="R38" s="1">
        <v>0.499442338943481</v>
      </c>
      <c r="S38" s="1">
        <v>517023.30431610899</v>
      </c>
      <c r="T38" s="1">
        <v>-1.0302054882049501</v>
      </c>
      <c r="U38" s="1">
        <v>7.2923848496543002E-6</v>
      </c>
      <c r="V38" s="1">
        <v>0.499442338943481</v>
      </c>
      <c r="W38" s="1">
        <v>517023.30431610899</v>
      </c>
      <c r="X38" s="1">
        <v>1.52964782714843</v>
      </c>
    </row>
    <row r="39" spans="3:24" x14ac:dyDescent="0.25">
      <c r="C39">
        <v>7.2900000000000006E-2</v>
      </c>
      <c r="D39" s="1">
        <v>1.5308125615119901</v>
      </c>
      <c r="E39" s="1">
        <v>517023.30451610801</v>
      </c>
      <c r="F39" s="1">
        <v>7.4950034883287201E-6</v>
      </c>
      <c r="G39" s="1">
        <f t="shared" si="0"/>
        <v>7.1999880019575357E-3</v>
      </c>
      <c r="I39" s="1">
        <f t="shared" si="1"/>
        <v>1.0281211918146391E-4</v>
      </c>
      <c r="K39" s="1">
        <v>-1.03033912181854</v>
      </c>
      <c r="L39" s="1">
        <v>1.5308125615119901</v>
      </c>
      <c r="N39" s="1"/>
      <c r="O39" s="1"/>
      <c r="P39" s="1"/>
      <c r="Q39" s="1">
        <v>517023.30451610801</v>
      </c>
      <c r="R39" s="1">
        <v>0.50047343969345004</v>
      </c>
      <c r="S39" s="1">
        <v>517023.30451610801</v>
      </c>
      <c r="T39" s="1">
        <v>-1.03033912181854</v>
      </c>
      <c r="U39" s="1">
        <v>7.4950034883287201E-6</v>
      </c>
      <c r="V39" s="1">
        <v>0.50047343969345004</v>
      </c>
      <c r="W39" s="1">
        <v>517023.30451610801</v>
      </c>
      <c r="X39" s="1">
        <v>1.5308125615119901</v>
      </c>
    </row>
    <row r="40" spans="3:24" x14ac:dyDescent="0.25">
      <c r="C40">
        <v>7.2900000000000006E-2</v>
      </c>
      <c r="D40" s="1">
        <v>1.5323400497436499</v>
      </c>
      <c r="E40" s="1">
        <v>517023.30491610902</v>
      </c>
      <c r="F40" s="1">
        <v>7.9001913203133404E-6</v>
      </c>
      <c r="G40" s="1">
        <f t="shared" si="0"/>
        <v>7.5999890104867518E-3</v>
      </c>
      <c r="I40" s="1">
        <f t="shared" si="1"/>
        <v>1.0837025130745322E-4</v>
      </c>
      <c r="K40" s="1">
        <v>-1.03022456169128</v>
      </c>
      <c r="L40" s="1">
        <v>1.5323400497436499</v>
      </c>
      <c r="N40" s="1"/>
      <c r="O40" s="1"/>
      <c r="P40" s="1"/>
      <c r="Q40" s="1">
        <v>517023.30491610902</v>
      </c>
      <c r="R40" s="1">
        <v>0.50211548805236805</v>
      </c>
      <c r="S40" s="1">
        <v>517023.30491610902</v>
      </c>
      <c r="T40" s="1">
        <v>-1.03022456169128</v>
      </c>
      <c r="U40" s="1">
        <v>7.9001913203133404E-6</v>
      </c>
      <c r="V40" s="1">
        <v>0.50211548805236805</v>
      </c>
      <c r="W40" s="1">
        <v>517023.30491610902</v>
      </c>
      <c r="X40" s="1">
        <v>1.5323400497436499</v>
      </c>
    </row>
    <row r="41" spans="3:24" x14ac:dyDescent="0.25">
      <c r="C41">
        <v>7.2900000000000006E-2</v>
      </c>
      <c r="D41" s="1">
        <v>1.53342849016189</v>
      </c>
      <c r="E41" s="1">
        <v>517023.30511610903</v>
      </c>
      <c r="F41" s="1">
        <v>8.1028028991487197E-6</v>
      </c>
      <c r="G41" s="1">
        <f t="shared" si="0"/>
        <v>7.7999890199862421E-3</v>
      </c>
      <c r="I41" s="1">
        <f t="shared" si="1"/>
        <v>1.1114955965910452E-4</v>
      </c>
      <c r="K41" s="1">
        <v>-1.03026282787323</v>
      </c>
      <c r="L41" s="1">
        <v>1.53342849016189</v>
      </c>
      <c r="N41" s="1"/>
      <c r="O41" s="1"/>
      <c r="P41" s="1"/>
      <c r="Q41" s="1">
        <v>517023.30511610903</v>
      </c>
      <c r="R41" s="1">
        <v>0.50316566228866499</v>
      </c>
      <c r="S41" s="1">
        <v>517023.30511610903</v>
      </c>
      <c r="T41" s="1">
        <v>-1.03026282787323</v>
      </c>
      <c r="U41" s="1">
        <v>8.1028028991487197E-6</v>
      </c>
      <c r="V41" s="1">
        <v>0.50316566228866499</v>
      </c>
      <c r="W41" s="1">
        <v>517023.30511610903</v>
      </c>
      <c r="X41" s="1">
        <v>1.53342849016189</v>
      </c>
    </row>
    <row r="42" spans="3:24" x14ac:dyDescent="0.25">
      <c r="C42">
        <v>7.2900000000000006E-2</v>
      </c>
      <c r="D42" s="1">
        <v>1.5350322723388601</v>
      </c>
      <c r="E42" s="1">
        <v>517023.30551610899</v>
      </c>
      <c r="F42" s="1">
        <v>8.5080048375659495E-6</v>
      </c>
      <c r="G42" s="1">
        <f t="shared" si="0"/>
        <v>8.1999889807775617E-3</v>
      </c>
      <c r="I42" s="1">
        <f t="shared" si="1"/>
        <v>1.1670788528897049E-4</v>
      </c>
      <c r="K42" s="1">
        <v>-1.03033912181854</v>
      </c>
      <c r="L42" s="1">
        <v>1.5350322723388601</v>
      </c>
      <c r="N42" s="1"/>
      <c r="O42" s="1"/>
      <c r="P42" s="1"/>
      <c r="Q42" s="1">
        <v>517023.30551610899</v>
      </c>
      <c r="R42" s="1">
        <v>0.50469315052032404</v>
      </c>
      <c r="S42" s="1">
        <v>517023.30551610899</v>
      </c>
      <c r="T42" s="1">
        <v>-1.03033912181854</v>
      </c>
      <c r="U42" s="1">
        <v>8.5080048375659495E-6</v>
      </c>
      <c r="V42" s="1">
        <v>0.50469315052032404</v>
      </c>
      <c r="W42" s="1">
        <v>517023.30551610899</v>
      </c>
      <c r="X42" s="1">
        <v>1.5350322723388601</v>
      </c>
    </row>
    <row r="43" spans="3:24" x14ac:dyDescent="0.25">
      <c r="C43">
        <v>7.2900000000000006E-2</v>
      </c>
      <c r="D43" s="1">
        <v>1.53703713417053</v>
      </c>
      <c r="E43" s="1">
        <v>517023.30591610901</v>
      </c>
      <c r="F43" s="1">
        <v>8.9131891330083195E-6</v>
      </c>
      <c r="G43" s="1">
        <f t="shared" si="0"/>
        <v>8.5999889997765422E-3</v>
      </c>
      <c r="I43" s="1">
        <f t="shared" si="1"/>
        <v>1.2226596890272043E-4</v>
      </c>
      <c r="K43" s="1">
        <v>-1.0304536819457999</v>
      </c>
      <c r="L43" s="1">
        <v>1.53703713417053</v>
      </c>
      <c r="N43" s="1"/>
      <c r="O43" s="1"/>
      <c r="P43" s="1"/>
      <c r="Q43" s="1">
        <v>517023.30591610901</v>
      </c>
      <c r="R43" s="1">
        <v>0.506583452224731</v>
      </c>
      <c r="S43" s="1">
        <v>517023.30591610901</v>
      </c>
      <c r="T43" s="1">
        <v>-1.0304536819457999</v>
      </c>
      <c r="U43" s="1">
        <v>8.9131891330083195E-6</v>
      </c>
      <c r="V43" s="1">
        <v>0.506583452224731</v>
      </c>
      <c r="W43" s="1">
        <v>517023.30591610901</v>
      </c>
      <c r="X43" s="1">
        <v>1.53703713417053</v>
      </c>
    </row>
    <row r="44" spans="3:24" x14ac:dyDescent="0.25">
      <c r="C44">
        <v>7.2900000000000006E-2</v>
      </c>
      <c r="D44" s="1">
        <v>1.5384882688522299</v>
      </c>
      <c r="E44" s="1">
        <v>517023.30631610902</v>
      </c>
      <c r="F44" s="1">
        <v>9.3183486991458395E-6</v>
      </c>
      <c r="G44" s="1">
        <f t="shared" si="0"/>
        <v>8.9999890187755227E-3</v>
      </c>
      <c r="I44" s="1">
        <f t="shared" si="1"/>
        <v>1.2782371329418161E-4</v>
      </c>
      <c r="K44" s="1">
        <v>-1.0304536819457999</v>
      </c>
      <c r="L44" s="1">
        <v>1.5384882688522299</v>
      </c>
      <c r="N44" s="1"/>
      <c r="O44" s="1"/>
      <c r="P44" s="1"/>
      <c r="Q44" s="1">
        <v>517023.30631610902</v>
      </c>
      <c r="R44" s="1">
        <v>0.50803458690643299</v>
      </c>
      <c r="S44" s="1">
        <v>517023.30631610902</v>
      </c>
      <c r="T44" s="1">
        <v>-1.0304536819457999</v>
      </c>
      <c r="U44" s="1">
        <v>9.3183486991458395E-6</v>
      </c>
      <c r="V44" s="1">
        <v>0.50803458690643299</v>
      </c>
      <c r="W44" s="1">
        <v>517023.30631610902</v>
      </c>
      <c r="X44" s="1">
        <v>1.5384882688522299</v>
      </c>
    </row>
    <row r="45" spans="3:24" x14ac:dyDescent="0.25">
      <c r="C45">
        <v>7.2900000000000006E-2</v>
      </c>
      <c r="D45" s="1">
        <v>1.5402640104293801</v>
      </c>
      <c r="E45" s="1">
        <v>517023.30671610998</v>
      </c>
      <c r="F45" s="1">
        <v>9.7234764761394902E-6</v>
      </c>
      <c r="G45" s="1">
        <f t="shared" si="0"/>
        <v>9.3999899690970778E-3</v>
      </c>
      <c r="I45" s="1">
        <f t="shared" si="1"/>
        <v>1.3338102162056912E-4</v>
      </c>
      <c r="K45" s="1">
        <v>-1.03056824207305</v>
      </c>
      <c r="L45" s="1">
        <v>1.5402640104293801</v>
      </c>
      <c r="N45" s="1"/>
      <c r="O45" s="1"/>
      <c r="P45" s="1"/>
      <c r="Q45" s="1">
        <v>517023.30671610998</v>
      </c>
      <c r="R45" s="1">
        <v>0.50969576835632302</v>
      </c>
      <c r="S45" s="1">
        <v>517023.30671610998</v>
      </c>
      <c r="T45" s="1">
        <v>-1.03056824207305</v>
      </c>
      <c r="U45" s="1">
        <v>9.7234764761394902E-6</v>
      </c>
      <c r="V45" s="1">
        <v>0.50969576835632302</v>
      </c>
      <c r="W45" s="1">
        <v>517023.30671610998</v>
      </c>
      <c r="X45" s="1">
        <v>1.5402640104293801</v>
      </c>
    </row>
    <row r="46" spans="3:24" x14ac:dyDescent="0.25">
      <c r="C46">
        <v>7.2900000000000006E-2</v>
      </c>
      <c r="D46" s="1">
        <v>1.54175329208374</v>
      </c>
      <c r="E46" s="1">
        <v>517023.30711610999</v>
      </c>
      <c r="F46" s="1">
        <v>1.0128650161955E-5</v>
      </c>
      <c r="G46" s="1">
        <f t="shared" si="0"/>
        <v>9.7999899880960584E-3</v>
      </c>
      <c r="I46" s="1">
        <f t="shared" si="1"/>
        <v>1.3893895969759943E-4</v>
      </c>
      <c r="K46" s="1">
        <v>-1.03060638904571</v>
      </c>
      <c r="L46" s="1">
        <v>1.54175329208374</v>
      </c>
      <c r="N46" s="1"/>
      <c r="O46" s="1"/>
      <c r="P46" s="1"/>
      <c r="Q46" s="1">
        <v>517023.30711610999</v>
      </c>
      <c r="R46" s="1">
        <v>0.51114690303802401</v>
      </c>
      <c r="S46" s="1">
        <v>517023.30711610999</v>
      </c>
      <c r="T46" s="1">
        <v>-1.03060638904571</v>
      </c>
      <c r="U46" s="1">
        <v>1.0128650161955E-5</v>
      </c>
      <c r="V46" s="1">
        <v>0.51114690303802401</v>
      </c>
      <c r="W46" s="1">
        <v>517023.30711610999</v>
      </c>
      <c r="X46" s="1">
        <v>1.54175329208374</v>
      </c>
    </row>
    <row r="47" spans="3:24" x14ac:dyDescent="0.25">
      <c r="C47">
        <v>7.2900000000000006E-2</v>
      </c>
      <c r="D47" s="1">
        <v>1.5433954000473</v>
      </c>
      <c r="E47" s="1">
        <v>517023.30751611001</v>
      </c>
      <c r="F47" s="1">
        <v>1.05338662465413E-5</v>
      </c>
      <c r="G47" s="1">
        <f t="shared" si="0"/>
        <v>1.0199990007095039E-2</v>
      </c>
      <c r="I47" s="1">
        <f t="shared" si="1"/>
        <v>1.4449747937642386E-4</v>
      </c>
      <c r="K47" s="1">
        <v>-1.03060638904571</v>
      </c>
      <c r="L47" s="1">
        <v>1.5433954000473</v>
      </c>
      <c r="N47" s="1"/>
      <c r="O47" s="1"/>
      <c r="P47" s="1"/>
      <c r="Q47" s="1">
        <v>517023.30751611001</v>
      </c>
      <c r="R47" s="1">
        <v>0.51278901100158603</v>
      </c>
      <c r="S47" s="1">
        <v>517023.30751611001</v>
      </c>
      <c r="T47" s="1">
        <v>-1.03060638904571</v>
      </c>
      <c r="U47" s="1">
        <v>1.05338662465413E-5</v>
      </c>
      <c r="V47" s="1">
        <v>0.51278901100158603</v>
      </c>
      <c r="W47" s="1">
        <v>517023.30751611001</v>
      </c>
      <c r="X47" s="1">
        <v>1.5433954000473</v>
      </c>
    </row>
    <row r="48" spans="3:24" x14ac:dyDescent="0.25">
      <c r="C48">
        <v>7.2900000000000006E-2</v>
      </c>
      <c r="D48" s="1">
        <v>1.5448848009109499</v>
      </c>
      <c r="E48" s="1">
        <v>517023.30791610997</v>
      </c>
      <c r="F48" s="1">
        <v>1.0939068198203999E-5</v>
      </c>
      <c r="G48" s="1">
        <f t="shared" si="0"/>
        <v>1.0599989967886358E-2</v>
      </c>
      <c r="I48" s="1">
        <f t="shared" si="1"/>
        <v>1.5005580518798352E-4</v>
      </c>
      <c r="K48" s="1">
        <v>-1.0306255817413299</v>
      </c>
      <c r="L48" s="1">
        <v>1.5448848009109499</v>
      </c>
      <c r="N48" s="1"/>
      <c r="O48" s="1"/>
      <c r="P48" s="1"/>
      <c r="Q48" s="1">
        <v>517023.30791610997</v>
      </c>
      <c r="R48" s="1">
        <v>0.51425921916961603</v>
      </c>
      <c r="S48" s="1">
        <v>517023.30791610997</v>
      </c>
      <c r="T48" s="1">
        <v>-1.0306255817413299</v>
      </c>
      <c r="U48" s="1">
        <v>1.0939068198203999E-5</v>
      </c>
      <c r="V48" s="1">
        <v>0.51425921916961603</v>
      </c>
      <c r="W48" s="1">
        <v>517023.30791610997</v>
      </c>
      <c r="X48" s="1">
        <v>1.5448848009109499</v>
      </c>
    </row>
    <row r="49" spans="3:24" x14ac:dyDescent="0.25">
      <c r="C49">
        <v>7.2900000000000006E-2</v>
      </c>
      <c r="D49" s="1">
        <v>1.54624038934707</v>
      </c>
      <c r="E49" s="1">
        <v>517023.30831611098</v>
      </c>
      <c r="F49" s="1">
        <v>1.1344238347477301E-5</v>
      </c>
      <c r="G49" s="1">
        <f t="shared" si="0"/>
        <v>1.0999990976415575E-2</v>
      </c>
      <c r="I49" s="1">
        <f t="shared" si="1"/>
        <v>1.5561369475277503E-4</v>
      </c>
      <c r="K49" s="1">
        <v>-1.0307209491729701</v>
      </c>
      <c r="L49" s="1">
        <v>1.54624038934707</v>
      </c>
      <c r="N49" s="1"/>
      <c r="O49" s="1"/>
      <c r="P49" s="1"/>
      <c r="Q49" s="1">
        <v>517023.30831611098</v>
      </c>
      <c r="R49" s="1">
        <v>0.51551944017410201</v>
      </c>
      <c r="S49" s="1">
        <v>517023.30831611098</v>
      </c>
      <c r="T49" s="1">
        <v>-1.0307209491729701</v>
      </c>
      <c r="U49" s="1">
        <v>1.1344238347477301E-5</v>
      </c>
      <c r="V49" s="1">
        <v>0.51551944017410201</v>
      </c>
      <c r="W49" s="1">
        <v>517023.30831611098</v>
      </c>
      <c r="X49" s="1">
        <v>1.54624038934707</v>
      </c>
    </row>
    <row r="50" spans="3:24" x14ac:dyDescent="0.25">
      <c r="C50">
        <v>7.2900000000000006E-2</v>
      </c>
      <c r="D50" s="1">
        <v>1.5476725101470901</v>
      </c>
      <c r="E50" s="1">
        <v>517023.308716111</v>
      </c>
      <c r="F50" s="1">
        <v>1.17494544188181E-5</v>
      </c>
      <c r="G50" s="1">
        <f t="shared" si="0"/>
        <v>1.1399990995414555E-2</v>
      </c>
      <c r="I50" s="1">
        <f t="shared" si="1"/>
        <v>1.6117221424990534E-4</v>
      </c>
      <c r="K50" s="1">
        <v>-1.0306255817413299</v>
      </c>
      <c r="L50" s="1">
        <v>1.5476725101470901</v>
      </c>
      <c r="N50" s="1"/>
      <c r="O50" s="1"/>
      <c r="P50" s="1"/>
      <c r="Q50" s="1">
        <v>517023.308716111</v>
      </c>
      <c r="R50" s="1">
        <v>0.51704692840576105</v>
      </c>
      <c r="S50" s="1">
        <v>517023.308716111</v>
      </c>
      <c r="T50" s="1">
        <v>-1.0306255817413299</v>
      </c>
      <c r="U50" s="1">
        <v>1.17494544188181E-5</v>
      </c>
      <c r="V50" s="1">
        <v>0.51704692840576105</v>
      </c>
      <c r="W50" s="1">
        <v>517023.308716111</v>
      </c>
      <c r="X50" s="1">
        <v>1.5476725101470901</v>
      </c>
    </row>
    <row r="51" spans="3:24" x14ac:dyDescent="0.25">
      <c r="C51">
        <v>7.2900000000000006E-2</v>
      </c>
      <c r="D51" s="1">
        <v>1.5491044521331701</v>
      </c>
      <c r="E51" s="1">
        <v>517023.30911610997</v>
      </c>
      <c r="F51" s="1">
        <v>1.21547022925482E-5</v>
      </c>
      <c r="G51" s="1">
        <f t="shared" si="0"/>
        <v>1.1799989966675639E-2</v>
      </c>
      <c r="I51" s="1">
        <f t="shared" si="1"/>
        <v>1.6673116999380244E-4</v>
      </c>
      <c r="K51" s="1">
        <v>-1.0307209491729701</v>
      </c>
      <c r="L51" s="1">
        <v>1.5491044521331701</v>
      </c>
      <c r="N51" s="1"/>
      <c r="O51" s="1"/>
      <c r="P51" s="1"/>
      <c r="Q51" s="1">
        <v>517023.30911610997</v>
      </c>
      <c r="R51" s="1">
        <v>0.51838350296020497</v>
      </c>
      <c r="S51" s="1">
        <v>517023.30911610997</v>
      </c>
      <c r="T51" s="1">
        <v>-1.0307209491729701</v>
      </c>
      <c r="U51" s="1">
        <v>1.21547022925482E-5</v>
      </c>
      <c r="V51" s="1">
        <v>0.51838350296020497</v>
      </c>
      <c r="W51" s="1">
        <v>517023.30911610997</v>
      </c>
      <c r="X51" s="1">
        <v>1.5491044521331701</v>
      </c>
    </row>
    <row r="52" spans="3:24" x14ac:dyDescent="0.25">
      <c r="C52">
        <v>7.2900000000000006E-2</v>
      </c>
      <c r="D52" s="1">
        <v>1.5503838062286299</v>
      </c>
      <c r="E52" s="1">
        <v>517023.30951610999</v>
      </c>
      <c r="F52" s="1">
        <v>1.25598865879906E-5</v>
      </c>
      <c r="G52" s="1">
        <f t="shared" si="0"/>
        <v>1.219998998567462E-2</v>
      </c>
      <c r="I52" s="1">
        <f t="shared" si="1"/>
        <v>1.7228925360755279E-4</v>
      </c>
      <c r="K52" s="1">
        <v>-1.03077828884124</v>
      </c>
      <c r="L52" s="1">
        <v>1.5503838062286299</v>
      </c>
      <c r="N52" s="1"/>
      <c r="O52" s="1"/>
      <c r="P52" s="1"/>
      <c r="Q52" s="1">
        <v>517023.30951610999</v>
      </c>
      <c r="R52" s="1">
        <v>0.51960551738739003</v>
      </c>
      <c r="S52" s="1">
        <v>517023.30951610999</v>
      </c>
      <c r="T52" s="1">
        <v>-1.03077828884124</v>
      </c>
      <c r="U52" s="1">
        <v>1.25598865879906E-5</v>
      </c>
      <c r="V52" s="1">
        <v>0.51960551738739003</v>
      </c>
      <c r="W52" s="1">
        <v>517023.30951610999</v>
      </c>
      <c r="X52" s="1">
        <v>1.5503838062286299</v>
      </c>
    </row>
    <row r="53" spans="3:24" x14ac:dyDescent="0.25">
      <c r="C53">
        <v>7.2900000000000006E-2</v>
      </c>
      <c r="D53" s="1">
        <v>1.5516630411148</v>
      </c>
      <c r="E53" s="1">
        <v>517023.30991611001</v>
      </c>
      <c r="F53" s="1">
        <v>1.29650814665688E-5</v>
      </c>
      <c r="G53" s="1">
        <f t="shared" si="0"/>
        <v>1.25999900046736E-2</v>
      </c>
      <c r="I53" s="1">
        <f t="shared" si="1"/>
        <v>1.7784748239463373E-4</v>
      </c>
      <c r="K53" s="1">
        <v>-1.0307209491729701</v>
      </c>
      <c r="L53" s="1">
        <v>1.5516630411148</v>
      </c>
      <c r="N53" s="1"/>
      <c r="O53" s="1"/>
      <c r="P53" s="1"/>
      <c r="Q53" s="1">
        <v>517023.30991611001</v>
      </c>
      <c r="R53" s="1">
        <v>0.52094209194183305</v>
      </c>
      <c r="S53" s="1">
        <v>517023.30991611001</v>
      </c>
      <c r="T53" s="1">
        <v>-1.0307209491729701</v>
      </c>
      <c r="U53" s="1">
        <v>1.29650814665688E-5</v>
      </c>
      <c r="V53" s="1">
        <v>0.52094209194183305</v>
      </c>
      <c r="W53" s="1">
        <v>517023.30991611001</v>
      </c>
      <c r="X53" s="1">
        <v>1.5516630411148</v>
      </c>
    </row>
    <row r="54" spans="3:24" x14ac:dyDescent="0.25">
      <c r="C54">
        <v>7.2900000000000006E-2</v>
      </c>
      <c r="D54" s="1">
        <v>1.55307608842849</v>
      </c>
      <c r="E54" s="1">
        <v>517023.31031610997</v>
      </c>
      <c r="F54" s="1">
        <v>1.3370258675681201E-5</v>
      </c>
      <c r="G54" s="1">
        <f t="shared" si="0"/>
        <v>1.299998996546492E-2</v>
      </c>
      <c r="I54" s="1">
        <f t="shared" si="1"/>
        <v>1.8340546880221125E-4</v>
      </c>
      <c r="K54" s="1">
        <v>-1.03087377548217</v>
      </c>
      <c r="L54" s="1">
        <v>1.55307608842849</v>
      </c>
      <c r="N54" s="1"/>
      <c r="O54" s="1"/>
      <c r="P54" s="1"/>
      <c r="Q54" s="1">
        <v>517023.31031610997</v>
      </c>
      <c r="R54" s="1">
        <v>0.52220231294631902</v>
      </c>
      <c r="S54" s="1">
        <v>517023.31031610997</v>
      </c>
      <c r="T54" s="1">
        <v>-1.03087377548217</v>
      </c>
      <c r="U54" s="1">
        <v>1.3370258675681201E-5</v>
      </c>
      <c r="V54" s="1">
        <v>0.52220231294631902</v>
      </c>
      <c r="W54" s="1">
        <v>517023.31031610997</v>
      </c>
      <c r="X54" s="1">
        <v>1.55307608842849</v>
      </c>
    </row>
    <row r="55" spans="3:24" x14ac:dyDescent="0.25">
      <c r="C55">
        <v>7.2900000000000006E-2</v>
      </c>
      <c r="D55" s="1">
        <v>1.5542216897010801</v>
      </c>
      <c r="E55" s="1">
        <v>517023.31071610999</v>
      </c>
      <c r="F55" s="1">
        <v>1.3775393539004801E-5</v>
      </c>
      <c r="G55" s="1">
        <f t="shared" si="0"/>
        <v>1.33999899844639E-2</v>
      </c>
      <c r="I55" s="1">
        <f t="shared" si="1"/>
        <v>1.8896287433477091E-4</v>
      </c>
      <c r="K55" s="1">
        <v>-1.0308164358139</v>
      </c>
      <c r="L55" s="1">
        <v>1.5542216897010801</v>
      </c>
      <c r="N55" s="1"/>
      <c r="O55" s="1"/>
      <c r="P55" s="1"/>
      <c r="Q55" s="1">
        <v>517023.31071610999</v>
      </c>
      <c r="R55" s="1">
        <v>0.52340525388717596</v>
      </c>
      <c r="S55" s="1">
        <v>517023.31071610999</v>
      </c>
      <c r="T55" s="1">
        <v>-1.0308164358139</v>
      </c>
      <c r="U55" s="1">
        <v>1.3775393539004801E-5</v>
      </c>
      <c r="V55" s="1">
        <v>0.52340525388717596</v>
      </c>
      <c r="W55" s="1">
        <v>517023.31071610999</v>
      </c>
      <c r="X55" s="1">
        <v>1.5542216897010801</v>
      </c>
    </row>
    <row r="56" spans="3:24" x14ac:dyDescent="0.25">
      <c r="C56">
        <v>7.2900000000000006E-2</v>
      </c>
      <c r="D56" s="1">
        <v>1.5555009841918901</v>
      </c>
      <c r="E56" s="1">
        <v>517023.31111611001</v>
      </c>
      <c r="F56" s="1">
        <v>1.4180538972218801E-5</v>
      </c>
      <c r="G56" s="1">
        <f t="shared" si="0"/>
        <v>1.3799990003462881E-2</v>
      </c>
      <c r="I56" s="1">
        <f t="shared" si="1"/>
        <v>1.9452042485896846E-4</v>
      </c>
      <c r="K56" s="1">
        <v>-1.03091192245483</v>
      </c>
      <c r="L56" s="1">
        <v>1.5555009841918901</v>
      </c>
      <c r="N56" s="1"/>
      <c r="O56" s="1"/>
      <c r="P56" s="1"/>
      <c r="Q56" s="1">
        <v>517023.31111611001</v>
      </c>
      <c r="R56" s="1">
        <v>0.52458906173705999</v>
      </c>
      <c r="S56" s="1">
        <v>517023.31111611001</v>
      </c>
      <c r="T56" s="1">
        <v>-1.03091192245483</v>
      </c>
      <c r="U56" s="1">
        <v>1.4180538972218801E-5</v>
      </c>
      <c r="V56" s="1">
        <v>0.52458906173705999</v>
      </c>
      <c r="W56" s="1">
        <v>517023.31111611001</v>
      </c>
      <c r="X56" s="1">
        <v>1.5555009841918901</v>
      </c>
    </row>
    <row r="57" spans="3:24" x14ac:dyDescent="0.25">
      <c r="C57">
        <v>7.2900000000000006E-2</v>
      </c>
      <c r="D57" s="1">
        <v>1.55651295185089</v>
      </c>
      <c r="E57" s="1">
        <v>517023.31151611003</v>
      </c>
      <c r="F57" s="1">
        <v>1.4585737400584699E-5</v>
      </c>
      <c r="G57" s="1">
        <f t="shared" si="0"/>
        <v>1.4199990022461861E-2</v>
      </c>
      <c r="I57" s="1">
        <f t="shared" si="1"/>
        <v>2.0007870233998214E-4</v>
      </c>
      <c r="K57" s="1">
        <v>-1.03091192245483</v>
      </c>
      <c r="L57" s="1">
        <v>1.55651295185089</v>
      </c>
      <c r="N57" s="1"/>
      <c r="O57" s="1"/>
      <c r="P57" s="1"/>
      <c r="Q57" s="1">
        <v>517023.31151611003</v>
      </c>
      <c r="R57" s="1">
        <v>0.52560102939605702</v>
      </c>
      <c r="S57" s="1">
        <v>517023.31151611003</v>
      </c>
      <c r="T57" s="1">
        <v>-1.03091192245483</v>
      </c>
      <c r="U57" s="1">
        <v>1.4585737400584699E-5</v>
      </c>
      <c r="V57" s="1">
        <v>0.52560102939605702</v>
      </c>
      <c r="W57" s="1">
        <v>517023.31151611003</v>
      </c>
      <c r="X57" s="1">
        <v>1.55651295185089</v>
      </c>
    </row>
    <row r="58" spans="3:24" x14ac:dyDescent="0.25">
      <c r="C58">
        <v>7.2900000000000006E-2</v>
      </c>
      <c r="D58" s="1">
        <v>1.5577540397644001</v>
      </c>
      <c r="E58" s="1">
        <v>517023.31191610999</v>
      </c>
      <c r="F58" s="1">
        <v>1.49908757607142E-5</v>
      </c>
      <c r="G58" s="1">
        <f t="shared" si="0"/>
        <v>1.4599989983253181E-2</v>
      </c>
      <c r="I58" s="1">
        <f t="shared" si="1"/>
        <v>2.0563615583970096E-4</v>
      </c>
      <c r="K58" s="1">
        <v>-1.03095006942749</v>
      </c>
      <c r="L58" s="1">
        <v>1.5577540397644001</v>
      </c>
      <c r="N58" s="1"/>
      <c r="O58" s="1"/>
      <c r="P58" s="1"/>
      <c r="Q58" s="1">
        <v>517023.31191610999</v>
      </c>
      <c r="R58" s="1">
        <v>0.52680397033691395</v>
      </c>
      <c r="S58" s="1">
        <v>517023.31191610999</v>
      </c>
      <c r="T58" s="1">
        <v>-1.03095006942749</v>
      </c>
      <c r="U58" s="1">
        <v>1.49908757607142E-5</v>
      </c>
      <c r="V58" s="1">
        <v>0.52680397033691395</v>
      </c>
      <c r="W58" s="1">
        <v>517023.31191610999</v>
      </c>
      <c r="X58" s="1">
        <v>1.5577540397644001</v>
      </c>
    </row>
    <row r="59" spans="3:24" x14ac:dyDescent="0.25">
      <c r="C59">
        <v>7.2900000000000006E-2</v>
      </c>
      <c r="D59" s="1">
        <v>1.55880415439605</v>
      </c>
      <c r="E59" s="1">
        <v>517023.31231611001</v>
      </c>
      <c r="F59" s="1">
        <v>1.5396063552962399E-5</v>
      </c>
      <c r="G59" s="1">
        <f t="shared" si="0"/>
        <v>1.4999990002252162E-2</v>
      </c>
      <c r="I59" s="1">
        <f t="shared" si="1"/>
        <v>2.1119428742060901E-4</v>
      </c>
      <c r="K59" s="1">
        <v>-1.0308545827865601</v>
      </c>
      <c r="L59" s="1">
        <v>1.55880415439605</v>
      </c>
      <c r="N59" s="1"/>
      <c r="O59" s="1"/>
      <c r="P59" s="1"/>
      <c r="Q59" s="1">
        <v>517023.31231611001</v>
      </c>
      <c r="R59" s="1">
        <v>0.52794957160949696</v>
      </c>
      <c r="S59" s="1">
        <v>517023.31231611001</v>
      </c>
      <c r="T59" s="1">
        <v>-1.0308545827865601</v>
      </c>
      <c r="U59" s="1">
        <v>1.5396063552962399E-5</v>
      </c>
      <c r="V59" s="1">
        <v>0.52794957160949696</v>
      </c>
      <c r="W59" s="1">
        <v>517023.31231611001</v>
      </c>
      <c r="X59" s="1">
        <v>1.55880415439605</v>
      </c>
    </row>
    <row r="60" spans="3:24" x14ac:dyDescent="0.25">
      <c r="C60">
        <v>7.2900000000000006E-2</v>
      </c>
      <c r="D60" s="1">
        <v>1.5600453615188601</v>
      </c>
      <c r="E60" s="1">
        <v>517023.31271611003</v>
      </c>
      <c r="F60" s="1">
        <v>1.5801244311862499E-5</v>
      </c>
      <c r="G60" s="1">
        <f t="shared" si="0"/>
        <v>1.5399990021251142E-2</v>
      </c>
      <c r="I60" s="1">
        <f t="shared" si="1"/>
        <v>2.167523225221193E-4</v>
      </c>
      <c r="K60" s="1">
        <v>-1.0310074090957599</v>
      </c>
      <c r="L60" s="1">
        <v>1.5600453615188601</v>
      </c>
      <c r="N60" s="1"/>
      <c r="O60" s="1"/>
      <c r="P60" s="1"/>
      <c r="Q60" s="1">
        <v>517023.31271611003</v>
      </c>
      <c r="R60" s="1">
        <v>0.52903795242309504</v>
      </c>
      <c r="S60" s="1">
        <v>517023.31271611003</v>
      </c>
      <c r="T60" s="1">
        <v>-1.0310074090957599</v>
      </c>
      <c r="U60" s="1">
        <v>1.5801244311862499E-5</v>
      </c>
      <c r="V60" s="1">
        <v>0.52903795242309504</v>
      </c>
      <c r="W60" s="1">
        <v>517023.31271611003</v>
      </c>
      <c r="X60" s="1">
        <v>1.5600453615188601</v>
      </c>
    </row>
    <row r="61" spans="3:24" x14ac:dyDescent="0.25">
      <c r="C61">
        <v>7.2900000000000006E-2</v>
      </c>
      <c r="D61" s="1">
        <v>1.5614964365959101</v>
      </c>
      <c r="E61" s="1">
        <v>517023.31331611</v>
      </c>
      <c r="F61" s="1">
        <v>1.64090048207177E-5</v>
      </c>
      <c r="G61" s="1">
        <f t="shared" si="0"/>
        <v>1.5999989991541952E-2</v>
      </c>
      <c r="I61" s="1">
        <f t="shared" si="1"/>
        <v>2.2508922936512616E-4</v>
      </c>
      <c r="K61" s="1">
        <v>-1.03095006942749</v>
      </c>
      <c r="L61" s="1">
        <v>1.5614964365959101</v>
      </c>
      <c r="N61" s="1"/>
      <c r="O61" s="1"/>
      <c r="P61" s="1"/>
      <c r="Q61" s="1">
        <v>517023.31331611</v>
      </c>
      <c r="R61" s="1">
        <v>0.53054636716842596</v>
      </c>
      <c r="S61" s="1">
        <v>517023.31331611</v>
      </c>
      <c r="T61" s="1">
        <v>-1.03095006942749</v>
      </c>
      <c r="U61" s="1">
        <v>1.64090048207177E-5</v>
      </c>
      <c r="V61" s="1">
        <v>0.53054636716842596</v>
      </c>
      <c r="W61" s="1">
        <v>517023.31331611</v>
      </c>
      <c r="X61" s="1">
        <v>1.5614964365959101</v>
      </c>
    </row>
    <row r="62" spans="3:24" x14ac:dyDescent="0.25">
      <c r="C62">
        <v>7.2900000000000006E-2</v>
      </c>
      <c r="D62" s="1">
        <v>1.5626420378685</v>
      </c>
      <c r="E62" s="1">
        <v>517023.31371611002</v>
      </c>
      <c r="F62" s="1">
        <v>1.6814192612965899E-5</v>
      </c>
      <c r="G62" s="1">
        <f t="shared" si="0"/>
        <v>1.6399990010540932E-2</v>
      </c>
      <c r="I62" s="1">
        <f t="shared" si="1"/>
        <v>2.3064736094603427E-4</v>
      </c>
      <c r="K62" s="1">
        <v>-1.03108370304107</v>
      </c>
      <c r="L62" s="1">
        <v>1.5626420378685</v>
      </c>
      <c r="N62" s="1"/>
      <c r="O62" s="1"/>
      <c r="P62" s="1"/>
      <c r="Q62" s="1">
        <v>517023.31371611002</v>
      </c>
      <c r="R62" s="1">
        <v>0.53155833482742298</v>
      </c>
      <c r="S62" s="1">
        <v>517023.31371611002</v>
      </c>
      <c r="T62" s="1">
        <v>-1.03108370304107</v>
      </c>
      <c r="U62" s="1">
        <v>1.6814192612965899E-5</v>
      </c>
      <c r="V62" s="1">
        <v>0.53155833482742298</v>
      </c>
      <c r="W62" s="1">
        <v>517023.31371611002</v>
      </c>
      <c r="X62" s="1">
        <v>1.5626420378685</v>
      </c>
    </row>
    <row r="63" spans="3:24" x14ac:dyDescent="0.25">
      <c r="C63">
        <v>7.2900000000000006E-2</v>
      </c>
      <c r="D63" s="1">
        <v>1.56365406513214</v>
      </c>
      <c r="E63" s="1">
        <v>517023.31411610998</v>
      </c>
      <c r="F63" s="1">
        <v>1.7219405174255301E-5</v>
      </c>
      <c r="G63" s="1">
        <f t="shared" si="0"/>
        <v>1.6799989971332252E-2</v>
      </c>
      <c r="I63" s="1">
        <f t="shared" si="1"/>
        <v>2.3620583229431137E-4</v>
      </c>
      <c r="K63" s="1">
        <v>-1.03104555606842</v>
      </c>
      <c r="L63" s="1">
        <v>1.56365406513214</v>
      </c>
      <c r="N63" s="1"/>
      <c r="O63" s="1"/>
      <c r="P63" s="1"/>
      <c r="Q63" s="1">
        <v>517023.31411610998</v>
      </c>
      <c r="R63" s="1">
        <v>0.53260850906372004</v>
      </c>
      <c r="S63" s="1">
        <v>517023.31411610998</v>
      </c>
      <c r="T63" s="1">
        <v>-1.03104555606842</v>
      </c>
      <c r="U63" s="1">
        <v>1.7219405174255301E-5</v>
      </c>
      <c r="V63" s="1">
        <v>0.53260850906372004</v>
      </c>
      <c r="W63" s="1">
        <v>517023.31411610998</v>
      </c>
      <c r="X63" s="1">
        <v>1.56365406513214</v>
      </c>
    </row>
    <row r="64" spans="3:24" x14ac:dyDescent="0.25">
      <c r="C64">
        <v>7.2900000000000006E-2</v>
      </c>
      <c r="D64" s="1">
        <v>1.56478059291839</v>
      </c>
      <c r="E64" s="1">
        <v>517023.31451611</v>
      </c>
      <c r="F64" s="1">
        <v>1.7624628305435101E-5</v>
      </c>
      <c r="G64" s="1">
        <f t="shared" si="0"/>
        <v>1.7199989990331233E-2</v>
      </c>
      <c r="I64" s="1">
        <f t="shared" si="1"/>
        <v>2.4176444863422634E-4</v>
      </c>
      <c r="K64" s="1">
        <v>-1.0311410427093499</v>
      </c>
      <c r="L64" s="1">
        <v>1.56478059291839</v>
      </c>
      <c r="N64" s="1"/>
      <c r="O64" s="1"/>
      <c r="P64" s="1"/>
      <c r="Q64" s="1">
        <v>517023.31451611</v>
      </c>
      <c r="R64" s="1">
        <v>0.53363955020904497</v>
      </c>
      <c r="S64" s="1">
        <v>517023.31451611</v>
      </c>
      <c r="T64" s="1">
        <v>-1.0311410427093499</v>
      </c>
      <c r="U64" s="1">
        <v>1.7624628305435101E-5</v>
      </c>
      <c r="V64" s="1">
        <v>0.53363955020904497</v>
      </c>
      <c r="W64" s="1">
        <v>517023.31451611</v>
      </c>
      <c r="X64" s="1">
        <v>1.56478059291839</v>
      </c>
    </row>
    <row r="65" spans="3:24" x14ac:dyDescent="0.25">
      <c r="C65">
        <v>7.2900000000000006E-2</v>
      </c>
      <c r="D65" s="1">
        <v>1.5661362409591599</v>
      </c>
      <c r="E65" s="1">
        <v>517023.31511610898</v>
      </c>
      <c r="F65" s="1">
        <v>1.8232441835933201E-5</v>
      </c>
      <c r="G65" s="1">
        <f t="shared" si="0"/>
        <v>1.7799988971091807E-2</v>
      </c>
      <c r="I65" s="1">
        <f t="shared" si="1"/>
        <v>2.5010208279743757E-4</v>
      </c>
      <c r="K65" s="1">
        <v>-1.031179189682</v>
      </c>
      <c r="L65" s="1">
        <v>1.5661362409591599</v>
      </c>
      <c r="N65" s="1"/>
      <c r="O65" s="1"/>
      <c r="P65" s="1"/>
      <c r="Q65" s="1">
        <v>517023.31511610898</v>
      </c>
      <c r="R65" s="1">
        <v>0.53495705127715998</v>
      </c>
      <c r="S65" s="1">
        <v>517023.31511610898</v>
      </c>
      <c r="T65" s="1">
        <v>-1.031179189682</v>
      </c>
      <c r="U65" s="1">
        <v>1.8232441835933201E-5</v>
      </c>
      <c r="V65" s="1">
        <v>0.53495705127715998</v>
      </c>
      <c r="W65" s="1">
        <v>517023.31511610898</v>
      </c>
      <c r="X65" s="1">
        <v>1.5661362409591599</v>
      </c>
    </row>
    <row r="66" spans="3:24" x14ac:dyDescent="0.25">
      <c r="C66">
        <v>7.2900000000000006E-2</v>
      </c>
      <c r="D66" s="1">
        <v>1.5674918889999301</v>
      </c>
      <c r="E66" s="1">
        <v>517023.31571610901</v>
      </c>
      <c r="F66" s="1">
        <v>1.88402271270752E-5</v>
      </c>
      <c r="G66" s="1">
        <f t="shared" si="0"/>
        <v>1.8399988999590278E-2</v>
      </c>
      <c r="I66" s="1">
        <f t="shared" si="1"/>
        <v>2.5843932958950891E-4</v>
      </c>
      <c r="K66" s="1">
        <v>-1.03121733665466</v>
      </c>
      <c r="L66" s="1">
        <v>1.5674918889999301</v>
      </c>
      <c r="N66" s="1"/>
      <c r="O66" s="1"/>
      <c r="P66" s="1"/>
      <c r="Q66" s="1">
        <v>517023.31571610901</v>
      </c>
      <c r="R66" s="1">
        <v>0.53627455234527499</v>
      </c>
      <c r="S66" s="1">
        <v>517023.31571610901</v>
      </c>
      <c r="T66" s="1">
        <v>-1.03121733665466</v>
      </c>
      <c r="U66" s="1">
        <v>1.88402271270752E-5</v>
      </c>
      <c r="V66" s="1">
        <v>0.53627455234527499</v>
      </c>
      <c r="W66" s="1">
        <v>517023.31571610901</v>
      </c>
      <c r="X66" s="1">
        <v>1.5674918889999301</v>
      </c>
    </row>
    <row r="67" spans="3:24" x14ac:dyDescent="0.25">
      <c r="C67">
        <v>7.2900000000000006E-2</v>
      </c>
      <c r="D67" s="1">
        <v>1.5687903165817201</v>
      </c>
      <c r="E67" s="1">
        <v>517023.31631610898</v>
      </c>
      <c r="F67" s="1">
        <v>1.9447980615827701E-5</v>
      </c>
      <c r="G67" s="1">
        <f t="shared" si="0"/>
        <v>1.8999988969881088E-2</v>
      </c>
      <c r="I67" s="1">
        <f t="shared" si="1"/>
        <v>2.6677614013481069E-4</v>
      </c>
      <c r="K67" s="1">
        <v>-1.0311601161956701</v>
      </c>
      <c r="L67" s="1">
        <v>1.5687903165817201</v>
      </c>
      <c r="N67" s="1"/>
      <c r="O67" s="1"/>
      <c r="P67" s="1"/>
      <c r="Q67" s="1">
        <v>517023.31631610898</v>
      </c>
      <c r="R67" s="1">
        <v>0.53763020038604703</v>
      </c>
      <c r="S67" s="1">
        <v>517023.31631610898</v>
      </c>
      <c r="T67" s="1">
        <v>-1.0311601161956701</v>
      </c>
      <c r="U67" s="1">
        <v>1.9447980615827701E-5</v>
      </c>
      <c r="V67" s="1">
        <v>0.53763020038604703</v>
      </c>
      <c r="W67" s="1">
        <v>517023.31631610898</v>
      </c>
      <c r="X67" s="1">
        <v>1.5687903165817201</v>
      </c>
    </row>
    <row r="68" spans="3:24" x14ac:dyDescent="0.25">
      <c r="C68">
        <v>7.2900000000000006E-2</v>
      </c>
      <c r="D68" s="1">
        <v>1.5702796578407201</v>
      </c>
      <c r="E68" s="1">
        <v>517023.316916109</v>
      </c>
      <c r="F68" s="1">
        <v>2.0055744714207101E-5</v>
      </c>
      <c r="G68" s="1">
        <f t="shared" si="0"/>
        <v>1.9599988998379558E-2</v>
      </c>
      <c r="I68" s="1">
        <f t="shared" si="1"/>
        <v>2.7511309621683263E-4</v>
      </c>
      <c r="K68" s="1">
        <v>-1.0313701629638601</v>
      </c>
      <c r="L68" s="1">
        <v>1.5702796578407201</v>
      </c>
      <c r="N68" s="1"/>
      <c r="O68" s="1"/>
      <c r="P68" s="1"/>
      <c r="Q68" s="1">
        <v>517023.316916109</v>
      </c>
      <c r="R68" s="1">
        <v>0.53890949487686102</v>
      </c>
      <c r="S68" s="1">
        <v>517023.316916109</v>
      </c>
      <c r="T68" s="1">
        <v>-1.0313701629638601</v>
      </c>
      <c r="U68" s="1">
        <v>2.0055744714207101E-5</v>
      </c>
      <c r="V68" s="1">
        <v>0.53890949487686102</v>
      </c>
      <c r="W68" s="1">
        <v>517023.316916109</v>
      </c>
      <c r="X68" s="1">
        <v>1.5702796578407201</v>
      </c>
    </row>
    <row r="69" spans="3:24" x14ac:dyDescent="0.25">
      <c r="C69">
        <v>7.2900000000000006E-2</v>
      </c>
      <c r="D69" s="1">
        <v>1.5715207457542399</v>
      </c>
      <c r="E69" s="1">
        <v>517023.31751610897</v>
      </c>
      <c r="F69" s="1">
        <v>2.0663508799340901E-5</v>
      </c>
      <c r="G69" s="1">
        <f t="shared" si="0"/>
        <v>2.0199988968670368E-2</v>
      </c>
      <c r="I69" s="1">
        <f t="shared" si="1"/>
        <v>2.8345005211715909E-4</v>
      </c>
      <c r="K69" s="1">
        <v>-1.0314083099365201</v>
      </c>
      <c r="L69" s="1">
        <v>1.5715207457542399</v>
      </c>
      <c r="N69" s="1"/>
      <c r="O69" s="1"/>
      <c r="P69" s="1"/>
      <c r="Q69" s="1">
        <v>517023.31751610897</v>
      </c>
      <c r="R69" s="1">
        <v>0.54011243581771795</v>
      </c>
      <c r="S69" s="1">
        <v>517023.31751610897</v>
      </c>
      <c r="T69" s="1">
        <v>-1.0314083099365201</v>
      </c>
      <c r="U69" s="1">
        <v>2.0663508799340901E-5</v>
      </c>
      <c r="V69" s="1">
        <v>0.54011243581771795</v>
      </c>
      <c r="W69" s="1">
        <v>517023.31751610897</v>
      </c>
      <c r="X69" s="1">
        <v>1.5715207457542399</v>
      </c>
    </row>
    <row r="70" spans="3:24" x14ac:dyDescent="0.25">
      <c r="C70">
        <v>7.2900000000000006E-2</v>
      </c>
      <c r="D70" s="1">
        <v>1.57283818721771</v>
      </c>
      <c r="E70" s="1">
        <v>517023.31811610999</v>
      </c>
      <c r="F70" s="1">
        <v>2.1271265784899301E-5</v>
      </c>
      <c r="G70" s="1">
        <f t="shared" si="0"/>
        <v>2.0799989986699075E-2</v>
      </c>
      <c r="I70" s="1">
        <f t="shared" si="1"/>
        <v>2.9178691062962004E-4</v>
      </c>
      <c r="K70" s="1">
        <v>-1.0314464569091799</v>
      </c>
      <c r="L70" s="1">
        <v>1.57283818721771</v>
      </c>
      <c r="N70" s="1"/>
      <c r="O70" s="1"/>
      <c r="P70" s="1"/>
      <c r="Q70" s="1">
        <v>517023.31811610999</v>
      </c>
      <c r="R70" s="1">
        <v>0.54139173030853205</v>
      </c>
      <c r="S70" s="1">
        <v>517023.31811610999</v>
      </c>
      <c r="T70" s="1">
        <v>-1.0314464569091799</v>
      </c>
      <c r="U70" s="1">
        <v>2.1271265784899301E-5</v>
      </c>
      <c r="V70" s="1">
        <v>0.54139173030853205</v>
      </c>
      <c r="W70" s="1">
        <v>517023.31811610999</v>
      </c>
      <c r="X70" s="1">
        <v>1.57283818721771</v>
      </c>
    </row>
    <row r="71" spans="3:24" x14ac:dyDescent="0.25">
      <c r="C71">
        <v>7.2900000000000006E-2</v>
      </c>
      <c r="D71" s="1">
        <v>1.5739074349403299</v>
      </c>
      <c r="E71" s="1">
        <v>517023.31871611002</v>
      </c>
      <c r="F71" s="1">
        <v>2.1879022783703199E-5</v>
      </c>
      <c r="G71" s="1">
        <f t="shared" si="0"/>
        <v>2.1399990015197545E-2</v>
      </c>
      <c r="I71" s="1">
        <f t="shared" si="1"/>
        <v>3.00123769323775E-4</v>
      </c>
      <c r="K71" s="1">
        <v>-1.0314464569091799</v>
      </c>
      <c r="L71" s="1">
        <v>1.5739074349403299</v>
      </c>
      <c r="N71" s="1"/>
      <c r="O71" s="1"/>
      <c r="P71" s="1"/>
      <c r="Q71" s="1">
        <v>517023.31871611002</v>
      </c>
      <c r="R71" s="1">
        <v>0.542460978031158</v>
      </c>
      <c r="S71" s="1">
        <v>517023.31871611002</v>
      </c>
      <c r="T71" s="1">
        <v>-1.0314464569091799</v>
      </c>
      <c r="U71" s="1">
        <v>2.1879022783703199E-5</v>
      </c>
      <c r="V71" s="1">
        <v>0.542460978031158</v>
      </c>
      <c r="W71" s="1">
        <v>517023.31871611002</v>
      </c>
      <c r="X71" s="1">
        <v>1.5739074349403299</v>
      </c>
    </row>
    <row r="72" spans="3:24" x14ac:dyDescent="0.25">
      <c r="C72">
        <v>7.2900000000000006E-2</v>
      </c>
      <c r="D72" s="1">
        <v>1.57516765594482</v>
      </c>
      <c r="E72" s="1">
        <v>517023.31931611098</v>
      </c>
      <c r="F72" s="1">
        <v>2.24867904053794E-5</v>
      </c>
      <c r="G72" s="1">
        <f t="shared" ref="G72:G135" si="2">E72-517023.29731612</f>
        <v>2.1999990975018591E-2</v>
      </c>
      <c r="I72" s="1">
        <f t="shared" ref="I72:I135" si="3">F72/C72</f>
        <v>3.0846077373634288E-4</v>
      </c>
      <c r="K72" s="1">
        <v>-1.03142738342285</v>
      </c>
      <c r="L72" s="1">
        <v>1.57516765594482</v>
      </c>
      <c r="N72" s="1"/>
      <c r="O72" s="1"/>
      <c r="P72" s="1"/>
      <c r="Q72" s="1">
        <v>517023.31931611098</v>
      </c>
      <c r="R72" s="1">
        <v>0.54374027252197199</v>
      </c>
      <c r="S72" s="1">
        <v>517023.31931611098</v>
      </c>
      <c r="T72" s="1">
        <v>-1.03142738342285</v>
      </c>
      <c r="U72" s="1">
        <v>2.24867904053794E-5</v>
      </c>
      <c r="V72" s="1">
        <v>0.54374027252197199</v>
      </c>
      <c r="W72" s="1">
        <v>517023.31931611098</v>
      </c>
      <c r="X72" s="1">
        <v>1.57516765594482</v>
      </c>
    </row>
    <row r="73" spans="3:24" x14ac:dyDescent="0.25">
      <c r="C73">
        <v>7.2900000000000006E-2</v>
      </c>
      <c r="D73" s="1">
        <v>1.57616055011749</v>
      </c>
      <c r="E73" s="1">
        <v>517023.31991611101</v>
      </c>
      <c r="F73" s="1">
        <v>2.30945827431148E-5</v>
      </c>
      <c r="G73" s="1">
        <f t="shared" si="2"/>
        <v>2.2599991003517061E-2</v>
      </c>
      <c r="I73" s="1">
        <f t="shared" si="3"/>
        <v>3.1679811718950341E-4</v>
      </c>
      <c r="K73" s="1">
        <v>-1.0314083099365201</v>
      </c>
      <c r="L73" s="1">
        <v>1.57616055011749</v>
      </c>
      <c r="N73" s="1"/>
      <c r="O73" s="1"/>
      <c r="P73" s="1"/>
      <c r="Q73" s="1">
        <v>517023.31991611101</v>
      </c>
      <c r="R73" s="1">
        <v>0.54475224018096902</v>
      </c>
      <c r="S73" s="1">
        <v>517023.31991611101</v>
      </c>
      <c r="T73" s="1">
        <v>-1.0314083099365201</v>
      </c>
      <c r="U73" s="1">
        <v>2.30945827431148E-5</v>
      </c>
      <c r="V73" s="1">
        <v>0.54475224018096902</v>
      </c>
      <c r="W73" s="1">
        <v>517023.31991611101</v>
      </c>
      <c r="X73" s="1">
        <v>1.57616055011749</v>
      </c>
    </row>
    <row r="74" spans="3:24" x14ac:dyDescent="0.25">
      <c r="C74">
        <v>7.2900000000000006E-2</v>
      </c>
      <c r="D74" s="1">
        <v>1.57711517810821</v>
      </c>
      <c r="E74" s="1">
        <v>517023.32051611098</v>
      </c>
      <c r="F74" s="1">
        <v>2.37023150655958E-5</v>
      </c>
      <c r="G74" s="1">
        <f t="shared" si="2"/>
        <v>2.3199990973807871E-2</v>
      </c>
      <c r="I74" s="1">
        <f t="shared" si="3"/>
        <v>3.2513463738814539E-4</v>
      </c>
      <c r="K74" s="1">
        <v>-1.0313318967819201</v>
      </c>
      <c r="L74" s="1">
        <v>1.57711517810821</v>
      </c>
      <c r="N74" s="1"/>
      <c r="O74" s="1"/>
      <c r="P74" s="1"/>
      <c r="Q74" s="1">
        <v>517023.32051611098</v>
      </c>
      <c r="R74" s="1">
        <v>0.54578328132629295</v>
      </c>
      <c r="S74" s="1">
        <v>517023.32051611098</v>
      </c>
      <c r="T74" s="1">
        <v>-1.0313318967819201</v>
      </c>
      <c r="U74" s="1">
        <v>2.37023150655958E-5</v>
      </c>
      <c r="V74" s="1">
        <v>0.54578328132629295</v>
      </c>
      <c r="W74" s="1">
        <v>517023.32051611098</v>
      </c>
      <c r="X74" s="1">
        <v>1.57711517810821</v>
      </c>
    </row>
    <row r="75" spans="3:24" x14ac:dyDescent="0.25">
      <c r="C75">
        <v>7.2900000000000006E-2</v>
      </c>
      <c r="D75" s="1">
        <v>1.57829898595809</v>
      </c>
      <c r="E75" s="1">
        <v>517023.32111611002</v>
      </c>
      <c r="F75" s="1">
        <v>2.4310125086042601E-5</v>
      </c>
      <c r="G75" s="1">
        <f t="shared" si="2"/>
        <v>2.3799990012776107E-2</v>
      </c>
      <c r="I75" s="1">
        <f t="shared" si="3"/>
        <v>3.334722234025048E-4</v>
      </c>
      <c r="K75" s="1">
        <v>-1.0314846038818299</v>
      </c>
      <c r="L75" s="1">
        <v>1.57829898595809</v>
      </c>
      <c r="N75" s="1"/>
      <c r="O75" s="1"/>
      <c r="P75" s="1"/>
      <c r="Q75" s="1">
        <v>517023.32111611002</v>
      </c>
      <c r="R75" s="1">
        <v>0.54681438207626298</v>
      </c>
      <c r="S75" s="1">
        <v>517023.32111611002</v>
      </c>
      <c r="T75" s="1">
        <v>-1.0314846038818299</v>
      </c>
      <c r="U75" s="1">
        <v>2.4310125086042601E-5</v>
      </c>
      <c r="V75" s="1">
        <v>0.54681438207626298</v>
      </c>
      <c r="W75" s="1">
        <v>517023.32111611002</v>
      </c>
      <c r="X75" s="1">
        <v>1.57829898595809</v>
      </c>
    </row>
    <row r="76" spans="3:24" x14ac:dyDescent="0.25">
      <c r="C76">
        <v>7.2900000000000006E-2</v>
      </c>
      <c r="D76" s="1">
        <v>1.5793110728263799</v>
      </c>
      <c r="E76" s="1">
        <v>517023.321716109</v>
      </c>
      <c r="F76" s="1">
        <v>2.4917917410532601E-5</v>
      </c>
      <c r="G76" s="1">
        <f t="shared" si="2"/>
        <v>2.4399988993536681E-2</v>
      </c>
      <c r="I76" s="1">
        <f t="shared" si="3"/>
        <v>3.4180956667397255E-4</v>
      </c>
      <c r="K76" s="1">
        <v>-1.0313701629638601</v>
      </c>
      <c r="L76" s="1">
        <v>1.5793110728263799</v>
      </c>
      <c r="N76" s="1"/>
      <c r="O76" s="1"/>
      <c r="P76" s="1"/>
      <c r="Q76" s="1">
        <v>517023.321716109</v>
      </c>
      <c r="R76" s="1">
        <v>0.54794090986251798</v>
      </c>
      <c r="S76" s="1">
        <v>517023.321716109</v>
      </c>
      <c r="T76" s="1">
        <v>-1.0313701629638601</v>
      </c>
      <c r="U76" s="1">
        <v>2.4917917410532601E-5</v>
      </c>
      <c r="V76" s="1">
        <v>0.54794090986251798</v>
      </c>
      <c r="W76" s="1">
        <v>517023.321716109</v>
      </c>
      <c r="X76" s="1">
        <v>1.5793110728263799</v>
      </c>
    </row>
    <row r="77" spans="3:24" x14ac:dyDescent="0.25">
      <c r="C77">
        <v>7.2900000000000006E-2</v>
      </c>
      <c r="D77" s="1">
        <v>1.58072394132614</v>
      </c>
      <c r="E77" s="1">
        <v>517023.322516107</v>
      </c>
      <c r="F77" s="1">
        <v>2.5728264808654701E-5</v>
      </c>
      <c r="G77" s="1">
        <f t="shared" si="2"/>
        <v>2.519998699426651E-2</v>
      </c>
      <c r="I77" s="1">
        <f t="shared" si="3"/>
        <v>3.529254431914225E-4</v>
      </c>
      <c r="K77" s="1">
        <v>-1.0314464569091799</v>
      </c>
      <c r="L77" s="1">
        <v>1.58072394132614</v>
      </c>
      <c r="N77" s="1"/>
      <c r="O77" s="1"/>
      <c r="P77" s="1"/>
      <c r="Q77" s="1">
        <v>517023.322516107</v>
      </c>
      <c r="R77" s="1">
        <v>0.549277484416961</v>
      </c>
      <c r="S77" s="1">
        <v>517023.322516107</v>
      </c>
      <c r="T77" s="1">
        <v>-1.0314464569091799</v>
      </c>
      <c r="U77" s="1">
        <v>2.5728264808654701E-5</v>
      </c>
      <c r="V77" s="1">
        <v>0.549277484416961</v>
      </c>
      <c r="W77" s="1">
        <v>517023.322516107</v>
      </c>
      <c r="X77" s="1">
        <v>1.58072394132614</v>
      </c>
    </row>
    <row r="78" spans="3:24" x14ac:dyDescent="0.25">
      <c r="C78">
        <v>7.2900000000000006E-2</v>
      </c>
      <c r="D78" s="1">
        <v>1.5820414423942499</v>
      </c>
      <c r="E78" s="1">
        <v>517023.32331610599</v>
      </c>
      <c r="F78" s="1">
        <v>2.6538626299964001E-5</v>
      </c>
      <c r="G78" s="1">
        <f t="shared" si="2"/>
        <v>2.5999985984526575E-2</v>
      </c>
      <c r="I78" s="1">
        <f t="shared" si="3"/>
        <v>3.6404151303105623E-4</v>
      </c>
      <c r="K78" s="1">
        <v>-1.0314655303955</v>
      </c>
      <c r="L78" s="1">
        <v>1.5820414423942499</v>
      </c>
      <c r="N78" s="1"/>
      <c r="O78" s="1"/>
      <c r="P78" s="1"/>
      <c r="Q78" s="1">
        <v>517023.32331610599</v>
      </c>
      <c r="R78" s="1">
        <v>0.550575911998748</v>
      </c>
      <c r="S78" s="1">
        <v>517023.32331610599</v>
      </c>
      <c r="T78" s="1">
        <v>-1.0314655303955</v>
      </c>
      <c r="U78" s="1">
        <v>2.6538626299964001E-5</v>
      </c>
      <c r="V78" s="1">
        <v>0.550575911998748</v>
      </c>
      <c r="W78" s="1">
        <v>517023.32331610599</v>
      </c>
      <c r="X78" s="1">
        <v>1.5820414423942499</v>
      </c>
    </row>
    <row r="79" spans="3:24" x14ac:dyDescent="0.25">
      <c r="C79">
        <v>7.2900000000000006E-2</v>
      </c>
      <c r="D79" s="1">
        <v>1.58333981037139</v>
      </c>
      <c r="E79" s="1">
        <v>517023.32411610498</v>
      </c>
      <c r="F79" s="1">
        <v>2.73489948776033E-5</v>
      </c>
      <c r="G79" s="1">
        <f t="shared" si="2"/>
        <v>2.6799984974786639E-2</v>
      </c>
      <c r="I79" s="1">
        <f t="shared" si="3"/>
        <v>3.7515768007686281E-4</v>
      </c>
      <c r="K79" s="1">
        <v>-1.0314846038818299</v>
      </c>
      <c r="L79" s="1">
        <v>1.58333981037139</v>
      </c>
      <c r="N79" s="1"/>
      <c r="O79" s="1"/>
      <c r="P79" s="1"/>
      <c r="Q79" s="1">
        <v>517023.32411610498</v>
      </c>
      <c r="R79" s="1">
        <v>0.55185520648956299</v>
      </c>
      <c r="S79" s="1">
        <v>517023.32411610498</v>
      </c>
      <c r="T79" s="1">
        <v>-1.0314846038818299</v>
      </c>
      <c r="U79" s="1">
        <v>2.73489948776033E-5</v>
      </c>
      <c r="V79" s="1">
        <v>0.55185520648956299</v>
      </c>
      <c r="W79" s="1">
        <v>517023.32411610498</v>
      </c>
      <c r="X79" s="1">
        <v>1.58333981037139</v>
      </c>
    </row>
    <row r="80" spans="3:24" x14ac:dyDescent="0.25">
      <c r="C80">
        <v>7.2900000000000006E-2</v>
      </c>
      <c r="D80" s="1">
        <v>1.58429455757141</v>
      </c>
      <c r="E80" s="1">
        <v>517023.32471610402</v>
      </c>
      <c r="F80" s="1">
        <v>2.7956815481185899E-5</v>
      </c>
      <c r="G80" s="1">
        <f t="shared" si="2"/>
        <v>2.7399984013754874E-2</v>
      </c>
      <c r="I80" s="1">
        <f t="shared" si="3"/>
        <v>3.8349541126455277E-4</v>
      </c>
      <c r="K80" s="1">
        <v>-1.03142738342285</v>
      </c>
      <c r="L80" s="1">
        <v>1.58429455757141</v>
      </c>
      <c r="N80" s="1"/>
      <c r="O80" s="1"/>
      <c r="P80" s="1"/>
      <c r="Q80" s="1">
        <v>517023.32471610402</v>
      </c>
      <c r="R80" s="1">
        <v>0.55286717414855902</v>
      </c>
      <c r="S80" s="1">
        <v>517023.32471610402</v>
      </c>
      <c r="T80" s="1">
        <v>-1.03142738342285</v>
      </c>
      <c r="U80" s="1">
        <v>2.7956815481185899E-5</v>
      </c>
      <c r="V80" s="1">
        <v>0.55286717414855902</v>
      </c>
      <c r="W80" s="1">
        <v>517023.32471610402</v>
      </c>
      <c r="X80" s="1">
        <v>1.58429455757141</v>
      </c>
    </row>
    <row r="81" spans="3:24" x14ac:dyDescent="0.25">
      <c r="C81">
        <v>7.2900000000000006E-2</v>
      </c>
      <c r="D81" s="1">
        <v>1.5856310725212099</v>
      </c>
      <c r="E81" s="1">
        <v>517023.32551610202</v>
      </c>
      <c r="F81" s="1">
        <v>2.8767166415850299E-5</v>
      </c>
      <c r="G81" s="1">
        <f t="shared" si="2"/>
        <v>2.8199982014484704E-2</v>
      </c>
      <c r="I81" s="1">
        <f t="shared" si="3"/>
        <v>3.9461133629424273E-4</v>
      </c>
      <c r="K81" s="1">
        <v>-1.03159916400909</v>
      </c>
      <c r="L81" s="1">
        <v>1.5856310725212099</v>
      </c>
      <c r="N81" s="1"/>
      <c r="O81" s="1"/>
      <c r="P81" s="1"/>
      <c r="Q81" s="1">
        <v>517023.32551610202</v>
      </c>
      <c r="R81" s="1">
        <v>0.55403190851211503</v>
      </c>
      <c r="S81" s="1">
        <v>517023.32551610202</v>
      </c>
      <c r="T81" s="1">
        <v>-1.03159916400909</v>
      </c>
      <c r="U81" s="1">
        <v>2.8767166415850299E-5</v>
      </c>
      <c r="V81" s="1">
        <v>0.55403190851211503</v>
      </c>
      <c r="W81" s="1">
        <v>517023.32551610202</v>
      </c>
      <c r="X81" s="1">
        <v>1.5856310725212099</v>
      </c>
    </row>
    <row r="82" spans="3:24" x14ac:dyDescent="0.25">
      <c r="C82">
        <v>7.2900000000000006E-2</v>
      </c>
      <c r="D82" s="1">
        <v>1.58658587932586</v>
      </c>
      <c r="E82" s="1">
        <v>517023.32631610101</v>
      </c>
      <c r="F82" s="1">
        <v>2.9577566795878899E-5</v>
      </c>
      <c r="G82" s="1">
        <f t="shared" si="2"/>
        <v>2.8999981004744768E-2</v>
      </c>
      <c r="I82" s="1">
        <f t="shared" si="3"/>
        <v>4.0572793958681616E-4</v>
      </c>
      <c r="K82" s="1">
        <v>-1.0315037965774501</v>
      </c>
      <c r="L82" s="1">
        <v>1.58658587932586</v>
      </c>
      <c r="N82" s="1"/>
      <c r="O82" s="1"/>
      <c r="P82" s="1"/>
      <c r="Q82" s="1">
        <v>517023.32631610101</v>
      </c>
      <c r="R82" s="1">
        <v>0.55508208274841297</v>
      </c>
      <c r="S82" s="1">
        <v>517023.32631610101</v>
      </c>
      <c r="T82" s="1">
        <v>-1.0315037965774501</v>
      </c>
      <c r="U82" s="1">
        <v>2.9577566795878899E-5</v>
      </c>
      <c r="V82" s="1">
        <v>0.55508208274841297</v>
      </c>
      <c r="W82" s="1">
        <v>517023.32631610101</v>
      </c>
      <c r="X82" s="1">
        <v>1.58658587932586</v>
      </c>
    </row>
    <row r="83" spans="3:24" x14ac:dyDescent="0.25">
      <c r="C83">
        <v>7.2900000000000006E-2</v>
      </c>
      <c r="D83" s="1">
        <v>1.58767414093017</v>
      </c>
      <c r="E83" s="1">
        <v>517023.3271161</v>
      </c>
      <c r="F83" s="1">
        <v>3.0387988368670099E-5</v>
      </c>
      <c r="G83" s="1">
        <f t="shared" si="2"/>
        <v>2.9799979995004833E-2</v>
      </c>
      <c r="I83" s="1">
        <f t="shared" si="3"/>
        <v>4.1684483358943889E-4</v>
      </c>
      <c r="K83" s="1">
        <v>-1.0314655303955</v>
      </c>
      <c r="L83" s="1">
        <v>1.58767414093017</v>
      </c>
      <c r="N83" s="1"/>
      <c r="O83" s="1"/>
      <c r="P83" s="1"/>
      <c r="Q83" s="1">
        <v>517023.3271161</v>
      </c>
      <c r="R83" s="1">
        <v>0.55620861053466797</v>
      </c>
      <c r="S83" s="1">
        <v>517023.3271161</v>
      </c>
      <c r="T83" s="1">
        <v>-1.0314655303955</v>
      </c>
      <c r="U83" s="1">
        <v>3.0387988368670099E-5</v>
      </c>
      <c r="V83" s="1">
        <v>0.55620861053466797</v>
      </c>
      <c r="W83" s="1">
        <v>517023.3271161</v>
      </c>
      <c r="X83" s="1">
        <v>1.58767414093017</v>
      </c>
    </row>
    <row r="84" spans="3:24" x14ac:dyDescent="0.25">
      <c r="C84">
        <v>7.2900000000000006E-2</v>
      </c>
      <c r="D84" s="1">
        <v>1.5888770818710301</v>
      </c>
      <c r="E84" s="1">
        <v>517023.327916098</v>
      </c>
      <c r="F84" s="1">
        <v>3.1198286308182601E-5</v>
      </c>
      <c r="G84" s="1">
        <f t="shared" si="2"/>
        <v>3.0599977995734662E-2</v>
      </c>
      <c r="I84" s="1">
        <f t="shared" si="3"/>
        <v>4.2796003166231276E-4</v>
      </c>
      <c r="K84" s="1">
        <v>-1.03163743019104</v>
      </c>
      <c r="L84" s="1">
        <v>1.5888770818710301</v>
      </c>
      <c r="N84" s="1"/>
      <c r="O84" s="1"/>
      <c r="P84" s="1"/>
      <c r="Q84" s="1">
        <v>517023.327916098</v>
      </c>
      <c r="R84" s="1">
        <v>0.55723965167999201</v>
      </c>
      <c r="S84" s="1">
        <v>517023.327916098</v>
      </c>
      <c r="T84" s="1">
        <v>-1.03163743019104</v>
      </c>
      <c r="U84" s="1">
        <v>3.1198286308182601E-5</v>
      </c>
      <c r="V84" s="1">
        <v>0.55723965167999201</v>
      </c>
      <c r="W84" s="1">
        <v>517023.327916098</v>
      </c>
      <c r="X84" s="1">
        <v>1.5888770818710301</v>
      </c>
    </row>
    <row r="85" spans="3:24" x14ac:dyDescent="0.25">
      <c r="C85">
        <v>7.2900000000000006E-2</v>
      </c>
      <c r="D85" s="1">
        <v>1.5900990366935699</v>
      </c>
      <c r="E85" s="1">
        <v>517023.328916097</v>
      </c>
      <c r="F85" s="1">
        <v>3.2211255841785E-5</v>
      </c>
      <c r="G85" s="1">
        <f t="shared" si="2"/>
        <v>3.1599976995494217E-2</v>
      </c>
      <c r="I85" s="1">
        <f t="shared" si="3"/>
        <v>4.4185536134135799E-4</v>
      </c>
      <c r="K85" s="1">
        <v>-1.0315800905227599</v>
      </c>
      <c r="L85" s="1">
        <v>1.5900990366935699</v>
      </c>
      <c r="N85" s="1"/>
      <c r="O85" s="1"/>
      <c r="P85" s="1"/>
      <c r="Q85" s="1">
        <v>517023.328916097</v>
      </c>
      <c r="R85" s="1">
        <v>0.558518946170806</v>
      </c>
      <c r="S85" s="1">
        <v>517023.328916097</v>
      </c>
      <c r="T85" s="1">
        <v>-1.0315800905227599</v>
      </c>
      <c r="U85" s="1">
        <v>3.2211255841785E-5</v>
      </c>
      <c r="V85" s="1">
        <v>0.558518946170806</v>
      </c>
      <c r="W85" s="1">
        <v>517023.328916097</v>
      </c>
      <c r="X85" s="1">
        <v>1.5900990366935699</v>
      </c>
    </row>
    <row r="86" spans="3:24" x14ac:dyDescent="0.25">
      <c r="C86">
        <v>7.2900000000000006E-2</v>
      </c>
      <c r="D86" s="1">
        <v>1.5913591980934101</v>
      </c>
      <c r="E86" s="1">
        <v>517023.32991609501</v>
      </c>
      <c r="F86" s="1">
        <v>3.3224186526404401E-5</v>
      </c>
      <c r="G86" s="1">
        <f t="shared" si="2"/>
        <v>3.2599975005723536E-2</v>
      </c>
      <c r="I86" s="1">
        <f t="shared" si="3"/>
        <v>4.5575015811254318E-4</v>
      </c>
      <c r="K86" s="1">
        <v>-1.03173279762268</v>
      </c>
      <c r="L86" s="1">
        <v>1.5913591980934101</v>
      </c>
      <c r="N86" s="1"/>
      <c r="O86" s="1"/>
      <c r="P86" s="1"/>
      <c r="Q86" s="1">
        <v>517023.32991609501</v>
      </c>
      <c r="R86" s="1">
        <v>0.55962640047073298</v>
      </c>
      <c r="S86" s="1">
        <v>517023.32991609501</v>
      </c>
      <c r="T86" s="1">
        <v>-1.03173279762268</v>
      </c>
      <c r="U86" s="1">
        <v>3.3224186526404401E-5</v>
      </c>
      <c r="V86" s="1">
        <v>0.55962640047073298</v>
      </c>
      <c r="W86" s="1">
        <v>517023.32991609501</v>
      </c>
      <c r="X86" s="1">
        <v>1.5913591980934101</v>
      </c>
    </row>
    <row r="87" spans="3:24" x14ac:dyDescent="0.25">
      <c r="C87">
        <v>7.2900000000000006E-2</v>
      </c>
      <c r="D87" s="1">
        <v>1.5924093723297099</v>
      </c>
      <c r="E87" s="1">
        <v>517023.33091609302</v>
      </c>
      <c r="F87" s="1">
        <v>3.4237134867244303E-5</v>
      </c>
      <c r="G87" s="1">
        <f t="shared" si="2"/>
        <v>3.3599973015952855E-2</v>
      </c>
      <c r="I87" s="1">
        <f t="shared" si="3"/>
        <v>4.6964519708154047E-4</v>
      </c>
      <c r="K87" s="1">
        <v>-1.03159916400909</v>
      </c>
      <c r="L87" s="1">
        <v>1.5924093723297099</v>
      </c>
      <c r="N87" s="1"/>
      <c r="O87" s="1"/>
      <c r="P87" s="1"/>
      <c r="Q87" s="1">
        <v>517023.33091609302</v>
      </c>
      <c r="R87" s="1">
        <v>0.56081020832061701</v>
      </c>
      <c r="S87" s="1">
        <v>517023.33091609302</v>
      </c>
      <c r="T87" s="1">
        <v>-1.03159916400909</v>
      </c>
      <c r="U87" s="1">
        <v>3.4237134867244303E-5</v>
      </c>
      <c r="V87" s="1">
        <v>0.56081020832061701</v>
      </c>
      <c r="W87" s="1">
        <v>517023.33091609302</v>
      </c>
      <c r="X87" s="1">
        <v>1.5924093723297099</v>
      </c>
    </row>
    <row r="88" spans="3:24" x14ac:dyDescent="0.25">
      <c r="C88">
        <v>7.2900000000000006E-2</v>
      </c>
      <c r="D88" s="1">
        <v>1.5935550332069399</v>
      </c>
      <c r="E88" s="1">
        <v>517023.33171609201</v>
      </c>
      <c r="F88" s="1">
        <v>3.5047446913189302E-5</v>
      </c>
      <c r="G88" s="1">
        <f t="shared" si="2"/>
        <v>3.439997200621292E-2</v>
      </c>
      <c r="I88" s="1">
        <f t="shared" si="3"/>
        <v>4.8076058865828943E-4</v>
      </c>
      <c r="K88" s="1">
        <v>-1.0317137241363501</v>
      </c>
      <c r="L88" s="1">
        <v>1.5935550332069399</v>
      </c>
      <c r="N88" s="1"/>
      <c r="O88" s="1"/>
      <c r="P88" s="1"/>
      <c r="Q88" s="1">
        <v>517023.33171609201</v>
      </c>
      <c r="R88" s="1">
        <v>0.56184130907058705</v>
      </c>
      <c r="S88" s="1">
        <v>517023.33171609201</v>
      </c>
      <c r="T88" s="1">
        <v>-1.0317137241363501</v>
      </c>
      <c r="U88" s="1">
        <v>3.5047446913189302E-5</v>
      </c>
      <c r="V88" s="1">
        <v>0.56184130907058705</v>
      </c>
      <c r="W88" s="1">
        <v>517023.33171609201</v>
      </c>
      <c r="X88" s="1">
        <v>1.5935550332069399</v>
      </c>
    </row>
    <row r="89" spans="3:24" x14ac:dyDescent="0.25">
      <c r="C89">
        <v>7.2900000000000006E-2</v>
      </c>
      <c r="D89" s="1">
        <v>1.59491074085235</v>
      </c>
      <c r="E89" s="1">
        <v>517023.33291608997</v>
      </c>
      <c r="F89" s="1">
        <v>3.6262964513566697E-5</v>
      </c>
      <c r="G89" s="1">
        <f t="shared" si="2"/>
        <v>3.5599969967734069E-2</v>
      </c>
      <c r="I89" s="1">
        <f t="shared" si="3"/>
        <v>4.9743435546730722E-4</v>
      </c>
      <c r="K89" s="1">
        <v>-1.0318092107772801</v>
      </c>
      <c r="L89" s="1">
        <v>1.59491074085235</v>
      </c>
      <c r="N89" s="1"/>
      <c r="O89" s="1"/>
      <c r="P89" s="1"/>
      <c r="Q89" s="1">
        <v>517023.33291608997</v>
      </c>
      <c r="R89" s="1">
        <v>0.56310153007507302</v>
      </c>
      <c r="S89" s="1">
        <v>517023.33291608997</v>
      </c>
      <c r="T89" s="1">
        <v>-1.0318092107772801</v>
      </c>
      <c r="U89" s="1">
        <v>3.6262964513566697E-5</v>
      </c>
      <c r="V89" s="1">
        <v>0.56310153007507302</v>
      </c>
      <c r="W89" s="1">
        <v>517023.33291608997</v>
      </c>
      <c r="X89" s="1">
        <v>1.59491074085235</v>
      </c>
    </row>
    <row r="90" spans="3:24" x14ac:dyDescent="0.25">
      <c r="C90">
        <v>7.2900000000000006E-2</v>
      </c>
      <c r="D90" s="1">
        <v>1.59613269567489</v>
      </c>
      <c r="E90" s="1">
        <v>517023.33411608799</v>
      </c>
      <c r="F90" s="1">
        <v>3.7478598607910998E-5</v>
      </c>
      <c r="G90" s="1">
        <f t="shared" si="2"/>
        <v>3.6799967987462878E-2</v>
      </c>
      <c r="I90" s="1">
        <f t="shared" si="3"/>
        <v>5.141097202731275E-4</v>
      </c>
      <c r="K90" s="1">
        <v>-1.03182828426361</v>
      </c>
      <c r="L90" s="1">
        <v>1.59613269567489</v>
      </c>
      <c r="N90" s="1"/>
      <c r="O90" s="1"/>
      <c r="P90" s="1"/>
      <c r="Q90" s="1">
        <v>517023.33411608799</v>
      </c>
      <c r="R90" s="1">
        <v>0.56430441141128496</v>
      </c>
      <c r="S90" s="1">
        <v>517023.33411608799</v>
      </c>
      <c r="T90" s="1">
        <v>-1.03182828426361</v>
      </c>
      <c r="U90" s="1">
        <v>3.7478598607910998E-5</v>
      </c>
      <c r="V90" s="1">
        <v>0.56430441141128496</v>
      </c>
      <c r="W90" s="1">
        <v>517023.33411608799</v>
      </c>
      <c r="X90" s="1">
        <v>1.59613269567489</v>
      </c>
    </row>
    <row r="91" spans="3:24" x14ac:dyDescent="0.25">
      <c r="C91">
        <v>7.2900000000000006E-2</v>
      </c>
      <c r="D91" s="1">
        <v>1.5973355770111</v>
      </c>
      <c r="E91" s="1">
        <v>517023.335116086</v>
      </c>
      <c r="F91" s="1">
        <v>3.8491543491681403E-5</v>
      </c>
      <c r="G91" s="1">
        <f t="shared" si="2"/>
        <v>3.7799965997692198E-2</v>
      </c>
      <c r="I91" s="1">
        <f t="shared" si="3"/>
        <v>5.2800471182004659E-4</v>
      </c>
      <c r="K91" s="1">
        <v>-1.0319619178771899</v>
      </c>
      <c r="L91" s="1">
        <v>1.5973355770111</v>
      </c>
      <c r="N91" s="1"/>
      <c r="O91" s="1"/>
      <c r="P91" s="1"/>
      <c r="Q91" s="1">
        <v>517023.335116086</v>
      </c>
      <c r="R91" s="1">
        <v>0.56537365913391102</v>
      </c>
      <c r="S91" s="1">
        <v>517023.335116086</v>
      </c>
      <c r="T91" s="1">
        <v>-1.0319619178771899</v>
      </c>
      <c r="U91" s="1">
        <v>3.8491543491681403E-5</v>
      </c>
      <c r="V91" s="1">
        <v>0.56537365913391102</v>
      </c>
      <c r="W91" s="1">
        <v>517023.335116086</v>
      </c>
      <c r="X91" s="1">
        <v>1.5973355770111</v>
      </c>
    </row>
    <row r="92" spans="3:24" x14ac:dyDescent="0.25">
      <c r="C92">
        <v>7.2900000000000006E-2</v>
      </c>
      <c r="D92" s="1">
        <v>1.59834760427475</v>
      </c>
      <c r="E92" s="1">
        <v>517023.33631608501</v>
      </c>
      <c r="F92" s="1">
        <v>3.9707057568761998E-5</v>
      </c>
      <c r="G92" s="1">
        <f t="shared" si="2"/>
        <v>3.8999965006951243E-2</v>
      </c>
      <c r="I92" s="1">
        <f t="shared" si="3"/>
        <v>5.4467843029851843E-4</v>
      </c>
      <c r="K92" s="1">
        <v>-1.03194284439086</v>
      </c>
      <c r="L92" s="1">
        <v>1.59834760427475</v>
      </c>
      <c r="N92" s="1"/>
      <c r="O92" s="1"/>
      <c r="P92" s="1"/>
      <c r="Q92" s="1">
        <v>517023.33631608501</v>
      </c>
      <c r="R92" s="1">
        <v>0.56640475988387995</v>
      </c>
      <c r="S92" s="1">
        <v>517023.33631608501</v>
      </c>
      <c r="T92" s="1">
        <v>-1.03194284439086</v>
      </c>
      <c r="U92" s="1">
        <v>3.9707057568761998E-5</v>
      </c>
      <c r="V92" s="1">
        <v>0.56640475988387995</v>
      </c>
      <c r="W92" s="1">
        <v>517023.33631608501</v>
      </c>
      <c r="X92" s="1">
        <v>1.59834760427475</v>
      </c>
    </row>
    <row r="93" spans="3:24" x14ac:dyDescent="0.25">
      <c r="C93">
        <v>7.2900000000000006E-2</v>
      </c>
      <c r="D93" s="1">
        <v>1.5995886325836099</v>
      </c>
      <c r="E93" s="1">
        <v>517023.337516086</v>
      </c>
      <c r="F93" s="1">
        <v>4.0922624588012697E-5</v>
      </c>
      <c r="G93" s="1">
        <f t="shared" si="2"/>
        <v>4.0199965995270759E-2</v>
      </c>
      <c r="I93" s="1">
        <f t="shared" si="3"/>
        <v>5.6135287500703286E-4</v>
      </c>
      <c r="K93" s="1">
        <v>-1.0320955514907799</v>
      </c>
      <c r="L93" s="1">
        <v>1.5995886325836099</v>
      </c>
      <c r="N93" s="1"/>
      <c r="O93" s="1"/>
      <c r="P93" s="1"/>
      <c r="Q93" s="1">
        <v>517023.337516086</v>
      </c>
      <c r="R93" s="1">
        <v>0.56749308109283403</v>
      </c>
      <c r="S93" s="1">
        <v>517023.337516086</v>
      </c>
      <c r="T93" s="1">
        <v>-1.0320955514907799</v>
      </c>
      <c r="U93" s="1">
        <v>4.0922624588012697E-5</v>
      </c>
      <c r="V93" s="1">
        <v>0.56749308109283403</v>
      </c>
      <c r="W93" s="1">
        <v>517023.337516086</v>
      </c>
      <c r="X93" s="1">
        <v>1.5995886325836099</v>
      </c>
    </row>
    <row r="94" spans="3:24" x14ac:dyDescent="0.25">
      <c r="C94">
        <v>7.2900000000000006E-2</v>
      </c>
      <c r="D94" s="1">
        <v>1.60073429346084</v>
      </c>
      <c r="E94" s="1">
        <v>517023.338716086</v>
      </c>
      <c r="F94" s="1">
        <v>4.2138294021288499E-5</v>
      </c>
      <c r="G94" s="1">
        <f t="shared" si="2"/>
        <v>4.139996599406004E-2</v>
      </c>
      <c r="I94" s="1">
        <f t="shared" si="3"/>
        <v>5.7802872457185864E-4</v>
      </c>
      <c r="K94" s="1">
        <v>-1.03211462497711</v>
      </c>
      <c r="L94" s="1">
        <v>1.60073429346084</v>
      </c>
      <c r="N94" s="1"/>
      <c r="O94" s="1"/>
      <c r="P94" s="1"/>
      <c r="Q94" s="1">
        <v>517023.338716086</v>
      </c>
      <c r="R94" s="1">
        <v>0.56861966848373402</v>
      </c>
      <c r="S94" s="1">
        <v>517023.338716086</v>
      </c>
      <c r="T94" s="1">
        <v>-1.03211462497711</v>
      </c>
      <c r="U94" s="1">
        <v>4.2138294021288499E-5</v>
      </c>
      <c r="V94" s="1">
        <v>0.56861966848373402</v>
      </c>
      <c r="W94" s="1">
        <v>517023.338716086</v>
      </c>
      <c r="X94" s="1">
        <v>1.60073429346084</v>
      </c>
    </row>
    <row r="95" spans="3:24" x14ac:dyDescent="0.25">
      <c r="C95">
        <v>7.2900000000000006E-2</v>
      </c>
      <c r="D95" s="1">
        <v>1.6017845273017799</v>
      </c>
      <c r="E95" s="1">
        <v>517023.33991608699</v>
      </c>
      <c r="F95" s="1">
        <v>4.3353906949361102E-5</v>
      </c>
      <c r="G95" s="1">
        <f t="shared" si="2"/>
        <v>4.2599966982379556E-2</v>
      </c>
      <c r="I95" s="1">
        <f t="shared" si="3"/>
        <v>5.947037990310164E-4</v>
      </c>
      <c r="K95" s="1">
        <v>-1.0321338176727199</v>
      </c>
      <c r="L95" s="1">
        <v>1.6017845273017799</v>
      </c>
      <c r="N95" s="1"/>
      <c r="O95" s="1"/>
      <c r="P95" s="1"/>
      <c r="Q95" s="1">
        <v>517023.33991608699</v>
      </c>
      <c r="R95" s="1">
        <v>0.56965070962905795</v>
      </c>
      <c r="S95" s="1">
        <v>517023.33991608699</v>
      </c>
      <c r="T95" s="1">
        <v>-1.0321338176727199</v>
      </c>
      <c r="U95" s="1">
        <v>4.3353906949361102E-5</v>
      </c>
      <c r="V95" s="1">
        <v>0.56965070962905795</v>
      </c>
      <c r="W95" s="1">
        <v>517023.33991608699</v>
      </c>
      <c r="X95" s="1">
        <v>1.6017845273017799</v>
      </c>
    </row>
    <row r="96" spans="3:24" x14ac:dyDescent="0.25">
      <c r="C96">
        <v>7.2900000000000006E-2</v>
      </c>
      <c r="D96" s="1">
        <v>1.6029683351516699</v>
      </c>
      <c r="E96" s="1">
        <v>517023.34131608601</v>
      </c>
      <c r="F96" s="1">
        <v>4.4771968960761998E-5</v>
      </c>
      <c r="G96" s="1">
        <f t="shared" si="2"/>
        <v>4.3999966001138091E-2</v>
      </c>
      <c r="I96" s="1">
        <f t="shared" si="3"/>
        <v>6.1415595282252392E-4</v>
      </c>
      <c r="K96" s="1">
        <v>-1.0322674512863099</v>
      </c>
      <c r="L96" s="1">
        <v>1.6029683351516699</v>
      </c>
      <c r="N96" s="1"/>
      <c r="O96" s="1"/>
      <c r="P96" s="1"/>
      <c r="Q96" s="1">
        <v>517023.34131608601</v>
      </c>
      <c r="R96" s="1">
        <v>0.570700883865356</v>
      </c>
      <c r="S96" s="1">
        <v>517023.34131608601</v>
      </c>
      <c r="T96" s="1">
        <v>-1.0322674512863099</v>
      </c>
      <c r="U96" s="1">
        <v>4.4771968960761998E-5</v>
      </c>
      <c r="V96" s="1">
        <v>0.570700883865356</v>
      </c>
      <c r="W96" s="1">
        <v>517023.34131608601</v>
      </c>
      <c r="X96" s="1">
        <v>1.6029683351516699</v>
      </c>
    </row>
    <row r="97" spans="3:24" x14ac:dyDescent="0.25">
      <c r="C97">
        <v>7.2900000000000006E-2</v>
      </c>
      <c r="D97" s="1">
        <v>1.6040184497833201</v>
      </c>
      <c r="E97" s="1">
        <v>517023.34251608601</v>
      </c>
      <c r="F97" s="1">
        <v>4.59875606828265E-5</v>
      </c>
      <c r="G97" s="1">
        <f t="shared" si="2"/>
        <v>4.5199965999927372E-2</v>
      </c>
      <c r="I97" s="1">
        <f t="shared" si="3"/>
        <v>6.3083073638993826E-4</v>
      </c>
      <c r="K97" s="1">
        <v>-1.0321910381317101</v>
      </c>
      <c r="L97" s="1">
        <v>1.6040184497833201</v>
      </c>
      <c r="N97" s="1"/>
      <c r="O97" s="1"/>
      <c r="P97" s="1"/>
      <c r="Q97" s="1">
        <v>517023.34251608601</v>
      </c>
      <c r="R97" s="1">
        <v>0.571827411651611</v>
      </c>
      <c r="S97" s="1">
        <v>517023.34251608601</v>
      </c>
      <c r="T97" s="1">
        <v>-1.0321910381317101</v>
      </c>
      <c r="U97" s="1">
        <v>4.59875606828265E-5</v>
      </c>
      <c r="V97" s="1">
        <v>0.571827411651611</v>
      </c>
      <c r="W97" s="1">
        <v>517023.34251608601</v>
      </c>
      <c r="X97" s="1">
        <v>1.6040184497833201</v>
      </c>
    </row>
    <row r="98" spans="3:24" x14ac:dyDescent="0.25">
      <c r="C98">
        <v>7.2900000000000006E-2</v>
      </c>
      <c r="D98" s="1">
        <v>1.6050494909286499</v>
      </c>
      <c r="E98" s="1">
        <v>517023.34411608602</v>
      </c>
      <c r="F98" s="1">
        <v>4.7608280181884701E-5</v>
      </c>
      <c r="G98" s="1">
        <f t="shared" si="2"/>
        <v>4.6799966017715633E-2</v>
      </c>
      <c r="I98" s="1">
        <f t="shared" si="3"/>
        <v>6.5306282828374068E-4</v>
      </c>
      <c r="K98" s="1">
        <v>-1.03211462497711</v>
      </c>
      <c r="L98" s="1">
        <v>1.6050494909286499</v>
      </c>
      <c r="N98" s="1"/>
      <c r="O98" s="1"/>
      <c r="P98" s="1"/>
      <c r="Q98" s="1">
        <v>517023.34411608602</v>
      </c>
      <c r="R98" s="1">
        <v>0.57293486595153797</v>
      </c>
      <c r="S98" s="1">
        <v>517023.34411608602</v>
      </c>
      <c r="T98" s="1">
        <v>-1.03211462497711</v>
      </c>
      <c r="U98" s="1">
        <v>4.7608280181884701E-5</v>
      </c>
      <c r="V98" s="1">
        <v>0.57293486595153797</v>
      </c>
      <c r="W98" s="1">
        <v>517023.34411608602</v>
      </c>
      <c r="X98" s="1">
        <v>1.6050494909286499</v>
      </c>
    </row>
    <row r="99" spans="3:24" x14ac:dyDescent="0.25">
      <c r="C99">
        <v>7.2900000000000006E-2</v>
      </c>
      <c r="D99" s="1">
        <v>1.6062142252922</v>
      </c>
      <c r="E99" s="1">
        <v>517023.34551608597</v>
      </c>
      <c r="F99" s="1">
        <v>4.9026437587208203E-5</v>
      </c>
      <c r="G99" s="1">
        <f t="shared" si="2"/>
        <v>4.8199965967796743E-2</v>
      </c>
      <c r="I99" s="1">
        <f t="shared" si="3"/>
        <v>6.7251629063385732E-4</v>
      </c>
      <c r="K99" s="1">
        <v>-1.03221011161804</v>
      </c>
      <c r="L99" s="1">
        <v>1.6062142252922</v>
      </c>
      <c r="N99" s="1"/>
      <c r="O99" s="1"/>
      <c r="P99" s="1"/>
      <c r="Q99" s="1">
        <v>517023.34551608597</v>
      </c>
      <c r="R99" s="1">
        <v>0.57400411367416304</v>
      </c>
      <c r="S99" s="1">
        <v>517023.34551608597</v>
      </c>
      <c r="T99" s="1">
        <v>-1.03221011161804</v>
      </c>
      <c r="U99" s="1">
        <v>4.9026437587208203E-5</v>
      </c>
      <c r="V99" s="1">
        <v>0.57400411367416304</v>
      </c>
      <c r="W99" s="1">
        <v>517023.34551608597</v>
      </c>
      <c r="X99" s="1">
        <v>1.6062142252922</v>
      </c>
    </row>
    <row r="100" spans="3:24" x14ac:dyDescent="0.25">
      <c r="C100">
        <v>7.2900000000000006E-2</v>
      </c>
      <c r="D100" s="1">
        <v>1.60734087228775</v>
      </c>
      <c r="E100" s="1">
        <v>517023.34691608499</v>
      </c>
      <c r="F100" s="1">
        <v>5.0444623231887803E-5</v>
      </c>
      <c r="G100" s="1">
        <f t="shared" si="2"/>
        <v>4.9599964986555278E-2</v>
      </c>
      <c r="I100" s="1">
        <f t="shared" si="3"/>
        <v>6.9197014035511379E-4</v>
      </c>
      <c r="K100" s="1">
        <v>-1.0322674512863099</v>
      </c>
      <c r="L100" s="1">
        <v>1.60734087228775</v>
      </c>
      <c r="N100" s="1"/>
      <c r="O100" s="1"/>
      <c r="P100" s="1"/>
      <c r="Q100" s="1">
        <v>517023.34691608499</v>
      </c>
      <c r="R100" s="1">
        <v>0.57507342100143399</v>
      </c>
      <c r="S100" s="1">
        <v>517023.34691608499</v>
      </c>
      <c r="T100" s="1">
        <v>-1.0322674512863099</v>
      </c>
      <c r="U100" s="1">
        <v>5.0444623231887803E-5</v>
      </c>
      <c r="V100" s="1">
        <v>0.57507342100143399</v>
      </c>
      <c r="W100" s="1">
        <v>517023.34691608499</v>
      </c>
      <c r="X100" s="1">
        <v>1.60734087228775</v>
      </c>
    </row>
    <row r="101" spans="3:24" x14ac:dyDescent="0.25">
      <c r="C101">
        <v>7.2900000000000006E-2</v>
      </c>
      <c r="D101" s="1">
        <v>1.6086009740829399</v>
      </c>
      <c r="E101" s="1">
        <v>517023.348516086</v>
      </c>
      <c r="F101" s="1">
        <v>5.2065321511692402E-5</v>
      </c>
      <c r="G101" s="1">
        <f t="shared" si="2"/>
        <v>5.1199965993873775E-2</v>
      </c>
      <c r="I101" s="1">
        <f t="shared" si="3"/>
        <v>7.1420194117547873E-4</v>
      </c>
      <c r="K101" s="1">
        <v>-1.03234374523162</v>
      </c>
      <c r="L101" s="1">
        <v>1.6086009740829399</v>
      </c>
      <c r="N101" s="1"/>
      <c r="O101" s="1"/>
      <c r="P101" s="1"/>
      <c r="Q101" s="1">
        <v>517023.348516086</v>
      </c>
      <c r="R101" s="1">
        <v>0.57625722885131803</v>
      </c>
      <c r="S101" s="1">
        <v>517023.348516086</v>
      </c>
      <c r="T101" s="1">
        <v>-1.03234374523162</v>
      </c>
      <c r="U101" s="1">
        <v>5.2065321511692402E-5</v>
      </c>
      <c r="V101" s="1">
        <v>0.57625722885131803</v>
      </c>
      <c r="W101" s="1">
        <v>517023.348516086</v>
      </c>
      <c r="X101" s="1">
        <v>1.6086009740829399</v>
      </c>
    </row>
    <row r="102" spans="3:24" x14ac:dyDescent="0.25">
      <c r="C102">
        <v>7.2900000000000006E-2</v>
      </c>
      <c r="D102" s="1">
        <v>1.6096893548965401</v>
      </c>
      <c r="E102" s="1">
        <v>517023.35011608701</v>
      </c>
      <c r="F102" s="1">
        <v>5.3686019791497103E-5</v>
      </c>
      <c r="G102" s="1">
        <f t="shared" si="2"/>
        <v>5.2799967001192272E-2</v>
      </c>
      <c r="I102" s="1">
        <f t="shared" si="3"/>
        <v>7.3643374199584496E-4</v>
      </c>
      <c r="K102" s="1">
        <v>-1.0324010848998999</v>
      </c>
      <c r="L102" s="1">
        <v>1.6096893548965401</v>
      </c>
      <c r="N102" s="1"/>
      <c r="O102" s="1"/>
      <c r="P102" s="1"/>
      <c r="Q102" s="1">
        <v>517023.35011608701</v>
      </c>
      <c r="R102" s="1">
        <v>0.57728826999664296</v>
      </c>
      <c r="S102" s="1">
        <v>517023.35011608701</v>
      </c>
      <c r="T102" s="1">
        <v>-1.0324010848998999</v>
      </c>
      <c r="U102" s="1">
        <v>5.3686019791497103E-5</v>
      </c>
      <c r="V102" s="1">
        <v>0.57728826999664296</v>
      </c>
      <c r="W102" s="1">
        <v>517023.35011608701</v>
      </c>
      <c r="X102" s="1">
        <v>1.6096893548965401</v>
      </c>
    </row>
    <row r="103" spans="3:24" x14ac:dyDescent="0.25">
      <c r="C103">
        <v>7.2900000000000006E-2</v>
      </c>
      <c r="D103" s="1">
        <v>1.61072045564651</v>
      </c>
      <c r="E103" s="1">
        <v>517023.35191608698</v>
      </c>
      <c r="F103" s="1">
        <v>5.5509396738476198E-5</v>
      </c>
      <c r="G103" s="1">
        <f t="shared" si="2"/>
        <v>5.4599966970272362E-2</v>
      </c>
      <c r="I103" s="1">
        <f t="shared" si="3"/>
        <v>7.6144577144686139E-4</v>
      </c>
      <c r="K103" s="1">
        <v>-1.03238201141357</v>
      </c>
      <c r="L103" s="1">
        <v>1.61072045564651</v>
      </c>
      <c r="N103" s="1"/>
      <c r="O103" s="1"/>
      <c r="P103" s="1"/>
      <c r="Q103" s="1">
        <v>517023.35191608698</v>
      </c>
      <c r="R103" s="1">
        <v>0.57833844423294001</v>
      </c>
      <c r="S103" s="1">
        <v>517023.35191608698</v>
      </c>
      <c r="T103" s="1">
        <v>-1.03238201141357</v>
      </c>
      <c r="U103" s="1">
        <v>5.5509396738476198E-5</v>
      </c>
      <c r="V103" s="1">
        <v>0.57833844423294001</v>
      </c>
      <c r="W103" s="1">
        <v>517023.35191608698</v>
      </c>
      <c r="X103" s="1">
        <v>1.61072045564651</v>
      </c>
    </row>
    <row r="104" spans="3:24" x14ac:dyDescent="0.25">
      <c r="C104">
        <v>7.2900000000000006E-2</v>
      </c>
      <c r="D104" s="1">
        <v>1.6118850708007799</v>
      </c>
      <c r="E104" s="1">
        <v>517023.35371608398</v>
      </c>
      <c r="F104" s="1">
        <v>5.7332770281367803E-5</v>
      </c>
      <c r="G104" s="1">
        <f t="shared" si="2"/>
        <v>5.6399963970761746E-2</v>
      </c>
      <c r="I104" s="1">
        <f t="shared" si="3"/>
        <v>7.8645775420257611E-4</v>
      </c>
      <c r="K104" s="1">
        <v>-1.03247737884521</v>
      </c>
      <c r="L104" s="1">
        <v>1.6118850708007799</v>
      </c>
      <c r="N104" s="1"/>
      <c r="O104" s="1"/>
      <c r="P104" s="1"/>
      <c r="Q104" s="1">
        <v>517023.35371608398</v>
      </c>
      <c r="R104" s="1">
        <v>0.57940769195556596</v>
      </c>
      <c r="S104" s="1">
        <v>517023.35371608398</v>
      </c>
      <c r="T104" s="1">
        <v>-1.03247737884521</v>
      </c>
      <c r="U104" s="1">
        <v>5.7332770281367803E-5</v>
      </c>
      <c r="V104" s="1">
        <v>0.57940769195556596</v>
      </c>
      <c r="W104" s="1">
        <v>517023.35371608398</v>
      </c>
      <c r="X104" s="1">
        <v>1.6118850708007799</v>
      </c>
    </row>
    <row r="105" spans="3:24" x14ac:dyDescent="0.25">
      <c r="C105">
        <v>7.2900000000000006E-2</v>
      </c>
      <c r="D105" s="1">
        <v>1.61320257186889</v>
      </c>
      <c r="E105" s="1">
        <v>517023.35571608099</v>
      </c>
      <c r="F105" s="1">
        <v>5.9358734064631898E-5</v>
      </c>
      <c r="G105" s="1">
        <f t="shared" si="2"/>
        <v>5.839996098075062E-2</v>
      </c>
      <c r="I105" s="1">
        <f t="shared" si="3"/>
        <v>8.1424875260126056E-4</v>
      </c>
      <c r="K105" s="1">
        <v>-1.0326110124587999</v>
      </c>
      <c r="L105" s="1">
        <v>1.61320257186889</v>
      </c>
      <c r="N105" s="1"/>
      <c r="O105" s="1"/>
      <c r="P105" s="1"/>
      <c r="Q105" s="1">
        <v>517023.35571608099</v>
      </c>
      <c r="R105" s="1">
        <v>0.58059155941009499</v>
      </c>
      <c r="S105" s="1">
        <v>517023.35571608099</v>
      </c>
      <c r="T105" s="1">
        <v>-1.0326110124587999</v>
      </c>
      <c r="U105" s="1">
        <v>5.9358734064631898E-5</v>
      </c>
      <c r="V105" s="1">
        <v>0.58059155941009499</v>
      </c>
      <c r="W105" s="1">
        <v>517023.35571608099</v>
      </c>
      <c r="X105" s="1">
        <v>1.61320257186889</v>
      </c>
    </row>
    <row r="106" spans="3:24" x14ac:dyDescent="0.25">
      <c r="C106">
        <v>7.2900000000000006E-2</v>
      </c>
      <c r="D106" s="1">
        <v>1.61448186635971</v>
      </c>
      <c r="E106" s="1">
        <v>517023.35791607702</v>
      </c>
      <c r="F106" s="1">
        <v>6.1587305996152995E-5</v>
      </c>
      <c r="G106" s="1">
        <f t="shared" si="2"/>
        <v>6.0599957010708749E-2</v>
      </c>
      <c r="I106" s="1">
        <f t="shared" si="3"/>
        <v>8.4481901229290792E-4</v>
      </c>
      <c r="K106" s="1">
        <v>-1.03272557258606</v>
      </c>
      <c r="L106" s="1">
        <v>1.61448186635971</v>
      </c>
      <c r="N106" s="1"/>
      <c r="O106" s="1"/>
      <c r="P106" s="1"/>
      <c r="Q106" s="1">
        <v>517023.35791607702</v>
      </c>
      <c r="R106" s="1">
        <v>0.58175629377365101</v>
      </c>
      <c r="S106" s="1">
        <v>517023.35791607702</v>
      </c>
      <c r="T106" s="1">
        <v>-1.03272557258606</v>
      </c>
      <c r="U106" s="1">
        <v>6.1587305996152995E-5</v>
      </c>
      <c r="V106" s="1">
        <v>0.58175629377365101</v>
      </c>
      <c r="W106" s="1">
        <v>517023.35791607702</v>
      </c>
      <c r="X106" s="1">
        <v>1.61448186635971</v>
      </c>
    </row>
    <row r="107" spans="3:24" x14ac:dyDescent="0.25">
      <c r="C107">
        <v>7.2900000000000006E-2</v>
      </c>
      <c r="D107" s="1">
        <v>1.61568474769592</v>
      </c>
      <c r="E107" s="1">
        <v>517023.36011607299</v>
      </c>
      <c r="F107" s="1">
        <v>6.3815711855888294E-5</v>
      </c>
      <c r="G107" s="1">
        <f t="shared" si="2"/>
        <v>6.2799952982459217E-2</v>
      </c>
      <c r="I107" s="1">
        <f t="shared" si="3"/>
        <v>8.7538699390793265E-4</v>
      </c>
      <c r="K107" s="1">
        <v>-1.03285920619964</v>
      </c>
      <c r="L107" s="1">
        <v>1.61568474769592</v>
      </c>
      <c r="N107" s="1"/>
      <c r="O107" s="1"/>
      <c r="P107" s="1"/>
      <c r="Q107" s="1">
        <v>517023.36011607299</v>
      </c>
      <c r="R107" s="1">
        <v>0.58282554149627597</v>
      </c>
      <c r="S107" s="1">
        <v>517023.36011607299</v>
      </c>
      <c r="T107" s="1">
        <v>-1.03285920619964</v>
      </c>
      <c r="U107" s="1">
        <v>6.3815711855888294E-5</v>
      </c>
      <c r="V107" s="1">
        <v>0.58282554149627597</v>
      </c>
      <c r="W107" s="1">
        <v>517023.36011607299</v>
      </c>
      <c r="X107" s="1">
        <v>1.61568474769592</v>
      </c>
    </row>
    <row r="108" spans="3:24" x14ac:dyDescent="0.25">
      <c r="C108">
        <v>7.2900000000000006E-2</v>
      </c>
      <c r="D108" s="1">
        <v>1.61656314134597</v>
      </c>
      <c r="E108" s="1">
        <v>517023.36231607001</v>
      </c>
      <c r="F108" s="1">
        <v>6.6044283721181999E-5</v>
      </c>
      <c r="G108" s="1">
        <f t="shared" si="2"/>
        <v>6.4999950001947582E-2</v>
      </c>
      <c r="I108" s="1">
        <f t="shared" si="3"/>
        <v>9.0595725269111097E-4</v>
      </c>
      <c r="K108" s="1">
        <v>-1.0326874256134</v>
      </c>
      <c r="L108" s="1">
        <v>1.61656314134597</v>
      </c>
      <c r="N108" s="1"/>
      <c r="O108" s="1"/>
      <c r="P108" s="1"/>
      <c r="Q108" s="1">
        <v>517023.36231607001</v>
      </c>
      <c r="R108" s="1">
        <v>0.58387571573257402</v>
      </c>
      <c r="S108" s="1">
        <v>517023.36231607001</v>
      </c>
      <c r="T108" s="1">
        <v>-1.0326874256134</v>
      </c>
      <c r="U108" s="1">
        <v>6.6044283721181999E-5</v>
      </c>
      <c r="V108" s="1">
        <v>0.58387571573257402</v>
      </c>
      <c r="W108" s="1">
        <v>517023.36231607001</v>
      </c>
      <c r="X108" s="1">
        <v>1.61656314134597</v>
      </c>
    </row>
    <row r="109" spans="3:24" x14ac:dyDescent="0.25">
      <c r="C109">
        <v>7.2900000000000006E-2</v>
      </c>
      <c r="D109" s="1">
        <v>1.6178042292594901</v>
      </c>
      <c r="E109" s="1">
        <v>517023.36451606598</v>
      </c>
      <c r="F109" s="1">
        <v>6.8272926237848003E-5</v>
      </c>
      <c r="G109" s="1">
        <f t="shared" si="2"/>
        <v>6.719994597369805E-2</v>
      </c>
      <c r="I109" s="1">
        <f t="shared" si="3"/>
        <v>9.3652848062891628E-4</v>
      </c>
      <c r="K109" s="1">
        <v>-1.0327829122543299</v>
      </c>
      <c r="L109" s="1">
        <v>1.6178042292594901</v>
      </c>
      <c r="N109" s="1"/>
      <c r="O109" s="1"/>
      <c r="P109" s="1"/>
      <c r="Q109" s="1">
        <v>517023.36451606598</v>
      </c>
      <c r="R109" s="1">
        <v>0.58502131700515703</v>
      </c>
      <c r="S109" s="1">
        <v>517023.36451606598</v>
      </c>
      <c r="T109" s="1">
        <v>-1.0327829122543299</v>
      </c>
      <c r="U109" s="1">
        <v>6.8272926237848003E-5</v>
      </c>
      <c r="V109" s="1">
        <v>0.58502131700515703</v>
      </c>
      <c r="W109" s="1">
        <v>517023.36451606598</v>
      </c>
      <c r="X109" s="1">
        <v>1.6178042292594901</v>
      </c>
    </row>
    <row r="110" spans="3:24" x14ac:dyDescent="0.25">
      <c r="C110">
        <v>7.2900000000000006E-2</v>
      </c>
      <c r="D110" s="1">
        <v>1.6189689040184001</v>
      </c>
      <c r="E110" s="1">
        <v>517023.36651606299</v>
      </c>
      <c r="F110" s="1">
        <v>7.0298858271704694E-5</v>
      </c>
      <c r="G110" s="1">
        <f t="shared" si="2"/>
        <v>6.9199942983686924E-2</v>
      </c>
      <c r="I110" s="1">
        <f t="shared" si="3"/>
        <v>9.6431904350760891E-4</v>
      </c>
      <c r="K110" s="1">
        <v>-1.03285920619964</v>
      </c>
      <c r="L110" s="1">
        <v>1.6189689040184001</v>
      </c>
      <c r="N110" s="1"/>
      <c r="O110" s="1"/>
      <c r="P110" s="1"/>
      <c r="Q110" s="1">
        <v>517023.36651606299</v>
      </c>
      <c r="R110" s="1">
        <v>0.58610969781875599</v>
      </c>
      <c r="S110" s="1">
        <v>517023.36651606299</v>
      </c>
      <c r="T110" s="1">
        <v>-1.03285920619964</v>
      </c>
      <c r="U110" s="1">
        <v>7.0298858271704694E-5</v>
      </c>
      <c r="V110" s="1">
        <v>0.58610969781875599</v>
      </c>
      <c r="W110" s="1">
        <v>517023.36651606299</v>
      </c>
      <c r="X110" s="1">
        <v>1.6189689040184001</v>
      </c>
    </row>
    <row r="111" spans="3:24" x14ac:dyDescent="0.25">
      <c r="C111">
        <v>7.2900000000000006E-2</v>
      </c>
      <c r="D111" s="1">
        <v>1.6201719045639</v>
      </c>
      <c r="E111" s="1">
        <v>517023.36931606301</v>
      </c>
      <c r="F111" s="1">
        <v>7.3135113027360702E-5</v>
      </c>
      <c r="G111" s="1">
        <f t="shared" si="2"/>
        <v>7.1999943000264466E-2</v>
      </c>
      <c r="I111" s="1">
        <f t="shared" si="3"/>
        <v>1.0032251444082401E-3</v>
      </c>
      <c r="K111" s="1">
        <v>-1.0328783988952599</v>
      </c>
      <c r="L111" s="1">
        <v>1.6201719045639</v>
      </c>
      <c r="N111" s="1"/>
      <c r="O111" s="1"/>
      <c r="P111" s="1"/>
      <c r="Q111" s="1">
        <v>517023.36931606301</v>
      </c>
      <c r="R111" s="1">
        <v>0.58729350566864003</v>
      </c>
      <c r="S111" s="1">
        <v>517023.36931606301</v>
      </c>
      <c r="T111" s="1">
        <v>-1.0328783988952599</v>
      </c>
      <c r="U111" s="1">
        <v>7.3135113027360702E-5</v>
      </c>
      <c r="V111" s="1">
        <v>0.58729350566864003</v>
      </c>
      <c r="W111" s="1">
        <v>517023.36931606301</v>
      </c>
      <c r="X111" s="1">
        <v>1.6201719045639</v>
      </c>
    </row>
    <row r="112" spans="3:24" x14ac:dyDescent="0.25">
      <c r="C112">
        <v>7.2900000000000006E-2</v>
      </c>
      <c r="D112" s="1">
        <v>1.62120288610458</v>
      </c>
      <c r="E112" s="1">
        <v>517023.37191606301</v>
      </c>
      <c r="F112" s="1">
        <v>7.57688586446974E-5</v>
      </c>
      <c r="G112" s="1">
        <f t="shared" si="2"/>
        <v>7.4599943007342517E-2</v>
      </c>
      <c r="I112" s="1">
        <f t="shared" si="3"/>
        <v>1.039353342176919E-3</v>
      </c>
      <c r="K112" s="1">
        <v>-1.03285920619964</v>
      </c>
      <c r="L112" s="1">
        <v>1.62120288610458</v>
      </c>
      <c r="N112" s="1"/>
      <c r="O112" s="1"/>
      <c r="P112" s="1"/>
      <c r="Q112" s="1">
        <v>517023.37191606301</v>
      </c>
      <c r="R112" s="1">
        <v>0.58834367990493697</v>
      </c>
      <c r="S112" s="1">
        <v>517023.37191606301</v>
      </c>
      <c r="T112" s="1">
        <v>-1.03285920619964</v>
      </c>
      <c r="U112" s="1">
        <v>7.57688586446974E-5</v>
      </c>
      <c r="V112" s="1">
        <v>0.58834367990493697</v>
      </c>
      <c r="W112" s="1">
        <v>517023.37191606301</v>
      </c>
      <c r="X112" s="1">
        <v>1.62120288610458</v>
      </c>
    </row>
    <row r="113" spans="3:24" x14ac:dyDescent="0.25">
      <c r="C113">
        <v>7.2900000000000006E-2</v>
      </c>
      <c r="D113" s="1">
        <v>1.62232941389083</v>
      </c>
      <c r="E113" s="1">
        <v>517023.37471606297</v>
      </c>
      <c r="F113" s="1">
        <v>7.8605169879065605E-5</v>
      </c>
      <c r="G113" s="1">
        <f t="shared" si="2"/>
        <v>7.7399942965712398E-2</v>
      </c>
      <c r="I113" s="1">
        <f t="shared" si="3"/>
        <v>1.0782602178198298E-3</v>
      </c>
      <c r="K113" s="1">
        <v>-1.0329737663269001</v>
      </c>
      <c r="L113" s="1">
        <v>1.62232941389083</v>
      </c>
      <c r="N113" s="1"/>
      <c r="O113" s="1"/>
      <c r="P113" s="1"/>
      <c r="Q113" s="1">
        <v>517023.37471606297</v>
      </c>
      <c r="R113" s="1">
        <v>0.58935564756393399</v>
      </c>
      <c r="S113" s="1">
        <v>517023.37471606297</v>
      </c>
      <c r="T113" s="1">
        <v>-1.0329737663269001</v>
      </c>
      <c r="U113" s="1">
        <v>7.8605169879065605E-5</v>
      </c>
      <c r="V113" s="1">
        <v>0.58935564756393399</v>
      </c>
      <c r="W113" s="1">
        <v>517023.37471606297</v>
      </c>
      <c r="X113" s="1">
        <v>1.62232941389083</v>
      </c>
    </row>
    <row r="114" spans="3:24" x14ac:dyDescent="0.25">
      <c r="C114">
        <v>7.2900000000000006E-2</v>
      </c>
      <c r="D114" s="1">
        <v>1.6236850619316101</v>
      </c>
      <c r="E114" s="1">
        <v>517023.37751606299</v>
      </c>
      <c r="F114" s="1">
        <v>8.1441488133536394E-5</v>
      </c>
      <c r="G114" s="1">
        <f t="shared" si="2"/>
        <v>8.019994298228994E-2</v>
      </c>
      <c r="I114" s="1">
        <f t="shared" si="3"/>
        <v>1.1171671897604442E-3</v>
      </c>
      <c r="K114" s="1">
        <v>-1.0333174467086701</v>
      </c>
      <c r="L114" s="1">
        <v>1.6236850619316101</v>
      </c>
      <c r="N114" s="1"/>
      <c r="O114" s="1"/>
      <c r="P114" s="1"/>
      <c r="Q114" s="1">
        <v>517023.37751606299</v>
      </c>
      <c r="R114" s="1">
        <v>0.59036761522293002</v>
      </c>
      <c r="S114" s="1">
        <v>517023.37751606299</v>
      </c>
      <c r="T114" s="1">
        <v>-1.0333174467086701</v>
      </c>
      <c r="U114" s="1">
        <v>8.1441488133536394E-5</v>
      </c>
      <c r="V114" s="1">
        <v>0.59036761522293002</v>
      </c>
      <c r="W114" s="1">
        <v>517023.37751606299</v>
      </c>
      <c r="X114" s="1">
        <v>1.6236850619316101</v>
      </c>
    </row>
    <row r="115" spans="3:24" x14ac:dyDescent="0.25">
      <c r="C115">
        <v>7.2900000000000006E-2</v>
      </c>
      <c r="D115" s="1">
        <v>1.62456339597702</v>
      </c>
      <c r="E115" s="1">
        <v>517023.38051606301</v>
      </c>
      <c r="F115" s="1">
        <v>8.4480343871646399E-5</v>
      </c>
      <c r="G115" s="1">
        <f t="shared" si="2"/>
        <v>8.3199943008366972E-2</v>
      </c>
      <c r="I115" s="1">
        <f t="shared" si="3"/>
        <v>1.1588524536577007E-3</v>
      </c>
      <c r="K115" s="1">
        <v>-1.0331838130950901</v>
      </c>
      <c r="L115" s="1">
        <v>1.62456339597702</v>
      </c>
      <c r="N115" s="1"/>
      <c r="O115" s="1"/>
      <c r="P115" s="1"/>
      <c r="Q115" s="1">
        <v>517023.38051606301</v>
      </c>
      <c r="R115" s="1">
        <v>0.59137958288192705</v>
      </c>
      <c r="S115" s="1">
        <v>517023.38051606301</v>
      </c>
      <c r="T115" s="1">
        <v>-1.0331838130950901</v>
      </c>
      <c r="U115" s="1">
        <v>8.4480343871646399E-5</v>
      </c>
      <c r="V115" s="1">
        <v>0.59137958288192705</v>
      </c>
      <c r="W115" s="1">
        <v>517023.38051606301</v>
      </c>
      <c r="X115" s="1">
        <v>1.62456339597702</v>
      </c>
    </row>
    <row r="116" spans="3:24" x14ac:dyDescent="0.25">
      <c r="C116">
        <v>7.2900000000000006E-2</v>
      </c>
      <c r="D116" s="1">
        <v>1.6257472038269001</v>
      </c>
      <c r="E116" s="1">
        <v>517023.38331606402</v>
      </c>
      <c r="F116" s="1">
        <v>8.7316701067818506E-5</v>
      </c>
      <c r="G116" s="1">
        <f t="shared" si="2"/>
        <v>8.599994401447475E-2</v>
      </c>
      <c r="I116" s="1">
        <f t="shared" si="3"/>
        <v>1.1977599597780314E-3</v>
      </c>
      <c r="K116" s="1">
        <v>-1.0333174467086701</v>
      </c>
      <c r="L116" s="1">
        <v>1.6257472038269001</v>
      </c>
      <c r="N116" s="1"/>
      <c r="O116" s="1"/>
      <c r="P116" s="1"/>
      <c r="Q116" s="1">
        <v>517023.38331606402</v>
      </c>
      <c r="R116" s="1">
        <v>0.59242975711822499</v>
      </c>
      <c r="S116" s="1">
        <v>517023.38331606402</v>
      </c>
      <c r="T116" s="1">
        <v>-1.0333174467086701</v>
      </c>
      <c r="U116" s="1">
        <v>8.7316701067818506E-5</v>
      </c>
      <c r="V116" s="1">
        <v>0.59242975711822499</v>
      </c>
      <c r="W116" s="1">
        <v>517023.38331606402</v>
      </c>
      <c r="X116" s="1">
        <v>1.6257472038269001</v>
      </c>
    </row>
    <row r="117" spans="3:24" x14ac:dyDescent="0.25">
      <c r="C117">
        <v>7.2900000000000006E-2</v>
      </c>
      <c r="D117" s="1">
        <v>1.6267973780631999</v>
      </c>
      <c r="E117" s="1">
        <v>517023.38611605897</v>
      </c>
      <c r="F117" s="1">
        <v>9.0153047667609296E-5</v>
      </c>
      <c r="G117" s="1">
        <f t="shared" si="2"/>
        <v>8.8799938966985792E-2</v>
      </c>
      <c r="I117" s="1">
        <f t="shared" si="3"/>
        <v>1.2366673205433372E-3</v>
      </c>
      <c r="K117" s="1">
        <v>-1.0333555936813299</v>
      </c>
      <c r="L117" s="1">
        <v>1.6267973780631999</v>
      </c>
      <c r="N117" s="1"/>
      <c r="O117" s="1"/>
      <c r="P117" s="1"/>
      <c r="Q117" s="1">
        <v>517023.38611605897</v>
      </c>
      <c r="R117" s="1">
        <v>0.59344178438186601</v>
      </c>
      <c r="S117" s="1">
        <v>517023.38611605897</v>
      </c>
      <c r="T117" s="1">
        <v>-1.0333555936813299</v>
      </c>
      <c r="U117" s="1">
        <v>9.0153047667609296E-5</v>
      </c>
      <c r="V117" s="1">
        <v>0.59344178438186601</v>
      </c>
      <c r="W117" s="1">
        <v>517023.38611605897</v>
      </c>
      <c r="X117" s="1">
        <v>1.6267973780631999</v>
      </c>
    </row>
    <row r="118" spans="3:24" x14ac:dyDescent="0.25">
      <c r="C118">
        <v>7.2900000000000006E-2</v>
      </c>
      <c r="D118" s="1">
        <v>1.6278284788131701</v>
      </c>
      <c r="E118" s="1">
        <v>517023.389316054</v>
      </c>
      <c r="F118" s="1">
        <v>9.3394599702623099E-5</v>
      </c>
      <c r="G118" s="1">
        <f t="shared" si="2"/>
        <v>9.1999933996703476E-2</v>
      </c>
      <c r="I118" s="1">
        <f t="shared" si="3"/>
        <v>1.2811330549056664E-3</v>
      </c>
      <c r="K118" s="1">
        <v>-1.0333174467086701</v>
      </c>
      <c r="L118" s="1">
        <v>1.6278284788131701</v>
      </c>
      <c r="N118" s="1"/>
      <c r="O118" s="1"/>
      <c r="P118" s="1"/>
      <c r="Q118" s="1">
        <v>517023.389316054</v>
      </c>
      <c r="R118" s="1">
        <v>0.59451103210449197</v>
      </c>
      <c r="S118" s="1">
        <v>517023.389316054</v>
      </c>
      <c r="T118" s="1">
        <v>-1.0333174467086701</v>
      </c>
      <c r="U118" s="1">
        <v>9.3394599702623099E-5</v>
      </c>
      <c r="V118" s="1">
        <v>0.59451103210449197</v>
      </c>
      <c r="W118" s="1">
        <v>517023.389316054</v>
      </c>
      <c r="X118" s="1">
        <v>1.6278284788131701</v>
      </c>
    </row>
    <row r="119" spans="3:24" x14ac:dyDescent="0.25">
      <c r="C119">
        <v>7.2900000000000006E-2</v>
      </c>
      <c r="D119" s="1">
        <v>1.6289550065994201</v>
      </c>
      <c r="E119" s="1">
        <v>517023.39311604702</v>
      </c>
      <c r="F119" s="1">
        <v>9.7243756890296902E-5</v>
      </c>
      <c r="G119" s="1">
        <f t="shared" si="2"/>
        <v>9.5799927017651498E-2</v>
      </c>
      <c r="I119" s="1">
        <f t="shared" si="3"/>
        <v>1.3339335650246486E-3</v>
      </c>
      <c r="K119" s="1">
        <v>-1.0334129333496</v>
      </c>
      <c r="L119" s="1">
        <v>1.6289550065994201</v>
      </c>
      <c r="N119" s="1"/>
      <c r="O119" s="1"/>
      <c r="P119" s="1"/>
      <c r="Q119" s="1">
        <v>517023.39311604702</v>
      </c>
      <c r="R119" s="1">
        <v>0.59554207324981601</v>
      </c>
      <c r="S119" s="1">
        <v>517023.39311604702</v>
      </c>
      <c r="T119" s="1">
        <v>-1.0334129333496</v>
      </c>
      <c r="U119" s="1">
        <v>9.7243756890296902E-5</v>
      </c>
      <c r="V119" s="1">
        <v>0.59554207324981601</v>
      </c>
      <c r="W119" s="1">
        <v>517023.39311604702</v>
      </c>
      <c r="X119" s="1">
        <v>1.6289550065994201</v>
      </c>
    </row>
    <row r="120" spans="3:24" x14ac:dyDescent="0.25">
      <c r="C120">
        <v>7.2900000000000006E-2</v>
      </c>
      <c r="D120" s="1">
        <v>1.6302151083946199</v>
      </c>
      <c r="E120" s="1">
        <v>517023.39711604</v>
      </c>
      <c r="F120" s="1">
        <v>1.0129556455877E-4</v>
      </c>
      <c r="G120" s="1">
        <f t="shared" si="2"/>
        <v>9.979991998989135E-2</v>
      </c>
      <c r="I120" s="1">
        <f t="shared" si="3"/>
        <v>1.3895139171299039E-3</v>
      </c>
      <c r="K120" s="1">
        <v>-1.03360378742218</v>
      </c>
      <c r="L120" s="1">
        <v>1.6302151083946199</v>
      </c>
      <c r="N120" s="1"/>
      <c r="O120" s="1"/>
      <c r="P120" s="1"/>
      <c r="Q120" s="1">
        <v>517023.39711604</v>
      </c>
      <c r="R120" s="1">
        <v>0.59661132097244196</v>
      </c>
      <c r="S120" s="1">
        <v>517023.39711604</v>
      </c>
      <c r="T120" s="1">
        <v>-1.03360378742218</v>
      </c>
      <c r="U120" s="1">
        <v>1.0129556455877E-4</v>
      </c>
      <c r="V120" s="1">
        <v>0.59661132097244196</v>
      </c>
      <c r="W120" s="1">
        <v>517023.39711604</v>
      </c>
      <c r="X120" s="1">
        <v>1.6302151083946199</v>
      </c>
    </row>
    <row r="121" spans="3:24" x14ac:dyDescent="0.25">
      <c r="C121">
        <v>7.2900000000000006E-2</v>
      </c>
      <c r="D121" s="1">
        <v>1.6315707564353901</v>
      </c>
      <c r="E121" s="1">
        <v>517023.40131604002</v>
      </c>
      <c r="F121" s="1">
        <v>1.0554993788401201E-4</v>
      </c>
      <c r="G121" s="1">
        <f t="shared" si="2"/>
        <v>0.10399992001475766</v>
      </c>
      <c r="I121" s="1">
        <f t="shared" si="3"/>
        <v>1.4478729476544855E-3</v>
      </c>
      <c r="K121" s="1">
        <v>-1.03385198116302</v>
      </c>
      <c r="L121" s="1">
        <v>1.6315707564353901</v>
      </c>
      <c r="N121" s="1"/>
      <c r="O121" s="1"/>
      <c r="P121" s="1"/>
      <c r="Q121" s="1">
        <v>517023.40131604002</v>
      </c>
      <c r="R121" s="1">
        <v>0.59771877527236905</v>
      </c>
      <c r="S121" s="1">
        <v>517023.40131604002</v>
      </c>
      <c r="T121" s="1">
        <v>-1.03385198116302</v>
      </c>
      <c r="U121" s="1">
        <v>1.0554993788401201E-4</v>
      </c>
      <c r="V121" s="1">
        <v>0.59771877527236905</v>
      </c>
      <c r="W121" s="1">
        <v>517023.40131604002</v>
      </c>
      <c r="X121" s="1">
        <v>1.6315707564353901</v>
      </c>
    </row>
    <row r="122" spans="3:24" x14ac:dyDescent="0.25">
      <c r="C122">
        <v>7.2900000000000006E-2</v>
      </c>
      <c r="D122" s="1">
        <v>1.63254469633102</v>
      </c>
      <c r="E122" s="1">
        <v>517023.40511604003</v>
      </c>
      <c r="F122" s="1">
        <v>1.09399324668778E-4</v>
      </c>
      <c r="G122" s="1">
        <f t="shared" si="2"/>
        <v>0.107799920020625</v>
      </c>
      <c r="I122" s="1">
        <f t="shared" si="3"/>
        <v>1.5006766072534704E-3</v>
      </c>
      <c r="K122" s="1">
        <v>-1.0337566137313801</v>
      </c>
      <c r="L122" s="1">
        <v>1.63254469633102</v>
      </c>
      <c r="N122" s="1"/>
      <c r="O122" s="1"/>
      <c r="P122" s="1"/>
      <c r="Q122" s="1">
        <v>517023.40511604003</v>
      </c>
      <c r="R122" s="1">
        <v>0.598788082599639</v>
      </c>
      <c r="S122" s="1">
        <v>517023.40511604003</v>
      </c>
      <c r="T122" s="1">
        <v>-1.0337566137313801</v>
      </c>
      <c r="U122" s="1">
        <v>1.09399324668778E-4</v>
      </c>
      <c r="V122" s="1">
        <v>0.598788082599639</v>
      </c>
      <c r="W122" s="1">
        <v>517023.40511604003</v>
      </c>
      <c r="X122" s="1">
        <v>1.63254469633102</v>
      </c>
    </row>
    <row r="123" spans="3:24" x14ac:dyDescent="0.25">
      <c r="C123">
        <v>7.2900000000000006E-2</v>
      </c>
      <c r="D123" s="1">
        <v>1.6334801912307699</v>
      </c>
      <c r="E123" s="1">
        <v>517023.40951603901</v>
      </c>
      <c r="F123" s="1">
        <v>1.1385649323463401E-4</v>
      </c>
      <c r="G123" s="1">
        <f t="shared" si="2"/>
        <v>0.1121999190072529</v>
      </c>
      <c r="I123" s="1">
        <f t="shared" si="3"/>
        <v>1.5618174654956653E-3</v>
      </c>
      <c r="K123" s="1">
        <v>-1.03360378742218</v>
      </c>
      <c r="L123" s="1">
        <v>1.6334801912307699</v>
      </c>
      <c r="N123" s="1"/>
      <c r="O123" s="1"/>
      <c r="P123" s="1"/>
      <c r="Q123" s="1">
        <v>517023.40951603901</v>
      </c>
      <c r="R123" s="1">
        <v>0.59987640380859297</v>
      </c>
      <c r="S123" s="1">
        <v>517023.40951603901</v>
      </c>
      <c r="T123" s="1">
        <v>-1.03360378742218</v>
      </c>
      <c r="U123" s="1">
        <v>1.1385649323463401E-4</v>
      </c>
      <c r="V123" s="1">
        <v>0.59987640380859297</v>
      </c>
      <c r="W123" s="1">
        <v>517023.40951603901</v>
      </c>
      <c r="X123" s="1">
        <v>1.6334801912307699</v>
      </c>
    </row>
    <row r="124" spans="3:24" x14ac:dyDescent="0.25">
      <c r="C124">
        <v>7.2900000000000006E-2</v>
      </c>
      <c r="D124" s="1">
        <v>1.63483589887619</v>
      </c>
      <c r="E124" s="1">
        <v>517023.41371604102</v>
      </c>
      <c r="F124" s="1">
        <v>1.18110855844285E-4</v>
      </c>
      <c r="G124" s="1">
        <f t="shared" si="2"/>
        <v>0.11639992101117969</v>
      </c>
      <c r="I124" s="1">
        <f t="shared" si="3"/>
        <v>1.6201763490299725E-3</v>
      </c>
      <c r="K124" s="1">
        <v>-1.0339283943176201</v>
      </c>
      <c r="L124" s="1">
        <v>1.63483589887619</v>
      </c>
      <c r="N124" s="1"/>
      <c r="O124" s="1"/>
      <c r="P124" s="1"/>
      <c r="Q124" s="1">
        <v>517023.41371604102</v>
      </c>
      <c r="R124" s="1">
        <v>0.60090750455856301</v>
      </c>
      <c r="S124" s="1">
        <v>517023.41371604102</v>
      </c>
      <c r="T124" s="1">
        <v>-1.0339283943176201</v>
      </c>
      <c r="U124" s="1">
        <v>1.18110855844285E-4</v>
      </c>
      <c r="V124" s="1">
        <v>0.60090750455856301</v>
      </c>
      <c r="W124" s="1">
        <v>517023.41371604102</v>
      </c>
      <c r="X124" s="1">
        <v>1.63483589887619</v>
      </c>
    </row>
    <row r="125" spans="3:24" x14ac:dyDescent="0.25">
      <c r="C125">
        <v>7.2900000000000006E-2</v>
      </c>
      <c r="D125" s="1">
        <v>1.63603872060775</v>
      </c>
      <c r="E125" s="1">
        <v>517023.418916033</v>
      </c>
      <c r="F125" s="1">
        <v>1.2337819517983301E-4</v>
      </c>
      <c r="G125" s="1">
        <f t="shared" si="2"/>
        <v>0.12159991299267858</v>
      </c>
      <c r="I125" s="1">
        <f t="shared" si="3"/>
        <v>1.692430660903059E-3</v>
      </c>
      <c r="K125" s="1">
        <v>-1.0341001749038701</v>
      </c>
      <c r="L125" s="1">
        <v>1.63603872060775</v>
      </c>
      <c r="N125" s="1"/>
      <c r="O125" s="1"/>
      <c r="P125" s="1"/>
      <c r="Q125" s="1">
        <v>517023.418916033</v>
      </c>
      <c r="R125" s="1">
        <v>0.60193854570388705</v>
      </c>
      <c r="S125" s="1">
        <v>517023.418916033</v>
      </c>
      <c r="T125" s="1">
        <v>-1.0341001749038701</v>
      </c>
      <c r="U125" s="1">
        <v>1.2337819517983301E-4</v>
      </c>
      <c r="V125" s="1">
        <v>0.60193854570388705</v>
      </c>
      <c r="W125" s="1">
        <v>517023.418916033</v>
      </c>
      <c r="X125" s="1">
        <v>1.63603872060775</v>
      </c>
    </row>
    <row r="126" spans="3:24" x14ac:dyDescent="0.25">
      <c r="C126">
        <v>7.2900000000000006E-2</v>
      </c>
      <c r="D126" s="1">
        <v>1.63718438148498</v>
      </c>
      <c r="E126" s="1">
        <v>517023.42391602503</v>
      </c>
      <c r="F126" s="1">
        <v>1.2844321609867899E-4</v>
      </c>
      <c r="G126" s="1">
        <f t="shared" si="2"/>
        <v>0.12659990502288565</v>
      </c>
      <c r="I126" s="1">
        <f t="shared" si="3"/>
        <v>1.7619096858529353E-3</v>
      </c>
      <c r="K126" s="1">
        <v>-1.0341765880584699</v>
      </c>
      <c r="L126" s="1">
        <v>1.63718438148498</v>
      </c>
      <c r="N126" s="1"/>
      <c r="O126" s="1"/>
      <c r="P126" s="1"/>
      <c r="Q126" s="1">
        <v>517023.42391602503</v>
      </c>
      <c r="R126" s="1">
        <v>0.60300779342651301</v>
      </c>
      <c r="S126" s="1">
        <v>517023.42391602503</v>
      </c>
      <c r="T126" s="1">
        <v>-1.0341765880584699</v>
      </c>
      <c r="U126" s="1">
        <v>1.2844321609867899E-4</v>
      </c>
      <c r="V126" s="1">
        <v>0.60300779342651301</v>
      </c>
      <c r="W126" s="1">
        <v>517023.42391602503</v>
      </c>
      <c r="X126" s="1">
        <v>1.63718438148498</v>
      </c>
    </row>
    <row r="127" spans="3:24" x14ac:dyDescent="0.25">
      <c r="C127">
        <v>7.2900000000000006E-2</v>
      </c>
      <c r="D127" s="1">
        <v>1.63815826177597</v>
      </c>
      <c r="E127" s="1">
        <v>517023.42851601698</v>
      </c>
      <c r="F127" s="1">
        <v>1.3310285478167999E-4</v>
      </c>
      <c r="G127" s="1">
        <f t="shared" si="2"/>
        <v>0.13119989697588608</v>
      </c>
      <c r="I127" s="1">
        <f t="shared" si="3"/>
        <v>1.8258279119572015E-3</v>
      </c>
      <c r="K127" s="1">
        <v>-1.03411936759948</v>
      </c>
      <c r="L127" s="1">
        <v>1.63815826177597</v>
      </c>
      <c r="N127" s="1"/>
      <c r="O127" s="1"/>
      <c r="P127" s="1"/>
      <c r="Q127" s="1">
        <v>517023.42851601698</v>
      </c>
      <c r="R127" s="1">
        <v>0.60403889417648304</v>
      </c>
      <c r="S127" s="1">
        <v>517023.42851601698</v>
      </c>
      <c r="T127" s="1">
        <v>-1.03411936759948</v>
      </c>
      <c r="U127" s="1">
        <v>1.3310285478167999E-4</v>
      </c>
      <c r="V127" s="1">
        <v>0.60403889417648304</v>
      </c>
      <c r="W127" s="1">
        <v>517023.42851601698</v>
      </c>
      <c r="X127" s="1">
        <v>1.63815826177597</v>
      </c>
    </row>
    <row r="128" spans="3:24" x14ac:dyDescent="0.25">
      <c r="C128">
        <v>7.2900000000000006E-2</v>
      </c>
      <c r="D128" s="1">
        <v>1.6393420696258501</v>
      </c>
      <c r="E128" s="1">
        <v>517023.43411601702</v>
      </c>
      <c r="F128" s="1">
        <v>1.3877531482113701E-4</v>
      </c>
      <c r="G128" s="1">
        <f t="shared" si="2"/>
        <v>0.13679989700904116</v>
      </c>
      <c r="I128" s="1">
        <f t="shared" si="3"/>
        <v>1.9036394351321948E-3</v>
      </c>
      <c r="K128" s="1">
        <v>-1.03425300121307</v>
      </c>
      <c r="L128" s="1">
        <v>1.6393420696258501</v>
      </c>
      <c r="N128" s="1"/>
      <c r="O128" s="1"/>
      <c r="P128" s="1"/>
      <c r="Q128" s="1">
        <v>517023.43411601702</v>
      </c>
      <c r="R128" s="1">
        <v>0.60508906841277998</v>
      </c>
      <c r="S128" s="1">
        <v>517023.43411601702</v>
      </c>
      <c r="T128" s="1">
        <v>-1.03425300121307</v>
      </c>
      <c r="U128" s="1">
        <v>1.3877531482113701E-4</v>
      </c>
      <c r="V128" s="1">
        <v>0.60508906841277998</v>
      </c>
      <c r="W128" s="1">
        <v>517023.43411601702</v>
      </c>
      <c r="X128" s="1">
        <v>1.6393420696258501</v>
      </c>
    </row>
    <row r="129" spans="3:24" x14ac:dyDescent="0.25">
      <c r="C129">
        <v>7.2900000000000006E-2</v>
      </c>
      <c r="D129" s="1">
        <v>1.6406404376029899</v>
      </c>
      <c r="E129" s="1">
        <v>517023.440916016</v>
      </c>
      <c r="F129" s="1">
        <v>1.4566322518719501E-4</v>
      </c>
      <c r="G129" s="1">
        <f t="shared" si="2"/>
        <v>0.14359989599324763</v>
      </c>
      <c r="I129" s="1">
        <f t="shared" si="3"/>
        <v>1.9981238022934843E-3</v>
      </c>
      <c r="K129" s="1">
        <v>-1.03450119495391</v>
      </c>
      <c r="L129" s="1">
        <v>1.6406404376029899</v>
      </c>
      <c r="N129" s="1"/>
      <c r="O129" s="1"/>
      <c r="P129" s="1"/>
      <c r="Q129" s="1">
        <v>517023.440916016</v>
      </c>
      <c r="R129" s="1">
        <v>0.60613924264907804</v>
      </c>
      <c r="S129" s="1">
        <v>517023.440916016</v>
      </c>
      <c r="T129" s="1">
        <v>-1.03450119495391</v>
      </c>
      <c r="U129" s="1">
        <v>1.4566322518719501E-4</v>
      </c>
      <c r="V129" s="1">
        <v>0.60613924264907804</v>
      </c>
      <c r="W129" s="1">
        <v>517023.440916016</v>
      </c>
      <c r="X129" s="1">
        <v>1.6406404376029899</v>
      </c>
    </row>
    <row r="130" spans="3:24" x14ac:dyDescent="0.25">
      <c r="C130">
        <v>7.2900000000000006E-2</v>
      </c>
      <c r="D130" s="1">
        <v>1.6417669057846001</v>
      </c>
      <c r="E130" s="1">
        <v>517023.44591601699</v>
      </c>
      <c r="F130" s="1">
        <v>1.5072795289092599E-4</v>
      </c>
      <c r="G130" s="1">
        <f t="shared" si="2"/>
        <v>0.14859989698743448</v>
      </c>
      <c r="I130" s="1">
        <f t="shared" si="3"/>
        <v>2.067598805088148E-3</v>
      </c>
      <c r="K130" s="1">
        <v>-1.0345584154128999</v>
      </c>
      <c r="L130" s="1">
        <v>1.6417669057846001</v>
      </c>
      <c r="N130" s="1"/>
      <c r="O130" s="1"/>
      <c r="P130" s="1"/>
      <c r="Q130" s="1">
        <v>517023.44591601699</v>
      </c>
      <c r="R130" s="1">
        <v>0.60720849037170399</v>
      </c>
      <c r="S130" s="1">
        <v>517023.44591601699</v>
      </c>
      <c r="T130" s="1">
        <v>-1.0345584154128999</v>
      </c>
      <c r="U130" s="1">
        <v>1.5072795289092599E-4</v>
      </c>
      <c r="V130" s="1">
        <v>0.60720849037170399</v>
      </c>
      <c r="W130" s="1">
        <v>517023.44591601699</v>
      </c>
      <c r="X130" s="1">
        <v>1.6417669057846001</v>
      </c>
    </row>
    <row r="131" spans="3:24" x14ac:dyDescent="0.25">
      <c r="C131">
        <v>7.2900000000000006E-2</v>
      </c>
      <c r="D131" s="1">
        <v>1.6427788734436</v>
      </c>
      <c r="E131" s="1">
        <v>517023.45171600702</v>
      </c>
      <c r="F131" s="1">
        <v>1.56603148063023E-4</v>
      </c>
      <c r="G131" s="1">
        <f t="shared" si="2"/>
        <v>0.15439988701837137</v>
      </c>
      <c r="I131" s="1">
        <f t="shared" si="3"/>
        <v>2.148191331454362E-3</v>
      </c>
      <c r="K131" s="1">
        <v>-1.03453934192657</v>
      </c>
      <c r="L131" s="1">
        <v>1.6427788734436</v>
      </c>
      <c r="N131" s="1"/>
      <c r="O131" s="1"/>
      <c r="P131" s="1"/>
      <c r="Q131" s="1">
        <v>517023.45171600702</v>
      </c>
      <c r="R131" s="1">
        <v>0.60823953151702803</v>
      </c>
      <c r="S131" s="1">
        <v>517023.45171600702</v>
      </c>
      <c r="T131" s="1">
        <v>-1.03453934192657</v>
      </c>
      <c r="U131" s="1">
        <v>1.56603148063023E-4</v>
      </c>
      <c r="V131" s="1">
        <v>0.60823953151702803</v>
      </c>
      <c r="W131" s="1">
        <v>517023.45171600702</v>
      </c>
      <c r="X131" s="1">
        <v>1.6427788734436</v>
      </c>
    </row>
    <row r="132" spans="3:24" x14ac:dyDescent="0.25">
      <c r="C132">
        <v>7.2900000000000006E-2</v>
      </c>
      <c r="D132" s="1">
        <v>1.6440008878707799</v>
      </c>
      <c r="E132" s="1">
        <v>517023.45911599498</v>
      </c>
      <c r="F132" s="1">
        <v>1.6409901332855201E-4</v>
      </c>
      <c r="G132" s="1">
        <f t="shared" si="2"/>
        <v>0.16179987497162074</v>
      </c>
      <c r="I132" s="1">
        <f t="shared" si="3"/>
        <v>2.2510152719965979E-3</v>
      </c>
      <c r="K132" s="1">
        <v>-1.0347493886947601</v>
      </c>
      <c r="L132" s="1">
        <v>1.6440008878707799</v>
      </c>
      <c r="N132" s="1"/>
      <c r="O132" s="1"/>
      <c r="P132" s="1"/>
      <c r="Q132" s="1">
        <v>517023.45911599498</v>
      </c>
      <c r="R132" s="1">
        <v>0.60925149917602495</v>
      </c>
      <c r="S132" s="1">
        <v>517023.45911599498</v>
      </c>
      <c r="T132" s="1">
        <v>-1.0347493886947601</v>
      </c>
      <c r="U132" s="1">
        <v>1.6409901332855201E-4</v>
      </c>
      <c r="V132" s="1">
        <v>0.60925149917602495</v>
      </c>
      <c r="W132" s="1">
        <v>517023.45911599498</v>
      </c>
      <c r="X132" s="1">
        <v>1.6440008878707799</v>
      </c>
    </row>
    <row r="133" spans="3:24" x14ac:dyDescent="0.25">
      <c r="C133">
        <v>7.2900000000000006E-2</v>
      </c>
      <c r="D133" s="1">
        <v>1.64512735605239</v>
      </c>
      <c r="E133" s="1">
        <v>517023.46611599298</v>
      </c>
      <c r="F133" s="1">
        <v>1.7118998042742401E-4</v>
      </c>
      <c r="G133" s="1">
        <f t="shared" si="2"/>
        <v>0.16879987297579646</v>
      </c>
      <c r="I133" s="1">
        <f t="shared" si="3"/>
        <v>2.348285053874129E-3</v>
      </c>
      <c r="K133" s="1">
        <v>-1.0348256826400699</v>
      </c>
      <c r="L133" s="1">
        <v>1.64512735605239</v>
      </c>
      <c r="N133" s="1"/>
      <c r="O133" s="1"/>
      <c r="P133" s="1"/>
      <c r="Q133" s="1">
        <v>517023.46611599298</v>
      </c>
      <c r="R133" s="1">
        <v>0.610301673412323</v>
      </c>
      <c r="S133" s="1">
        <v>517023.46611599298</v>
      </c>
      <c r="T133" s="1">
        <v>-1.0348256826400699</v>
      </c>
      <c r="U133" s="1">
        <v>1.7118998042742401E-4</v>
      </c>
      <c r="V133" s="1">
        <v>0.610301673412323</v>
      </c>
      <c r="W133" s="1">
        <v>517023.46611599298</v>
      </c>
      <c r="X133" s="1">
        <v>1.64512735605239</v>
      </c>
    </row>
    <row r="134" spans="3:24" x14ac:dyDescent="0.25">
      <c r="C134">
        <v>7.2900000000000006E-2</v>
      </c>
      <c r="D134" s="1">
        <v>1.6462539434432899</v>
      </c>
      <c r="E134" s="1">
        <v>517023.47351599298</v>
      </c>
      <c r="F134" s="1">
        <v>1.7868588815795E-4</v>
      </c>
      <c r="G134" s="1">
        <f t="shared" si="2"/>
        <v>0.17619987297803164</v>
      </c>
      <c r="I134" s="1">
        <f t="shared" si="3"/>
        <v>2.4511095769266114E-3</v>
      </c>
      <c r="K134" s="1">
        <v>-1.0349211692810001</v>
      </c>
      <c r="L134" s="1">
        <v>1.6462539434432899</v>
      </c>
      <c r="N134" s="1"/>
      <c r="O134" s="1"/>
      <c r="P134" s="1"/>
      <c r="Q134" s="1">
        <v>517023.47351599298</v>
      </c>
      <c r="R134" s="1">
        <v>0.61133277416229204</v>
      </c>
      <c r="S134" s="1">
        <v>517023.47351599298</v>
      </c>
      <c r="T134" s="1">
        <v>-1.0349211692810001</v>
      </c>
      <c r="U134" s="1">
        <v>1.7868588815795E-4</v>
      </c>
      <c r="V134" s="1">
        <v>0.61133277416229204</v>
      </c>
      <c r="W134" s="1">
        <v>517023.47351599298</v>
      </c>
      <c r="X134" s="1">
        <v>1.6462539434432899</v>
      </c>
    </row>
    <row r="135" spans="3:24" x14ac:dyDescent="0.25">
      <c r="C135">
        <v>7.2900000000000006E-2</v>
      </c>
      <c r="D135" s="1">
        <v>1.6474949717521601</v>
      </c>
      <c r="E135" s="1">
        <v>517023.481115987</v>
      </c>
      <c r="F135" s="1">
        <v>1.8638435440593301E-4</v>
      </c>
      <c r="G135" s="1">
        <f t="shared" si="2"/>
        <v>0.18379986699437723</v>
      </c>
      <c r="I135" s="1">
        <f t="shared" si="3"/>
        <v>2.5567126804654731E-3</v>
      </c>
      <c r="K135" s="1">
        <v>-1.0350929498672401</v>
      </c>
      <c r="L135" s="1">
        <v>1.6474949717521601</v>
      </c>
      <c r="N135" s="1"/>
      <c r="O135" s="1"/>
      <c r="P135" s="1"/>
      <c r="Q135" s="1">
        <v>517023.481115987</v>
      </c>
      <c r="R135" s="1">
        <v>0.61240202188491799</v>
      </c>
      <c r="S135" s="1">
        <v>517023.481115987</v>
      </c>
      <c r="T135" s="1">
        <v>-1.0350929498672401</v>
      </c>
      <c r="U135" s="1">
        <v>1.8638435440593301E-4</v>
      </c>
      <c r="V135" s="1">
        <v>0.61240202188491799</v>
      </c>
      <c r="W135" s="1">
        <v>517023.481115987</v>
      </c>
      <c r="X135" s="1">
        <v>1.6474949717521601</v>
      </c>
    </row>
    <row r="136" spans="3:24" x14ac:dyDescent="0.25">
      <c r="C136">
        <v>7.2900000000000006E-2</v>
      </c>
      <c r="D136" s="1">
        <v>1.64860242605209</v>
      </c>
      <c r="E136" s="1">
        <v>517023.489115973</v>
      </c>
      <c r="F136" s="1">
        <v>1.9448800139957001E-4</v>
      </c>
      <c r="G136" s="1">
        <f t="shared" ref="G136:G199" si="4">E136-517023.29731612</f>
        <v>0.19179985299706459</v>
      </c>
      <c r="I136" s="1">
        <f t="shared" ref="I136:I199" si="5">F136/C136</f>
        <v>2.6678738189241423E-3</v>
      </c>
      <c r="K136" s="1">
        <v>-1.03507387638092</v>
      </c>
      <c r="L136" s="1">
        <v>1.64860242605209</v>
      </c>
      <c r="N136" s="1"/>
      <c r="O136" s="1"/>
      <c r="P136" s="1"/>
      <c r="Q136" s="1">
        <v>517023.489115973</v>
      </c>
      <c r="R136" s="1">
        <v>0.61352854967117298</v>
      </c>
      <c r="S136" s="1">
        <v>517023.489115973</v>
      </c>
      <c r="T136" s="1">
        <v>-1.03507387638092</v>
      </c>
      <c r="U136" s="1">
        <v>1.9448800139957001E-4</v>
      </c>
      <c r="V136" s="1">
        <v>0.61352854967117298</v>
      </c>
      <c r="W136" s="1">
        <v>517023.489115973</v>
      </c>
      <c r="X136" s="1">
        <v>1.64860242605209</v>
      </c>
    </row>
    <row r="137" spans="3:24" x14ac:dyDescent="0.25">
      <c r="C137">
        <v>7.2900000000000006E-2</v>
      </c>
      <c r="D137" s="1">
        <v>1.6500535011291499</v>
      </c>
      <c r="E137" s="1">
        <v>517023.50011596998</v>
      </c>
      <c r="F137" s="1">
        <v>2.0563041577074199E-4</v>
      </c>
      <c r="G137" s="1">
        <f t="shared" si="4"/>
        <v>0.20279984996886924</v>
      </c>
      <c r="I137" s="1">
        <f t="shared" si="5"/>
        <v>2.8207190092008503E-3</v>
      </c>
      <c r="K137" s="1">
        <v>-1.0354747772216799</v>
      </c>
      <c r="L137" s="1">
        <v>1.6500535011291499</v>
      </c>
      <c r="N137" s="1"/>
      <c r="O137" s="1"/>
      <c r="P137" s="1"/>
      <c r="Q137" s="1">
        <v>517023.50011596998</v>
      </c>
      <c r="R137" s="1">
        <v>0.61457872390747004</v>
      </c>
      <c r="S137" s="1">
        <v>517023.50011596998</v>
      </c>
      <c r="T137" s="1">
        <v>-1.0354747772216799</v>
      </c>
      <c r="U137" s="1">
        <v>2.0563041577074199E-4</v>
      </c>
      <c r="V137" s="1">
        <v>0.61457872390747004</v>
      </c>
      <c r="W137" s="1">
        <v>517023.50011596998</v>
      </c>
      <c r="X137" s="1">
        <v>1.6500535011291499</v>
      </c>
    </row>
    <row r="138" spans="3:24" x14ac:dyDescent="0.25">
      <c r="C138">
        <v>7.2900000000000006E-2</v>
      </c>
      <c r="D138" s="1">
        <v>1.6508555412292401</v>
      </c>
      <c r="E138" s="1">
        <v>517023.508115971</v>
      </c>
      <c r="F138" s="1">
        <v>2.1373414056830901E-4</v>
      </c>
      <c r="G138" s="1">
        <f t="shared" si="4"/>
        <v>0.21079985098913312</v>
      </c>
      <c r="I138" s="1">
        <f t="shared" si="5"/>
        <v>2.9318812149287925E-3</v>
      </c>
      <c r="K138" s="1">
        <v>-1.0352648496627801</v>
      </c>
      <c r="L138" s="1">
        <v>1.6508555412292401</v>
      </c>
      <c r="N138" s="1"/>
      <c r="O138" s="1"/>
      <c r="P138" s="1"/>
      <c r="Q138" s="1">
        <v>517023.508115971</v>
      </c>
      <c r="R138" s="1">
        <v>0.61559069156646695</v>
      </c>
      <c r="S138" s="1">
        <v>517023.508115971</v>
      </c>
      <c r="T138" s="1">
        <v>-1.0352648496627801</v>
      </c>
      <c r="U138" s="1">
        <v>2.1373414056830901E-4</v>
      </c>
      <c r="V138" s="1">
        <v>0.61559069156646695</v>
      </c>
      <c r="W138" s="1">
        <v>517023.508115971</v>
      </c>
      <c r="X138" s="1">
        <v>1.6508555412292401</v>
      </c>
    </row>
    <row r="139" spans="3:24" x14ac:dyDescent="0.25">
      <c r="C139">
        <v>7.2900000000000006E-2</v>
      </c>
      <c r="D139" s="1">
        <v>1.6522492766380299</v>
      </c>
      <c r="E139" s="1">
        <v>517023.51771595498</v>
      </c>
      <c r="F139" s="1">
        <v>2.23458581328392E-4</v>
      </c>
      <c r="G139" s="1">
        <f t="shared" si="4"/>
        <v>0.22039983497234061</v>
      </c>
      <c r="I139" s="1">
        <f t="shared" si="5"/>
        <v>3.0652754640382988E-3</v>
      </c>
      <c r="K139" s="1">
        <v>-1.0356084108352599</v>
      </c>
      <c r="L139" s="1">
        <v>1.6522492766380299</v>
      </c>
      <c r="N139" s="1"/>
      <c r="O139" s="1"/>
      <c r="P139" s="1"/>
      <c r="Q139" s="1">
        <v>517023.51771595498</v>
      </c>
      <c r="R139" s="1">
        <v>0.616640865802764</v>
      </c>
      <c r="S139" s="1">
        <v>517023.51771595498</v>
      </c>
      <c r="T139" s="1">
        <v>-1.0356084108352599</v>
      </c>
      <c r="U139" s="1">
        <v>2.23458581328392E-4</v>
      </c>
      <c r="V139" s="1">
        <v>0.616640865802764</v>
      </c>
      <c r="W139" s="1">
        <v>517023.51771595498</v>
      </c>
      <c r="X139" s="1">
        <v>1.6522492766380299</v>
      </c>
    </row>
    <row r="140" spans="3:24" x14ac:dyDescent="0.25">
      <c r="C140">
        <v>7.2900000000000006E-2</v>
      </c>
      <c r="D140" s="1">
        <v>1.6533567905426001</v>
      </c>
      <c r="E140" s="1">
        <v>517023.52751594799</v>
      </c>
      <c r="F140" s="1">
        <v>2.3338608566919901E-4</v>
      </c>
      <c r="G140" s="1">
        <f t="shared" si="4"/>
        <v>0.23019982798723504</v>
      </c>
      <c r="I140" s="1">
        <f t="shared" si="5"/>
        <v>3.2014552217997116E-3</v>
      </c>
      <c r="K140" s="1">
        <v>-1.0356848239898599</v>
      </c>
      <c r="L140" s="1">
        <v>1.6533567905426001</v>
      </c>
      <c r="N140" s="1"/>
      <c r="O140" s="1"/>
      <c r="P140" s="1"/>
      <c r="Q140" s="1">
        <v>517023.52751594799</v>
      </c>
      <c r="R140" s="1">
        <v>0.61767196655273404</v>
      </c>
      <c r="S140" s="1">
        <v>517023.52751594799</v>
      </c>
      <c r="T140" s="1">
        <v>-1.0356848239898599</v>
      </c>
      <c r="U140" s="1">
        <v>2.3338608566919901E-4</v>
      </c>
      <c r="V140" s="1">
        <v>0.61767196655273404</v>
      </c>
      <c r="W140" s="1">
        <v>517023.52751594799</v>
      </c>
      <c r="X140" s="1">
        <v>1.6533567905426001</v>
      </c>
    </row>
    <row r="141" spans="3:24" x14ac:dyDescent="0.25">
      <c r="C141">
        <v>7.2900000000000006E-2</v>
      </c>
      <c r="D141" s="1">
        <v>1.6545978784561099</v>
      </c>
      <c r="E141" s="1">
        <v>517023.53931594797</v>
      </c>
      <c r="F141" s="1">
        <v>2.4533914049466399E-4</v>
      </c>
      <c r="G141" s="1">
        <f t="shared" si="4"/>
        <v>0.24199982796562836</v>
      </c>
      <c r="I141" s="1">
        <f t="shared" si="5"/>
        <v>3.3654203085687786E-3</v>
      </c>
      <c r="K141" s="1">
        <v>-1.0359139442443801</v>
      </c>
      <c r="L141" s="1">
        <v>1.6545978784561099</v>
      </c>
      <c r="N141" s="1"/>
      <c r="O141" s="1"/>
      <c r="P141" s="1"/>
      <c r="Q141" s="1">
        <v>517023.53931594797</v>
      </c>
      <c r="R141" s="1">
        <v>0.61868393421173096</v>
      </c>
      <c r="S141" s="1">
        <v>517023.53931594797</v>
      </c>
      <c r="T141" s="1">
        <v>-1.0359139442443801</v>
      </c>
      <c r="U141" s="1">
        <v>2.4533914049466399E-4</v>
      </c>
      <c r="V141" s="1">
        <v>0.61868393421173096</v>
      </c>
      <c r="W141" s="1">
        <v>517023.53931594797</v>
      </c>
      <c r="X141" s="1">
        <v>1.6545978784561099</v>
      </c>
    </row>
    <row r="142" spans="3:24" x14ac:dyDescent="0.25">
      <c r="C142">
        <v>7.2900000000000006E-2</v>
      </c>
      <c r="D142" s="1">
        <v>1.65562891960144</v>
      </c>
      <c r="E142" s="1">
        <v>517023.54831593297</v>
      </c>
      <c r="F142" s="1">
        <v>2.5445587705241301E-4</v>
      </c>
      <c r="G142" s="1">
        <f t="shared" si="4"/>
        <v>0.25099981296807528</v>
      </c>
      <c r="I142" s="1">
        <f t="shared" si="5"/>
        <v>3.4904784232155416E-3</v>
      </c>
      <c r="K142" s="1">
        <v>-1.0358184576034499</v>
      </c>
      <c r="L142" s="1">
        <v>1.65562891960144</v>
      </c>
      <c r="N142" s="1"/>
      <c r="O142" s="1"/>
      <c r="P142" s="1"/>
      <c r="Q142" s="1">
        <v>517023.54831593297</v>
      </c>
      <c r="R142" s="1">
        <v>0.61981046199798495</v>
      </c>
      <c r="S142" s="1">
        <v>517023.54831593297</v>
      </c>
      <c r="T142" s="1">
        <v>-1.0358184576034499</v>
      </c>
      <c r="U142" s="1">
        <v>2.5445587705241301E-4</v>
      </c>
      <c r="V142" s="1">
        <v>0.61981046199798495</v>
      </c>
      <c r="W142" s="1">
        <v>517023.54831593297</v>
      </c>
      <c r="X142" s="1">
        <v>1.65562891960144</v>
      </c>
    </row>
    <row r="143" spans="3:24" x14ac:dyDescent="0.25">
      <c r="C143">
        <v>7.2900000000000006E-2</v>
      </c>
      <c r="D143" s="1">
        <v>1.65692722797393</v>
      </c>
      <c r="E143" s="1">
        <v>517023.56211592403</v>
      </c>
      <c r="F143" s="1">
        <v>2.6843485687838602E-4</v>
      </c>
      <c r="G143" s="1">
        <f t="shared" si="4"/>
        <v>0.26479980401927605</v>
      </c>
      <c r="I143" s="1">
        <f t="shared" si="5"/>
        <v>3.6822339763838956E-3</v>
      </c>
      <c r="K143" s="1">
        <v>-1.03610479831695</v>
      </c>
      <c r="L143" s="1">
        <v>1.65692722797393</v>
      </c>
      <c r="N143" s="1"/>
      <c r="O143" s="1"/>
      <c r="P143" s="1"/>
      <c r="Q143" s="1">
        <v>517023.56211592403</v>
      </c>
      <c r="R143" s="1">
        <v>0.62082242965698198</v>
      </c>
      <c r="S143" s="1">
        <v>517023.56211592403</v>
      </c>
      <c r="T143" s="1">
        <v>-1.03610479831695</v>
      </c>
      <c r="U143" s="1">
        <v>2.6843485687838602E-4</v>
      </c>
      <c r="V143" s="1">
        <v>0.62082242965698198</v>
      </c>
      <c r="W143" s="1">
        <v>517023.56211592403</v>
      </c>
      <c r="X143" s="1">
        <v>1.65692722797393</v>
      </c>
    </row>
    <row r="144" spans="3:24" x14ac:dyDescent="0.25">
      <c r="C144">
        <v>7.2900000000000006E-2</v>
      </c>
      <c r="D144" s="1">
        <v>1.6579391956329299</v>
      </c>
      <c r="E144" s="1">
        <v>517023.57311592001</v>
      </c>
      <c r="F144" s="1">
        <v>2.79577599777115E-4</v>
      </c>
      <c r="G144" s="1">
        <f t="shared" si="4"/>
        <v>0.27579980000155047</v>
      </c>
      <c r="I144" s="1">
        <f t="shared" si="5"/>
        <v>3.8350836732114536E-3</v>
      </c>
      <c r="K144" s="1">
        <v>-1.03610479831695</v>
      </c>
      <c r="L144" s="1">
        <v>1.6579391956329299</v>
      </c>
      <c r="N144" s="1"/>
      <c r="O144" s="1"/>
      <c r="P144" s="1"/>
      <c r="Q144" s="1">
        <v>517023.57311592001</v>
      </c>
      <c r="R144" s="1">
        <v>0.621834397315979</v>
      </c>
      <c r="S144" s="1">
        <v>517023.57311592001</v>
      </c>
      <c r="T144" s="1">
        <v>-1.03610479831695</v>
      </c>
      <c r="U144" s="1">
        <v>2.79577599777115E-4</v>
      </c>
      <c r="V144" s="1">
        <v>0.621834397315979</v>
      </c>
      <c r="W144" s="1">
        <v>517023.57311592001</v>
      </c>
      <c r="X144" s="1">
        <v>1.6579391956329299</v>
      </c>
    </row>
    <row r="145" spans="3:24" x14ac:dyDescent="0.25">
      <c r="C145">
        <v>7.2900000000000006E-2</v>
      </c>
      <c r="D145" s="1">
        <v>1.6591231226920999</v>
      </c>
      <c r="E145" s="1">
        <v>517023.58611589897</v>
      </c>
      <c r="F145" s="1">
        <v>2.9274626774257998E-4</v>
      </c>
      <c r="G145" s="1">
        <f t="shared" si="4"/>
        <v>0.28879977896576747</v>
      </c>
      <c r="I145" s="1">
        <f t="shared" si="5"/>
        <v>4.0157238373467758E-3</v>
      </c>
      <c r="K145" s="1">
        <v>-1.0362576246261599</v>
      </c>
      <c r="L145" s="1">
        <v>1.6591231226920999</v>
      </c>
      <c r="N145" s="1"/>
      <c r="O145" s="1"/>
      <c r="P145" s="1"/>
      <c r="Q145" s="1">
        <v>517023.58611589897</v>
      </c>
      <c r="R145" s="1">
        <v>0.62286549806594804</v>
      </c>
      <c r="S145" s="1">
        <v>517023.58611589897</v>
      </c>
      <c r="T145" s="1">
        <v>-1.0362576246261599</v>
      </c>
      <c r="U145" s="1">
        <v>2.9274626774257998E-4</v>
      </c>
      <c r="V145" s="1">
        <v>0.62286549806594804</v>
      </c>
      <c r="W145" s="1">
        <v>517023.58611589897</v>
      </c>
      <c r="X145" s="1">
        <v>1.6591231226920999</v>
      </c>
    </row>
    <row r="146" spans="3:24" x14ac:dyDescent="0.25">
      <c r="C146">
        <v>7.2900000000000006E-2</v>
      </c>
      <c r="D146" s="1">
        <v>1.6603832840919399</v>
      </c>
      <c r="E146" s="1">
        <v>517023.60131590097</v>
      </c>
      <c r="F146" s="1">
        <v>3.0814315080642701E-4</v>
      </c>
      <c r="G146" s="1">
        <f t="shared" si="4"/>
        <v>0.30399978096829727</v>
      </c>
      <c r="I146" s="1">
        <f t="shared" si="5"/>
        <v>4.2269293663433054E-3</v>
      </c>
      <c r="K146" s="1">
        <v>-1.036505818367</v>
      </c>
      <c r="L146" s="1">
        <v>1.6603832840919399</v>
      </c>
      <c r="N146" s="1"/>
      <c r="O146" s="1"/>
      <c r="P146" s="1"/>
      <c r="Q146" s="1">
        <v>517023.60131590097</v>
      </c>
      <c r="R146" s="1">
        <v>0.62387746572494496</v>
      </c>
      <c r="S146" s="1">
        <v>517023.60131590097</v>
      </c>
      <c r="T146" s="1">
        <v>-1.036505818367</v>
      </c>
      <c r="U146" s="1">
        <v>3.0814315080642701E-4</v>
      </c>
      <c r="V146" s="1">
        <v>0.62387746572494496</v>
      </c>
      <c r="W146" s="1">
        <v>517023.60131590097</v>
      </c>
      <c r="X146" s="1">
        <v>1.6603832840919399</v>
      </c>
    </row>
    <row r="147" spans="3:24" x14ac:dyDescent="0.25">
      <c r="C147">
        <v>7.2900000000000006E-2</v>
      </c>
      <c r="D147" s="1">
        <v>1.66141432523727</v>
      </c>
      <c r="E147" s="1">
        <v>517023.61331588199</v>
      </c>
      <c r="F147" s="1">
        <v>3.2029875740739998E-4</v>
      </c>
      <c r="G147" s="1">
        <f t="shared" si="4"/>
        <v>0.31599976198049262</v>
      </c>
      <c r="I147" s="1">
        <f t="shared" si="5"/>
        <v>4.3936729411165974E-3</v>
      </c>
      <c r="K147" s="1">
        <v>-1.0365248918533301</v>
      </c>
      <c r="L147" s="1">
        <v>1.66141432523727</v>
      </c>
      <c r="N147" s="1"/>
      <c r="O147" s="1"/>
      <c r="P147" s="1"/>
      <c r="Q147" s="1">
        <v>517023.61331588199</v>
      </c>
      <c r="R147" s="1">
        <v>0.62488943338394098</v>
      </c>
      <c r="S147" s="1">
        <v>517023.61331588199</v>
      </c>
      <c r="T147" s="1">
        <v>-1.0365248918533301</v>
      </c>
      <c r="U147" s="1">
        <v>3.2029875740739998E-4</v>
      </c>
      <c r="V147" s="1">
        <v>0.62488943338394098</v>
      </c>
      <c r="W147" s="1">
        <v>517023.61331588199</v>
      </c>
      <c r="X147" s="1">
        <v>1.66141432523727</v>
      </c>
    </row>
    <row r="148" spans="3:24" x14ac:dyDescent="0.25">
      <c r="C148">
        <v>7.2900000000000006E-2</v>
      </c>
      <c r="D148" s="1">
        <v>1.6624454259872401</v>
      </c>
      <c r="E148" s="1">
        <v>517023.62751587603</v>
      </c>
      <c r="F148" s="1">
        <v>3.3468248720963802E-4</v>
      </c>
      <c r="G148" s="1">
        <f t="shared" si="4"/>
        <v>0.33019975601928309</v>
      </c>
      <c r="I148" s="1">
        <f t="shared" si="5"/>
        <v>4.590980620159643E-3</v>
      </c>
      <c r="K148" s="1">
        <v>-1.03654396533966</v>
      </c>
      <c r="L148" s="1">
        <v>1.6624454259872401</v>
      </c>
      <c r="N148" s="1"/>
      <c r="O148" s="1"/>
      <c r="P148" s="1"/>
      <c r="Q148" s="1">
        <v>517023.62751587603</v>
      </c>
      <c r="R148" s="1">
        <v>0.62590146064758301</v>
      </c>
      <c r="S148" s="1">
        <v>517023.62751587603</v>
      </c>
      <c r="T148" s="1">
        <v>-1.03654396533966</v>
      </c>
      <c r="U148" s="1">
        <v>3.3468248720963802E-4</v>
      </c>
      <c r="V148" s="1">
        <v>0.62590146064758301</v>
      </c>
      <c r="W148" s="1">
        <v>517023.62751587603</v>
      </c>
      <c r="X148" s="1">
        <v>1.6624454259872401</v>
      </c>
    </row>
    <row r="149" spans="3:24" x14ac:dyDescent="0.25">
      <c r="C149">
        <v>7.2900000000000006E-2</v>
      </c>
      <c r="D149" s="1">
        <v>1.66355288028717</v>
      </c>
      <c r="E149" s="1">
        <v>517023.64531585702</v>
      </c>
      <c r="F149" s="1">
        <v>3.5271307353178602E-4</v>
      </c>
      <c r="G149" s="1">
        <f t="shared" si="4"/>
        <v>0.34799973701592535</v>
      </c>
      <c r="I149" s="1">
        <f t="shared" si="5"/>
        <v>4.8383137658681201E-3</v>
      </c>
      <c r="K149" s="1">
        <v>-1.0366394519805899</v>
      </c>
      <c r="L149" s="1">
        <v>1.66355288028717</v>
      </c>
      <c r="N149" s="1"/>
      <c r="O149" s="1"/>
      <c r="P149" s="1"/>
      <c r="Q149" s="1">
        <v>517023.64531585702</v>
      </c>
      <c r="R149" s="1">
        <v>0.62691342830657903</v>
      </c>
      <c r="S149" s="1">
        <v>517023.64531585702</v>
      </c>
      <c r="T149" s="1">
        <v>-1.0366394519805899</v>
      </c>
      <c r="U149" s="1">
        <v>3.5271307353178602E-4</v>
      </c>
      <c r="V149" s="1">
        <v>0.62691342830657903</v>
      </c>
      <c r="W149" s="1">
        <v>517023.64531585702</v>
      </c>
      <c r="X149" s="1">
        <v>1.66355288028717</v>
      </c>
    </row>
    <row r="150" spans="3:24" x14ac:dyDescent="0.25">
      <c r="C150">
        <v>7.2900000000000006E-2</v>
      </c>
      <c r="D150" s="1">
        <v>1.6649275422096199</v>
      </c>
      <c r="E150" s="1">
        <v>517023.662515854</v>
      </c>
      <c r="F150" s="1">
        <v>3.70135669377115E-4</v>
      </c>
      <c r="G150" s="1">
        <f t="shared" si="4"/>
        <v>0.36519973399117589</v>
      </c>
      <c r="I150" s="1">
        <f t="shared" si="5"/>
        <v>5.0773068501661859E-3</v>
      </c>
      <c r="K150" s="1">
        <v>-1.0369448661804199</v>
      </c>
      <c r="L150" s="1">
        <v>1.6649275422096199</v>
      </c>
      <c r="N150" s="1"/>
      <c r="O150" s="1"/>
      <c r="P150" s="1"/>
      <c r="Q150" s="1">
        <v>517023.662515854</v>
      </c>
      <c r="R150" s="1">
        <v>0.62798267602920499</v>
      </c>
      <c r="S150" s="1">
        <v>517023.662515854</v>
      </c>
      <c r="T150" s="1">
        <v>-1.0369448661804199</v>
      </c>
      <c r="U150" s="1">
        <v>3.70135669377115E-4</v>
      </c>
      <c r="V150" s="1">
        <v>0.62798267602920499</v>
      </c>
      <c r="W150" s="1">
        <v>517023.662515854</v>
      </c>
      <c r="X150" s="1">
        <v>1.6649275422096199</v>
      </c>
    </row>
    <row r="151" spans="3:24" x14ac:dyDescent="0.25">
      <c r="C151">
        <v>7.2900000000000006E-2</v>
      </c>
      <c r="D151" s="1">
        <v>1.6661495566368101</v>
      </c>
      <c r="E151" s="1">
        <v>517023.68151582999</v>
      </c>
      <c r="F151" s="1">
        <v>3.8938199929396301E-4</v>
      </c>
      <c r="G151" s="1">
        <f t="shared" si="4"/>
        <v>0.38419970998074859</v>
      </c>
      <c r="I151" s="1">
        <f t="shared" si="5"/>
        <v>5.3413168627429765E-3</v>
      </c>
      <c r="K151" s="1">
        <v>-1.0371358394622801</v>
      </c>
      <c r="L151" s="1">
        <v>1.6661495566368101</v>
      </c>
      <c r="N151" s="1"/>
      <c r="O151" s="1"/>
      <c r="P151" s="1"/>
      <c r="Q151" s="1">
        <v>517023.68151582999</v>
      </c>
      <c r="R151" s="1">
        <v>0.62901371717453003</v>
      </c>
      <c r="S151" s="1">
        <v>517023.68151582999</v>
      </c>
      <c r="T151" s="1">
        <v>-1.0371358394622801</v>
      </c>
      <c r="U151" s="1">
        <v>3.8938199929396301E-4</v>
      </c>
      <c r="V151" s="1">
        <v>0.62901371717453003</v>
      </c>
      <c r="W151" s="1">
        <v>517023.68151582999</v>
      </c>
      <c r="X151" s="1">
        <v>1.6661495566368101</v>
      </c>
    </row>
    <row r="152" spans="3:24" x14ac:dyDescent="0.25">
      <c r="C152">
        <v>7.2900000000000006E-2</v>
      </c>
      <c r="D152" s="1">
        <v>1.6674097776412899</v>
      </c>
      <c r="E152" s="1">
        <v>517023.70131582202</v>
      </c>
      <c r="F152" s="1">
        <v>4.0943859875202098E-4</v>
      </c>
      <c r="G152" s="1">
        <f t="shared" si="4"/>
        <v>0.40399970201542601</v>
      </c>
      <c r="I152" s="1">
        <f t="shared" si="5"/>
        <v>5.6164416838411649E-3</v>
      </c>
      <c r="K152" s="1">
        <v>-1.0373840332031199</v>
      </c>
      <c r="L152" s="1">
        <v>1.6674097776412899</v>
      </c>
      <c r="N152" s="1"/>
      <c r="O152" s="1"/>
      <c r="P152" s="1"/>
      <c r="Q152" s="1">
        <v>517023.70131582202</v>
      </c>
      <c r="R152" s="1">
        <v>0.63002574443817105</v>
      </c>
      <c r="S152" s="1">
        <v>517023.70131582202</v>
      </c>
      <c r="T152" s="1">
        <v>-1.0373840332031199</v>
      </c>
      <c r="U152" s="1">
        <v>4.0943859875202098E-4</v>
      </c>
      <c r="V152" s="1">
        <v>0.63002574443817105</v>
      </c>
      <c r="W152" s="1">
        <v>517023.70131582202</v>
      </c>
      <c r="X152" s="1">
        <v>1.6674097776412899</v>
      </c>
    </row>
    <row r="153" spans="3:24" x14ac:dyDescent="0.25">
      <c r="C153">
        <v>7.2900000000000006E-2</v>
      </c>
      <c r="D153" s="1">
        <v>1.6685361862182599</v>
      </c>
      <c r="E153" s="1">
        <v>517023.72171580599</v>
      </c>
      <c r="F153" s="1">
        <v>4.30102771573596E-4</v>
      </c>
      <c r="G153" s="1">
        <f t="shared" si="4"/>
        <v>0.42439968598773703</v>
      </c>
      <c r="I153" s="1">
        <f t="shared" si="5"/>
        <v>5.8999008446309464E-3</v>
      </c>
      <c r="K153" s="1">
        <v>-1.03746032714843</v>
      </c>
      <c r="L153" s="1">
        <v>1.6685361862182599</v>
      </c>
      <c r="N153" s="1"/>
      <c r="O153" s="1"/>
      <c r="P153" s="1"/>
      <c r="Q153" s="1">
        <v>517023.72171580599</v>
      </c>
      <c r="R153" s="1">
        <v>0.631075859069824</v>
      </c>
      <c r="S153" s="1">
        <v>517023.72171580599</v>
      </c>
      <c r="T153" s="1">
        <v>-1.03746032714843</v>
      </c>
      <c r="U153" s="1">
        <v>4.30102771573596E-4</v>
      </c>
      <c r="V153" s="1">
        <v>0.631075859069824</v>
      </c>
      <c r="W153" s="1">
        <v>517023.72171580599</v>
      </c>
      <c r="X153" s="1">
        <v>1.6685361862182599</v>
      </c>
    </row>
    <row r="154" spans="3:24" x14ac:dyDescent="0.25">
      <c r="C154">
        <v>7.2900000000000006E-2</v>
      </c>
      <c r="D154" s="1">
        <v>1.66966277360916</v>
      </c>
      <c r="E154" s="1">
        <v>517023.74271578301</v>
      </c>
      <c r="F154" s="1">
        <v>4.5137506156497502E-4</v>
      </c>
      <c r="G154" s="1">
        <f t="shared" si="4"/>
        <v>0.44539966300362721</v>
      </c>
      <c r="I154" s="1">
        <f t="shared" si="5"/>
        <v>6.1917018047321672E-3</v>
      </c>
      <c r="K154" s="1">
        <v>-1.0375558137893599</v>
      </c>
      <c r="L154" s="1">
        <v>1.66966277360916</v>
      </c>
      <c r="N154" s="1"/>
      <c r="O154" s="1"/>
      <c r="P154" s="1"/>
      <c r="Q154" s="1">
        <v>517023.74271578301</v>
      </c>
      <c r="R154" s="1">
        <v>0.63210695981979304</v>
      </c>
      <c r="S154" s="1">
        <v>517023.74271578301</v>
      </c>
      <c r="T154" s="1">
        <v>-1.0375558137893599</v>
      </c>
      <c r="U154" s="1">
        <v>4.5137506156497502E-4</v>
      </c>
      <c r="V154" s="1">
        <v>0.63210695981979304</v>
      </c>
      <c r="W154" s="1">
        <v>517023.74271578301</v>
      </c>
      <c r="X154" s="1">
        <v>1.66966277360916</v>
      </c>
    </row>
    <row r="155" spans="3:24" x14ac:dyDescent="0.25">
      <c r="C155">
        <v>7.2900000000000006E-2</v>
      </c>
      <c r="D155" s="1">
        <v>1.67082750797271</v>
      </c>
      <c r="E155" s="1">
        <v>517023.76351577602</v>
      </c>
      <c r="F155" s="1">
        <v>4.7244453538788602E-4</v>
      </c>
      <c r="G155" s="1">
        <f t="shared" si="4"/>
        <v>0.46619965601712465</v>
      </c>
      <c r="I155" s="1">
        <f t="shared" si="5"/>
        <v>6.4807206500395878E-3</v>
      </c>
      <c r="K155" s="1">
        <v>-1.0376894474029501</v>
      </c>
      <c r="L155" s="1">
        <v>1.67082750797271</v>
      </c>
      <c r="N155" s="1"/>
      <c r="O155" s="1"/>
      <c r="P155" s="1"/>
      <c r="Q155" s="1">
        <v>517023.76351577602</v>
      </c>
      <c r="R155" s="1">
        <v>0.63313806056976296</v>
      </c>
      <c r="S155" s="1">
        <v>517023.76351577602</v>
      </c>
      <c r="T155" s="1">
        <v>-1.0376894474029501</v>
      </c>
      <c r="U155" s="1">
        <v>4.7244453538788602E-4</v>
      </c>
      <c r="V155" s="1">
        <v>0.63313806056976296</v>
      </c>
      <c r="W155" s="1">
        <v>517023.76351577602</v>
      </c>
      <c r="X155" s="1">
        <v>1.67082750797271</v>
      </c>
    </row>
    <row r="156" spans="3:24" x14ac:dyDescent="0.25">
      <c r="C156">
        <v>7.2900000000000006E-2</v>
      </c>
      <c r="D156" s="1">
        <v>1.6719731092453001</v>
      </c>
      <c r="E156" s="1">
        <v>517023.78671576001</v>
      </c>
      <c r="F156" s="1">
        <v>4.95944952342245E-4</v>
      </c>
      <c r="G156" s="1">
        <f t="shared" si="4"/>
        <v>0.48939964000601321</v>
      </c>
      <c r="I156" s="1">
        <f t="shared" si="5"/>
        <v>6.8030857660115905E-3</v>
      </c>
      <c r="K156" s="1">
        <v>-1.0377849340438801</v>
      </c>
      <c r="L156" s="1">
        <v>1.6719731092453001</v>
      </c>
      <c r="N156" s="1"/>
      <c r="O156" s="1"/>
      <c r="P156" s="1"/>
      <c r="Q156" s="1">
        <v>517023.78671576001</v>
      </c>
      <c r="R156" s="1">
        <v>0.63418817520141602</v>
      </c>
      <c r="S156" s="1">
        <v>517023.78671576001</v>
      </c>
      <c r="T156" s="1">
        <v>-1.0377849340438801</v>
      </c>
      <c r="U156" s="1">
        <v>4.95944952342245E-4</v>
      </c>
      <c r="V156" s="1">
        <v>0.63418817520141602</v>
      </c>
      <c r="W156" s="1">
        <v>517023.78671576001</v>
      </c>
      <c r="X156" s="1">
        <v>1.6719731092453001</v>
      </c>
    </row>
    <row r="157" spans="3:24" x14ac:dyDescent="0.25">
      <c r="C157">
        <v>7.2900000000000006E-2</v>
      </c>
      <c r="D157" s="1">
        <v>1.6730996966362</v>
      </c>
      <c r="E157" s="1">
        <v>517023.81151573698</v>
      </c>
      <c r="F157" s="1">
        <v>5.2106638908386196E-4</v>
      </c>
      <c r="G157" s="1">
        <f t="shared" si="4"/>
        <v>0.51419961696956307</v>
      </c>
      <c r="I157" s="1">
        <f t="shared" si="5"/>
        <v>7.1476870930570905E-3</v>
      </c>
      <c r="K157" s="1">
        <v>-1.03788042068481</v>
      </c>
      <c r="L157" s="1">
        <v>1.6730996966362</v>
      </c>
      <c r="N157" s="1"/>
      <c r="O157" s="1"/>
      <c r="P157" s="1"/>
      <c r="Q157" s="1">
        <v>517023.81151573698</v>
      </c>
      <c r="R157" s="1">
        <v>0.63521927595138505</v>
      </c>
      <c r="S157" s="1">
        <v>517023.81151573698</v>
      </c>
      <c r="T157" s="1">
        <v>-1.03788042068481</v>
      </c>
      <c r="U157" s="1">
        <v>5.2106638908386196E-4</v>
      </c>
      <c r="V157" s="1">
        <v>0.63521927595138505</v>
      </c>
      <c r="W157" s="1">
        <v>517023.81151573698</v>
      </c>
      <c r="X157" s="1">
        <v>1.6730996966362</v>
      </c>
    </row>
    <row r="158" spans="3:24" x14ac:dyDescent="0.25">
      <c r="C158">
        <v>7.2900000000000006E-2</v>
      </c>
      <c r="D158" s="1">
        <v>1.6744552254676801</v>
      </c>
      <c r="E158" s="1">
        <v>517023.84291571402</v>
      </c>
      <c r="F158" s="1">
        <v>5.5287307194868698E-4</v>
      </c>
      <c r="G158" s="1">
        <f t="shared" si="4"/>
        <v>0.54559959401376545</v>
      </c>
      <c r="I158" s="1">
        <f t="shared" si="5"/>
        <v>7.5839927564977632E-3</v>
      </c>
      <c r="K158" s="1">
        <v>-1.0382049083709699</v>
      </c>
      <c r="L158" s="1">
        <v>1.6744552254676801</v>
      </c>
      <c r="N158" s="1"/>
      <c r="O158" s="1"/>
      <c r="P158" s="1"/>
      <c r="Q158" s="1">
        <v>517023.84291571402</v>
      </c>
      <c r="R158" s="1">
        <v>0.63625031709670998</v>
      </c>
      <c r="S158" s="1">
        <v>517023.84291571402</v>
      </c>
      <c r="T158" s="1">
        <v>-1.0382049083709699</v>
      </c>
      <c r="U158" s="1">
        <v>5.5287307194868698E-4</v>
      </c>
      <c r="V158" s="1">
        <v>0.63625031709670998</v>
      </c>
      <c r="W158" s="1">
        <v>517023.84291571402</v>
      </c>
      <c r="X158" s="1">
        <v>1.6744552254676801</v>
      </c>
    </row>
    <row r="159" spans="3:24" x14ac:dyDescent="0.25">
      <c r="C159">
        <v>7.2900000000000006E-2</v>
      </c>
      <c r="D159" s="1">
        <v>1.6755818724632201</v>
      </c>
      <c r="E159" s="1">
        <v>517023.86691568902</v>
      </c>
      <c r="F159" s="1">
        <v>5.77184588630994E-4</v>
      </c>
      <c r="G159" s="1">
        <f t="shared" si="4"/>
        <v>0.56959956901846454</v>
      </c>
      <c r="I159" s="1">
        <f t="shared" si="5"/>
        <v>7.9174840690122619E-3</v>
      </c>
      <c r="K159" s="1">
        <v>-1.0382431745529099</v>
      </c>
      <c r="L159" s="1">
        <v>1.6755818724632201</v>
      </c>
      <c r="N159" s="1"/>
      <c r="O159" s="1"/>
      <c r="P159" s="1"/>
      <c r="Q159" s="1">
        <v>517023.86691568902</v>
      </c>
      <c r="R159" s="1">
        <v>0.63733869791030795</v>
      </c>
      <c r="S159" s="1">
        <v>517023.86691568902</v>
      </c>
      <c r="T159" s="1">
        <v>-1.0382431745529099</v>
      </c>
      <c r="U159" s="1">
        <v>5.77184588630994E-4</v>
      </c>
      <c r="V159" s="1">
        <v>0.63733869791030795</v>
      </c>
      <c r="W159" s="1">
        <v>517023.86691568902</v>
      </c>
      <c r="X159" s="1">
        <v>1.6755818724632201</v>
      </c>
    </row>
    <row r="160" spans="3:24" x14ac:dyDescent="0.25">
      <c r="C160">
        <v>7.2900000000000006E-2</v>
      </c>
      <c r="D160" s="1">
        <v>1.67676562070846</v>
      </c>
      <c r="E160" s="1">
        <v>517023.90391566698</v>
      </c>
      <c r="F160" s="1">
        <v>6.1466403149233902E-4</v>
      </c>
      <c r="G160" s="1">
        <f t="shared" si="4"/>
        <v>0.60659954696893692</v>
      </c>
      <c r="I160" s="1">
        <f t="shared" si="5"/>
        <v>8.4316053702652802E-3</v>
      </c>
      <c r="K160" s="1">
        <v>-1.03839588165283</v>
      </c>
      <c r="L160" s="1">
        <v>1.67676562070846</v>
      </c>
      <c r="N160" s="1"/>
      <c r="O160" s="1"/>
      <c r="P160" s="1"/>
      <c r="Q160" s="1">
        <v>517023.90391566698</v>
      </c>
      <c r="R160" s="1">
        <v>0.63836973905563299</v>
      </c>
      <c r="S160" s="1">
        <v>517023.90391566698</v>
      </c>
      <c r="T160" s="1">
        <v>-1.03839588165283</v>
      </c>
      <c r="U160" s="1">
        <v>6.1466403149233902E-4</v>
      </c>
      <c r="V160" s="1">
        <v>0.63836973905563299</v>
      </c>
      <c r="W160" s="1">
        <v>517023.90391566698</v>
      </c>
      <c r="X160" s="1">
        <v>1.67676562070846</v>
      </c>
    </row>
    <row r="161" spans="3:24" x14ac:dyDescent="0.25">
      <c r="C161">
        <v>7.2900000000000006E-2</v>
      </c>
      <c r="D161" s="1">
        <v>1.67791128158569</v>
      </c>
      <c r="E161" s="1">
        <v>517023.93151564401</v>
      </c>
      <c r="F161" s="1">
        <v>6.4262175137466801E-4</v>
      </c>
      <c r="G161" s="1">
        <f t="shared" si="4"/>
        <v>0.63419952400727198</v>
      </c>
      <c r="I161" s="1">
        <f t="shared" si="5"/>
        <v>8.8151131875811792E-3</v>
      </c>
      <c r="K161" s="1">
        <v>-1.03849136829376</v>
      </c>
      <c r="L161" s="1">
        <v>1.67791128158569</v>
      </c>
      <c r="N161" s="1"/>
      <c r="O161" s="1"/>
      <c r="P161" s="1"/>
      <c r="Q161" s="1">
        <v>517023.93151564401</v>
      </c>
      <c r="R161" s="1">
        <v>0.63941991329193104</v>
      </c>
      <c r="S161" s="1">
        <v>517023.93151564401</v>
      </c>
      <c r="T161" s="1">
        <v>-1.03849136829376</v>
      </c>
      <c r="U161" s="1">
        <v>6.4262175137466801E-4</v>
      </c>
      <c r="V161" s="1">
        <v>0.63941991329193104</v>
      </c>
      <c r="W161" s="1">
        <v>517023.93151564401</v>
      </c>
      <c r="X161" s="1">
        <v>1.67791128158569</v>
      </c>
    </row>
    <row r="162" spans="3:24" x14ac:dyDescent="0.25">
      <c r="C162">
        <v>7.2900000000000006E-2</v>
      </c>
      <c r="D162" s="1">
        <v>1.6790950894355701</v>
      </c>
      <c r="E162" s="1">
        <v>517023.96811562002</v>
      </c>
      <c r="F162" s="1">
        <v>6.7969600637753796E-4</v>
      </c>
      <c r="G162" s="1">
        <f t="shared" si="4"/>
        <v>0.67079950001789257</v>
      </c>
      <c r="I162" s="1">
        <f t="shared" si="5"/>
        <v>9.3236763563448264E-3</v>
      </c>
      <c r="K162" s="1">
        <v>-1.03866314888</v>
      </c>
      <c r="L162" s="1">
        <v>1.6790950894355701</v>
      </c>
      <c r="N162" s="1"/>
      <c r="O162" s="1"/>
      <c r="P162" s="1"/>
      <c r="Q162" s="1">
        <v>517023.96811562002</v>
      </c>
      <c r="R162" s="1">
        <v>0.64043194055557195</v>
      </c>
      <c r="S162" s="1">
        <v>517023.96811562002</v>
      </c>
      <c r="T162" s="1">
        <v>-1.03866314888</v>
      </c>
      <c r="U162" s="1">
        <v>6.7969600637753796E-4</v>
      </c>
      <c r="V162" s="1">
        <v>0.64043194055557195</v>
      </c>
      <c r="W162" s="1">
        <v>517023.96811562002</v>
      </c>
      <c r="X162" s="1">
        <v>1.6790950894355701</v>
      </c>
    </row>
    <row r="163" spans="3:24" x14ac:dyDescent="0.25">
      <c r="C163">
        <v>7.2900000000000006E-2</v>
      </c>
      <c r="D163" s="1">
        <v>1.68031698465347</v>
      </c>
      <c r="E163" s="1">
        <v>517024.006915598</v>
      </c>
      <c r="F163" s="1">
        <v>7.1899919690026097E-4</v>
      </c>
      <c r="G163" s="1">
        <f t="shared" si="4"/>
        <v>0.70959947799565271</v>
      </c>
      <c r="I163" s="1">
        <f t="shared" si="5"/>
        <v>9.8628147722943874E-3</v>
      </c>
      <c r="K163" s="1">
        <v>-1.0388540029525699</v>
      </c>
      <c r="L163" s="1">
        <v>1.68031698465347</v>
      </c>
      <c r="N163" s="1"/>
      <c r="O163" s="1"/>
      <c r="P163" s="1"/>
      <c r="Q163" s="1">
        <v>517024.006915598</v>
      </c>
      <c r="R163" s="1">
        <v>0.64146298170089699</v>
      </c>
      <c r="S163" s="1">
        <v>517024.006915598</v>
      </c>
      <c r="T163" s="1">
        <v>-1.0388540029525699</v>
      </c>
      <c r="U163" s="1">
        <v>7.1899919690026097E-4</v>
      </c>
      <c r="V163" s="1">
        <v>0.64146298170089699</v>
      </c>
      <c r="W163" s="1">
        <v>517024.006915598</v>
      </c>
      <c r="X163" s="1">
        <v>1.68031698465347</v>
      </c>
    </row>
    <row r="164" spans="3:24" x14ac:dyDescent="0.25">
      <c r="C164">
        <v>7.2900000000000006E-2</v>
      </c>
      <c r="D164" s="1">
        <v>1.68150091171264</v>
      </c>
      <c r="E164" s="1">
        <v>517024.04511556501</v>
      </c>
      <c r="F164" s="1">
        <v>7.5769399135642505E-4</v>
      </c>
      <c r="G164" s="1">
        <f t="shared" si="4"/>
        <v>0.74779944500187412</v>
      </c>
      <c r="I164" s="1">
        <f t="shared" si="5"/>
        <v>1.0393607563188271E-2</v>
      </c>
      <c r="K164" s="1">
        <v>-1.03900682926178</v>
      </c>
      <c r="L164" s="1">
        <v>1.68150091171264</v>
      </c>
      <c r="N164" s="1"/>
      <c r="O164" s="1"/>
      <c r="P164" s="1"/>
      <c r="Q164" s="1">
        <v>517024.04511556501</v>
      </c>
      <c r="R164" s="1">
        <v>0.64249408245086603</v>
      </c>
      <c r="S164" s="1">
        <v>517024.04511556501</v>
      </c>
      <c r="T164" s="1">
        <v>-1.03900682926178</v>
      </c>
      <c r="U164" s="1">
        <v>7.5769399135642505E-4</v>
      </c>
      <c r="V164" s="1">
        <v>0.64249408245086603</v>
      </c>
      <c r="W164" s="1">
        <v>517024.04511556501</v>
      </c>
      <c r="X164" s="1">
        <v>1.68150091171264</v>
      </c>
    </row>
    <row r="165" spans="3:24" x14ac:dyDescent="0.25">
      <c r="C165">
        <v>7.2900000000000006E-2</v>
      </c>
      <c r="D165" s="1">
        <v>1.6826463937759399</v>
      </c>
      <c r="E165" s="1">
        <v>517024.08771552698</v>
      </c>
      <c r="F165" s="1">
        <v>8.0084619088967605E-4</v>
      </c>
      <c r="G165" s="1">
        <f t="shared" si="4"/>
        <v>0.79039940697839484</v>
      </c>
      <c r="I165" s="1">
        <f t="shared" si="5"/>
        <v>1.0985544456648505E-2</v>
      </c>
      <c r="K165" s="1">
        <v>-1.03910219669342</v>
      </c>
      <c r="L165" s="1">
        <v>1.6826463937759399</v>
      </c>
      <c r="N165" s="1"/>
      <c r="O165" s="1"/>
      <c r="P165" s="1"/>
      <c r="Q165" s="1">
        <v>517024.08771552698</v>
      </c>
      <c r="R165" s="1">
        <v>0.64354419708251898</v>
      </c>
      <c r="S165" s="1">
        <v>517024.08771552698</v>
      </c>
      <c r="T165" s="1">
        <v>-1.03910219669342</v>
      </c>
      <c r="U165" s="1">
        <v>8.0084619088967605E-4</v>
      </c>
      <c r="V165" s="1">
        <v>0.64354419708251898</v>
      </c>
      <c r="W165" s="1">
        <v>517024.08771552698</v>
      </c>
      <c r="X165" s="1">
        <v>1.6826463937759399</v>
      </c>
    </row>
    <row r="166" spans="3:24" x14ac:dyDescent="0.25">
      <c r="C166">
        <v>7.2900000000000006E-2</v>
      </c>
      <c r="D166" s="1">
        <v>1.68386846780777</v>
      </c>
      <c r="E166" s="1">
        <v>517024.13291550602</v>
      </c>
      <c r="F166" s="1">
        <v>8.4663205489847405E-4</v>
      </c>
      <c r="G166" s="1">
        <f t="shared" si="4"/>
        <v>0.83559938601683825</v>
      </c>
      <c r="I166" s="1">
        <f t="shared" si="5"/>
        <v>1.1613608434821317E-2</v>
      </c>
      <c r="K166" s="1">
        <v>-1.0392931699752801</v>
      </c>
      <c r="L166" s="1">
        <v>1.68386846780777</v>
      </c>
      <c r="N166" s="1"/>
      <c r="O166" s="1"/>
      <c r="P166" s="1"/>
      <c r="Q166" s="1">
        <v>517024.13291550602</v>
      </c>
      <c r="R166" s="1">
        <v>0.64457529783248901</v>
      </c>
      <c r="S166" s="1">
        <v>517024.13291550602</v>
      </c>
      <c r="T166" s="1">
        <v>-1.0392931699752801</v>
      </c>
      <c r="U166" s="1">
        <v>8.4663205489847405E-4</v>
      </c>
      <c r="V166" s="1">
        <v>0.64457529783248901</v>
      </c>
      <c r="W166" s="1">
        <v>517024.13291550602</v>
      </c>
      <c r="X166" s="1">
        <v>1.68386846780777</v>
      </c>
    </row>
    <row r="167" spans="3:24" x14ac:dyDescent="0.25">
      <c r="C167">
        <v>7.2900000000000006E-2</v>
      </c>
      <c r="D167" s="1">
        <v>1.6850712895393301</v>
      </c>
      <c r="E167" s="1">
        <v>517024.18391545903</v>
      </c>
      <c r="F167" s="1">
        <v>8.9829327989949105E-4</v>
      </c>
      <c r="G167" s="1">
        <f t="shared" si="4"/>
        <v>0.88659933902090415</v>
      </c>
      <c r="I167" s="1">
        <f t="shared" si="5"/>
        <v>1.2322267213984788E-2</v>
      </c>
      <c r="K167" s="1">
        <v>-1.03948402404785</v>
      </c>
      <c r="L167" s="1">
        <v>1.6850712895393301</v>
      </c>
      <c r="N167" s="1"/>
      <c r="O167" s="1"/>
      <c r="P167" s="1"/>
      <c r="Q167" s="1">
        <v>517024.18391545903</v>
      </c>
      <c r="R167" s="1">
        <v>0.64558726549148504</v>
      </c>
      <c r="S167" s="1">
        <v>517024.18391545903</v>
      </c>
      <c r="T167" s="1">
        <v>-1.03948402404785</v>
      </c>
      <c r="U167" s="1">
        <v>8.9829327989949105E-4</v>
      </c>
      <c r="V167" s="1">
        <v>0.64558726549148504</v>
      </c>
      <c r="W167" s="1">
        <v>517024.18391545903</v>
      </c>
      <c r="X167" s="1">
        <v>1.6850712895393301</v>
      </c>
    </row>
    <row r="168" spans="3:24" x14ac:dyDescent="0.25">
      <c r="C168">
        <v>7.2900000000000006E-2</v>
      </c>
      <c r="D168" s="1">
        <v>1.6863697767257599</v>
      </c>
      <c r="E168" s="1">
        <v>517024.24371541099</v>
      </c>
      <c r="F168" s="1">
        <v>9.5886829096741095E-4</v>
      </c>
      <c r="G168" s="1">
        <f t="shared" si="4"/>
        <v>0.9463992909877561</v>
      </c>
      <c r="I168" s="1">
        <f t="shared" si="5"/>
        <v>1.3153200150444593E-2</v>
      </c>
      <c r="K168" s="1">
        <v>-1.03975141048431</v>
      </c>
      <c r="L168" s="1">
        <v>1.6863697767257599</v>
      </c>
      <c r="N168" s="1"/>
      <c r="O168" s="1"/>
      <c r="P168" s="1"/>
      <c r="Q168" s="1">
        <v>517024.24371541099</v>
      </c>
      <c r="R168" s="1">
        <v>0.64661836624145497</v>
      </c>
      <c r="S168" s="1">
        <v>517024.24371541099</v>
      </c>
      <c r="T168" s="1">
        <v>-1.03975141048431</v>
      </c>
      <c r="U168" s="1">
        <v>9.5886829096741095E-4</v>
      </c>
      <c r="V168" s="1">
        <v>0.64661836624145497</v>
      </c>
      <c r="W168" s="1">
        <v>517024.24371541099</v>
      </c>
      <c r="X168" s="1">
        <v>1.6863697767257599</v>
      </c>
    </row>
    <row r="169" spans="3:24" x14ac:dyDescent="0.25">
      <c r="C169">
        <v>7.2900000000000006E-2</v>
      </c>
      <c r="D169" s="1">
        <v>1.6872479915618901</v>
      </c>
      <c r="E169" s="1">
        <v>517024.29051538702</v>
      </c>
      <c r="F169" s="1">
        <v>1.00627477910783E-3</v>
      </c>
      <c r="G169" s="1">
        <f t="shared" si="4"/>
        <v>0.99319926701718941</v>
      </c>
      <c r="I169" s="1">
        <f t="shared" si="5"/>
        <v>1.3803494912315912E-2</v>
      </c>
      <c r="K169" s="1">
        <v>-1.0395985841751101</v>
      </c>
      <c r="L169" s="1">
        <v>1.6872479915618901</v>
      </c>
      <c r="N169" s="1"/>
      <c r="O169" s="1"/>
      <c r="P169" s="1"/>
      <c r="Q169" s="1">
        <v>517024.29051538702</v>
      </c>
      <c r="R169" s="1">
        <v>0.64764940738677901</v>
      </c>
      <c r="S169" s="1">
        <v>517024.29051538702</v>
      </c>
      <c r="T169" s="1">
        <v>-1.0395985841751101</v>
      </c>
      <c r="U169" s="1">
        <v>1.00627477910783E-3</v>
      </c>
      <c r="V169" s="1">
        <v>0.64764940738677901</v>
      </c>
      <c r="W169" s="1">
        <v>517024.29051538702</v>
      </c>
      <c r="X169" s="1">
        <v>1.6872479915618901</v>
      </c>
    </row>
    <row r="170" spans="3:24" x14ac:dyDescent="0.25">
      <c r="C170">
        <v>7.2900000000000006E-2</v>
      </c>
      <c r="D170" s="1">
        <v>1.68845099210739</v>
      </c>
      <c r="E170" s="1">
        <v>517024.34831534</v>
      </c>
      <c r="F170" s="1">
        <v>1.0648241516086701E-3</v>
      </c>
      <c r="G170" s="1">
        <f t="shared" si="4"/>
        <v>1.050999219994992</v>
      </c>
      <c r="I170" s="1">
        <f t="shared" si="5"/>
        <v>1.460664131150439E-2</v>
      </c>
      <c r="K170" s="1">
        <v>-1.0397704839706401</v>
      </c>
      <c r="L170" s="1">
        <v>1.68845099210739</v>
      </c>
      <c r="N170" s="1"/>
      <c r="O170" s="1"/>
      <c r="P170" s="1"/>
      <c r="Q170" s="1">
        <v>517024.34831534</v>
      </c>
      <c r="R170" s="1">
        <v>0.64868050813674905</v>
      </c>
      <c r="S170" s="1">
        <v>517024.34831534</v>
      </c>
      <c r="T170" s="1">
        <v>-1.0397704839706401</v>
      </c>
      <c r="U170" s="1">
        <v>1.0648241516086701E-3</v>
      </c>
      <c r="V170" s="1">
        <v>0.64868050813674905</v>
      </c>
      <c r="W170" s="1">
        <v>517024.34831534</v>
      </c>
      <c r="X170" s="1">
        <v>1.68845099210739</v>
      </c>
    </row>
    <row r="171" spans="3:24" x14ac:dyDescent="0.25">
      <c r="C171">
        <v>7.2900000000000006E-2</v>
      </c>
      <c r="D171" s="1">
        <v>1.6897874474525401</v>
      </c>
      <c r="E171" s="1">
        <v>517024.42331528099</v>
      </c>
      <c r="F171" s="1">
        <v>1.14079613047176E-3</v>
      </c>
      <c r="G171" s="1">
        <f t="shared" si="4"/>
        <v>1.1259991609840654</v>
      </c>
      <c r="I171" s="1">
        <f t="shared" si="5"/>
        <v>1.5648780939255966E-2</v>
      </c>
      <c r="K171" s="1">
        <v>-1.0400758981704701</v>
      </c>
      <c r="L171" s="1">
        <v>1.6897874474525401</v>
      </c>
      <c r="N171" s="1"/>
      <c r="O171" s="1"/>
      <c r="P171" s="1"/>
      <c r="Q171" s="1">
        <v>517024.42331528099</v>
      </c>
      <c r="R171" s="1">
        <v>0.64971154928207397</v>
      </c>
      <c r="S171" s="1">
        <v>517024.42331528099</v>
      </c>
      <c r="T171" s="1">
        <v>-1.0400758981704701</v>
      </c>
      <c r="U171" s="1">
        <v>1.14079613047176E-3</v>
      </c>
      <c r="V171" s="1">
        <v>0.64971154928207397</v>
      </c>
      <c r="W171" s="1">
        <v>517024.42331528099</v>
      </c>
      <c r="X171" s="1">
        <v>1.6897874474525401</v>
      </c>
    </row>
    <row r="172" spans="3:24" x14ac:dyDescent="0.25">
      <c r="C172">
        <v>7.2900000000000006E-2</v>
      </c>
      <c r="D172" s="1">
        <v>1.6909139752388</v>
      </c>
      <c r="E172" s="1">
        <v>517024.48631523299</v>
      </c>
      <c r="F172" s="1">
        <v>1.2046129408677399E-3</v>
      </c>
      <c r="G172" s="1">
        <f t="shared" si="4"/>
        <v>1.1889991129864939</v>
      </c>
      <c r="I172" s="1">
        <f t="shared" si="5"/>
        <v>1.6524183002300959E-2</v>
      </c>
      <c r="K172" s="1">
        <v>-1.0401904582977199</v>
      </c>
      <c r="L172" s="1">
        <v>1.6909139752388</v>
      </c>
      <c r="N172" s="1"/>
      <c r="O172" s="1"/>
      <c r="P172" s="1"/>
      <c r="Q172" s="1">
        <v>517024.48631523299</v>
      </c>
      <c r="R172" s="1">
        <v>0.65072351694107</v>
      </c>
      <c r="S172" s="1">
        <v>517024.48631523299</v>
      </c>
      <c r="T172" s="1">
        <v>-1.0401904582977199</v>
      </c>
      <c r="U172" s="1">
        <v>1.2046129408677399E-3</v>
      </c>
      <c r="V172" s="1">
        <v>0.65072351694107</v>
      </c>
      <c r="W172" s="1">
        <v>517024.48631523299</v>
      </c>
      <c r="X172" s="1">
        <v>1.6909139752388</v>
      </c>
    </row>
    <row r="173" spans="3:24" x14ac:dyDescent="0.25">
      <c r="C173">
        <v>7.2900000000000006E-2</v>
      </c>
      <c r="D173" s="1">
        <v>1.69215512275695</v>
      </c>
      <c r="E173" s="1">
        <v>517024.56551517802</v>
      </c>
      <c r="F173" s="1">
        <v>1.2848402501609501E-3</v>
      </c>
      <c r="G173" s="1">
        <f t="shared" si="4"/>
        <v>1.2681990580167621</v>
      </c>
      <c r="I173" s="1">
        <f t="shared" si="5"/>
        <v>1.7624694789587791E-2</v>
      </c>
      <c r="K173" s="1">
        <v>-1.0404195785522401</v>
      </c>
      <c r="L173" s="1">
        <v>1.69215512275695</v>
      </c>
      <c r="N173" s="1"/>
      <c r="O173" s="1"/>
      <c r="P173" s="1"/>
      <c r="Q173" s="1">
        <v>517024.56551517802</v>
      </c>
      <c r="R173" s="1">
        <v>0.65173554420471103</v>
      </c>
      <c r="S173" s="1">
        <v>517024.56551517802</v>
      </c>
      <c r="T173" s="1">
        <v>-1.0404195785522401</v>
      </c>
      <c r="U173" s="1">
        <v>1.2848402501609501E-3</v>
      </c>
      <c r="V173" s="1">
        <v>0.65173554420471103</v>
      </c>
      <c r="W173" s="1">
        <v>517024.56551517802</v>
      </c>
      <c r="X173" s="1">
        <v>1.69215512275695</v>
      </c>
    </row>
    <row r="174" spans="3:24" x14ac:dyDescent="0.25">
      <c r="C174">
        <v>7.2900000000000006E-2</v>
      </c>
      <c r="D174" s="1">
        <v>1.6931861639022801</v>
      </c>
      <c r="E174" s="1">
        <v>517024.63131513202</v>
      </c>
      <c r="F174" s="1">
        <v>1.35149354486995E-3</v>
      </c>
      <c r="G174" s="1">
        <f t="shared" si="4"/>
        <v>1.3339990120148286</v>
      </c>
      <c r="I174" s="1">
        <f t="shared" si="5"/>
        <v>1.8539006102468447E-2</v>
      </c>
      <c r="K174" s="1">
        <v>-1.0404195785522401</v>
      </c>
      <c r="L174" s="1">
        <v>1.6931861639022801</v>
      </c>
      <c r="N174" s="1"/>
      <c r="O174" s="1"/>
      <c r="P174" s="1"/>
      <c r="Q174" s="1">
        <v>517024.63131513202</v>
      </c>
      <c r="R174" s="1">
        <v>0.65276658535003595</v>
      </c>
      <c r="S174" s="1">
        <v>517024.63131513202</v>
      </c>
      <c r="T174" s="1">
        <v>-1.0404195785522401</v>
      </c>
      <c r="U174" s="1">
        <v>1.35149354486995E-3</v>
      </c>
      <c r="V174" s="1">
        <v>0.65276658535003595</v>
      </c>
      <c r="W174" s="1">
        <v>517024.63131513202</v>
      </c>
      <c r="X174" s="1">
        <v>1.6931861639022801</v>
      </c>
    </row>
    <row r="175" spans="3:24" x14ac:dyDescent="0.25">
      <c r="C175">
        <v>7.2900000000000006E-2</v>
      </c>
      <c r="D175" s="1">
        <v>1.69444632530212</v>
      </c>
      <c r="E175" s="1">
        <v>517024.71231506101</v>
      </c>
      <c r="F175" s="1">
        <v>1.4335441538227899E-3</v>
      </c>
      <c r="G175" s="1">
        <f t="shared" si="4"/>
        <v>1.4149989410070702</v>
      </c>
      <c r="I175" s="1">
        <f t="shared" si="5"/>
        <v>1.966452885902318E-2</v>
      </c>
      <c r="K175" s="1">
        <v>-1.0406677722930899</v>
      </c>
      <c r="L175" s="1">
        <v>1.69444632530212</v>
      </c>
      <c r="N175" s="1"/>
      <c r="O175" s="1"/>
      <c r="P175" s="1"/>
      <c r="Q175" s="1">
        <v>517024.71231506101</v>
      </c>
      <c r="R175" s="1">
        <v>0.65377855300903298</v>
      </c>
      <c r="S175" s="1">
        <v>517024.71231506101</v>
      </c>
      <c r="T175" s="1">
        <v>-1.0406677722930899</v>
      </c>
      <c r="U175" s="1">
        <v>1.4335441538227899E-3</v>
      </c>
      <c r="V175" s="1">
        <v>0.65377855300903298</v>
      </c>
      <c r="W175" s="1">
        <v>517024.71231506101</v>
      </c>
      <c r="X175" s="1">
        <v>1.69444632530212</v>
      </c>
    </row>
    <row r="176" spans="3:24" x14ac:dyDescent="0.25">
      <c r="C176">
        <v>7.2900000000000006E-2</v>
      </c>
      <c r="D176" s="1">
        <v>1.6958591938018801</v>
      </c>
      <c r="E176" s="1">
        <v>517024.80931499298</v>
      </c>
      <c r="F176" s="1">
        <v>1.5318023918469701E-3</v>
      </c>
      <c r="G176" s="1">
        <f t="shared" si="4"/>
        <v>1.5119988729711622</v>
      </c>
      <c r="I176" s="1">
        <f t="shared" si="5"/>
        <v>2.10123784889845E-2</v>
      </c>
      <c r="K176" s="1">
        <v>-1.0409731864929199</v>
      </c>
      <c r="L176" s="1">
        <v>1.6958591938018801</v>
      </c>
      <c r="N176" s="1"/>
      <c r="O176" s="1"/>
      <c r="P176" s="1"/>
      <c r="Q176" s="1">
        <v>517024.80931499298</v>
      </c>
      <c r="R176" s="1">
        <v>0.65488600730895996</v>
      </c>
      <c r="S176" s="1">
        <v>517024.80931499298</v>
      </c>
      <c r="T176" s="1">
        <v>-1.0409731864929199</v>
      </c>
      <c r="U176" s="1">
        <v>1.5318023918469701E-3</v>
      </c>
      <c r="V176" s="1">
        <v>0.65488600730895996</v>
      </c>
      <c r="W176" s="1">
        <v>517024.80931499298</v>
      </c>
      <c r="X176" s="1">
        <v>1.6958591938018801</v>
      </c>
    </row>
    <row r="177" spans="3:24" x14ac:dyDescent="0.25">
      <c r="C177">
        <v>7.2900000000000006E-2</v>
      </c>
      <c r="D177" s="1">
        <v>1.6970812082290601</v>
      </c>
      <c r="E177" s="1">
        <v>517024.90871492203</v>
      </c>
      <c r="F177" s="1">
        <v>1.6324930708673201E-3</v>
      </c>
      <c r="G177" s="1">
        <f t="shared" si="4"/>
        <v>1.6113988020224497</v>
      </c>
      <c r="I177" s="1">
        <f t="shared" si="5"/>
        <v>2.2393594936451575E-2</v>
      </c>
      <c r="K177" s="1">
        <v>-1.0411832332611</v>
      </c>
      <c r="L177" s="1">
        <v>1.6970812082290601</v>
      </c>
      <c r="N177" s="1"/>
      <c r="O177" s="1"/>
      <c r="P177" s="1"/>
      <c r="Q177" s="1">
        <v>517024.90871492203</v>
      </c>
      <c r="R177" s="1">
        <v>0.65589797496795599</v>
      </c>
      <c r="S177" s="1">
        <v>517024.90871492203</v>
      </c>
      <c r="T177" s="1">
        <v>-1.0411832332611</v>
      </c>
      <c r="U177" s="1">
        <v>1.6324930708673201E-3</v>
      </c>
      <c r="V177" s="1">
        <v>0.65589797496795599</v>
      </c>
      <c r="W177" s="1">
        <v>517024.90871492203</v>
      </c>
      <c r="X177" s="1">
        <v>1.6970812082290601</v>
      </c>
    </row>
    <row r="178" spans="3:24" x14ac:dyDescent="0.25">
      <c r="C178">
        <v>7.2900000000000006E-2</v>
      </c>
      <c r="D178" s="1">
        <v>1.6982077956199599</v>
      </c>
      <c r="E178" s="1">
        <v>517025.00991485</v>
      </c>
      <c r="F178" s="1">
        <v>1.7350053328010701E-3</v>
      </c>
      <c r="G178" s="1">
        <f t="shared" si="4"/>
        <v>1.7125987299950793</v>
      </c>
      <c r="I178" s="1">
        <f t="shared" si="5"/>
        <v>2.3799798803855556E-2</v>
      </c>
      <c r="K178" s="1">
        <v>-1.0412787199020299</v>
      </c>
      <c r="L178" s="1">
        <v>1.6982077956199599</v>
      </c>
      <c r="N178" s="1"/>
      <c r="O178" s="1"/>
      <c r="P178" s="1"/>
      <c r="Q178" s="1">
        <v>517025.00991485</v>
      </c>
      <c r="R178" s="1">
        <v>0.65692907571792603</v>
      </c>
      <c r="S178" s="1">
        <v>517025.00991485</v>
      </c>
      <c r="T178" s="1">
        <v>-1.0412787199020299</v>
      </c>
      <c r="U178" s="1">
        <v>1.7350053328010701E-3</v>
      </c>
      <c r="V178" s="1">
        <v>0.65692907571792603</v>
      </c>
      <c r="W178" s="1">
        <v>517025.00991485</v>
      </c>
      <c r="X178" s="1">
        <v>1.6982077956199599</v>
      </c>
    </row>
    <row r="179" spans="3:24" x14ac:dyDescent="0.25">
      <c r="C179">
        <v>7.2900000000000006E-2</v>
      </c>
      <c r="D179" s="1">
        <v>1.6994298100471501</v>
      </c>
      <c r="E179" s="1">
        <v>517025.10831477301</v>
      </c>
      <c r="F179" s="1">
        <v>1.83468287960688E-3</v>
      </c>
      <c r="G179" s="1">
        <f t="shared" si="4"/>
        <v>1.8109986530034803</v>
      </c>
      <c r="I179" s="1">
        <f t="shared" si="5"/>
        <v>2.5167117690080655E-2</v>
      </c>
      <c r="K179" s="1">
        <v>-1.0414887666702199</v>
      </c>
      <c r="L179" s="1">
        <v>1.6994298100471501</v>
      </c>
      <c r="N179" s="1"/>
      <c r="O179" s="1"/>
      <c r="P179" s="1"/>
      <c r="Q179" s="1">
        <v>517025.10831477301</v>
      </c>
      <c r="R179" s="1">
        <v>0.65794104337692205</v>
      </c>
      <c r="S179" s="1">
        <v>517025.10831477301</v>
      </c>
      <c r="T179" s="1">
        <v>-1.0414887666702199</v>
      </c>
      <c r="U179" s="1">
        <v>1.83468287960688E-3</v>
      </c>
      <c r="V179" s="1">
        <v>0.65794104337692205</v>
      </c>
      <c r="W179" s="1">
        <v>517025.10831477301</v>
      </c>
      <c r="X179" s="1">
        <v>1.6994298100471501</v>
      </c>
    </row>
    <row r="180" spans="3:24" x14ac:dyDescent="0.25">
      <c r="C180">
        <v>7.2900000000000006E-2</v>
      </c>
      <c r="D180" s="1">
        <v>1.7006708383560101</v>
      </c>
      <c r="E180" s="1">
        <v>517025.22711469</v>
      </c>
      <c r="F180" s="1">
        <v>1.9550251220332199E-3</v>
      </c>
      <c r="G180" s="1">
        <f t="shared" si="4"/>
        <v>1.9297985699959099</v>
      </c>
      <c r="I180" s="1">
        <f t="shared" si="5"/>
        <v>2.6817902908548966E-2</v>
      </c>
      <c r="K180" s="1">
        <v>-1.04169869422912</v>
      </c>
      <c r="L180" s="1">
        <v>1.7006708383560101</v>
      </c>
      <c r="N180" s="1"/>
      <c r="O180" s="1"/>
      <c r="P180" s="1"/>
      <c r="Q180" s="1">
        <v>517025.22711469</v>
      </c>
      <c r="R180" s="1">
        <v>0.65897214412689198</v>
      </c>
      <c r="S180" s="1">
        <v>517025.22711469</v>
      </c>
      <c r="T180" s="1">
        <v>-1.04169869422912</v>
      </c>
      <c r="U180" s="1">
        <v>1.9550251220332199E-3</v>
      </c>
      <c r="V180" s="1">
        <v>0.65897214412689198</v>
      </c>
      <c r="W180" s="1">
        <v>517025.22711469</v>
      </c>
      <c r="X180" s="1">
        <v>1.7006708383560101</v>
      </c>
    </row>
    <row r="181" spans="3:24" x14ac:dyDescent="0.25">
      <c r="C181">
        <v>7.2900000000000006E-2</v>
      </c>
      <c r="D181" s="1">
        <v>1.7020074129104601</v>
      </c>
      <c r="E181" s="1">
        <v>517025.34631459601</v>
      </c>
      <c r="F181" s="1">
        <v>2.0757713906499999E-3</v>
      </c>
      <c r="G181" s="1">
        <f t="shared" si="4"/>
        <v>2.0489984760060906</v>
      </c>
      <c r="I181" s="1">
        <f t="shared" si="5"/>
        <v>2.8474230324417007E-2</v>
      </c>
      <c r="K181" s="1">
        <v>-1.0420233011245701</v>
      </c>
      <c r="L181" s="1">
        <v>1.7020074129104601</v>
      </c>
      <c r="N181" s="1"/>
      <c r="O181" s="1"/>
      <c r="P181" s="1"/>
      <c r="Q181" s="1">
        <v>517025.34631459601</v>
      </c>
      <c r="R181" s="1">
        <v>0.65998411178588801</v>
      </c>
      <c r="S181" s="1">
        <v>517025.34631459601</v>
      </c>
      <c r="T181" s="1">
        <v>-1.0420233011245701</v>
      </c>
      <c r="U181" s="1">
        <v>2.0757713906499999E-3</v>
      </c>
      <c r="V181" s="1">
        <v>0.65998411178588801</v>
      </c>
      <c r="W181" s="1">
        <v>517025.34631459601</v>
      </c>
      <c r="X181" s="1">
        <v>1.7020074129104601</v>
      </c>
    </row>
    <row r="182" spans="3:24" x14ac:dyDescent="0.25">
      <c r="C182">
        <v>7.2900000000000006E-2</v>
      </c>
      <c r="D182" s="1">
        <v>1.70328664779663</v>
      </c>
      <c r="E182" s="1">
        <v>517025.47331450199</v>
      </c>
      <c r="F182" s="1">
        <v>2.2044196303685499E-3</v>
      </c>
      <c r="G182" s="1">
        <f t="shared" si="4"/>
        <v>2.1759983819792978</v>
      </c>
      <c r="I182" s="1">
        <f t="shared" si="5"/>
        <v>3.0238952405604248E-2</v>
      </c>
      <c r="K182" s="1">
        <v>-1.0422714948654099</v>
      </c>
      <c r="L182" s="1">
        <v>1.70328664779663</v>
      </c>
      <c r="N182" s="1"/>
      <c r="O182" s="1"/>
      <c r="P182" s="1"/>
      <c r="Q182" s="1">
        <v>517025.47331450199</v>
      </c>
      <c r="R182" s="1">
        <v>0.66101515293121305</v>
      </c>
      <c r="S182" s="1">
        <v>517025.47331450199</v>
      </c>
      <c r="T182" s="1">
        <v>-1.0422714948654099</v>
      </c>
      <c r="U182" s="1">
        <v>2.2044196303685499E-3</v>
      </c>
      <c r="V182" s="1">
        <v>0.66101515293121305</v>
      </c>
      <c r="W182" s="1">
        <v>517025.47331450199</v>
      </c>
      <c r="X182" s="1">
        <v>1.70328664779663</v>
      </c>
    </row>
    <row r="183" spans="3:24" x14ac:dyDescent="0.25">
      <c r="C183">
        <v>7.2900000000000006E-2</v>
      </c>
      <c r="D183" s="1">
        <v>1.70445132255554</v>
      </c>
      <c r="E183" s="1">
        <v>517025.60931439803</v>
      </c>
      <c r="F183" s="1">
        <v>2.3421846668587698E-3</v>
      </c>
      <c r="G183" s="1">
        <f t="shared" si="4"/>
        <v>2.3119982780190185</v>
      </c>
      <c r="I183" s="1">
        <f t="shared" si="5"/>
        <v>3.2128733427417962E-2</v>
      </c>
      <c r="K183" s="1">
        <v>-1.04242420196533</v>
      </c>
      <c r="L183" s="1">
        <v>1.70445132255554</v>
      </c>
      <c r="N183" s="1"/>
      <c r="O183" s="1"/>
      <c r="P183" s="1"/>
      <c r="Q183" s="1">
        <v>517025.60931439803</v>
      </c>
      <c r="R183" s="1">
        <v>0.66202712059020996</v>
      </c>
      <c r="S183" s="1">
        <v>517025.60931439803</v>
      </c>
      <c r="T183" s="1">
        <v>-1.04242420196533</v>
      </c>
      <c r="U183" s="1">
        <v>2.3421846668587698E-3</v>
      </c>
      <c r="V183" s="1">
        <v>0.66202712059020996</v>
      </c>
      <c r="W183" s="1">
        <v>517025.60931439803</v>
      </c>
      <c r="X183" s="1">
        <v>1.70445132255554</v>
      </c>
    </row>
    <row r="184" spans="3:24" x14ac:dyDescent="0.25">
      <c r="C184">
        <v>7.2900000000000006E-2</v>
      </c>
      <c r="D184" s="1">
        <v>1.7057115435600201</v>
      </c>
      <c r="E184" s="1">
        <v>517025.74731429399</v>
      </c>
      <c r="F184" s="1">
        <v>2.4819744554095699E-3</v>
      </c>
      <c r="G184" s="1">
        <f t="shared" si="4"/>
        <v>2.449998173979111</v>
      </c>
      <c r="I184" s="1">
        <f t="shared" si="5"/>
        <v>3.4046288825920021E-2</v>
      </c>
      <c r="K184" s="1">
        <v>-1.04265332221984</v>
      </c>
      <c r="L184" s="1">
        <v>1.7057115435600201</v>
      </c>
      <c r="N184" s="1"/>
      <c r="O184" s="1"/>
      <c r="P184" s="1"/>
      <c r="Q184" s="1">
        <v>517025.74731429399</v>
      </c>
      <c r="R184" s="1">
        <v>0.663058221340179</v>
      </c>
      <c r="S184" s="1">
        <v>517025.74731429399</v>
      </c>
      <c r="T184" s="1">
        <v>-1.04265332221984</v>
      </c>
      <c r="U184" s="1">
        <v>2.4819744554095699E-3</v>
      </c>
      <c r="V184" s="1">
        <v>0.663058221340179</v>
      </c>
      <c r="W184" s="1">
        <v>517025.74731429399</v>
      </c>
      <c r="X184" s="1">
        <v>1.7057115435600201</v>
      </c>
    </row>
    <row r="185" spans="3:24" x14ac:dyDescent="0.25">
      <c r="C185">
        <v>7.2900000000000006E-2</v>
      </c>
      <c r="D185" s="1">
        <v>1.7069143652915899</v>
      </c>
      <c r="E185" s="1">
        <v>517025.91131417698</v>
      </c>
      <c r="F185" s="1">
        <v>2.64810100099775E-3</v>
      </c>
      <c r="G185" s="1">
        <f t="shared" si="4"/>
        <v>2.613998056971468</v>
      </c>
      <c r="I185" s="1">
        <f t="shared" si="5"/>
        <v>3.6325116611766115E-2</v>
      </c>
      <c r="K185" s="1">
        <v>-1.04282510280609</v>
      </c>
      <c r="L185" s="1">
        <v>1.7069143652915899</v>
      </c>
      <c r="N185" s="1"/>
      <c r="O185" s="1"/>
      <c r="P185" s="1"/>
      <c r="Q185" s="1">
        <v>517025.91131417698</v>
      </c>
      <c r="R185" s="1">
        <v>0.66408926248550404</v>
      </c>
      <c r="S185" s="1">
        <v>517025.91131417698</v>
      </c>
      <c r="T185" s="1">
        <v>-1.04282510280609</v>
      </c>
      <c r="U185" s="1">
        <v>2.64810100099775E-3</v>
      </c>
      <c r="V185" s="1">
        <v>0.66408926248550404</v>
      </c>
      <c r="W185" s="1">
        <v>517025.91131417698</v>
      </c>
      <c r="X185" s="1">
        <v>1.7069143652915899</v>
      </c>
    </row>
    <row r="186" spans="3:24" x14ac:dyDescent="0.25">
      <c r="C186">
        <v>7.2900000000000006E-2</v>
      </c>
      <c r="D186" s="1">
        <v>1.70821273326873</v>
      </c>
      <c r="E186" s="1">
        <v>517026.06991406198</v>
      </c>
      <c r="F186" s="1">
        <v>2.80875735180907E-3</v>
      </c>
      <c r="G186" s="1">
        <f t="shared" si="4"/>
        <v>2.7725979419774376</v>
      </c>
      <c r="I186" s="1">
        <f t="shared" si="5"/>
        <v>3.8528907432223182E-2</v>
      </c>
      <c r="K186" s="1">
        <v>-1.04307329654693</v>
      </c>
      <c r="L186" s="1">
        <v>1.70821273326873</v>
      </c>
      <c r="N186" s="1"/>
      <c r="O186" s="1"/>
      <c r="P186" s="1"/>
      <c r="Q186" s="1">
        <v>517026.06991406198</v>
      </c>
      <c r="R186" s="1">
        <v>0.66513943672180098</v>
      </c>
      <c r="S186" s="1">
        <v>517026.06991406198</v>
      </c>
      <c r="T186" s="1">
        <v>-1.04307329654693</v>
      </c>
      <c r="U186" s="1">
        <v>2.80875735180907E-3</v>
      </c>
      <c r="V186" s="1">
        <v>0.66513943672180098</v>
      </c>
      <c r="W186" s="1">
        <v>517026.06991406198</v>
      </c>
      <c r="X186" s="1">
        <v>1.70821273326873</v>
      </c>
    </row>
    <row r="187" spans="3:24" x14ac:dyDescent="0.25">
      <c r="C187">
        <v>7.2900000000000006E-2</v>
      </c>
      <c r="D187" s="1">
        <v>1.7095302343368499</v>
      </c>
      <c r="E187" s="1">
        <v>517026.25151392102</v>
      </c>
      <c r="F187" s="1">
        <v>2.9927126809888402E-3</v>
      </c>
      <c r="G187" s="1">
        <f t="shared" si="4"/>
        <v>2.9541978010092862</v>
      </c>
      <c r="I187" s="1">
        <f t="shared" si="5"/>
        <v>4.1052300150738547E-2</v>
      </c>
      <c r="K187" s="1">
        <v>-1.0433214902877801</v>
      </c>
      <c r="L187" s="1">
        <v>1.7095302343368499</v>
      </c>
      <c r="N187" s="1"/>
      <c r="O187" s="1"/>
      <c r="P187" s="1"/>
      <c r="Q187" s="1">
        <v>517026.25151392102</v>
      </c>
      <c r="R187" s="1">
        <v>0.66620874404907204</v>
      </c>
      <c r="S187" s="1">
        <v>517026.25151392102</v>
      </c>
      <c r="T187" s="1">
        <v>-1.0433214902877801</v>
      </c>
      <c r="U187" s="1">
        <v>2.9927126809888402E-3</v>
      </c>
      <c r="V187" s="1">
        <v>0.66620874404907204</v>
      </c>
      <c r="W187" s="1">
        <v>517026.25151392102</v>
      </c>
      <c r="X187" s="1">
        <v>1.7095302343368499</v>
      </c>
    </row>
    <row r="188" spans="3:24" x14ac:dyDescent="0.25">
      <c r="C188">
        <v>7.2900000000000006E-2</v>
      </c>
      <c r="D188" s="1">
        <v>1.7108668088912899</v>
      </c>
      <c r="E188" s="1">
        <v>517026.43431378203</v>
      </c>
      <c r="F188" s="1">
        <v>3.1778823017809101E-3</v>
      </c>
      <c r="G188" s="1">
        <f t="shared" si="4"/>
        <v>3.1369976620189846</v>
      </c>
      <c r="I188" s="1">
        <f t="shared" si="5"/>
        <v>4.359234981866817E-2</v>
      </c>
      <c r="K188" s="1">
        <v>-1.0436270236968901</v>
      </c>
      <c r="L188" s="1">
        <v>1.7108668088912899</v>
      </c>
      <c r="N188" s="1"/>
      <c r="O188" s="1"/>
      <c r="P188" s="1"/>
      <c r="Q188" s="1">
        <v>517026.43431378203</v>
      </c>
      <c r="R188" s="1">
        <v>0.66723978519439697</v>
      </c>
      <c r="S188" s="1">
        <v>517026.43431378203</v>
      </c>
      <c r="T188" s="1">
        <v>-1.0436270236968901</v>
      </c>
      <c r="U188" s="1">
        <v>3.1778823017809101E-3</v>
      </c>
      <c r="V188" s="1">
        <v>0.66723978519439697</v>
      </c>
      <c r="W188" s="1">
        <v>517026.43431378203</v>
      </c>
      <c r="X188" s="1">
        <v>1.7108668088912899</v>
      </c>
    </row>
    <row r="189" spans="3:24" x14ac:dyDescent="0.25">
      <c r="C189">
        <v>7.2900000000000006E-2</v>
      </c>
      <c r="D189" s="1">
        <v>1.71214604377746</v>
      </c>
      <c r="E189" s="1">
        <v>517026.61271364801</v>
      </c>
      <c r="F189" s="1">
        <v>3.35859547493192E-3</v>
      </c>
      <c r="G189" s="1">
        <f t="shared" si="4"/>
        <v>3.315397528000176</v>
      </c>
      <c r="I189" s="1">
        <f t="shared" si="5"/>
        <v>4.6071268517584633E-2</v>
      </c>
      <c r="K189" s="1">
        <v>-1.04381787776947</v>
      </c>
      <c r="L189" s="1">
        <v>1.71214604377746</v>
      </c>
      <c r="N189" s="1"/>
      <c r="O189" s="1"/>
      <c r="P189" s="1"/>
      <c r="Q189" s="1">
        <v>517026.61271364801</v>
      </c>
      <c r="R189" s="1">
        <v>0.66832816600799505</v>
      </c>
      <c r="S189" s="1">
        <v>517026.61271364801</v>
      </c>
      <c r="T189" s="1">
        <v>-1.04381787776947</v>
      </c>
      <c r="U189" s="1">
        <v>3.35859547493192E-3</v>
      </c>
      <c r="V189" s="1">
        <v>0.66832816600799505</v>
      </c>
      <c r="W189" s="1">
        <v>517026.61271364801</v>
      </c>
      <c r="X189" s="1">
        <v>1.71214604377746</v>
      </c>
    </row>
    <row r="190" spans="3:24" x14ac:dyDescent="0.25">
      <c r="C190">
        <v>7.2900000000000006E-2</v>
      </c>
      <c r="D190" s="1">
        <v>1.71350169181823</v>
      </c>
      <c r="E190" s="1">
        <v>517026.84811347799</v>
      </c>
      <c r="F190" s="1">
        <v>3.5970485592948E-3</v>
      </c>
      <c r="G190" s="1">
        <f t="shared" si="4"/>
        <v>3.5507973579806276</v>
      </c>
      <c r="I190" s="1">
        <f t="shared" si="5"/>
        <v>4.9342229894304521E-2</v>
      </c>
      <c r="K190" s="1">
        <v>-1.04416155815124</v>
      </c>
      <c r="L190" s="1">
        <v>1.71350169181823</v>
      </c>
      <c r="N190" s="1"/>
      <c r="O190" s="1"/>
      <c r="P190" s="1"/>
      <c r="Q190" s="1">
        <v>517026.84811347799</v>
      </c>
      <c r="R190" s="1">
        <v>0.66934013366699197</v>
      </c>
      <c r="S190" s="1">
        <v>517026.84811347799</v>
      </c>
      <c r="T190" s="1">
        <v>-1.04416155815124</v>
      </c>
      <c r="U190" s="1">
        <v>3.5970485592948E-3</v>
      </c>
      <c r="V190" s="1">
        <v>0.66934013366699197</v>
      </c>
      <c r="W190" s="1">
        <v>517026.84811347799</v>
      </c>
      <c r="X190" s="1">
        <v>1.71350169181823</v>
      </c>
    </row>
    <row r="191" spans="3:24" x14ac:dyDescent="0.25">
      <c r="C191">
        <v>7.2900000000000006E-2</v>
      </c>
      <c r="D191" s="1">
        <v>1.7146854400634699</v>
      </c>
      <c r="E191" s="1">
        <v>517027.05431331502</v>
      </c>
      <c r="F191" s="1">
        <v>3.8059236250188601E-3</v>
      </c>
      <c r="G191" s="1">
        <f t="shared" si="4"/>
        <v>3.7569971950142644</v>
      </c>
      <c r="I191" s="1">
        <f t="shared" si="5"/>
        <v>5.2207457133317696E-2</v>
      </c>
      <c r="K191" s="1">
        <v>-1.04433333873748</v>
      </c>
      <c r="L191" s="1">
        <v>1.7146854400634699</v>
      </c>
      <c r="N191" s="1"/>
      <c r="O191" s="1"/>
      <c r="P191" s="1"/>
      <c r="Q191" s="1">
        <v>517027.05431331502</v>
      </c>
      <c r="R191" s="1">
        <v>0.67035210132598799</v>
      </c>
      <c r="S191" s="1">
        <v>517027.05431331502</v>
      </c>
      <c r="T191" s="1">
        <v>-1.04433333873748</v>
      </c>
      <c r="U191" s="1">
        <v>3.8059236250188601E-3</v>
      </c>
      <c r="V191" s="1">
        <v>0.67035210132598799</v>
      </c>
      <c r="W191" s="1">
        <v>517027.05431331502</v>
      </c>
      <c r="X191" s="1">
        <v>1.7146854400634699</v>
      </c>
    </row>
    <row r="192" spans="3:24" x14ac:dyDescent="0.25">
      <c r="C192">
        <v>7.2900000000000006E-2</v>
      </c>
      <c r="D192" s="1">
        <v>1.7160410881042401</v>
      </c>
      <c r="E192" s="1">
        <v>517027.26971315697</v>
      </c>
      <c r="F192" s="1">
        <v>4.0241196562581499E-3</v>
      </c>
      <c r="G192" s="1">
        <f t="shared" si="4"/>
        <v>3.9723970369668677</v>
      </c>
      <c r="I192" s="1">
        <f t="shared" si="5"/>
        <v>5.520054398159327E-2</v>
      </c>
      <c r="K192" s="1">
        <v>-1.04467701911926</v>
      </c>
      <c r="L192" s="1">
        <v>1.7160410881042401</v>
      </c>
      <c r="N192" s="1"/>
      <c r="O192" s="1"/>
      <c r="P192" s="1"/>
      <c r="Q192" s="1">
        <v>517027.26971315697</v>
      </c>
      <c r="R192" s="1">
        <v>0.67136406898498502</v>
      </c>
      <c r="S192" s="1">
        <v>517027.26971315697</v>
      </c>
      <c r="T192" s="1">
        <v>-1.04467701911926</v>
      </c>
      <c r="U192" s="1">
        <v>4.0241196562581499E-3</v>
      </c>
      <c r="V192" s="1">
        <v>0.67136406898498502</v>
      </c>
      <c r="W192" s="1">
        <v>517027.26971315697</v>
      </c>
      <c r="X192" s="1">
        <v>1.7160410881042401</v>
      </c>
    </row>
    <row r="193" spans="3:24" x14ac:dyDescent="0.25">
      <c r="C193">
        <v>7.2900000000000006E-2</v>
      </c>
      <c r="D193" s="1">
        <v>1.71728211641311</v>
      </c>
      <c r="E193" s="1">
        <v>517027.51091298601</v>
      </c>
      <c r="F193" s="1">
        <v>4.2684484476645697E-3</v>
      </c>
      <c r="G193" s="1">
        <f t="shared" si="4"/>
        <v>4.2135968660004437</v>
      </c>
      <c r="I193" s="1">
        <f t="shared" si="5"/>
        <v>5.8552104906235518E-2</v>
      </c>
      <c r="K193" s="1">
        <v>-1.0448487997055</v>
      </c>
      <c r="L193" s="1">
        <v>1.71728211641311</v>
      </c>
      <c r="N193" s="1"/>
      <c r="O193" s="1"/>
      <c r="P193" s="1"/>
      <c r="Q193" s="1">
        <v>517027.51091298601</v>
      </c>
      <c r="R193" s="1">
        <v>0.67243331670761097</v>
      </c>
      <c r="S193" s="1">
        <v>517027.51091298601</v>
      </c>
      <c r="T193" s="1">
        <v>-1.0448487997055</v>
      </c>
      <c r="U193" s="1">
        <v>4.2684484476645697E-3</v>
      </c>
      <c r="V193" s="1">
        <v>0.67243331670761097</v>
      </c>
      <c r="W193" s="1">
        <v>517027.51091298601</v>
      </c>
      <c r="X193" s="1">
        <v>1.71728211641311</v>
      </c>
    </row>
    <row r="194" spans="3:24" x14ac:dyDescent="0.25">
      <c r="C194">
        <v>7.2900000000000006E-2</v>
      </c>
      <c r="D194" s="1">
        <v>1.71865689754486</v>
      </c>
      <c r="E194" s="1">
        <v>517027.76851278701</v>
      </c>
      <c r="F194" s="1">
        <v>4.52939136709107E-3</v>
      </c>
      <c r="G194" s="1">
        <f t="shared" si="4"/>
        <v>4.4711966670001857</v>
      </c>
      <c r="I194" s="1">
        <f t="shared" si="5"/>
        <v>6.2131568821551027E-2</v>
      </c>
      <c r="K194" s="1">
        <v>-1.0451924800872801</v>
      </c>
      <c r="L194" s="1">
        <v>1.71865689754486</v>
      </c>
      <c r="N194" s="1"/>
      <c r="O194" s="1"/>
      <c r="P194" s="1"/>
      <c r="Q194" s="1">
        <v>517027.76851278701</v>
      </c>
      <c r="R194" s="1">
        <v>0.67346441745758001</v>
      </c>
      <c r="S194" s="1">
        <v>517027.76851278701</v>
      </c>
      <c r="T194" s="1">
        <v>-1.0451924800872801</v>
      </c>
      <c r="U194" s="1">
        <v>4.52939136709107E-3</v>
      </c>
      <c r="V194" s="1">
        <v>0.67346441745758001</v>
      </c>
      <c r="W194" s="1">
        <v>517027.76851278701</v>
      </c>
      <c r="X194" s="1">
        <v>1.71865689754486</v>
      </c>
    </row>
    <row r="195" spans="3:24" x14ac:dyDescent="0.25">
      <c r="C195">
        <v>7.2900000000000006E-2</v>
      </c>
      <c r="D195" s="1">
        <v>1.72001248598098</v>
      </c>
      <c r="E195" s="1">
        <v>517028.04791258002</v>
      </c>
      <c r="F195" s="1">
        <v>4.8124183544715196E-3</v>
      </c>
      <c r="G195" s="1">
        <f t="shared" si="4"/>
        <v>4.7505964600131847</v>
      </c>
      <c r="I195" s="1">
        <f t="shared" si="5"/>
        <v>6.6013969197140185E-2</v>
      </c>
      <c r="K195" s="1">
        <v>-1.0454788208007799</v>
      </c>
      <c r="L195" s="1">
        <v>1.72001248598098</v>
      </c>
      <c r="N195" s="1"/>
      <c r="O195" s="1"/>
      <c r="P195" s="1"/>
      <c r="Q195" s="1">
        <v>517028.04791258002</v>
      </c>
      <c r="R195" s="1">
        <v>0.67453366518020597</v>
      </c>
      <c r="S195" s="1">
        <v>517028.04791258002</v>
      </c>
      <c r="T195" s="1">
        <v>-1.0454788208007799</v>
      </c>
      <c r="U195" s="1">
        <v>4.8124183544715196E-3</v>
      </c>
      <c r="V195" s="1">
        <v>0.67453366518020597</v>
      </c>
      <c r="W195" s="1">
        <v>517028.04791258002</v>
      </c>
      <c r="X195" s="1">
        <v>1.72001248598098</v>
      </c>
    </row>
    <row r="196" spans="3:24" x14ac:dyDescent="0.25">
      <c r="C196">
        <v>7.2900000000000006E-2</v>
      </c>
      <c r="D196" s="1">
        <v>1.7213299870490999</v>
      </c>
      <c r="E196" s="1">
        <v>517028.31251238502</v>
      </c>
      <c r="F196" s="1">
        <v>5.0804527986182098E-3</v>
      </c>
      <c r="G196" s="1">
        <f t="shared" si="4"/>
        <v>5.0151962650124915</v>
      </c>
      <c r="I196" s="1">
        <f t="shared" si="5"/>
        <v>6.9690710543459655E-2</v>
      </c>
      <c r="K196" s="1">
        <v>-1.0457843542098999</v>
      </c>
      <c r="L196" s="1">
        <v>1.7213299870490999</v>
      </c>
      <c r="N196" s="1"/>
      <c r="O196" s="1"/>
      <c r="P196" s="1"/>
      <c r="Q196" s="1">
        <v>517028.31251238502</v>
      </c>
      <c r="R196" s="1">
        <v>0.67554563283920199</v>
      </c>
      <c r="S196" s="1">
        <v>517028.31251238502</v>
      </c>
      <c r="T196" s="1">
        <v>-1.0457843542098999</v>
      </c>
      <c r="U196" s="1">
        <v>5.0804527986182098E-3</v>
      </c>
      <c r="V196" s="1">
        <v>0.67554563283920199</v>
      </c>
      <c r="W196" s="1">
        <v>517028.31251238502</v>
      </c>
      <c r="X196" s="1">
        <v>1.7213299870490999</v>
      </c>
    </row>
    <row r="197" spans="3:24" x14ac:dyDescent="0.25">
      <c r="C197">
        <v>7.2900000000000006E-2</v>
      </c>
      <c r="D197" s="1">
        <v>1.7224375009536701</v>
      </c>
      <c r="E197" s="1">
        <v>517028.59131217498</v>
      </c>
      <c r="F197" s="1">
        <v>5.3628708840608597E-3</v>
      </c>
      <c r="G197" s="1">
        <f t="shared" si="4"/>
        <v>5.2939960549701937</v>
      </c>
      <c r="I197" s="1">
        <f t="shared" si="5"/>
        <v>7.3564758354744297E-2</v>
      </c>
      <c r="K197" s="1">
        <v>-1.0458607673645</v>
      </c>
      <c r="L197" s="1">
        <v>1.7224375009536701</v>
      </c>
      <c r="N197" s="1"/>
      <c r="O197" s="1"/>
      <c r="P197" s="1"/>
      <c r="Q197" s="1">
        <v>517028.59131217498</v>
      </c>
      <c r="R197" s="1">
        <v>0.67657673358917203</v>
      </c>
      <c r="S197" s="1">
        <v>517028.59131217498</v>
      </c>
      <c r="T197" s="1">
        <v>-1.0458607673645</v>
      </c>
      <c r="U197" s="1">
        <v>5.3628708840608597E-3</v>
      </c>
      <c r="V197" s="1">
        <v>0.67657673358917203</v>
      </c>
      <c r="W197" s="1">
        <v>517028.59131217498</v>
      </c>
      <c r="X197" s="1">
        <v>1.7224375009536701</v>
      </c>
    </row>
    <row r="198" spans="3:24" x14ac:dyDescent="0.25">
      <c r="C198">
        <v>7.2900000000000006E-2</v>
      </c>
      <c r="D198" s="1">
        <v>1.7238312959671001</v>
      </c>
      <c r="E198" s="1">
        <v>517028.88971195498</v>
      </c>
      <c r="F198" s="1">
        <v>5.6651429470645004E-3</v>
      </c>
      <c r="G198" s="1">
        <f t="shared" si="4"/>
        <v>5.5923958349740133</v>
      </c>
      <c r="I198" s="1">
        <f t="shared" si="5"/>
        <v>7.7711151537235942E-2</v>
      </c>
      <c r="K198" s="1">
        <v>-1.04624259471893</v>
      </c>
      <c r="L198" s="1">
        <v>1.7238312959671001</v>
      </c>
      <c r="N198" s="1"/>
      <c r="O198" s="1"/>
      <c r="P198" s="1"/>
      <c r="Q198" s="1">
        <v>517028.88971195498</v>
      </c>
      <c r="R198" s="1">
        <v>0.67758870124816795</v>
      </c>
      <c r="S198" s="1">
        <v>517028.88971195498</v>
      </c>
      <c r="T198" s="1">
        <v>-1.04624259471893</v>
      </c>
      <c r="U198" s="1">
        <v>5.6651429470645004E-3</v>
      </c>
      <c r="V198" s="1">
        <v>0.67758870124816795</v>
      </c>
      <c r="W198" s="1">
        <v>517028.88971195498</v>
      </c>
      <c r="X198" s="1">
        <v>1.7238312959671001</v>
      </c>
    </row>
    <row r="199" spans="3:24" x14ac:dyDescent="0.25">
      <c r="C199">
        <v>7.2900000000000006E-2</v>
      </c>
      <c r="D199" s="1">
        <v>1.72503417730331</v>
      </c>
      <c r="E199" s="1">
        <v>517029.19251173199</v>
      </c>
      <c r="F199" s="1">
        <v>5.9718739588790403E-3</v>
      </c>
      <c r="G199" s="1">
        <f t="shared" si="4"/>
        <v>5.8951956119854003</v>
      </c>
      <c r="I199" s="1">
        <f t="shared" si="5"/>
        <v>8.1918709998340736E-2</v>
      </c>
      <c r="K199" s="1">
        <v>-1.0463953018188401</v>
      </c>
      <c r="L199" s="1">
        <v>1.72503417730331</v>
      </c>
      <c r="N199" s="1"/>
      <c r="O199" s="1"/>
      <c r="P199" s="1"/>
      <c r="Q199" s="1">
        <v>517029.19251173199</v>
      </c>
      <c r="R199" s="1">
        <v>0.678638875484466</v>
      </c>
      <c r="S199" s="1">
        <v>517029.19251173199</v>
      </c>
      <c r="T199" s="1">
        <v>-1.0463953018188401</v>
      </c>
      <c r="U199" s="1">
        <v>5.9718739588790403E-3</v>
      </c>
      <c r="V199" s="1">
        <v>0.678638875484466</v>
      </c>
      <c r="W199" s="1">
        <v>517029.19251173199</v>
      </c>
      <c r="X199" s="1">
        <v>1.72503417730331</v>
      </c>
    </row>
    <row r="200" spans="3:24" x14ac:dyDescent="0.25">
      <c r="C200">
        <v>7.2900000000000006E-2</v>
      </c>
      <c r="D200" s="1">
        <v>1.7263898253440799</v>
      </c>
      <c r="E200" s="1">
        <v>517029.52931147598</v>
      </c>
      <c r="F200" s="1">
        <v>6.3130444525480202E-3</v>
      </c>
      <c r="G200" s="1">
        <f t="shared" ref="G200:G263" si="6">E200-517023.29731612</f>
        <v>6.2319953559781425</v>
      </c>
      <c r="I200" s="1">
        <f t="shared" ref="I200:I263" si="7">F200/C200</f>
        <v>8.6598689335363785E-2</v>
      </c>
      <c r="K200" s="1">
        <v>-1.0467389822006199</v>
      </c>
      <c r="L200" s="1">
        <v>1.7263898253440799</v>
      </c>
      <c r="N200" s="1"/>
      <c r="O200" s="1"/>
      <c r="P200" s="1"/>
      <c r="Q200" s="1">
        <v>517029.52931147598</v>
      </c>
      <c r="R200" s="1">
        <v>0.67965084314346302</v>
      </c>
      <c r="S200" s="1">
        <v>517029.52931147598</v>
      </c>
      <c r="T200" s="1">
        <v>-1.0467389822006199</v>
      </c>
      <c r="U200" s="1">
        <v>6.3130444525480202E-3</v>
      </c>
      <c r="V200" s="1">
        <v>0.67965084314346302</v>
      </c>
      <c r="W200" s="1">
        <v>517029.52931147598</v>
      </c>
      <c r="X200" s="1">
        <v>1.7263898253440799</v>
      </c>
    </row>
    <row r="201" spans="3:24" x14ac:dyDescent="0.25">
      <c r="C201">
        <v>7.2900000000000006E-2</v>
      </c>
      <c r="D201" s="1">
        <v>1.72766906023025</v>
      </c>
      <c r="E201" s="1">
        <v>517029.86911122</v>
      </c>
      <c r="F201" s="1">
        <v>6.65725209228197E-3</v>
      </c>
      <c r="G201" s="1">
        <f t="shared" si="6"/>
        <v>6.5717950999969617</v>
      </c>
      <c r="I201" s="1">
        <f t="shared" si="7"/>
        <v>9.1320330483977627E-2</v>
      </c>
      <c r="K201" s="1">
        <v>-1.0470062494277901</v>
      </c>
      <c r="L201" s="1">
        <v>1.72766906023025</v>
      </c>
      <c r="N201" s="1"/>
      <c r="O201" s="1"/>
      <c r="P201" s="1"/>
      <c r="Q201" s="1">
        <v>517029.86911122</v>
      </c>
      <c r="R201" s="1">
        <v>0.68066281080245905</v>
      </c>
      <c r="S201" s="1">
        <v>517029.86911122</v>
      </c>
      <c r="T201" s="1">
        <v>-1.0470062494277901</v>
      </c>
      <c r="U201" s="1">
        <v>6.65725209228197E-3</v>
      </c>
      <c r="V201" s="1">
        <v>0.68066281080245905</v>
      </c>
      <c r="W201" s="1">
        <v>517029.86911122</v>
      </c>
      <c r="X201" s="1">
        <v>1.72766906023025</v>
      </c>
    </row>
    <row r="202" spans="3:24" x14ac:dyDescent="0.25">
      <c r="C202">
        <v>7.2900000000000006E-2</v>
      </c>
      <c r="D202" s="1">
        <v>1.7288146615028299</v>
      </c>
      <c r="E202" s="1">
        <v>517030.191510987</v>
      </c>
      <c r="F202" s="1">
        <v>6.9838358869949903E-3</v>
      </c>
      <c r="G202" s="1">
        <f t="shared" si="6"/>
        <v>6.8941948669962585</v>
      </c>
      <c r="I202" s="1">
        <f t="shared" si="7"/>
        <v>9.5800217928600676E-2</v>
      </c>
      <c r="K202" s="1">
        <v>-1.0471398830413801</v>
      </c>
      <c r="L202" s="1">
        <v>1.7288146615028299</v>
      </c>
      <c r="N202" s="1"/>
      <c r="O202" s="1"/>
      <c r="P202" s="1"/>
      <c r="Q202" s="1">
        <v>517030.191510987</v>
      </c>
      <c r="R202" s="1">
        <v>0.68167477846145597</v>
      </c>
      <c r="S202" s="1">
        <v>517030.191510987</v>
      </c>
      <c r="T202" s="1">
        <v>-1.0471398830413801</v>
      </c>
      <c r="U202" s="1">
        <v>6.9838358869949903E-3</v>
      </c>
      <c r="V202" s="1">
        <v>0.68167477846145597</v>
      </c>
      <c r="W202" s="1">
        <v>517030.191510987</v>
      </c>
      <c r="X202" s="1">
        <v>1.7288146615028299</v>
      </c>
    </row>
    <row r="203" spans="3:24" x14ac:dyDescent="0.25">
      <c r="C203">
        <v>7.2900000000000006E-2</v>
      </c>
      <c r="D203" s="1">
        <v>1.7302084565162601</v>
      </c>
      <c r="E203" s="1">
        <v>517030.51391074603</v>
      </c>
      <c r="F203" s="1">
        <v>7.3104208938148197E-3</v>
      </c>
      <c r="G203" s="1">
        <f t="shared" si="6"/>
        <v>7.2165946260211058</v>
      </c>
      <c r="I203" s="1">
        <f t="shared" si="7"/>
        <v>0.10028012200020328</v>
      </c>
      <c r="K203" s="1">
        <v>-1.04746437072753</v>
      </c>
      <c r="L203" s="1">
        <v>1.7302084565162601</v>
      </c>
      <c r="N203" s="1"/>
      <c r="O203" s="1"/>
      <c r="P203" s="1"/>
      <c r="Q203" s="1">
        <v>517030.51391074603</v>
      </c>
      <c r="R203" s="1">
        <v>0.68274408578872603</v>
      </c>
      <c r="S203" s="1">
        <v>517030.51391074603</v>
      </c>
      <c r="T203" s="1">
        <v>-1.04746437072753</v>
      </c>
      <c r="U203" s="1">
        <v>7.3104208938148197E-3</v>
      </c>
      <c r="V203" s="1">
        <v>0.68274408578872603</v>
      </c>
      <c r="W203" s="1">
        <v>517030.51391074603</v>
      </c>
      <c r="X203" s="1">
        <v>1.7302084565162601</v>
      </c>
    </row>
    <row r="204" spans="3:24" x14ac:dyDescent="0.25">
      <c r="C204">
        <v>7.2900000000000006E-2</v>
      </c>
      <c r="D204" s="1">
        <v>1.73148781061172</v>
      </c>
      <c r="E204" s="1">
        <v>517030.91631045</v>
      </c>
      <c r="F204" s="1">
        <v>7.7180412335130797E-3</v>
      </c>
      <c r="G204" s="1">
        <f t="shared" si="6"/>
        <v>7.618994329997804</v>
      </c>
      <c r="I204" s="1">
        <f t="shared" si="7"/>
        <v>0.10587162185888997</v>
      </c>
      <c r="K204" s="1">
        <v>-1.0477317571639999</v>
      </c>
      <c r="L204" s="1">
        <v>1.73148781061172</v>
      </c>
      <c r="N204" s="1"/>
      <c r="O204" s="1"/>
      <c r="P204" s="1"/>
      <c r="Q204" s="1">
        <v>517030.91631045</v>
      </c>
      <c r="R204" s="1">
        <v>0.68375605344772294</v>
      </c>
      <c r="S204" s="1">
        <v>517030.91631045</v>
      </c>
      <c r="T204" s="1">
        <v>-1.0477317571639999</v>
      </c>
      <c r="U204" s="1">
        <v>7.7180412335130797E-3</v>
      </c>
      <c r="V204" s="1">
        <v>0.68375605344772294</v>
      </c>
      <c r="W204" s="1">
        <v>517030.91631045</v>
      </c>
      <c r="X204" s="1">
        <v>1.73148781061172</v>
      </c>
    </row>
    <row r="205" spans="3:24" x14ac:dyDescent="0.25">
      <c r="C205">
        <v>7.2900000000000006E-2</v>
      </c>
      <c r="D205" s="1">
        <v>1.7327479720115599</v>
      </c>
      <c r="E205" s="1">
        <v>517031.271910173</v>
      </c>
      <c r="F205" s="1">
        <v>8.0782552650239692E-3</v>
      </c>
      <c r="G205" s="1">
        <f t="shared" si="6"/>
        <v>7.9745940529974177</v>
      </c>
      <c r="I205" s="1">
        <f t="shared" si="7"/>
        <v>0.1108128294241971</v>
      </c>
      <c r="K205" s="1">
        <v>-1.04797995090484</v>
      </c>
      <c r="L205" s="1">
        <v>1.7327479720115599</v>
      </c>
      <c r="N205" s="1"/>
      <c r="O205" s="1"/>
      <c r="P205" s="1"/>
      <c r="Q205" s="1">
        <v>517031.271910173</v>
      </c>
      <c r="R205" s="1">
        <v>0.68476802110671997</v>
      </c>
      <c r="S205" s="1">
        <v>517031.271910173</v>
      </c>
      <c r="T205" s="1">
        <v>-1.04797995090484</v>
      </c>
      <c r="U205" s="1">
        <v>8.0782552650239692E-3</v>
      </c>
      <c r="V205" s="1">
        <v>0.68476802110671997</v>
      </c>
      <c r="W205" s="1">
        <v>517031.271910173</v>
      </c>
      <c r="X205" s="1">
        <v>1.7327479720115599</v>
      </c>
    </row>
    <row r="206" spans="3:24" x14ac:dyDescent="0.25">
      <c r="C206">
        <v>7.2900000000000006E-2</v>
      </c>
      <c r="D206" s="1">
        <v>1.7340080142021099</v>
      </c>
      <c r="E206" s="1">
        <v>517031.67130988202</v>
      </c>
      <c r="F206" s="1">
        <v>8.4828366963201098E-3</v>
      </c>
      <c r="G206" s="1">
        <f t="shared" si="6"/>
        <v>8.3739937620121054</v>
      </c>
      <c r="I206" s="1">
        <f t="shared" si="7"/>
        <v>0.11636264329657214</v>
      </c>
      <c r="K206" s="1">
        <v>-1.0482089519500699</v>
      </c>
      <c r="L206" s="1">
        <v>1.7340080142021099</v>
      </c>
      <c r="N206" s="1"/>
      <c r="O206" s="1"/>
      <c r="P206" s="1"/>
      <c r="Q206" s="1">
        <v>517031.67130988202</v>
      </c>
      <c r="R206" s="1">
        <v>0.68579906225204401</v>
      </c>
      <c r="S206" s="1">
        <v>517031.67130988202</v>
      </c>
      <c r="T206" s="1">
        <v>-1.0482089519500699</v>
      </c>
      <c r="U206" s="1">
        <v>8.4828366963201098E-3</v>
      </c>
      <c r="V206" s="1">
        <v>0.68579906225204401</v>
      </c>
      <c r="W206" s="1">
        <v>517031.67130988202</v>
      </c>
      <c r="X206" s="1">
        <v>1.7340080142021099</v>
      </c>
    </row>
    <row r="207" spans="3:24" x14ac:dyDescent="0.25">
      <c r="C207">
        <v>7.2900000000000006E-2</v>
      </c>
      <c r="D207" s="1">
        <v>1.7351536750793399</v>
      </c>
      <c r="E207" s="1">
        <v>517032.05390959</v>
      </c>
      <c r="F207" s="1">
        <v>8.8704022328588601E-3</v>
      </c>
      <c r="G207" s="1">
        <f t="shared" si="6"/>
        <v>8.7565934699960053</v>
      </c>
      <c r="I207" s="1">
        <f t="shared" si="7"/>
        <v>0.1216790429747443</v>
      </c>
      <c r="K207" s="1">
        <v>-1.0483425855636599</v>
      </c>
      <c r="L207" s="1">
        <v>1.7351536750793399</v>
      </c>
      <c r="N207" s="1"/>
      <c r="O207" s="1"/>
      <c r="P207" s="1"/>
      <c r="Q207" s="1">
        <v>517032.05390959</v>
      </c>
      <c r="R207" s="1">
        <v>0.68681108951568604</v>
      </c>
      <c r="S207" s="1">
        <v>517032.05390959</v>
      </c>
      <c r="T207" s="1">
        <v>-1.0483425855636599</v>
      </c>
      <c r="U207" s="1">
        <v>8.8704022328588601E-3</v>
      </c>
      <c r="V207" s="1">
        <v>0.68681108951568604</v>
      </c>
      <c r="W207" s="1">
        <v>517032.05390959</v>
      </c>
      <c r="X207" s="1">
        <v>1.7351536750793399</v>
      </c>
    </row>
    <row r="208" spans="3:24" x14ac:dyDescent="0.25">
      <c r="C208">
        <v>7.2900000000000006E-2</v>
      </c>
      <c r="D208" s="1">
        <v>1.7363566160202</v>
      </c>
      <c r="E208" s="1">
        <v>517032.45310929901</v>
      </c>
      <c r="F208" s="1">
        <v>9.27478325990835E-3</v>
      </c>
      <c r="G208" s="1">
        <f t="shared" si="6"/>
        <v>9.1557931790011935</v>
      </c>
      <c r="I208" s="1">
        <f t="shared" si="7"/>
        <v>0.12722610781767282</v>
      </c>
      <c r="K208" s="1">
        <v>-1.04853355884552</v>
      </c>
      <c r="L208" s="1">
        <v>1.7363566160202</v>
      </c>
      <c r="N208" s="1"/>
      <c r="O208" s="1"/>
      <c r="P208" s="1"/>
      <c r="Q208" s="1">
        <v>517032.45310929901</v>
      </c>
      <c r="R208" s="1">
        <v>0.68782305717468195</v>
      </c>
      <c r="S208" s="1">
        <v>517032.45310929901</v>
      </c>
      <c r="T208" s="1">
        <v>-1.04853355884552</v>
      </c>
      <c r="U208" s="1">
        <v>9.27478325990835E-3</v>
      </c>
      <c r="V208" s="1">
        <v>0.68782305717468195</v>
      </c>
      <c r="W208" s="1">
        <v>517032.45310929901</v>
      </c>
      <c r="X208" s="1">
        <v>1.7363566160202</v>
      </c>
    </row>
    <row r="209" spans="3:24" x14ac:dyDescent="0.25">
      <c r="C209">
        <v>7.2900000000000006E-2</v>
      </c>
      <c r="D209" s="1">
        <v>1.7376739978790201</v>
      </c>
      <c r="E209" s="1">
        <v>517032.85550900298</v>
      </c>
      <c r="F209" s="1">
        <v>9.6824037556913108E-3</v>
      </c>
      <c r="G209" s="1">
        <f t="shared" si="6"/>
        <v>9.5581928829778917</v>
      </c>
      <c r="I209" s="1">
        <f t="shared" si="7"/>
        <v>0.13281760981743909</v>
      </c>
      <c r="K209" s="1">
        <v>-1.04883897304534</v>
      </c>
      <c r="L209" s="1">
        <v>1.7376739978790201</v>
      </c>
      <c r="N209" s="1"/>
      <c r="O209" s="1"/>
      <c r="P209" s="1"/>
      <c r="Q209" s="1">
        <v>517032.85550900298</v>
      </c>
      <c r="R209" s="1">
        <v>0.68883502483367898</v>
      </c>
      <c r="S209" s="1">
        <v>517032.85550900298</v>
      </c>
      <c r="T209" s="1">
        <v>-1.04883897304534</v>
      </c>
      <c r="U209" s="1">
        <v>9.6824037556913108E-3</v>
      </c>
      <c r="V209" s="1">
        <v>0.68883502483367898</v>
      </c>
      <c r="W209" s="1">
        <v>517032.85550900298</v>
      </c>
      <c r="X209" s="1">
        <v>1.7376739978790201</v>
      </c>
    </row>
    <row r="210" spans="3:24" x14ac:dyDescent="0.25">
      <c r="C210">
        <v>7.2900000000000006E-2</v>
      </c>
      <c r="D210" s="1">
        <v>1.73885786533355</v>
      </c>
      <c r="E210" s="1">
        <v>517033.29190867901</v>
      </c>
      <c r="F210" s="1">
        <v>1.01244660389158E-2</v>
      </c>
      <c r="G210" s="1">
        <f t="shared" si="6"/>
        <v>9.9945925590000115</v>
      </c>
      <c r="I210" s="1">
        <f t="shared" si="7"/>
        <v>0.13888156431983265</v>
      </c>
      <c r="K210" s="1">
        <v>-1.0489917993545499</v>
      </c>
      <c r="L210" s="1">
        <v>1.73885786533355</v>
      </c>
      <c r="N210" s="1"/>
      <c r="O210" s="1"/>
      <c r="P210" s="1"/>
      <c r="Q210" s="1">
        <v>517033.29190867901</v>
      </c>
      <c r="R210" s="1">
        <v>0.68986606597900302</v>
      </c>
      <c r="S210" s="1">
        <v>517033.29190867901</v>
      </c>
      <c r="T210" s="1">
        <v>-1.0489917993545499</v>
      </c>
      <c r="U210" s="1">
        <v>1.01244660389158E-2</v>
      </c>
      <c r="V210" s="1">
        <v>0.68986606597900302</v>
      </c>
      <c r="W210" s="1">
        <v>517033.29190867901</v>
      </c>
      <c r="X210" s="1">
        <v>1.73885786533355</v>
      </c>
    </row>
    <row r="211" spans="3:24" x14ac:dyDescent="0.25">
      <c r="C211">
        <v>7.2900000000000006E-2</v>
      </c>
      <c r="D211" s="1">
        <v>1.74006074666976</v>
      </c>
      <c r="E211" s="1">
        <v>517033.71230835601</v>
      </c>
      <c r="F211" s="1">
        <v>1.0550320458902199E-2</v>
      </c>
      <c r="G211" s="1">
        <f t="shared" si="6"/>
        <v>10.414992236008402</v>
      </c>
      <c r="I211" s="1">
        <f t="shared" si="7"/>
        <v>0.14472318873665568</v>
      </c>
      <c r="K211" s="1">
        <v>-1.0491635799407899</v>
      </c>
      <c r="L211" s="1">
        <v>1.74006074666976</v>
      </c>
      <c r="N211" s="1"/>
      <c r="O211" s="1"/>
      <c r="P211" s="1"/>
      <c r="Q211" s="1">
        <v>517033.71230835601</v>
      </c>
      <c r="R211" s="1">
        <v>0.69089716672897294</v>
      </c>
      <c r="S211" s="1">
        <v>517033.71230835601</v>
      </c>
      <c r="T211" s="1">
        <v>-1.0491635799407899</v>
      </c>
      <c r="U211" s="1">
        <v>1.0550320458902199E-2</v>
      </c>
      <c r="V211" s="1">
        <v>0.69089716672897294</v>
      </c>
      <c r="W211" s="1">
        <v>517033.71230835601</v>
      </c>
      <c r="X211" s="1">
        <v>1.74006074666976</v>
      </c>
    </row>
    <row r="212" spans="3:24" x14ac:dyDescent="0.25">
      <c r="C212">
        <v>7.2900000000000006E-2</v>
      </c>
      <c r="D212" s="1">
        <v>1.7413209080696099</v>
      </c>
      <c r="E212" s="1">
        <v>517034.13170805399</v>
      </c>
      <c r="F212" s="1">
        <v>1.09751609390576E-2</v>
      </c>
      <c r="G212" s="1">
        <f t="shared" si="6"/>
        <v>10.834391933982261</v>
      </c>
      <c r="I212" s="1">
        <f t="shared" si="7"/>
        <v>0.15055090451382167</v>
      </c>
      <c r="K212" s="1">
        <v>-1.04941177368164</v>
      </c>
      <c r="L212" s="1">
        <v>1.7413209080696099</v>
      </c>
      <c r="N212" s="1"/>
      <c r="O212" s="1"/>
      <c r="P212" s="1"/>
      <c r="Q212" s="1">
        <v>517034.13170805399</v>
      </c>
      <c r="R212" s="1">
        <v>0.69190913438796997</v>
      </c>
      <c r="S212" s="1">
        <v>517034.13170805399</v>
      </c>
      <c r="T212" s="1">
        <v>-1.04941177368164</v>
      </c>
      <c r="U212" s="1">
        <v>1.09751609390576E-2</v>
      </c>
      <c r="V212" s="1">
        <v>0.69190913438796997</v>
      </c>
      <c r="W212" s="1">
        <v>517034.13170805399</v>
      </c>
      <c r="X212" s="1">
        <v>1.7413209080696099</v>
      </c>
    </row>
    <row r="213" spans="3:24" x14ac:dyDescent="0.25">
      <c r="C213">
        <v>7.2900000000000006E-2</v>
      </c>
      <c r="D213" s="1">
        <v>1.74254286289215</v>
      </c>
      <c r="E213" s="1">
        <v>517034.57210772601</v>
      </c>
      <c r="F213" s="1">
        <v>1.14212721274958E-2</v>
      </c>
      <c r="G213" s="1">
        <f t="shared" si="6"/>
        <v>11.274791606003419</v>
      </c>
      <c r="I213" s="1">
        <f t="shared" si="7"/>
        <v>0.15667039955412618</v>
      </c>
      <c r="K213" s="1">
        <v>-1.04958355426788</v>
      </c>
      <c r="L213" s="1">
        <v>1.74254286289215</v>
      </c>
      <c r="N213" s="1"/>
      <c r="O213" s="1"/>
      <c r="P213" s="1"/>
      <c r="Q213" s="1">
        <v>517034.57210772601</v>
      </c>
      <c r="R213" s="1">
        <v>0.69295930862426702</v>
      </c>
      <c r="S213" s="1">
        <v>517034.57210772601</v>
      </c>
      <c r="T213" s="1">
        <v>-1.04958355426788</v>
      </c>
      <c r="U213" s="1">
        <v>1.14212721274958E-2</v>
      </c>
      <c r="V213" s="1">
        <v>0.69295930862426702</v>
      </c>
      <c r="W213" s="1">
        <v>517034.57210772601</v>
      </c>
      <c r="X213" s="1">
        <v>1.74254286289215</v>
      </c>
    </row>
    <row r="214" spans="3:24" x14ac:dyDescent="0.25">
      <c r="C214">
        <v>7.2900000000000006E-2</v>
      </c>
      <c r="D214" s="1">
        <v>1.7438220977783201</v>
      </c>
      <c r="E214" s="1">
        <v>517035.01550739002</v>
      </c>
      <c r="F214" s="1">
        <v>1.1870423898590899E-2</v>
      </c>
      <c r="G214" s="1">
        <f t="shared" si="6"/>
        <v>11.718191270017996</v>
      </c>
      <c r="I214" s="1">
        <f t="shared" si="7"/>
        <v>0.16283160354720025</v>
      </c>
      <c r="K214" s="1">
        <v>-1.0498508214950499</v>
      </c>
      <c r="L214" s="1">
        <v>1.7438220977783201</v>
      </c>
      <c r="N214" s="1"/>
      <c r="O214" s="1"/>
      <c r="P214" s="1"/>
      <c r="Q214" s="1">
        <v>517035.01550739002</v>
      </c>
      <c r="R214" s="1">
        <v>0.69397127628326405</v>
      </c>
      <c r="S214" s="1">
        <v>517035.01550739002</v>
      </c>
      <c r="T214" s="1">
        <v>-1.0498508214950499</v>
      </c>
      <c r="U214" s="1">
        <v>1.1870423898590899E-2</v>
      </c>
      <c r="V214" s="1">
        <v>0.69397127628326405</v>
      </c>
      <c r="W214" s="1">
        <v>517035.01550739002</v>
      </c>
      <c r="X214" s="1">
        <v>1.7438220977783201</v>
      </c>
    </row>
    <row r="215" spans="3:24" x14ac:dyDescent="0.25">
      <c r="C215">
        <v>7.2900000000000006E-2</v>
      </c>
      <c r="D215" s="1">
        <v>1.7449105381965599</v>
      </c>
      <c r="E215" s="1">
        <v>517035.45350706298</v>
      </c>
      <c r="F215" s="1">
        <v>1.2314107939759801E-2</v>
      </c>
      <c r="G215" s="1">
        <f t="shared" si="6"/>
        <v>12.156190942972898</v>
      </c>
      <c r="I215" s="1">
        <f t="shared" si="7"/>
        <v>0.16891780438627982</v>
      </c>
      <c r="K215" s="1">
        <v>-1.049889087677</v>
      </c>
      <c r="L215" s="1">
        <v>1.7449105381965599</v>
      </c>
      <c r="N215" s="1"/>
      <c r="O215" s="1"/>
      <c r="P215" s="1"/>
      <c r="Q215" s="1">
        <v>517035.45350706298</v>
      </c>
      <c r="R215" s="1">
        <v>0.69502145051956099</v>
      </c>
      <c r="S215" s="1">
        <v>517035.45350706298</v>
      </c>
      <c r="T215" s="1">
        <v>-1.049889087677</v>
      </c>
      <c r="U215" s="1">
        <v>1.2314107939759801E-2</v>
      </c>
      <c r="V215" s="1">
        <v>0.69502145051956099</v>
      </c>
      <c r="W215" s="1">
        <v>517035.45350706298</v>
      </c>
      <c r="X215" s="1">
        <v>1.7449105381965599</v>
      </c>
    </row>
    <row r="216" spans="3:24" x14ac:dyDescent="0.25">
      <c r="C216">
        <v>7.2900000000000006E-2</v>
      </c>
      <c r="D216" s="1">
        <v>1.7460179328918399</v>
      </c>
      <c r="E216" s="1">
        <v>517035.93230670399</v>
      </c>
      <c r="F216" s="1">
        <v>1.27991212590667E-2</v>
      </c>
      <c r="G216" s="1">
        <f t="shared" si="6"/>
        <v>12.634990583988838</v>
      </c>
      <c r="I216" s="1">
        <f t="shared" si="7"/>
        <v>0.17557093633836351</v>
      </c>
      <c r="K216" s="1">
        <v>-1.04996538162231</v>
      </c>
      <c r="L216" s="1">
        <v>1.7460179328918399</v>
      </c>
      <c r="N216" s="1"/>
      <c r="O216" s="1"/>
      <c r="P216" s="1"/>
      <c r="Q216" s="1">
        <v>517035.93230670399</v>
      </c>
      <c r="R216" s="1">
        <v>0.69605255126953103</v>
      </c>
      <c r="S216" s="1">
        <v>517035.93230670399</v>
      </c>
      <c r="T216" s="1">
        <v>-1.04996538162231</v>
      </c>
      <c r="U216" s="1">
        <v>1.27991212590667E-2</v>
      </c>
      <c r="V216" s="1">
        <v>0.69605255126953103</v>
      </c>
      <c r="W216" s="1">
        <v>517035.93230670399</v>
      </c>
      <c r="X216" s="1">
        <v>1.7460179328918399</v>
      </c>
    </row>
    <row r="217" spans="3:24" x14ac:dyDescent="0.25">
      <c r="C217">
        <v>7.2900000000000006E-2</v>
      </c>
      <c r="D217" s="1">
        <v>1.7473163604736299</v>
      </c>
      <c r="E217" s="1">
        <v>517036.352106401</v>
      </c>
      <c r="F217" s="1">
        <v>1.3224366636806E-2</v>
      </c>
      <c r="G217" s="1">
        <f t="shared" si="6"/>
        <v>13.054790280992165</v>
      </c>
      <c r="I217" s="1">
        <f t="shared" si="7"/>
        <v>0.18140420626620027</v>
      </c>
      <c r="K217" s="1">
        <v>-1.0502518415451001</v>
      </c>
      <c r="L217" s="1">
        <v>1.7473163604736299</v>
      </c>
      <c r="N217" s="1"/>
      <c r="O217" s="1"/>
      <c r="P217" s="1"/>
      <c r="Q217" s="1">
        <v>517036.352106401</v>
      </c>
      <c r="R217" s="1">
        <v>0.69706451892852705</v>
      </c>
      <c r="S217" s="1">
        <v>517036.352106401</v>
      </c>
      <c r="T217" s="1">
        <v>-1.0502518415451001</v>
      </c>
      <c r="U217" s="1">
        <v>1.3224366636806E-2</v>
      </c>
      <c r="V217" s="1">
        <v>0.69706451892852705</v>
      </c>
      <c r="W217" s="1">
        <v>517036.352106401</v>
      </c>
      <c r="X217" s="1">
        <v>1.7473163604736299</v>
      </c>
    </row>
    <row r="218" spans="3:24" x14ac:dyDescent="0.25">
      <c r="C218">
        <v>7.2900000000000006E-2</v>
      </c>
      <c r="D218" s="1">
        <v>1.7485765218734699</v>
      </c>
      <c r="E218" s="1">
        <v>517036.811706051</v>
      </c>
      <c r="F218" s="1">
        <v>1.3689928941143801E-2</v>
      </c>
      <c r="G218" s="1">
        <f t="shared" si="6"/>
        <v>13.514389930991456</v>
      </c>
      <c r="I218" s="1">
        <f t="shared" si="7"/>
        <v>0.18779052045464745</v>
      </c>
      <c r="K218" s="1">
        <v>-1.0505000352859499</v>
      </c>
      <c r="L218" s="1">
        <v>1.7485765218734699</v>
      </c>
      <c r="N218" s="1"/>
      <c r="O218" s="1"/>
      <c r="P218" s="1"/>
      <c r="Q218" s="1">
        <v>517036.811706051</v>
      </c>
      <c r="R218" s="1">
        <v>0.69807648658752397</v>
      </c>
      <c r="S218" s="1">
        <v>517036.811706051</v>
      </c>
      <c r="T218" s="1">
        <v>-1.0505000352859499</v>
      </c>
      <c r="U218" s="1">
        <v>1.3689928941143801E-2</v>
      </c>
      <c r="V218" s="1">
        <v>0.69807648658752397</v>
      </c>
      <c r="W218" s="1">
        <v>517036.811706051</v>
      </c>
      <c r="X218" s="1">
        <v>1.7485765218734699</v>
      </c>
    </row>
    <row r="219" spans="3:24" x14ac:dyDescent="0.25">
      <c r="C219">
        <v>7.2900000000000006E-2</v>
      </c>
      <c r="D219" s="1">
        <v>1.7497411966323799</v>
      </c>
      <c r="E219" s="1">
        <v>517037.230505744</v>
      </c>
      <c r="F219" s="1">
        <v>1.41141618932882E-2</v>
      </c>
      <c r="G219" s="1">
        <f t="shared" si="6"/>
        <v>13.933189623989165</v>
      </c>
      <c r="I219" s="1">
        <f t="shared" si="7"/>
        <v>0.19360990251424143</v>
      </c>
      <c r="K219" s="1">
        <v>-1.05065274238586</v>
      </c>
      <c r="L219" s="1">
        <v>1.7497411966323799</v>
      </c>
      <c r="N219" s="1"/>
      <c r="O219" s="1"/>
      <c r="P219" s="1"/>
      <c r="Q219" s="1">
        <v>517037.230505744</v>
      </c>
      <c r="R219" s="1">
        <v>0.699088454246521</v>
      </c>
      <c r="S219" s="1">
        <v>517037.230505744</v>
      </c>
      <c r="T219" s="1">
        <v>-1.05065274238586</v>
      </c>
      <c r="U219" s="1">
        <v>1.41141618932882E-2</v>
      </c>
      <c r="V219" s="1">
        <v>0.699088454246521</v>
      </c>
      <c r="W219" s="1">
        <v>517037.230505744</v>
      </c>
      <c r="X219" s="1">
        <v>1.7497411966323799</v>
      </c>
    </row>
    <row r="220" spans="3:24" x14ac:dyDescent="0.25">
      <c r="C220">
        <v>7.2900000000000006E-2</v>
      </c>
      <c r="D220" s="1">
        <v>1.7506958246230999</v>
      </c>
      <c r="E220" s="1">
        <v>517037.67310540902</v>
      </c>
      <c r="F220" s="1">
        <v>1.4562504096295999E-2</v>
      </c>
      <c r="G220" s="1">
        <f t="shared" si="6"/>
        <v>14.375789289013483</v>
      </c>
      <c r="I220" s="1">
        <f t="shared" si="7"/>
        <v>0.19976000132093275</v>
      </c>
      <c r="K220" s="1">
        <v>-1.0505954027175901</v>
      </c>
      <c r="L220" s="1">
        <v>1.7506958246230999</v>
      </c>
      <c r="N220" s="1"/>
      <c r="O220" s="1"/>
      <c r="P220" s="1"/>
      <c r="Q220" s="1">
        <v>517037.67310540902</v>
      </c>
      <c r="R220" s="1">
        <v>0.70010042190551702</v>
      </c>
      <c r="S220" s="1">
        <v>517037.67310540902</v>
      </c>
      <c r="T220" s="1">
        <v>-1.0505954027175901</v>
      </c>
      <c r="U220" s="1">
        <v>1.4562504096295999E-2</v>
      </c>
      <c r="V220" s="1">
        <v>0.70010042190551702</v>
      </c>
      <c r="W220" s="1">
        <v>517037.67310540902</v>
      </c>
      <c r="X220" s="1">
        <v>1.7506958246230999</v>
      </c>
    </row>
    <row r="221" spans="3:24" x14ac:dyDescent="0.25">
      <c r="C221">
        <v>7.2900000000000006E-2</v>
      </c>
      <c r="D221" s="1">
        <v>1.75205153226852</v>
      </c>
      <c r="E221" s="1">
        <v>517038.11350507801</v>
      </c>
      <c r="F221" s="1">
        <v>1.5008618533492E-2</v>
      </c>
      <c r="G221" s="1">
        <f t="shared" si="6"/>
        <v>14.816188958007842</v>
      </c>
      <c r="I221" s="1">
        <f t="shared" si="7"/>
        <v>0.20587954092581617</v>
      </c>
      <c r="K221" s="1">
        <v>-1.05092000961303</v>
      </c>
      <c r="L221" s="1">
        <v>1.75205153226852</v>
      </c>
      <c r="N221" s="1"/>
      <c r="O221" s="1"/>
      <c r="P221" s="1"/>
      <c r="Q221" s="1">
        <v>517038.11350507801</v>
      </c>
      <c r="R221" s="1">
        <v>0.70113152265548695</v>
      </c>
      <c r="S221" s="1">
        <v>517038.11350507801</v>
      </c>
      <c r="T221" s="1">
        <v>-1.05092000961303</v>
      </c>
      <c r="U221" s="1">
        <v>1.5008618533492E-2</v>
      </c>
      <c r="V221" s="1">
        <v>0.70113152265548695</v>
      </c>
      <c r="W221" s="1">
        <v>517038.11350507801</v>
      </c>
      <c r="X221" s="1">
        <v>1.75205153226852</v>
      </c>
    </row>
    <row r="222" spans="3:24" x14ac:dyDescent="0.25">
      <c r="C222">
        <v>7.2900000000000006E-2</v>
      </c>
      <c r="D222" s="1">
        <v>1.75325447320938</v>
      </c>
      <c r="E222" s="1">
        <v>517038.532104771</v>
      </c>
      <c r="F222" s="1">
        <v>1.5432648927039499E-2</v>
      </c>
      <c r="G222" s="1">
        <f t="shared" si="6"/>
        <v>15.234788650996052</v>
      </c>
      <c r="I222" s="1">
        <f t="shared" si="7"/>
        <v>0.211696144403834</v>
      </c>
      <c r="K222" s="1">
        <v>-1.0511109828948899</v>
      </c>
      <c r="L222" s="1">
        <v>1.75325447320938</v>
      </c>
      <c r="N222" s="1"/>
      <c r="O222" s="1"/>
      <c r="P222" s="1"/>
      <c r="Q222" s="1">
        <v>517038.532104771</v>
      </c>
      <c r="R222" s="1">
        <v>0.70214349031448298</v>
      </c>
      <c r="S222" s="1">
        <v>517038.532104771</v>
      </c>
      <c r="T222" s="1">
        <v>-1.0511109828948899</v>
      </c>
      <c r="U222" s="1">
        <v>1.5432648927039499E-2</v>
      </c>
      <c r="V222" s="1">
        <v>0.70214349031448298</v>
      </c>
      <c r="W222" s="1">
        <v>517038.532104771</v>
      </c>
      <c r="X222" s="1">
        <v>1.75325447320938</v>
      </c>
    </row>
    <row r="223" spans="3:24" x14ac:dyDescent="0.25">
      <c r="C223">
        <v>7.2900000000000006E-2</v>
      </c>
      <c r="D223" s="1">
        <v>1.7543045878410299</v>
      </c>
      <c r="E223" s="1">
        <v>517038.99250441999</v>
      </c>
      <c r="F223" s="1">
        <v>1.5899019063724401E-2</v>
      </c>
      <c r="G223" s="1">
        <f t="shared" si="6"/>
        <v>15.695188299985602</v>
      </c>
      <c r="I223" s="1">
        <f t="shared" si="7"/>
        <v>0.21809353996878464</v>
      </c>
      <c r="K223" s="1">
        <v>-1.0511491298675499</v>
      </c>
      <c r="L223" s="1">
        <v>1.7543045878410299</v>
      </c>
      <c r="N223" s="1"/>
      <c r="O223" s="1"/>
      <c r="P223" s="1"/>
      <c r="Q223" s="1">
        <v>517038.99250441999</v>
      </c>
      <c r="R223" s="1">
        <v>0.70315545797348</v>
      </c>
      <c r="S223" s="1">
        <v>517038.99250441999</v>
      </c>
      <c r="T223" s="1">
        <v>-1.0511491298675499</v>
      </c>
      <c r="U223" s="1">
        <v>1.5899019063724401E-2</v>
      </c>
      <c r="V223" s="1">
        <v>0.70315545797348</v>
      </c>
      <c r="W223" s="1">
        <v>517038.99250441999</v>
      </c>
      <c r="X223" s="1">
        <v>1.7543045878410299</v>
      </c>
    </row>
    <row r="224" spans="3:24" x14ac:dyDescent="0.25">
      <c r="C224">
        <v>7.2900000000000006E-2</v>
      </c>
      <c r="D224" s="1">
        <v>1.7554311156272799</v>
      </c>
      <c r="E224" s="1">
        <v>517039.39290412702</v>
      </c>
      <c r="F224" s="1">
        <v>1.6304612256036799E-2</v>
      </c>
      <c r="G224" s="1">
        <f t="shared" si="6"/>
        <v>16.09558800701052</v>
      </c>
      <c r="I224" s="1">
        <f t="shared" si="7"/>
        <v>0.22365723259309736</v>
      </c>
      <c r="K224" s="1">
        <v>-1.05126368999481</v>
      </c>
      <c r="L224" s="1">
        <v>1.7554311156272799</v>
      </c>
      <c r="N224" s="1"/>
      <c r="O224" s="1"/>
      <c r="P224" s="1"/>
      <c r="Q224" s="1">
        <v>517039.39290412702</v>
      </c>
      <c r="R224" s="1">
        <v>0.70416742563247603</v>
      </c>
      <c r="S224" s="1">
        <v>517039.39290412702</v>
      </c>
      <c r="T224" s="1">
        <v>-1.05126368999481</v>
      </c>
      <c r="U224" s="1">
        <v>1.6304612256036799E-2</v>
      </c>
      <c r="V224" s="1">
        <v>0.70416742563247603</v>
      </c>
      <c r="W224" s="1">
        <v>517039.39290412702</v>
      </c>
      <c r="X224" s="1">
        <v>1.7554311156272799</v>
      </c>
    </row>
    <row r="225" spans="3:24" x14ac:dyDescent="0.25">
      <c r="C225">
        <v>7.2900000000000006E-2</v>
      </c>
      <c r="D225" s="1">
        <v>1.7566722035408</v>
      </c>
      <c r="E225" s="1">
        <v>517039.81110381603</v>
      </c>
      <c r="F225" s="1">
        <v>1.6728239372200401E-2</v>
      </c>
      <c r="G225" s="1">
        <f t="shared" si="6"/>
        <v>16.513787696021609</v>
      </c>
      <c r="I225" s="1">
        <f t="shared" si="7"/>
        <v>0.22946830414541014</v>
      </c>
      <c r="K225" s="1">
        <v>-1.05149281024932</v>
      </c>
      <c r="L225" s="1">
        <v>1.7566722035408</v>
      </c>
      <c r="N225" s="1"/>
      <c r="O225" s="1"/>
      <c r="P225" s="1"/>
      <c r="Q225" s="1">
        <v>517039.81110381603</v>
      </c>
      <c r="R225" s="1">
        <v>0.70517939329147294</v>
      </c>
      <c r="S225" s="1">
        <v>517039.81110381603</v>
      </c>
      <c r="T225" s="1">
        <v>-1.05149281024932</v>
      </c>
      <c r="U225" s="1">
        <v>1.6728239372200401E-2</v>
      </c>
      <c r="V225" s="1">
        <v>0.70517939329147294</v>
      </c>
      <c r="W225" s="1">
        <v>517039.81110381603</v>
      </c>
      <c r="X225" s="1">
        <v>1.7566722035408</v>
      </c>
    </row>
    <row r="226" spans="3:24" x14ac:dyDescent="0.25">
      <c r="C226">
        <v>7.2900000000000006E-2</v>
      </c>
      <c r="D226" s="1">
        <v>1.7577796578407201</v>
      </c>
      <c r="E226" s="1">
        <v>517040.21150351199</v>
      </c>
      <c r="F226" s="1">
        <v>1.71338340759409E-2</v>
      </c>
      <c r="G226" s="1">
        <f t="shared" si="6"/>
        <v>16.91418739198707</v>
      </c>
      <c r="I226" s="1">
        <f t="shared" si="7"/>
        <v>0.23503201750261862</v>
      </c>
      <c r="K226" s="1">
        <v>-1.05153095722198</v>
      </c>
      <c r="L226" s="1">
        <v>1.7577796578407201</v>
      </c>
      <c r="N226" s="1"/>
      <c r="O226" s="1"/>
      <c r="P226" s="1"/>
      <c r="Q226" s="1">
        <v>517040.21150351199</v>
      </c>
      <c r="R226" s="1">
        <v>0.70624870061874301</v>
      </c>
      <c r="S226" s="1">
        <v>517040.21150351199</v>
      </c>
      <c r="T226" s="1">
        <v>-1.05153095722198</v>
      </c>
      <c r="U226" s="1">
        <v>1.71338340759409E-2</v>
      </c>
      <c r="V226" s="1">
        <v>0.70624870061874301</v>
      </c>
      <c r="W226" s="1">
        <v>517040.21150351199</v>
      </c>
      <c r="X226" s="1">
        <v>1.7577796578407201</v>
      </c>
    </row>
    <row r="227" spans="3:24" x14ac:dyDescent="0.25">
      <c r="C227">
        <v>7.2900000000000006E-2</v>
      </c>
      <c r="D227" s="1">
        <v>1.7590207457542399</v>
      </c>
      <c r="E227" s="1">
        <v>517040.692503164</v>
      </c>
      <c r="F227" s="1">
        <v>1.7621074897236199E-2</v>
      </c>
      <c r="G227" s="1">
        <f t="shared" si="6"/>
        <v>17.395187043992337</v>
      </c>
      <c r="I227" s="1">
        <f t="shared" si="7"/>
        <v>0.24171570503753356</v>
      </c>
      <c r="K227" s="1">
        <v>-1.0517600774764999</v>
      </c>
      <c r="L227" s="1">
        <v>1.7590207457542399</v>
      </c>
      <c r="N227" s="1"/>
      <c r="O227" s="1"/>
      <c r="P227" s="1"/>
      <c r="Q227" s="1">
        <v>517040.692503164</v>
      </c>
      <c r="R227" s="1">
        <v>0.70726066827774003</v>
      </c>
      <c r="S227" s="1">
        <v>517040.692503164</v>
      </c>
      <c r="T227" s="1">
        <v>-1.0517600774764999</v>
      </c>
      <c r="U227" s="1">
        <v>1.7621074897236199E-2</v>
      </c>
      <c r="V227" s="1">
        <v>0.70726066827774003</v>
      </c>
      <c r="W227" s="1">
        <v>517040.692503164</v>
      </c>
      <c r="X227" s="1">
        <v>1.7590207457542399</v>
      </c>
    </row>
    <row r="228" spans="3:24" x14ac:dyDescent="0.25">
      <c r="C228">
        <v>7.2900000000000006E-2</v>
      </c>
      <c r="D228" s="1">
        <v>1.7603000402450499</v>
      </c>
      <c r="E228" s="1">
        <v>517041.12950283801</v>
      </c>
      <c r="F228" s="1">
        <v>1.8063744594587199E-2</v>
      </c>
      <c r="G228" s="1">
        <f t="shared" si="6"/>
        <v>17.832186718005687</v>
      </c>
      <c r="I228" s="1">
        <f t="shared" si="7"/>
        <v>0.24778799169529764</v>
      </c>
      <c r="K228" s="1">
        <v>-1.0519891977310101</v>
      </c>
      <c r="L228" s="1">
        <v>1.7603000402450499</v>
      </c>
      <c r="N228" s="1"/>
      <c r="O228" s="1"/>
      <c r="P228" s="1"/>
      <c r="Q228" s="1">
        <v>517041.12950283801</v>
      </c>
      <c r="R228" s="1">
        <v>0.70831084251403797</v>
      </c>
      <c r="S228" s="1">
        <v>517041.12950283801</v>
      </c>
      <c r="T228" s="1">
        <v>-1.0519891977310101</v>
      </c>
      <c r="U228" s="1">
        <v>1.8063744594587199E-2</v>
      </c>
      <c r="V228" s="1">
        <v>0.70831084251403797</v>
      </c>
      <c r="W228" s="1">
        <v>517041.12950283801</v>
      </c>
      <c r="X228" s="1">
        <v>1.7603000402450499</v>
      </c>
    </row>
    <row r="229" spans="3:24" x14ac:dyDescent="0.25">
      <c r="C229">
        <v>7.2900000000000006E-2</v>
      </c>
      <c r="D229" s="1">
        <v>1.7613692879676801</v>
      </c>
      <c r="E229" s="1">
        <v>517041.54870252102</v>
      </c>
      <c r="F229" s="1">
        <v>1.8488385634289801E-2</v>
      </c>
      <c r="G229" s="1">
        <f t="shared" si="6"/>
        <v>18.251386401010677</v>
      </c>
      <c r="I229" s="1">
        <f t="shared" si="7"/>
        <v>0.25361297166378327</v>
      </c>
      <c r="K229" s="1">
        <v>-1.05200827121734</v>
      </c>
      <c r="L229" s="1">
        <v>1.7613692879676801</v>
      </c>
      <c r="N229" s="1"/>
      <c r="O229" s="1"/>
      <c r="P229" s="1"/>
      <c r="Q229" s="1">
        <v>517041.54870252102</v>
      </c>
      <c r="R229" s="1">
        <v>0.70936101675033503</v>
      </c>
      <c r="S229" s="1">
        <v>517041.54870252102</v>
      </c>
      <c r="T229" s="1">
        <v>-1.05200827121734</v>
      </c>
      <c r="U229" s="1">
        <v>1.8488385634289801E-2</v>
      </c>
      <c r="V229" s="1">
        <v>0.70936101675033503</v>
      </c>
      <c r="W229" s="1">
        <v>517041.54870252102</v>
      </c>
      <c r="X229" s="1">
        <v>1.7613692879676801</v>
      </c>
    </row>
    <row r="230" spans="3:24" x14ac:dyDescent="0.25">
      <c r="C230">
        <v>7.2900000000000006E-2</v>
      </c>
      <c r="D230" s="1">
        <v>1.7624958157539301</v>
      </c>
      <c r="E230" s="1">
        <v>517041.94950222701</v>
      </c>
      <c r="F230" s="1">
        <v>1.8894386306762601E-2</v>
      </c>
      <c r="G230" s="1">
        <f t="shared" si="6"/>
        <v>18.652186107006855</v>
      </c>
      <c r="I230" s="1">
        <f t="shared" si="7"/>
        <v>0.25918225386505622</v>
      </c>
      <c r="K230" s="1">
        <v>-1.0521228313446001</v>
      </c>
      <c r="L230" s="1">
        <v>1.7624958157539301</v>
      </c>
      <c r="N230" s="1"/>
      <c r="O230" s="1"/>
      <c r="P230" s="1"/>
      <c r="Q230" s="1">
        <v>517041.94950222701</v>
      </c>
      <c r="R230" s="1">
        <v>0.71037298440933205</v>
      </c>
      <c r="S230" s="1">
        <v>517041.94950222701</v>
      </c>
      <c r="T230" s="1">
        <v>-1.0521228313446001</v>
      </c>
      <c r="U230" s="1">
        <v>1.8894386306762601E-2</v>
      </c>
      <c r="V230" s="1">
        <v>0.71037298440933205</v>
      </c>
      <c r="W230" s="1">
        <v>517041.94950222701</v>
      </c>
      <c r="X230" s="1">
        <v>1.7624958157539301</v>
      </c>
    </row>
    <row r="231" spans="3:24" x14ac:dyDescent="0.25">
      <c r="C231">
        <v>7.2900000000000006E-2</v>
      </c>
      <c r="D231" s="1">
        <v>1.76375591754913</v>
      </c>
      <c r="E231" s="1">
        <v>517042.34950193</v>
      </c>
      <c r="F231" s="1">
        <v>1.92995759042104E-2</v>
      </c>
      <c r="G231" s="1">
        <f t="shared" si="6"/>
        <v>19.052185809996445</v>
      </c>
      <c r="I231" s="1">
        <f t="shared" si="7"/>
        <v>0.26474041020864747</v>
      </c>
      <c r="K231" s="1">
        <v>-1.0523327589035001</v>
      </c>
      <c r="L231" s="1">
        <v>1.76375591754913</v>
      </c>
      <c r="N231" s="1"/>
      <c r="O231" s="1"/>
      <c r="P231" s="1"/>
      <c r="Q231" s="1">
        <v>517042.34950193</v>
      </c>
      <c r="R231" s="1">
        <v>0.71142315864562899</v>
      </c>
      <c r="S231" s="1">
        <v>517042.34950193</v>
      </c>
      <c r="T231" s="1">
        <v>-1.0523327589035001</v>
      </c>
      <c r="U231" s="1">
        <v>1.92995759042104E-2</v>
      </c>
      <c r="V231" s="1">
        <v>0.71142315864562899</v>
      </c>
      <c r="W231" s="1">
        <v>517042.34950193</v>
      </c>
      <c r="X231" s="1">
        <v>1.76375591754913</v>
      </c>
    </row>
    <row r="232" spans="3:24" x14ac:dyDescent="0.25">
      <c r="C232">
        <v>7.2900000000000006E-2</v>
      </c>
      <c r="D232" s="1">
        <v>1.7648061513900699</v>
      </c>
      <c r="E232" s="1">
        <v>517042.75230162701</v>
      </c>
      <c r="F232" s="1">
        <v>1.9707600435376098E-2</v>
      </c>
      <c r="G232" s="1">
        <f t="shared" si="6"/>
        <v>19.454985507007223</v>
      </c>
      <c r="I232" s="1">
        <f t="shared" si="7"/>
        <v>0.27033745453190805</v>
      </c>
      <c r="K232" s="1">
        <v>-1.0523710250854399</v>
      </c>
      <c r="L232" s="1">
        <v>1.7648061513900699</v>
      </c>
      <c r="N232" s="1"/>
      <c r="O232" s="1"/>
      <c r="P232" s="1"/>
      <c r="Q232" s="1">
        <v>517042.75230162701</v>
      </c>
      <c r="R232" s="1">
        <v>0.71243512630462602</v>
      </c>
      <c r="S232" s="1">
        <v>517042.75230162701</v>
      </c>
      <c r="T232" s="1">
        <v>-1.0523710250854399</v>
      </c>
      <c r="U232" s="1">
        <v>1.9707600435376098E-2</v>
      </c>
      <c r="V232" s="1">
        <v>0.71243512630462602</v>
      </c>
      <c r="W232" s="1">
        <v>517042.75230162701</v>
      </c>
      <c r="X232" s="1">
        <v>1.7648061513900699</v>
      </c>
    </row>
    <row r="233" spans="3:24" x14ac:dyDescent="0.25">
      <c r="C233">
        <v>7.2900000000000006E-2</v>
      </c>
      <c r="D233" s="1">
        <v>1.76604712009429</v>
      </c>
      <c r="E233" s="1">
        <v>517043.14930132398</v>
      </c>
      <c r="F233" s="1">
        <v>2.0109748832411199E-2</v>
      </c>
      <c r="G233" s="1">
        <f t="shared" si="6"/>
        <v>19.851985203975346</v>
      </c>
      <c r="I233" s="1">
        <f t="shared" si="7"/>
        <v>0.27585389344871325</v>
      </c>
      <c r="K233" s="1">
        <v>-1.0525809526443399</v>
      </c>
      <c r="L233" s="1">
        <v>1.76604712009429</v>
      </c>
      <c r="N233" s="1"/>
      <c r="O233" s="1"/>
      <c r="P233" s="1"/>
      <c r="Q233" s="1">
        <v>517043.14930132398</v>
      </c>
      <c r="R233" s="1">
        <v>0.71346616744995095</v>
      </c>
      <c r="S233" s="1">
        <v>517043.14930132398</v>
      </c>
      <c r="T233" s="1">
        <v>-1.0525809526443399</v>
      </c>
      <c r="U233" s="1">
        <v>2.0109748832411199E-2</v>
      </c>
      <c r="V233" s="1">
        <v>0.71346616744995095</v>
      </c>
      <c r="W233" s="1">
        <v>517043.14930132398</v>
      </c>
      <c r="X233" s="1">
        <v>1.76604712009429</v>
      </c>
    </row>
    <row r="234" spans="3:24" x14ac:dyDescent="0.25">
      <c r="C234">
        <v>7.2900000000000006E-2</v>
      </c>
      <c r="D234" s="1">
        <v>1.7669445872306799</v>
      </c>
      <c r="E234" s="1">
        <v>517043.51110106503</v>
      </c>
      <c r="F234" s="1">
        <v>2.0476241075436202E-2</v>
      </c>
      <c r="G234" s="1">
        <f t="shared" si="6"/>
        <v>20.21378494502278</v>
      </c>
      <c r="I234" s="1">
        <f t="shared" si="7"/>
        <v>0.2808812218852702</v>
      </c>
      <c r="K234" s="1">
        <v>-1.0524473190307599</v>
      </c>
      <c r="L234" s="1">
        <v>1.7669445872306799</v>
      </c>
      <c r="N234" s="1"/>
      <c r="O234" s="1"/>
      <c r="P234" s="1"/>
      <c r="Q234" s="1">
        <v>517043.51110106503</v>
      </c>
      <c r="R234" s="1">
        <v>0.71449726819991999</v>
      </c>
      <c r="S234" s="1">
        <v>517043.51110106503</v>
      </c>
      <c r="T234" s="1">
        <v>-1.0524473190307599</v>
      </c>
      <c r="U234" s="1">
        <v>2.0476241075436202E-2</v>
      </c>
      <c r="V234" s="1">
        <v>0.71449726819991999</v>
      </c>
      <c r="W234" s="1">
        <v>517043.51110106503</v>
      </c>
      <c r="X234" s="1">
        <v>1.7669445872306799</v>
      </c>
    </row>
    <row r="235" spans="3:24" x14ac:dyDescent="0.25">
      <c r="C235">
        <v>7.2900000000000006E-2</v>
      </c>
      <c r="D235" s="1">
        <v>1.76822382211685</v>
      </c>
      <c r="E235" s="1">
        <v>517043.89130077697</v>
      </c>
      <c r="F235" s="1">
        <v>2.0861372060378299E-2</v>
      </c>
      <c r="G235" s="1">
        <f t="shared" si="6"/>
        <v>20.593984656967223</v>
      </c>
      <c r="I235" s="1">
        <f t="shared" si="7"/>
        <v>0.28616422579394096</v>
      </c>
      <c r="K235" s="1">
        <v>-1.0527145862579299</v>
      </c>
      <c r="L235" s="1">
        <v>1.76822382211685</v>
      </c>
      <c r="N235" s="1"/>
      <c r="O235" s="1"/>
      <c r="P235" s="1"/>
      <c r="Q235" s="1">
        <v>517043.89130077697</v>
      </c>
      <c r="R235" s="1">
        <v>0.71550923585891701</v>
      </c>
      <c r="S235" s="1">
        <v>517043.89130077697</v>
      </c>
      <c r="T235" s="1">
        <v>-1.0527145862579299</v>
      </c>
      <c r="U235" s="1">
        <v>2.0861372060378299E-2</v>
      </c>
      <c r="V235" s="1">
        <v>0.71550923585891701</v>
      </c>
      <c r="W235" s="1">
        <v>517043.89130077697</v>
      </c>
      <c r="X235" s="1">
        <v>1.76822382211685</v>
      </c>
    </row>
    <row r="236" spans="3:24" x14ac:dyDescent="0.25">
      <c r="C236">
        <v>7.2900000000000006E-2</v>
      </c>
      <c r="D236" s="1">
        <v>1.76931220293045</v>
      </c>
      <c r="E236" s="1">
        <v>517044.26970049099</v>
      </c>
      <c r="F236" s="1">
        <v>2.12446794135835E-2</v>
      </c>
      <c r="G236" s="1">
        <f t="shared" si="6"/>
        <v>20.972384370979853</v>
      </c>
      <c r="I236" s="1">
        <f t="shared" si="7"/>
        <v>0.2914222141781001</v>
      </c>
      <c r="K236" s="1">
        <v>-1.05279099941253</v>
      </c>
      <c r="L236" s="1">
        <v>1.76931220293045</v>
      </c>
      <c r="N236" s="1"/>
      <c r="O236" s="1"/>
      <c r="P236" s="1"/>
      <c r="Q236" s="1">
        <v>517044.26970049099</v>
      </c>
      <c r="R236" s="1">
        <v>0.71652120351791304</v>
      </c>
      <c r="S236" s="1">
        <v>517044.26970049099</v>
      </c>
      <c r="T236" s="1">
        <v>-1.05279099941253</v>
      </c>
      <c r="U236" s="1">
        <v>2.12446794135835E-2</v>
      </c>
      <c r="V236" s="1">
        <v>0.71652120351791304</v>
      </c>
      <c r="W236" s="1">
        <v>517044.26970049099</v>
      </c>
      <c r="X236" s="1">
        <v>1.76931220293045</v>
      </c>
    </row>
    <row r="237" spans="3:24" x14ac:dyDescent="0.25">
      <c r="C237">
        <v>7.2900000000000006E-2</v>
      </c>
      <c r="D237" s="1">
        <v>1.7703623175620999</v>
      </c>
      <c r="E237" s="1">
        <v>517044.60930024198</v>
      </c>
      <c r="F237" s="1">
        <v>2.15886840391953E-2</v>
      </c>
      <c r="G237" s="1">
        <f t="shared" si="6"/>
        <v>21.311984121974092</v>
      </c>
      <c r="I237" s="1">
        <f t="shared" si="7"/>
        <v>0.29614107049650618</v>
      </c>
      <c r="K237" s="1">
        <v>-1.05282914638519</v>
      </c>
      <c r="L237" s="1">
        <v>1.7703623175620999</v>
      </c>
      <c r="N237" s="1"/>
      <c r="O237" s="1"/>
      <c r="P237" s="1"/>
      <c r="Q237" s="1">
        <v>517044.60930024198</v>
      </c>
      <c r="R237" s="1">
        <v>0.71753317117690996</v>
      </c>
      <c r="S237" s="1">
        <v>517044.60930024198</v>
      </c>
      <c r="T237" s="1">
        <v>-1.05282914638519</v>
      </c>
      <c r="U237" s="1">
        <v>2.15886840391953E-2</v>
      </c>
      <c r="V237" s="1">
        <v>0.71753317117690996</v>
      </c>
      <c r="W237" s="1">
        <v>517044.60930024198</v>
      </c>
      <c r="X237" s="1">
        <v>1.7703623175620999</v>
      </c>
    </row>
    <row r="238" spans="3:24" x14ac:dyDescent="0.25">
      <c r="C238">
        <v>7.2900000000000006E-2</v>
      </c>
      <c r="D238" s="1">
        <v>1.77166080474853</v>
      </c>
      <c r="E238" s="1">
        <v>517044.96989997401</v>
      </c>
      <c r="F238" s="1">
        <v>2.1953964514348199E-2</v>
      </c>
      <c r="G238" s="1">
        <f t="shared" si="6"/>
        <v>21.67258385400055</v>
      </c>
      <c r="I238" s="1">
        <f t="shared" si="7"/>
        <v>0.30115177660285591</v>
      </c>
      <c r="K238" s="1">
        <v>-1.0531156063079801</v>
      </c>
      <c r="L238" s="1">
        <v>1.77166080474853</v>
      </c>
      <c r="N238" s="1"/>
      <c r="O238" s="1"/>
      <c r="P238" s="1"/>
      <c r="Q238" s="1">
        <v>517044.96989997401</v>
      </c>
      <c r="R238" s="1">
        <v>0.71854519844055098</v>
      </c>
      <c r="S238" s="1">
        <v>517044.96989997401</v>
      </c>
      <c r="T238" s="1">
        <v>-1.0531156063079801</v>
      </c>
      <c r="U238" s="1">
        <v>2.1953964514348199E-2</v>
      </c>
      <c r="V238" s="1">
        <v>0.71854519844055098</v>
      </c>
      <c r="W238" s="1">
        <v>517044.96989997401</v>
      </c>
      <c r="X238" s="1">
        <v>1.77166080474853</v>
      </c>
    </row>
    <row r="239" spans="3:24" x14ac:dyDescent="0.25">
      <c r="C239">
        <v>7.2900000000000006E-2</v>
      </c>
      <c r="D239" s="1">
        <v>1.7727299928665099</v>
      </c>
      <c r="E239" s="1">
        <v>517045.31189971801</v>
      </c>
      <c r="F239" s="1">
        <v>2.2300401203566099E-2</v>
      </c>
      <c r="G239" s="1">
        <f t="shared" si="6"/>
        <v>22.014583598007448</v>
      </c>
      <c r="I239" s="1">
        <f t="shared" si="7"/>
        <v>0.30590399456194922</v>
      </c>
      <c r="K239" s="1">
        <v>-1.05317282676696</v>
      </c>
      <c r="L239" s="1">
        <v>1.7727299928665099</v>
      </c>
      <c r="N239" s="1"/>
      <c r="O239" s="1"/>
      <c r="P239" s="1"/>
      <c r="Q239" s="1">
        <v>517045.31189971801</v>
      </c>
      <c r="R239" s="1">
        <v>0.71955716609954801</v>
      </c>
      <c r="S239" s="1">
        <v>517045.31189971801</v>
      </c>
      <c r="T239" s="1">
        <v>-1.05317282676696</v>
      </c>
      <c r="U239" s="1">
        <v>2.2300401203566099E-2</v>
      </c>
      <c r="V239" s="1">
        <v>0.71955716609954801</v>
      </c>
      <c r="W239" s="1">
        <v>517045.31189971801</v>
      </c>
      <c r="X239" s="1">
        <v>1.7727299928665099</v>
      </c>
    </row>
    <row r="240" spans="3:24" x14ac:dyDescent="0.25">
      <c r="C240">
        <v>7.2900000000000006E-2</v>
      </c>
      <c r="D240" s="1">
        <v>1.7737610340118399</v>
      </c>
      <c r="E240" s="1">
        <v>517045.65229946299</v>
      </c>
      <c r="F240" s="1">
        <v>2.26452176534334E-2</v>
      </c>
      <c r="G240" s="1">
        <f t="shared" si="6"/>
        <v>22.354983342986088</v>
      </c>
      <c r="I240" s="1">
        <f t="shared" si="7"/>
        <v>0.31063398701554729</v>
      </c>
      <c r="K240" s="1">
        <v>-1.05317282676696</v>
      </c>
      <c r="L240" s="1">
        <v>1.7737610340118399</v>
      </c>
      <c r="N240" s="1"/>
      <c r="O240" s="1"/>
      <c r="P240" s="1"/>
      <c r="Q240" s="1">
        <v>517045.65229946299</v>
      </c>
      <c r="R240" s="1">
        <v>0.72058820724487305</v>
      </c>
      <c r="S240" s="1">
        <v>517045.65229946299</v>
      </c>
      <c r="T240" s="1">
        <v>-1.05317282676696</v>
      </c>
      <c r="U240" s="1">
        <v>2.26452176534334E-2</v>
      </c>
      <c r="V240" s="1">
        <v>0.72058820724487305</v>
      </c>
      <c r="W240" s="1">
        <v>517045.65229946299</v>
      </c>
      <c r="X240" s="1">
        <v>1.7737610340118399</v>
      </c>
    </row>
    <row r="241" spans="3:24" x14ac:dyDescent="0.25">
      <c r="C241">
        <v>7.2900000000000006E-2</v>
      </c>
      <c r="D241" s="1">
        <v>1.77479207515716</v>
      </c>
      <c r="E241" s="1">
        <v>517045.99109920597</v>
      </c>
      <c r="F241" s="1">
        <v>2.2988413994656599E-2</v>
      </c>
      <c r="G241" s="1">
        <f t="shared" si="6"/>
        <v>22.69378308596788</v>
      </c>
      <c r="I241" s="1">
        <f t="shared" si="7"/>
        <v>0.31534175575660628</v>
      </c>
      <c r="K241" s="1">
        <v>-1.0531919002532899</v>
      </c>
      <c r="L241" s="1">
        <v>1.77479207515716</v>
      </c>
      <c r="N241" s="1"/>
      <c r="O241" s="1"/>
      <c r="P241" s="1"/>
      <c r="Q241" s="1">
        <v>517045.99109920597</v>
      </c>
      <c r="R241" s="1">
        <v>0.72160017490386896</v>
      </c>
      <c r="S241" s="1">
        <v>517045.99109920597</v>
      </c>
      <c r="T241" s="1">
        <v>-1.0531919002532899</v>
      </c>
      <c r="U241" s="1">
        <v>2.2988413994656599E-2</v>
      </c>
      <c r="V241" s="1">
        <v>0.72160017490386896</v>
      </c>
      <c r="W241" s="1">
        <v>517045.99109920597</v>
      </c>
      <c r="X241" s="1">
        <v>1.77479207515716</v>
      </c>
    </row>
    <row r="242" spans="3:24" x14ac:dyDescent="0.25">
      <c r="C242">
        <v>7.2900000000000006E-2</v>
      </c>
      <c r="D242" s="1">
        <v>1.7759568095207201</v>
      </c>
      <c r="E242" s="1">
        <v>517046.32989895903</v>
      </c>
      <c r="F242" s="1">
        <v>2.3331609929482099E-2</v>
      </c>
      <c r="G242" s="1">
        <f t="shared" si="6"/>
        <v>23.032582839019597</v>
      </c>
      <c r="I242" s="1">
        <f t="shared" si="7"/>
        <v>0.32004951892293687</v>
      </c>
      <c r="K242" s="1">
        <v>-1.05334460735321</v>
      </c>
      <c r="L242" s="1">
        <v>1.7759568095207201</v>
      </c>
      <c r="N242" s="1"/>
      <c r="O242" s="1"/>
      <c r="P242" s="1"/>
      <c r="Q242" s="1">
        <v>517046.32989895903</v>
      </c>
      <c r="R242" s="1">
        <v>0.72261220216751099</v>
      </c>
      <c r="S242" s="1">
        <v>517046.32989895903</v>
      </c>
      <c r="T242" s="1">
        <v>-1.05334460735321</v>
      </c>
      <c r="U242" s="1">
        <v>2.3331609929482099E-2</v>
      </c>
      <c r="V242" s="1">
        <v>0.72261220216751099</v>
      </c>
      <c r="W242" s="1">
        <v>517046.32989895903</v>
      </c>
      <c r="X242" s="1">
        <v>1.7759568095207201</v>
      </c>
    </row>
    <row r="243" spans="3:24" x14ac:dyDescent="0.25">
      <c r="C243">
        <v>7.2900000000000006E-2</v>
      </c>
      <c r="D243" s="1">
        <v>1.7770643234252901</v>
      </c>
      <c r="E243" s="1">
        <v>517046.63069874002</v>
      </c>
      <c r="F243" s="1">
        <v>2.36363128047519E-2</v>
      </c>
      <c r="G243" s="1">
        <f t="shared" si="6"/>
        <v>23.333382620010525</v>
      </c>
      <c r="I243" s="1">
        <f t="shared" si="7"/>
        <v>0.3242292565809588</v>
      </c>
      <c r="K243" s="1">
        <v>-1.05338287353515</v>
      </c>
      <c r="L243" s="1">
        <v>1.7770643234252901</v>
      </c>
      <c r="N243" s="1"/>
      <c r="O243" s="1"/>
      <c r="P243" s="1"/>
      <c r="Q243" s="1">
        <v>517046.63069874002</v>
      </c>
      <c r="R243" s="1">
        <v>0.72368144989013605</v>
      </c>
      <c r="S243" s="1">
        <v>517046.63069874002</v>
      </c>
      <c r="T243" s="1">
        <v>-1.05338287353515</v>
      </c>
      <c r="U243" s="1">
        <v>2.36363128047519E-2</v>
      </c>
      <c r="V243" s="1">
        <v>0.72368144989013605</v>
      </c>
      <c r="W243" s="1">
        <v>517046.63069874002</v>
      </c>
      <c r="X243" s="1">
        <v>1.7770643234252901</v>
      </c>
    </row>
    <row r="244" spans="3:24" x14ac:dyDescent="0.25">
      <c r="C244">
        <v>7.2900000000000006E-2</v>
      </c>
      <c r="D244" s="1">
        <v>1.77820992469787</v>
      </c>
      <c r="E244" s="1">
        <v>517046.96909848403</v>
      </c>
      <c r="F244" s="1">
        <v>2.3979105798165E-2</v>
      </c>
      <c r="G244" s="1">
        <f t="shared" si="6"/>
        <v>23.671782364021055</v>
      </c>
      <c r="I244" s="1">
        <f t="shared" si="7"/>
        <v>0.32893149243024689</v>
      </c>
      <c r="K244" s="1">
        <v>-1.0534974336624101</v>
      </c>
      <c r="L244" s="1">
        <v>1.77820992469787</v>
      </c>
      <c r="N244" s="1"/>
      <c r="O244" s="1"/>
      <c r="P244" s="1"/>
      <c r="Q244" s="1">
        <v>517046.96909848403</v>
      </c>
      <c r="R244" s="1">
        <v>0.72471249103546098</v>
      </c>
      <c r="S244" s="1">
        <v>517046.96909848403</v>
      </c>
      <c r="T244" s="1">
        <v>-1.0534974336624101</v>
      </c>
      <c r="U244" s="1">
        <v>2.3979105798165E-2</v>
      </c>
      <c r="V244" s="1">
        <v>0.72471249103546098</v>
      </c>
      <c r="W244" s="1">
        <v>517046.96909848403</v>
      </c>
      <c r="X244" s="1">
        <v>1.77820992469787</v>
      </c>
    </row>
    <row r="245" spans="3:24" x14ac:dyDescent="0.25">
      <c r="C245">
        <v>7.2900000000000006E-2</v>
      </c>
      <c r="D245" s="1">
        <v>1.7793746590614301</v>
      </c>
      <c r="E245" s="1">
        <v>517047.29009825102</v>
      </c>
      <c r="F245" s="1">
        <v>2.4304270919839499E-2</v>
      </c>
      <c r="G245" s="1">
        <f t="shared" si="6"/>
        <v>23.992782131012063</v>
      </c>
      <c r="I245" s="1">
        <f t="shared" si="7"/>
        <v>0.33339191933936208</v>
      </c>
      <c r="K245" s="1">
        <v>-1.05365014076232</v>
      </c>
      <c r="L245" s="1">
        <v>1.7793746590614301</v>
      </c>
      <c r="N245" s="1"/>
      <c r="O245" s="1"/>
      <c r="P245" s="1"/>
      <c r="Q245" s="1">
        <v>517047.29009825102</v>
      </c>
      <c r="R245" s="1">
        <v>0.72572451829910201</v>
      </c>
      <c r="S245" s="1">
        <v>517047.29009825102</v>
      </c>
      <c r="T245" s="1">
        <v>-1.05365014076232</v>
      </c>
      <c r="U245" s="1">
        <v>2.4304270919839499E-2</v>
      </c>
      <c r="V245" s="1">
        <v>0.72572451829910201</v>
      </c>
      <c r="W245" s="1">
        <v>517047.29009825102</v>
      </c>
      <c r="X245" s="1">
        <v>1.7793746590614301</v>
      </c>
    </row>
    <row r="246" spans="3:24" x14ac:dyDescent="0.25">
      <c r="C246">
        <v>7.2900000000000006E-2</v>
      </c>
      <c r="D246" s="1">
        <v>1.78048211336135</v>
      </c>
      <c r="E246" s="1">
        <v>517047.59149801801</v>
      </c>
      <c r="F246" s="1">
        <v>2.4609581754578402E-2</v>
      </c>
      <c r="G246" s="1">
        <f t="shared" si="6"/>
        <v>24.294181898003444</v>
      </c>
      <c r="I246" s="1">
        <f t="shared" si="7"/>
        <v>0.33757999663344856</v>
      </c>
      <c r="K246" s="1">
        <v>-1.05374562740325</v>
      </c>
      <c r="L246" s="1">
        <v>1.78048211336135</v>
      </c>
      <c r="N246" s="1"/>
      <c r="O246" s="1"/>
      <c r="P246" s="1"/>
      <c r="Q246" s="1">
        <v>517047.59149801801</v>
      </c>
      <c r="R246" s="1">
        <v>0.72673648595809903</v>
      </c>
      <c r="S246" s="1">
        <v>517047.59149801801</v>
      </c>
      <c r="T246" s="1">
        <v>-1.05374562740325</v>
      </c>
      <c r="U246" s="1">
        <v>2.4609581754578402E-2</v>
      </c>
      <c r="V246" s="1">
        <v>0.72673648595809903</v>
      </c>
      <c r="W246" s="1">
        <v>517047.59149801801</v>
      </c>
      <c r="X246" s="1">
        <v>1.78048211336135</v>
      </c>
    </row>
    <row r="247" spans="3:24" x14ac:dyDescent="0.25">
      <c r="C247">
        <v>7.2900000000000006E-2</v>
      </c>
      <c r="D247" s="1">
        <v>1.78164678812027</v>
      </c>
      <c r="E247" s="1">
        <v>517047.8888978</v>
      </c>
      <c r="F247" s="1">
        <v>2.4910842148025799E-2</v>
      </c>
      <c r="G247" s="1">
        <f t="shared" si="6"/>
        <v>24.591581679997034</v>
      </c>
      <c r="I247" s="1">
        <f t="shared" si="7"/>
        <v>0.34171251231859806</v>
      </c>
      <c r="K247" s="1">
        <v>-1.0538983345031701</v>
      </c>
      <c r="L247" s="1">
        <v>1.78164678812027</v>
      </c>
      <c r="N247" s="1"/>
      <c r="O247" s="1"/>
      <c r="P247" s="1"/>
      <c r="Q247" s="1">
        <v>517047.8888978</v>
      </c>
      <c r="R247" s="1">
        <v>0.72774845361709495</v>
      </c>
      <c r="S247" s="1">
        <v>517047.8888978</v>
      </c>
      <c r="T247" s="1">
        <v>-1.0538983345031701</v>
      </c>
      <c r="U247" s="1">
        <v>2.4910842148025799E-2</v>
      </c>
      <c r="V247" s="1">
        <v>0.72774845361709495</v>
      </c>
      <c r="W247" s="1">
        <v>517047.8888978</v>
      </c>
      <c r="X247" s="1">
        <v>1.78164678812027</v>
      </c>
    </row>
    <row r="248" spans="3:24" x14ac:dyDescent="0.25">
      <c r="C248">
        <v>7.2900000000000006E-2</v>
      </c>
      <c r="D248" s="1">
        <v>1.7826206088066101</v>
      </c>
      <c r="E248" s="1">
        <v>517048.18829757598</v>
      </c>
      <c r="F248" s="1">
        <v>2.5214128180146199E-2</v>
      </c>
      <c r="G248" s="1">
        <f t="shared" si="6"/>
        <v>24.890981455973815</v>
      </c>
      <c r="I248" s="1">
        <f t="shared" si="7"/>
        <v>0.34587281454247182</v>
      </c>
      <c r="K248" s="1">
        <v>-1.05386018753051</v>
      </c>
      <c r="L248" s="1">
        <v>1.7826206088066101</v>
      </c>
      <c r="N248" s="1"/>
      <c r="O248" s="1"/>
      <c r="P248" s="1"/>
      <c r="Q248" s="1">
        <v>517048.18829757598</v>
      </c>
      <c r="R248" s="1">
        <v>0.72876042127609197</v>
      </c>
      <c r="S248" s="1">
        <v>517048.18829757598</v>
      </c>
      <c r="T248" s="1">
        <v>-1.05386018753051</v>
      </c>
      <c r="U248" s="1">
        <v>2.5214128180146199E-2</v>
      </c>
      <c r="V248" s="1">
        <v>0.72876042127609197</v>
      </c>
      <c r="W248" s="1">
        <v>517048.18829757598</v>
      </c>
      <c r="X248" s="1">
        <v>1.7826206088066101</v>
      </c>
    </row>
    <row r="249" spans="3:24" x14ac:dyDescent="0.25">
      <c r="C249">
        <v>7.2900000000000006E-2</v>
      </c>
      <c r="D249" s="1">
        <v>1.78368979692459</v>
      </c>
      <c r="E249" s="1">
        <v>517048.487897349</v>
      </c>
      <c r="F249" s="1">
        <v>2.5517615856276599E-2</v>
      </c>
      <c r="G249" s="1">
        <f t="shared" si="6"/>
        <v>25.190581228991505</v>
      </c>
      <c r="I249" s="1">
        <f t="shared" si="7"/>
        <v>0.35003588280214809</v>
      </c>
      <c r="K249" s="1">
        <v>-1.0539174079895</v>
      </c>
      <c r="L249" s="1">
        <v>1.78368979692459</v>
      </c>
      <c r="N249" s="1"/>
      <c r="O249" s="1"/>
      <c r="P249" s="1"/>
      <c r="Q249" s="1">
        <v>517048.487897349</v>
      </c>
      <c r="R249" s="1">
        <v>0.729772388935089</v>
      </c>
      <c r="S249" s="1">
        <v>517048.487897349</v>
      </c>
      <c r="T249" s="1">
        <v>-1.0539174079895</v>
      </c>
      <c r="U249" s="1">
        <v>2.5517615856276599E-2</v>
      </c>
      <c r="V249" s="1">
        <v>0.729772388935089</v>
      </c>
      <c r="W249" s="1">
        <v>517048.487897349</v>
      </c>
      <c r="X249" s="1">
        <v>1.78368979692459</v>
      </c>
    </row>
    <row r="250" spans="3:24" x14ac:dyDescent="0.25">
      <c r="C250">
        <v>7.2900000000000006E-2</v>
      </c>
      <c r="D250" s="1">
        <v>1.7847973108291599</v>
      </c>
      <c r="E250" s="1">
        <v>517048.76969713898</v>
      </c>
      <c r="F250" s="1">
        <v>2.5803072681400498E-2</v>
      </c>
      <c r="G250" s="1">
        <f t="shared" si="6"/>
        <v>25.472381018975284</v>
      </c>
      <c r="I250" s="1">
        <f t="shared" si="7"/>
        <v>0.35395161428532917</v>
      </c>
      <c r="K250" s="1">
        <v>-1.0539938211441</v>
      </c>
      <c r="L250" s="1">
        <v>1.7847973108291599</v>
      </c>
      <c r="N250" s="1"/>
      <c r="O250" s="1"/>
      <c r="P250" s="1"/>
      <c r="Q250" s="1">
        <v>517048.76969713898</v>
      </c>
      <c r="R250" s="1">
        <v>0.73080348968505804</v>
      </c>
      <c r="S250" s="1">
        <v>517048.76969713898</v>
      </c>
      <c r="T250" s="1">
        <v>-1.0539938211441</v>
      </c>
      <c r="U250" s="1">
        <v>2.5803072681400498E-2</v>
      </c>
      <c r="V250" s="1">
        <v>0.73080348968505804</v>
      </c>
      <c r="W250" s="1">
        <v>517048.76969713898</v>
      </c>
      <c r="X250" s="1">
        <v>1.7847973108291599</v>
      </c>
    </row>
    <row r="251" spans="3:24" x14ac:dyDescent="0.25">
      <c r="C251">
        <v>7.2900000000000006E-2</v>
      </c>
      <c r="D251" s="1">
        <v>1.7857900857925399</v>
      </c>
      <c r="E251" s="1">
        <v>517049.03449694702</v>
      </c>
      <c r="F251" s="1">
        <v>2.60713085081179E-2</v>
      </c>
      <c r="G251" s="1">
        <f t="shared" si="6"/>
        <v>25.737180827010889</v>
      </c>
      <c r="I251" s="1">
        <f t="shared" si="7"/>
        <v>0.35763111808117831</v>
      </c>
      <c r="K251" s="1">
        <v>-1.05395555496215</v>
      </c>
      <c r="L251" s="1">
        <v>1.7857900857925399</v>
      </c>
      <c r="N251" s="1"/>
      <c r="O251" s="1"/>
      <c r="P251" s="1"/>
      <c r="Q251" s="1">
        <v>517049.03449694702</v>
      </c>
      <c r="R251" s="1">
        <v>0.73183453083038297</v>
      </c>
      <c r="S251" s="1">
        <v>517049.03449694702</v>
      </c>
      <c r="T251" s="1">
        <v>-1.05395555496215</v>
      </c>
      <c r="U251" s="1">
        <v>2.60713085081179E-2</v>
      </c>
      <c r="V251" s="1">
        <v>0.73183453083038297</v>
      </c>
      <c r="W251" s="1">
        <v>517049.03449694702</v>
      </c>
      <c r="X251" s="1">
        <v>1.7857900857925399</v>
      </c>
    </row>
    <row r="252" spans="3:24" x14ac:dyDescent="0.25">
      <c r="C252">
        <v>7.2900000000000006E-2</v>
      </c>
      <c r="D252" s="1">
        <v>1.7869548201560901</v>
      </c>
      <c r="E252" s="1">
        <v>517049.311496738</v>
      </c>
      <c r="F252" s="1">
        <v>2.6351901589314101E-2</v>
      </c>
      <c r="G252" s="1">
        <f t="shared" si="6"/>
        <v>26.014180617989041</v>
      </c>
      <c r="I252" s="1">
        <f t="shared" si="7"/>
        <v>0.36148013154065978</v>
      </c>
      <c r="K252" s="1">
        <v>-1.05408918857574</v>
      </c>
      <c r="L252" s="1">
        <v>1.7869548201560901</v>
      </c>
      <c r="N252" s="1"/>
      <c r="O252" s="1"/>
      <c r="P252" s="1"/>
      <c r="Q252" s="1">
        <v>517049.311496738</v>
      </c>
      <c r="R252" s="1">
        <v>0.73286563158035201</v>
      </c>
      <c r="S252" s="1">
        <v>517049.311496738</v>
      </c>
      <c r="T252" s="1">
        <v>-1.05408918857574</v>
      </c>
      <c r="U252" s="1">
        <v>2.6351901589314101E-2</v>
      </c>
      <c r="V252" s="1">
        <v>0.73286563158035201</v>
      </c>
      <c r="W252" s="1">
        <v>517049.311496738</v>
      </c>
      <c r="X252" s="1">
        <v>1.7869548201560901</v>
      </c>
    </row>
    <row r="253" spans="3:24" x14ac:dyDescent="0.25">
      <c r="C253">
        <v>7.2900000000000006E-2</v>
      </c>
      <c r="D253" s="1">
        <v>1.7881577610969499</v>
      </c>
      <c r="E253" s="1">
        <v>517049.58669652703</v>
      </c>
      <c r="F253" s="1">
        <v>2.6630672518293E-2</v>
      </c>
      <c r="G253" s="1">
        <f t="shared" si="6"/>
        <v>26.289380407019053</v>
      </c>
      <c r="I253" s="1">
        <f t="shared" si="7"/>
        <v>0.36530414977082298</v>
      </c>
      <c r="K253" s="1">
        <v>-1.0542801618576001</v>
      </c>
      <c r="L253" s="1">
        <v>1.7881577610969499</v>
      </c>
      <c r="N253" s="1"/>
      <c r="O253" s="1"/>
      <c r="P253" s="1"/>
      <c r="Q253" s="1">
        <v>517049.58669652703</v>
      </c>
      <c r="R253" s="1">
        <v>0.73387759923934903</v>
      </c>
      <c r="S253" s="1">
        <v>517049.58669652703</v>
      </c>
      <c r="T253" s="1">
        <v>-1.0542801618576001</v>
      </c>
      <c r="U253" s="1">
        <v>2.6630672518293E-2</v>
      </c>
      <c r="V253" s="1">
        <v>0.73387759923934903</v>
      </c>
      <c r="W253" s="1">
        <v>517049.58669652703</v>
      </c>
      <c r="X253" s="1">
        <v>1.7881577610969499</v>
      </c>
    </row>
    <row r="254" spans="3:24" x14ac:dyDescent="0.25">
      <c r="C254">
        <v>7.2900000000000006E-2</v>
      </c>
      <c r="D254" s="1">
        <v>1.78916972875595</v>
      </c>
      <c r="E254" s="1">
        <v>517049.83049635001</v>
      </c>
      <c r="F254" s="1">
        <v>2.6877635888523502E-2</v>
      </c>
      <c r="G254" s="1">
        <f t="shared" si="6"/>
        <v>26.53318023000611</v>
      </c>
      <c r="I254" s="1">
        <f t="shared" si="7"/>
        <v>0.36869185032268176</v>
      </c>
      <c r="K254" s="1">
        <v>-1.0542801618576001</v>
      </c>
      <c r="L254" s="1">
        <v>1.78916972875595</v>
      </c>
      <c r="N254" s="1"/>
      <c r="O254" s="1"/>
      <c r="P254" s="1"/>
      <c r="Q254" s="1">
        <v>517049.83049635001</v>
      </c>
      <c r="R254" s="1">
        <v>0.73488956689834495</v>
      </c>
      <c r="S254" s="1">
        <v>517049.83049635001</v>
      </c>
      <c r="T254" s="1">
        <v>-1.0542801618576001</v>
      </c>
      <c r="U254" s="1">
        <v>2.6877635888523502E-2</v>
      </c>
      <c r="V254" s="1">
        <v>0.73488956689834495</v>
      </c>
      <c r="W254" s="1">
        <v>517049.83049635001</v>
      </c>
      <c r="X254" s="1">
        <v>1.78916972875595</v>
      </c>
    </row>
    <row r="255" spans="3:24" x14ac:dyDescent="0.25">
      <c r="C255">
        <v>7.2900000000000006E-2</v>
      </c>
      <c r="D255" s="1">
        <v>1.7901626825332599</v>
      </c>
      <c r="E255" s="1">
        <v>517050.09069615602</v>
      </c>
      <c r="F255" s="1">
        <v>2.7141210113061701E-2</v>
      </c>
      <c r="G255" s="1">
        <f t="shared" si="6"/>
        <v>26.793380036018789</v>
      </c>
      <c r="I255" s="1">
        <f t="shared" si="7"/>
        <v>0.37230740895832232</v>
      </c>
      <c r="K255" s="1">
        <v>-1.0542420148849401</v>
      </c>
      <c r="L255" s="1">
        <v>1.7901626825332599</v>
      </c>
      <c r="N255" s="1"/>
      <c r="O255" s="1"/>
      <c r="P255" s="1"/>
      <c r="Q255" s="1">
        <v>517050.09069615602</v>
      </c>
      <c r="R255" s="1">
        <v>0.73592066764831499</v>
      </c>
      <c r="S255" s="1">
        <v>517050.09069615602</v>
      </c>
      <c r="T255" s="1">
        <v>-1.0542420148849401</v>
      </c>
      <c r="U255" s="1">
        <v>2.7141210113061701E-2</v>
      </c>
      <c r="V255" s="1">
        <v>0.73592066764831499</v>
      </c>
      <c r="W255" s="1">
        <v>517050.09069615602</v>
      </c>
      <c r="X255" s="1">
        <v>1.7901626825332599</v>
      </c>
    </row>
    <row r="256" spans="3:24" x14ac:dyDescent="0.25">
      <c r="C256">
        <v>7.2900000000000006E-2</v>
      </c>
      <c r="D256" s="1">
        <v>1.7913464307785001</v>
      </c>
      <c r="E256" s="1">
        <v>517050.34869596898</v>
      </c>
      <c r="F256" s="1">
        <v>2.74025560234387E-2</v>
      </c>
      <c r="G256" s="1">
        <f t="shared" si="6"/>
        <v>27.0513798489701</v>
      </c>
      <c r="I256" s="1">
        <f t="shared" si="7"/>
        <v>0.37589240087021536</v>
      </c>
      <c r="K256" s="1">
        <v>-1.0544137954711901</v>
      </c>
      <c r="L256" s="1">
        <v>1.7913464307785001</v>
      </c>
      <c r="N256" s="1"/>
      <c r="O256" s="1"/>
      <c r="P256" s="1"/>
      <c r="Q256" s="1">
        <v>517050.34869596898</v>
      </c>
      <c r="R256" s="1">
        <v>0.73693263530731201</v>
      </c>
      <c r="S256" s="1">
        <v>517050.34869596898</v>
      </c>
      <c r="T256" s="1">
        <v>-1.0544137954711901</v>
      </c>
      <c r="U256" s="1">
        <v>2.74025560234387E-2</v>
      </c>
      <c r="V256" s="1">
        <v>0.73693263530731201</v>
      </c>
      <c r="W256" s="1">
        <v>517050.34869596898</v>
      </c>
      <c r="X256" s="1">
        <v>1.7913464307785001</v>
      </c>
    </row>
    <row r="257" spans="3:24" x14ac:dyDescent="0.25">
      <c r="C257">
        <v>7.2900000000000006E-2</v>
      </c>
      <c r="D257" s="1">
        <v>1.79233938455581</v>
      </c>
      <c r="E257" s="1">
        <v>517050.59049578401</v>
      </c>
      <c r="F257" s="1">
        <v>2.764749242319E-2</v>
      </c>
      <c r="G257" s="1">
        <f t="shared" si="6"/>
        <v>27.293179664004128</v>
      </c>
      <c r="I257" s="1">
        <f t="shared" si="7"/>
        <v>0.37925229661440324</v>
      </c>
      <c r="K257" s="1">
        <v>-1.0543565750121999</v>
      </c>
      <c r="L257" s="1">
        <v>1.79233938455581</v>
      </c>
      <c r="N257" s="1"/>
      <c r="O257" s="1"/>
      <c r="P257" s="1"/>
      <c r="Q257" s="1">
        <v>517050.59049578401</v>
      </c>
      <c r="R257" s="1">
        <v>0.73798280954360895</v>
      </c>
      <c r="S257" s="1">
        <v>517050.59049578401</v>
      </c>
      <c r="T257" s="1">
        <v>-1.0543565750121999</v>
      </c>
      <c r="U257" s="1">
        <v>2.764749242319E-2</v>
      </c>
      <c r="V257" s="1">
        <v>0.73798280954360895</v>
      </c>
      <c r="W257" s="1">
        <v>517050.59049578401</v>
      </c>
      <c r="X257" s="1">
        <v>1.79233938455581</v>
      </c>
    </row>
    <row r="258" spans="3:24" x14ac:dyDescent="0.25">
      <c r="C258">
        <v>7.2900000000000006E-2</v>
      </c>
      <c r="D258" s="1">
        <v>1.7936377525329501</v>
      </c>
      <c r="E258" s="1">
        <v>517050.82869560801</v>
      </c>
      <c r="F258" s="1">
        <v>2.7888782532175301E-2</v>
      </c>
      <c r="G258" s="1">
        <f t="shared" si="6"/>
        <v>27.531379488005769</v>
      </c>
      <c r="I258" s="1">
        <f t="shared" si="7"/>
        <v>0.38256217465261039</v>
      </c>
      <c r="K258" s="1">
        <v>-1.05460476875305</v>
      </c>
      <c r="L258" s="1">
        <v>1.7936377525329501</v>
      </c>
      <c r="N258" s="1"/>
      <c r="O258" s="1"/>
      <c r="P258" s="1"/>
      <c r="Q258" s="1">
        <v>517050.82869560801</v>
      </c>
      <c r="R258" s="1">
        <v>0.739032983779907</v>
      </c>
      <c r="S258" s="1">
        <v>517050.82869560801</v>
      </c>
      <c r="T258" s="1">
        <v>-1.05460476875305</v>
      </c>
      <c r="U258" s="1">
        <v>2.7888782532175301E-2</v>
      </c>
      <c r="V258" s="1">
        <v>0.739032983779907</v>
      </c>
      <c r="W258" s="1">
        <v>517050.82869560801</v>
      </c>
      <c r="X258" s="1">
        <v>1.7936377525329501</v>
      </c>
    </row>
    <row r="259" spans="3:24" x14ac:dyDescent="0.25">
      <c r="C259">
        <v>7.2900000000000006E-2</v>
      </c>
      <c r="D259" s="1">
        <v>1.7946496605873099</v>
      </c>
      <c r="E259" s="1">
        <v>517051.08909541101</v>
      </c>
      <c r="F259" s="1">
        <v>2.81525603537029E-2</v>
      </c>
      <c r="G259" s="1">
        <f t="shared" si="6"/>
        <v>27.791779291001149</v>
      </c>
      <c r="I259" s="1">
        <f t="shared" si="7"/>
        <v>0.38618052611389436</v>
      </c>
      <c r="K259" s="1">
        <v>-1.0545474290847701</v>
      </c>
      <c r="L259" s="1">
        <v>1.7946496605873099</v>
      </c>
      <c r="N259" s="1"/>
      <c r="O259" s="1"/>
      <c r="P259" s="1"/>
      <c r="Q259" s="1">
        <v>517051.08909541101</v>
      </c>
      <c r="R259" s="1">
        <v>0.74010223150253296</v>
      </c>
      <c r="S259" s="1">
        <v>517051.08909541101</v>
      </c>
      <c r="T259" s="1">
        <v>-1.0545474290847701</v>
      </c>
      <c r="U259" s="1">
        <v>2.81525603537029E-2</v>
      </c>
      <c r="V259" s="1">
        <v>0.74010223150253296</v>
      </c>
      <c r="W259" s="1">
        <v>517051.08909541101</v>
      </c>
      <c r="X259" s="1">
        <v>1.7946496605873099</v>
      </c>
    </row>
    <row r="260" spans="3:24" x14ac:dyDescent="0.25">
      <c r="C260">
        <v>7.2900000000000006E-2</v>
      </c>
      <c r="D260" s="1">
        <v>1.7956997752189601</v>
      </c>
      <c r="E260" s="1">
        <v>517051.30869524903</v>
      </c>
      <c r="F260" s="1">
        <v>2.83750090098513E-2</v>
      </c>
      <c r="G260" s="1">
        <f t="shared" si="6"/>
        <v>28.011379129020497</v>
      </c>
      <c r="I260" s="1">
        <f t="shared" si="7"/>
        <v>0.38923194800893413</v>
      </c>
      <c r="K260" s="1">
        <v>-1.0545855760574301</v>
      </c>
      <c r="L260" s="1">
        <v>1.7956997752189601</v>
      </c>
      <c r="N260" s="1"/>
      <c r="O260" s="1"/>
      <c r="P260" s="1"/>
      <c r="Q260" s="1">
        <v>517051.30869524903</v>
      </c>
      <c r="R260" s="1">
        <v>0.74111419916152899</v>
      </c>
      <c r="S260" s="1">
        <v>517051.30869524903</v>
      </c>
      <c r="T260" s="1">
        <v>-1.0545855760574301</v>
      </c>
      <c r="U260" s="1">
        <v>2.83750090098513E-2</v>
      </c>
      <c r="V260" s="1">
        <v>0.74111419916152899</v>
      </c>
      <c r="W260" s="1">
        <v>517051.30869524903</v>
      </c>
      <c r="X260" s="1">
        <v>1.7956997752189601</v>
      </c>
    </row>
    <row r="261" spans="3:24" x14ac:dyDescent="0.25">
      <c r="C261">
        <v>7.2900000000000006E-2</v>
      </c>
      <c r="D261" s="1">
        <v>1.79678815603256</v>
      </c>
      <c r="E261" s="1">
        <v>517051.528295086</v>
      </c>
      <c r="F261" s="1">
        <v>2.85974590187602E-2</v>
      </c>
      <c r="G261" s="1">
        <f t="shared" si="6"/>
        <v>28.230978965992108</v>
      </c>
      <c r="I261" s="1">
        <f t="shared" si="7"/>
        <v>0.39228338846035937</v>
      </c>
      <c r="K261" s="1">
        <v>-1.0546619892120299</v>
      </c>
      <c r="L261" s="1">
        <v>1.79678815603256</v>
      </c>
      <c r="N261" s="1"/>
      <c r="O261" s="1"/>
      <c r="P261" s="1"/>
      <c r="Q261" s="1">
        <v>517051.528295086</v>
      </c>
      <c r="R261" s="1">
        <v>0.74212616682052601</v>
      </c>
      <c r="S261" s="1">
        <v>517051.528295086</v>
      </c>
      <c r="T261" s="1">
        <v>-1.0546619892120299</v>
      </c>
      <c r="U261" s="1">
        <v>2.85974590187602E-2</v>
      </c>
      <c r="V261" s="1">
        <v>0.74212616682052601</v>
      </c>
      <c r="W261" s="1">
        <v>517051.528295086</v>
      </c>
      <c r="X261" s="1">
        <v>1.79678815603256</v>
      </c>
    </row>
    <row r="262" spans="3:24" x14ac:dyDescent="0.25">
      <c r="C262">
        <v>7.2900000000000006E-2</v>
      </c>
      <c r="D262" s="1">
        <v>1.7978191971778801</v>
      </c>
      <c r="E262" s="1">
        <v>517051.75149492198</v>
      </c>
      <c r="F262" s="1">
        <v>2.8823554330494602E-2</v>
      </c>
      <c r="G262" s="1">
        <f t="shared" si="6"/>
        <v>28.454178801970556</v>
      </c>
      <c r="I262" s="1">
        <f t="shared" si="7"/>
        <v>0.39538483306576955</v>
      </c>
      <c r="K262" s="1">
        <v>-1.0545855760574301</v>
      </c>
      <c r="L262" s="1">
        <v>1.7978191971778801</v>
      </c>
      <c r="N262" s="1"/>
      <c r="O262" s="1"/>
      <c r="P262" s="1"/>
      <c r="Q262" s="1">
        <v>517051.75149492198</v>
      </c>
      <c r="R262" s="1">
        <v>0.74323362112045199</v>
      </c>
      <c r="S262" s="1">
        <v>517051.75149492198</v>
      </c>
      <c r="T262" s="1">
        <v>-1.0545855760574301</v>
      </c>
      <c r="U262" s="1">
        <v>2.8823554330494602E-2</v>
      </c>
      <c r="V262" s="1">
        <v>0.74323362112045199</v>
      </c>
      <c r="W262" s="1">
        <v>517051.75149492198</v>
      </c>
      <c r="X262" s="1">
        <v>1.7978191971778801</v>
      </c>
    </row>
    <row r="263" spans="3:24" x14ac:dyDescent="0.25">
      <c r="C263">
        <v>7.2900000000000006E-2</v>
      </c>
      <c r="D263" s="1">
        <v>1.7989648580551101</v>
      </c>
      <c r="E263" s="1">
        <v>517051.98889474</v>
      </c>
      <c r="F263" s="1">
        <v>2.90640348301596E-2</v>
      </c>
      <c r="G263" s="1">
        <f t="shared" si="6"/>
        <v>28.691578619997017</v>
      </c>
      <c r="I263" s="1">
        <f t="shared" si="7"/>
        <v>0.39868360535198349</v>
      </c>
      <c r="K263" s="1">
        <v>-1.0547001361846899</v>
      </c>
      <c r="L263" s="1">
        <v>1.7989648580551101</v>
      </c>
      <c r="N263" s="1"/>
      <c r="O263" s="1"/>
      <c r="P263" s="1"/>
      <c r="Q263" s="1">
        <v>517051.98889474</v>
      </c>
      <c r="R263" s="1">
        <v>0.74426472187042203</v>
      </c>
      <c r="S263" s="1">
        <v>517051.98889474</v>
      </c>
      <c r="T263" s="1">
        <v>-1.0547001361846899</v>
      </c>
      <c r="U263" s="1">
        <v>2.90640348301596E-2</v>
      </c>
      <c r="V263" s="1">
        <v>0.74426472187042203</v>
      </c>
      <c r="W263" s="1">
        <v>517051.98889474</v>
      </c>
      <c r="X263" s="1">
        <v>1.7989648580551101</v>
      </c>
    </row>
    <row r="264" spans="3:24" x14ac:dyDescent="0.25">
      <c r="C264">
        <v>7.2900000000000006E-2</v>
      </c>
      <c r="D264" s="1">
        <v>1.8000913858413701</v>
      </c>
      <c r="E264" s="1">
        <v>517052.20809457602</v>
      </c>
      <c r="F264" s="1">
        <v>2.9286078965385699E-2</v>
      </c>
      <c r="G264" s="1">
        <f t="shared" ref="G264:G327" si="8">E264-517023.29731612</f>
        <v>28.910778456018306</v>
      </c>
      <c r="I264" s="1">
        <f t="shared" ref="I264:I327" si="9">F264/C264</f>
        <v>0.40172947826317829</v>
      </c>
      <c r="K264" s="1">
        <v>-1.05481469631195</v>
      </c>
      <c r="L264" s="1">
        <v>1.8000913858413701</v>
      </c>
      <c r="N264" s="1"/>
      <c r="O264" s="1"/>
      <c r="P264" s="1"/>
      <c r="Q264" s="1">
        <v>517052.20809457602</v>
      </c>
      <c r="R264" s="1">
        <v>0.74527668952941795</v>
      </c>
      <c r="S264" s="1">
        <v>517052.20809457602</v>
      </c>
      <c r="T264" s="1">
        <v>-1.05481469631195</v>
      </c>
      <c r="U264" s="1">
        <v>2.9286078965385699E-2</v>
      </c>
      <c r="V264" s="1">
        <v>0.74527668952941795</v>
      </c>
      <c r="W264" s="1">
        <v>517052.20809457602</v>
      </c>
      <c r="X264" s="1">
        <v>1.8000913858413701</v>
      </c>
    </row>
    <row r="265" spans="3:24" x14ac:dyDescent="0.25">
      <c r="C265">
        <v>7.2900000000000006E-2</v>
      </c>
      <c r="D265" s="1">
        <v>1.8010842800140301</v>
      </c>
      <c r="E265" s="1">
        <v>517052.37629445601</v>
      </c>
      <c r="F265" s="1">
        <v>2.94564595591227E-2</v>
      </c>
      <c r="G265" s="1">
        <f t="shared" si="8"/>
        <v>29.078978336008731</v>
      </c>
      <c r="I265" s="1">
        <f t="shared" si="9"/>
        <v>0.40406666061896707</v>
      </c>
      <c r="K265" s="1">
        <v>-1.05477654933929</v>
      </c>
      <c r="L265" s="1">
        <v>1.8010842800140301</v>
      </c>
      <c r="N265" s="1"/>
      <c r="O265" s="1"/>
      <c r="P265" s="1"/>
      <c r="Q265" s="1">
        <v>517052.37629445601</v>
      </c>
      <c r="R265" s="1">
        <v>0.74630773067474299</v>
      </c>
      <c r="S265" s="1">
        <v>517052.37629445601</v>
      </c>
      <c r="T265" s="1">
        <v>-1.05477654933929</v>
      </c>
      <c r="U265" s="1">
        <v>2.94564595591227E-2</v>
      </c>
      <c r="V265" s="1">
        <v>0.74630773067474299</v>
      </c>
      <c r="W265" s="1">
        <v>517052.37629445601</v>
      </c>
      <c r="X265" s="1">
        <v>1.8010842800140301</v>
      </c>
    </row>
    <row r="266" spans="3:24" x14ac:dyDescent="0.25">
      <c r="C266">
        <v>7.2900000000000006E-2</v>
      </c>
      <c r="D266" s="1">
        <v>1.8021726608276301</v>
      </c>
      <c r="E266" s="1">
        <v>517052.60829428397</v>
      </c>
      <c r="F266" s="1">
        <v>2.9691469384511299E-2</v>
      </c>
      <c r="G266" s="1">
        <f t="shared" si="8"/>
        <v>29.310978163965046</v>
      </c>
      <c r="I266" s="1">
        <f t="shared" si="9"/>
        <v>0.40729038936229489</v>
      </c>
      <c r="K266" s="1">
        <v>-1.05485296249389</v>
      </c>
      <c r="L266" s="1">
        <v>1.8021726608276301</v>
      </c>
      <c r="N266" s="1"/>
      <c r="O266" s="1"/>
      <c r="P266" s="1"/>
      <c r="Q266" s="1">
        <v>517052.60829428397</v>
      </c>
      <c r="R266" s="1">
        <v>0.74731969833374001</v>
      </c>
      <c r="S266" s="1">
        <v>517052.60829428397</v>
      </c>
      <c r="T266" s="1">
        <v>-1.05485296249389</v>
      </c>
      <c r="U266" s="1">
        <v>2.9691469384511299E-2</v>
      </c>
      <c r="V266" s="1">
        <v>0.74731969833374001</v>
      </c>
      <c r="W266" s="1">
        <v>517052.60829428397</v>
      </c>
      <c r="X266" s="1">
        <v>1.8021726608276301</v>
      </c>
    </row>
    <row r="267" spans="3:24" x14ac:dyDescent="0.25">
      <c r="C267">
        <v>7.2900000000000006E-2</v>
      </c>
      <c r="D267" s="1">
        <v>1.8032037615776</v>
      </c>
      <c r="E267" s="1">
        <v>517052.81009413098</v>
      </c>
      <c r="F267" s="1">
        <v>2.98958865543206E-2</v>
      </c>
      <c r="G267" s="1">
        <f t="shared" si="8"/>
        <v>29.512778010976035</v>
      </c>
      <c r="I267" s="1">
        <f t="shared" si="9"/>
        <v>0.41009446576571462</v>
      </c>
      <c r="K267" s="1">
        <v>-1.05485296249389</v>
      </c>
      <c r="L267" s="1">
        <v>1.8032037615776</v>
      </c>
      <c r="N267" s="1"/>
      <c r="O267" s="1"/>
      <c r="P267" s="1"/>
      <c r="Q267" s="1">
        <v>517052.81009413098</v>
      </c>
      <c r="R267" s="1">
        <v>0.74835079908370905</v>
      </c>
      <c r="S267" s="1">
        <v>517052.81009413098</v>
      </c>
      <c r="T267" s="1">
        <v>-1.05485296249389</v>
      </c>
      <c r="U267" s="1">
        <v>2.98958865543206E-2</v>
      </c>
      <c r="V267" s="1">
        <v>0.74835079908370905</v>
      </c>
      <c r="W267" s="1">
        <v>517052.81009413098</v>
      </c>
      <c r="X267" s="1">
        <v>1.8032037615776</v>
      </c>
    </row>
    <row r="268" spans="3:24" x14ac:dyDescent="0.25">
      <c r="C268">
        <v>7.2900000000000006E-2</v>
      </c>
      <c r="D268" s="1">
        <v>1.80429202318191</v>
      </c>
      <c r="E268" s="1">
        <v>517052.99109399098</v>
      </c>
      <c r="F268" s="1">
        <v>3.00792354470358E-2</v>
      </c>
      <c r="G268" s="1">
        <f t="shared" si="8"/>
        <v>29.693777870968916</v>
      </c>
      <c r="I268" s="1">
        <f t="shared" si="9"/>
        <v>0.41260953973986003</v>
      </c>
      <c r="K268" s="1">
        <v>-1.05491018295288</v>
      </c>
      <c r="L268" s="1">
        <v>1.80429202318191</v>
      </c>
      <c r="N268" s="1"/>
      <c r="O268" s="1"/>
      <c r="P268" s="1"/>
      <c r="Q268" s="1">
        <v>517052.99109399098</v>
      </c>
      <c r="R268" s="1">
        <v>0.74938184022903398</v>
      </c>
      <c r="S268" s="1">
        <v>517052.99109399098</v>
      </c>
      <c r="T268" s="1">
        <v>-1.05491018295288</v>
      </c>
      <c r="U268" s="1">
        <v>3.00792354470358E-2</v>
      </c>
      <c r="V268" s="1">
        <v>0.74938184022903398</v>
      </c>
      <c r="W268" s="1">
        <v>517052.99109399098</v>
      </c>
      <c r="X268" s="1">
        <v>1.80429202318191</v>
      </c>
    </row>
    <row r="269" spans="3:24" x14ac:dyDescent="0.25">
      <c r="C269">
        <v>7.2900000000000006E-2</v>
      </c>
      <c r="D269" s="1">
        <v>1.80530405044555</v>
      </c>
      <c r="E269" s="1">
        <v>517053.17189386301</v>
      </c>
      <c r="F269" s="1">
        <v>3.0262380301806599E-2</v>
      </c>
      <c r="G269" s="1">
        <f t="shared" si="8"/>
        <v>29.874577743001282</v>
      </c>
      <c r="I269" s="1">
        <f t="shared" si="9"/>
        <v>0.41512181483959665</v>
      </c>
      <c r="K269" s="1">
        <v>-1.05491018295288</v>
      </c>
      <c r="L269" s="1">
        <v>1.80530405044555</v>
      </c>
      <c r="N269" s="1"/>
      <c r="O269" s="1"/>
      <c r="P269" s="1"/>
      <c r="Q269" s="1">
        <v>517053.17189386301</v>
      </c>
      <c r="R269" s="1">
        <v>0.750393867492675</v>
      </c>
      <c r="S269" s="1">
        <v>517053.17189386301</v>
      </c>
      <c r="T269" s="1">
        <v>-1.05491018295288</v>
      </c>
      <c r="U269" s="1">
        <v>3.0262380301806599E-2</v>
      </c>
      <c r="V269" s="1">
        <v>0.750393867492675</v>
      </c>
      <c r="W269" s="1">
        <v>517053.17189386301</v>
      </c>
      <c r="X269" s="1">
        <v>1.80530405044555</v>
      </c>
    </row>
    <row r="270" spans="3:24" x14ac:dyDescent="0.25">
      <c r="C270">
        <v>7.2900000000000006E-2</v>
      </c>
      <c r="D270" s="1">
        <v>1.8064496517181401</v>
      </c>
      <c r="E270" s="1">
        <v>517053.36829371098</v>
      </c>
      <c r="F270" s="1">
        <v>3.0461326722237801E-2</v>
      </c>
      <c r="G270" s="1">
        <f t="shared" si="8"/>
        <v>30.070977590978146</v>
      </c>
      <c r="I270" s="1">
        <f t="shared" si="9"/>
        <v>0.41785084666992867</v>
      </c>
      <c r="K270" s="1">
        <v>-1.0550247430801301</v>
      </c>
      <c r="L270" s="1">
        <v>1.8064496517181401</v>
      </c>
      <c r="N270" s="1"/>
      <c r="O270" s="1"/>
      <c r="P270" s="1"/>
      <c r="Q270" s="1">
        <v>517053.36829371098</v>
      </c>
      <c r="R270" s="1">
        <v>0.75142490863800004</v>
      </c>
      <c r="S270" s="1">
        <v>517053.36829371098</v>
      </c>
      <c r="T270" s="1">
        <v>-1.0550247430801301</v>
      </c>
      <c r="U270" s="1">
        <v>3.0461326722237801E-2</v>
      </c>
      <c r="V270" s="1">
        <v>0.75142490863800004</v>
      </c>
      <c r="W270" s="1">
        <v>517053.36829371098</v>
      </c>
      <c r="X270" s="1">
        <v>1.8064496517181401</v>
      </c>
    </row>
    <row r="271" spans="3:24" x14ac:dyDescent="0.25">
      <c r="C271">
        <v>7.2900000000000006E-2</v>
      </c>
      <c r="D271" s="1">
        <v>1.80753797292709</v>
      </c>
      <c r="E271" s="1">
        <v>517053.54889357998</v>
      </c>
      <c r="F271" s="1">
        <v>3.06442691592375E-2</v>
      </c>
      <c r="G271" s="1">
        <f t="shared" si="8"/>
        <v>30.251577459974214</v>
      </c>
      <c r="I271" s="1">
        <f t="shared" si="9"/>
        <v>0.42036034511985593</v>
      </c>
      <c r="K271" s="1">
        <v>-1.05508196353912</v>
      </c>
      <c r="L271" s="1">
        <v>1.80753797292709</v>
      </c>
      <c r="N271" s="1"/>
      <c r="O271" s="1"/>
      <c r="P271" s="1"/>
      <c r="Q271" s="1">
        <v>517053.54889357998</v>
      </c>
      <c r="R271" s="1">
        <v>0.75245600938796997</v>
      </c>
      <c r="S271" s="1">
        <v>517053.54889357998</v>
      </c>
      <c r="T271" s="1">
        <v>-1.05508196353912</v>
      </c>
      <c r="U271" s="1">
        <v>3.06442691592375E-2</v>
      </c>
      <c r="V271" s="1">
        <v>0.75245600938796997</v>
      </c>
      <c r="W271" s="1">
        <v>517053.54889357998</v>
      </c>
      <c r="X271" s="1">
        <v>1.80753797292709</v>
      </c>
    </row>
    <row r="272" spans="3:24" x14ac:dyDescent="0.25">
      <c r="C272">
        <v>7.2900000000000006E-2</v>
      </c>
      <c r="D272" s="1">
        <v>1.8085499405860901</v>
      </c>
      <c r="E272" s="1">
        <v>517053.71309345501</v>
      </c>
      <c r="F272" s="1">
        <v>3.0810599767684899E-2</v>
      </c>
      <c r="G272" s="1">
        <f t="shared" si="8"/>
        <v>30.415777335001621</v>
      </c>
      <c r="I272" s="1">
        <f t="shared" si="9"/>
        <v>0.42264197212187787</v>
      </c>
      <c r="K272" s="1">
        <v>-1.0550628900527901</v>
      </c>
      <c r="L272" s="1">
        <v>1.8085499405860901</v>
      </c>
      <c r="N272" s="1"/>
      <c r="O272" s="1"/>
      <c r="P272" s="1"/>
      <c r="Q272" s="1">
        <v>517053.71309345501</v>
      </c>
      <c r="R272" s="1">
        <v>0.75348705053329401</v>
      </c>
      <c r="S272" s="1">
        <v>517053.71309345501</v>
      </c>
      <c r="T272" s="1">
        <v>-1.0550628900527901</v>
      </c>
      <c r="U272" s="1">
        <v>3.0810599767684899E-2</v>
      </c>
      <c r="V272" s="1">
        <v>0.75348705053329401</v>
      </c>
      <c r="W272" s="1">
        <v>517053.71309345501</v>
      </c>
      <c r="X272" s="1">
        <v>1.8085499405860901</v>
      </c>
    </row>
    <row r="273" spans="3:24" x14ac:dyDescent="0.25">
      <c r="C273">
        <v>7.2900000000000006E-2</v>
      </c>
      <c r="D273" s="1">
        <v>1.8096574544906601</v>
      </c>
      <c r="E273" s="1">
        <v>517053.88869332999</v>
      </c>
      <c r="F273" s="1">
        <v>3.0988476855847501E-2</v>
      </c>
      <c r="G273" s="1">
        <f t="shared" si="8"/>
        <v>30.591377209988423</v>
      </c>
      <c r="I273" s="1">
        <f t="shared" si="9"/>
        <v>0.42508198704866251</v>
      </c>
      <c r="K273" s="1">
        <v>-1.0551011562347401</v>
      </c>
      <c r="L273" s="1">
        <v>1.8096574544906601</v>
      </c>
      <c r="N273" s="1"/>
      <c r="O273" s="1"/>
      <c r="P273" s="1"/>
      <c r="Q273" s="1">
        <v>517053.88869332999</v>
      </c>
      <c r="R273" s="1">
        <v>0.75455629825591997</v>
      </c>
      <c r="S273" s="1">
        <v>517053.88869332999</v>
      </c>
      <c r="T273" s="1">
        <v>-1.0551011562347401</v>
      </c>
      <c r="U273" s="1">
        <v>3.0988476855847501E-2</v>
      </c>
      <c r="V273" s="1">
        <v>0.75455629825591997</v>
      </c>
      <c r="W273" s="1">
        <v>517053.88869332999</v>
      </c>
      <c r="X273" s="1">
        <v>1.8096574544906601</v>
      </c>
    </row>
    <row r="274" spans="3:24" x14ac:dyDescent="0.25">
      <c r="C274">
        <v>7.2900000000000006E-2</v>
      </c>
      <c r="D274" s="1">
        <v>1.81065028905868</v>
      </c>
      <c r="E274" s="1">
        <v>517054.04949320602</v>
      </c>
      <c r="F274" s="1">
        <v>3.1151363742483899E-2</v>
      </c>
      <c r="G274" s="1">
        <f t="shared" si="8"/>
        <v>30.752177086018492</v>
      </c>
      <c r="I274" s="1">
        <f t="shared" si="9"/>
        <v>0.42731637506836617</v>
      </c>
      <c r="K274" s="1">
        <v>-1.05504381656646</v>
      </c>
      <c r="L274" s="1">
        <v>1.81065028905868</v>
      </c>
      <c r="N274" s="1"/>
      <c r="O274" s="1"/>
      <c r="P274" s="1"/>
      <c r="Q274" s="1">
        <v>517054.04949320602</v>
      </c>
      <c r="R274" s="1">
        <v>0.75560647249221802</v>
      </c>
      <c r="S274" s="1">
        <v>517054.04949320602</v>
      </c>
      <c r="T274" s="1">
        <v>-1.05504381656646</v>
      </c>
      <c r="U274" s="1">
        <v>3.1151363742483899E-2</v>
      </c>
      <c r="V274" s="1">
        <v>0.75560647249221802</v>
      </c>
      <c r="W274" s="1">
        <v>517054.04949320602</v>
      </c>
      <c r="X274" s="1">
        <v>1.81065028905868</v>
      </c>
    </row>
    <row r="275" spans="3:24" x14ac:dyDescent="0.25">
      <c r="C275">
        <v>7.2900000000000006E-2</v>
      </c>
      <c r="D275" s="1">
        <v>1.81175780296325</v>
      </c>
      <c r="E275" s="1">
        <v>517054.22869308101</v>
      </c>
      <c r="F275" s="1">
        <v>3.13328882697953E-2</v>
      </c>
      <c r="G275" s="1">
        <f t="shared" si="8"/>
        <v>30.931376961001661</v>
      </c>
      <c r="I275" s="1">
        <f t="shared" si="9"/>
        <v>0.42980642345398212</v>
      </c>
      <c r="K275" s="1">
        <v>-1.05512022972106</v>
      </c>
      <c r="L275" s="1">
        <v>1.81175780296325</v>
      </c>
      <c r="N275" s="1"/>
      <c r="O275" s="1"/>
      <c r="P275" s="1"/>
      <c r="Q275" s="1">
        <v>517054.22869308101</v>
      </c>
      <c r="R275" s="1">
        <v>0.75663757324218694</v>
      </c>
      <c r="S275" s="1">
        <v>517054.22869308101</v>
      </c>
      <c r="T275" s="1">
        <v>-1.05512022972106</v>
      </c>
      <c r="U275" s="1">
        <v>3.13328882697953E-2</v>
      </c>
      <c r="V275" s="1">
        <v>0.75663757324218694</v>
      </c>
      <c r="W275" s="1">
        <v>517054.22869308101</v>
      </c>
      <c r="X275" s="1">
        <v>1.81175780296325</v>
      </c>
    </row>
    <row r="276" spans="3:24" x14ac:dyDescent="0.25">
      <c r="C276">
        <v>7.2900000000000006E-2</v>
      </c>
      <c r="D276" s="1">
        <v>1.8129224181175201</v>
      </c>
      <c r="E276" s="1">
        <v>517054.37409296603</v>
      </c>
      <c r="F276" s="1">
        <v>3.1480175047145897E-2</v>
      </c>
      <c r="G276" s="1">
        <f t="shared" si="8"/>
        <v>31.076776846020948</v>
      </c>
      <c r="I276" s="1">
        <f t="shared" si="9"/>
        <v>0.43182681820501911</v>
      </c>
      <c r="K276" s="1">
        <v>-1.0551965236663801</v>
      </c>
      <c r="L276" s="1">
        <v>1.8129224181175201</v>
      </c>
      <c r="N276" s="1"/>
      <c r="O276" s="1"/>
      <c r="P276" s="1"/>
      <c r="Q276" s="1">
        <v>517054.37409296603</v>
      </c>
      <c r="R276" s="1">
        <v>0.75772589445114102</v>
      </c>
      <c r="S276" s="1">
        <v>517054.37409296603</v>
      </c>
      <c r="T276" s="1">
        <v>-1.0551965236663801</v>
      </c>
      <c r="U276" s="1">
        <v>3.1480175047145897E-2</v>
      </c>
      <c r="V276" s="1">
        <v>0.75772589445114102</v>
      </c>
      <c r="W276" s="1">
        <v>517054.37409296603</v>
      </c>
      <c r="X276" s="1">
        <v>1.8129224181175201</v>
      </c>
    </row>
    <row r="277" spans="3:24" x14ac:dyDescent="0.25">
      <c r="C277">
        <v>7.2900000000000006E-2</v>
      </c>
      <c r="D277" s="1">
        <v>1.8140299320220901</v>
      </c>
      <c r="E277" s="1">
        <v>517054.54369284399</v>
      </c>
      <c r="F277" s="1">
        <v>3.1651975472463498E-2</v>
      </c>
      <c r="G277" s="1">
        <f t="shared" si="8"/>
        <v>31.246376723982394</v>
      </c>
      <c r="I277" s="1">
        <f t="shared" si="9"/>
        <v>0.43418347698852533</v>
      </c>
      <c r="K277" s="1">
        <v>-1.0552729368209799</v>
      </c>
      <c r="L277" s="1">
        <v>1.8140299320220901</v>
      </c>
      <c r="N277" s="1"/>
      <c r="O277" s="1"/>
      <c r="P277" s="1"/>
      <c r="Q277" s="1">
        <v>517054.54369284399</v>
      </c>
      <c r="R277" s="1">
        <v>0.75875699520110995</v>
      </c>
      <c r="S277" s="1">
        <v>517054.54369284399</v>
      </c>
      <c r="T277" s="1">
        <v>-1.0552729368209799</v>
      </c>
      <c r="U277" s="1">
        <v>3.1651975472463498E-2</v>
      </c>
      <c r="V277" s="1">
        <v>0.75875699520110995</v>
      </c>
      <c r="W277" s="1">
        <v>517054.54369284399</v>
      </c>
      <c r="X277" s="1">
        <v>1.8140299320220901</v>
      </c>
    </row>
    <row r="278" spans="3:24" x14ac:dyDescent="0.25">
      <c r="C278">
        <v>7.2900000000000006E-2</v>
      </c>
      <c r="D278" s="1">
        <v>1.8150801062583899</v>
      </c>
      <c r="E278" s="1">
        <v>517054.70849271299</v>
      </c>
      <c r="F278" s="1">
        <v>3.1818912884487002E-2</v>
      </c>
      <c r="G278" s="1">
        <f t="shared" si="8"/>
        <v>31.411176592984702</v>
      </c>
      <c r="I278" s="1">
        <f t="shared" si="9"/>
        <v>0.43647342777074072</v>
      </c>
      <c r="K278" s="1">
        <v>-1.0552347898483201</v>
      </c>
      <c r="L278" s="1">
        <v>1.8150801062583899</v>
      </c>
      <c r="N278" s="1"/>
      <c r="O278" s="1"/>
      <c r="P278" s="1"/>
      <c r="Q278" s="1">
        <v>517054.70849271299</v>
      </c>
      <c r="R278" s="1">
        <v>0.75984531641006403</v>
      </c>
      <c r="S278" s="1">
        <v>517054.70849271299</v>
      </c>
      <c r="T278" s="1">
        <v>-1.0552347898483201</v>
      </c>
      <c r="U278" s="1">
        <v>3.1818912884487002E-2</v>
      </c>
      <c r="V278" s="1">
        <v>0.75984531641006403</v>
      </c>
      <c r="W278" s="1">
        <v>517054.70849271299</v>
      </c>
      <c r="X278" s="1">
        <v>1.8150801062583899</v>
      </c>
    </row>
    <row r="279" spans="3:24" x14ac:dyDescent="0.25">
      <c r="C279">
        <v>7.2900000000000006E-2</v>
      </c>
      <c r="D279" s="1">
        <v>1.81611120700836</v>
      </c>
      <c r="E279" s="1">
        <v>517054.868492593</v>
      </c>
      <c r="F279" s="1">
        <v>3.1980987852228998E-2</v>
      </c>
      <c r="G279" s="1">
        <f t="shared" si="8"/>
        <v>31.571176472993102</v>
      </c>
      <c r="I279" s="1">
        <f t="shared" si="9"/>
        <v>0.43869667835705067</v>
      </c>
      <c r="K279" s="1">
        <v>-1.0552347898483201</v>
      </c>
      <c r="L279" s="1">
        <v>1.81611120700836</v>
      </c>
      <c r="N279" s="1"/>
      <c r="O279" s="1"/>
      <c r="P279" s="1"/>
      <c r="Q279" s="1">
        <v>517054.868492593</v>
      </c>
      <c r="R279" s="1">
        <v>0.76087641716003396</v>
      </c>
      <c r="S279" s="1">
        <v>517054.868492593</v>
      </c>
      <c r="T279" s="1">
        <v>-1.0552347898483201</v>
      </c>
      <c r="U279" s="1">
        <v>3.1980987852228998E-2</v>
      </c>
      <c r="V279" s="1">
        <v>0.76087641716003396</v>
      </c>
      <c r="W279" s="1">
        <v>517054.868492593</v>
      </c>
      <c r="X279" s="1">
        <v>1.81611120700836</v>
      </c>
    </row>
    <row r="280" spans="3:24" x14ac:dyDescent="0.25">
      <c r="C280">
        <v>7.2900000000000006E-2</v>
      </c>
      <c r="D280" s="1">
        <v>1.8172949552536</v>
      </c>
      <c r="E280" s="1">
        <v>517055.00809250202</v>
      </c>
      <c r="F280" s="1">
        <v>3.2122399678164E-2</v>
      </c>
      <c r="G280" s="1">
        <f t="shared" si="8"/>
        <v>31.710776382009499</v>
      </c>
      <c r="I280" s="1">
        <f t="shared" si="9"/>
        <v>0.44063648392543209</v>
      </c>
      <c r="K280" s="1">
        <v>-1.0553110837936399</v>
      </c>
      <c r="L280" s="1">
        <v>1.8172949552536</v>
      </c>
      <c r="N280" s="1"/>
      <c r="O280" s="1"/>
      <c r="P280" s="1"/>
      <c r="Q280" s="1">
        <v>517055.00809250202</v>
      </c>
      <c r="R280" s="1">
        <v>0.76198387145996005</v>
      </c>
      <c r="S280" s="1">
        <v>517055.00809250202</v>
      </c>
      <c r="T280" s="1">
        <v>-1.0553110837936399</v>
      </c>
      <c r="U280" s="1">
        <v>3.2122399678164E-2</v>
      </c>
      <c r="V280" s="1">
        <v>0.76198387145996005</v>
      </c>
      <c r="W280" s="1">
        <v>517055.00809250202</v>
      </c>
      <c r="X280" s="1">
        <v>1.8172949552536</v>
      </c>
    </row>
    <row r="281" spans="3:24" x14ac:dyDescent="0.25">
      <c r="C281">
        <v>7.2900000000000006E-2</v>
      </c>
      <c r="D281" s="1">
        <v>1.81824970245361</v>
      </c>
      <c r="E281" s="1">
        <v>517055.15109238401</v>
      </c>
      <c r="F281" s="1">
        <v>3.2267254216207297E-2</v>
      </c>
      <c r="G281" s="1">
        <f t="shared" si="8"/>
        <v>31.853776264004409</v>
      </c>
      <c r="I281" s="1">
        <f t="shared" si="9"/>
        <v>0.44262351462561444</v>
      </c>
      <c r="K281" s="1">
        <v>-1.0552347898483201</v>
      </c>
      <c r="L281" s="1">
        <v>1.81824970245361</v>
      </c>
      <c r="N281" s="1"/>
      <c r="O281" s="1"/>
      <c r="P281" s="1"/>
      <c r="Q281" s="1">
        <v>517055.15109238401</v>
      </c>
      <c r="R281" s="1">
        <v>0.76301491260528498</v>
      </c>
      <c r="S281" s="1">
        <v>517055.15109238401</v>
      </c>
      <c r="T281" s="1">
        <v>-1.0552347898483201</v>
      </c>
      <c r="U281" s="1">
        <v>3.2267254216207297E-2</v>
      </c>
      <c r="V281" s="1">
        <v>0.76301491260528498</v>
      </c>
      <c r="W281" s="1">
        <v>517055.15109238401</v>
      </c>
      <c r="X281" s="1">
        <v>1.81824970245361</v>
      </c>
    </row>
    <row r="282" spans="3:24" x14ac:dyDescent="0.25">
      <c r="C282">
        <v>7.2900000000000006E-2</v>
      </c>
      <c r="D282" s="1">
        <v>1.8192998170852599</v>
      </c>
      <c r="E282" s="1">
        <v>517055.28989229101</v>
      </c>
      <c r="F282" s="1">
        <v>3.2407854271252902E-2</v>
      </c>
      <c r="G282" s="1">
        <f t="shared" si="8"/>
        <v>31.992576171003748</v>
      </c>
      <c r="I282" s="1">
        <f t="shared" si="9"/>
        <v>0.44455218479084907</v>
      </c>
      <c r="K282" s="1">
        <v>-1.0552729368209799</v>
      </c>
      <c r="L282" s="1">
        <v>1.8192998170852599</v>
      </c>
      <c r="N282" s="1"/>
      <c r="O282" s="1"/>
      <c r="P282" s="1"/>
      <c r="Q282" s="1">
        <v>517055.28989229101</v>
      </c>
      <c r="R282" s="1">
        <v>0.764026880264282</v>
      </c>
      <c r="S282" s="1">
        <v>517055.28989229101</v>
      </c>
      <c r="T282" s="1">
        <v>-1.0552729368209799</v>
      </c>
      <c r="U282" s="1">
        <v>3.2407854271252902E-2</v>
      </c>
      <c r="V282" s="1">
        <v>0.764026880264282</v>
      </c>
      <c r="W282" s="1">
        <v>517055.28989229101</v>
      </c>
      <c r="X282" s="1">
        <v>1.8192998170852599</v>
      </c>
    </row>
    <row r="283" spans="3:24" x14ac:dyDescent="0.25">
      <c r="C283">
        <v>7.2900000000000006E-2</v>
      </c>
      <c r="D283" s="1">
        <v>1.8202354311943001</v>
      </c>
      <c r="E283" s="1">
        <v>517055.41049219703</v>
      </c>
      <c r="F283" s="1">
        <v>3.2530019375112303E-2</v>
      </c>
      <c r="G283" s="1">
        <f t="shared" si="8"/>
        <v>32.113176077022217</v>
      </c>
      <c r="I283" s="1">
        <f t="shared" si="9"/>
        <v>0.44622797496724692</v>
      </c>
      <c r="K283" s="1">
        <v>-1.0551965236663801</v>
      </c>
      <c r="L283" s="1">
        <v>1.8202354311943001</v>
      </c>
      <c r="N283" s="1"/>
      <c r="O283" s="1"/>
      <c r="P283" s="1"/>
      <c r="Q283" s="1">
        <v>517055.41049219703</v>
      </c>
      <c r="R283" s="1">
        <v>0.76503890752792303</v>
      </c>
      <c r="S283" s="1">
        <v>517055.41049219703</v>
      </c>
      <c r="T283" s="1">
        <v>-1.0551965236663801</v>
      </c>
      <c r="U283" s="1">
        <v>3.2530019375112303E-2</v>
      </c>
      <c r="V283" s="1">
        <v>0.76503890752792303</v>
      </c>
      <c r="W283" s="1">
        <v>517055.41049219703</v>
      </c>
      <c r="X283" s="1">
        <v>1.8202354311943001</v>
      </c>
    </row>
    <row r="284" spans="3:24" x14ac:dyDescent="0.25">
      <c r="C284">
        <v>7.2900000000000006E-2</v>
      </c>
      <c r="D284" s="1">
        <v>1.8214002251625001</v>
      </c>
      <c r="E284" s="1">
        <v>517055.53349210502</v>
      </c>
      <c r="F284" s="1">
        <v>3.2654615518146003E-2</v>
      </c>
      <c r="G284" s="1">
        <f t="shared" si="8"/>
        <v>32.236175985017326</v>
      </c>
      <c r="I284" s="1">
        <f t="shared" si="9"/>
        <v>0.44793711273176956</v>
      </c>
      <c r="K284" s="1">
        <v>-1.0553493499755799</v>
      </c>
      <c r="L284" s="1">
        <v>1.8214002251625001</v>
      </c>
      <c r="N284" s="1"/>
      <c r="O284" s="1"/>
      <c r="P284" s="1"/>
      <c r="Q284" s="1">
        <v>517055.53349210502</v>
      </c>
      <c r="R284" s="1">
        <v>0.76605087518692005</v>
      </c>
      <c r="S284" s="1">
        <v>517055.53349210502</v>
      </c>
      <c r="T284" s="1">
        <v>-1.0553493499755799</v>
      </c>
      <c r="U284" s="1">
        <v>3.2654615518146003E-2</v>
      </c>
      <c r="V284" s="1">
        <v>0.76605087518692005</v>
      </c>
      <c r="W284" s="1">
        <v>517055.53349210502</v>
      </c>
      <c r="X284" s="1">
        <v>1.8214002251625001</v>
      </c>
    </row>
    <row r="285" spans="3:24" x14ac:dyDescent="0.25">
      <c r="C285">
        <v>7.2900000000000006E-2</v>
      </c>
      <c r="D285" s="1">
        <v>1.8224121928215</v>
      </c>
      <c r="E285" s="1">
        <v>517055.67109200102</v>
      </c>
      <c r="F285" s="1">
        <v>3.2794000680645301E-2</v>
      </c>
      <c r="G285" s="1">
        <f t="shared" si="8"/>
        <v>32.373775881016627</v>
      </c>
      <c r="I285" s="1">
        <f t="shared" si="9"/>
        <v>0.44984911770432506</v>
      </c>
      <c r="K285" s="1">
        <v>-1.0553493499755799</v>
      </c>
      <c r="L285" s="1">
        <v>1.8224121928215</v>
      </c>
      <c r="N285" s="1"/>
      <c r="O285" s="1"/>
      <c r="P285" s="1"/>
      <c r="Q285" s="1">
        <v>517055.67109200102</v>
      </c>
      <c r="R285" s="1">
        <v>0.76706284284591597</v>
      </c>
      <c r="S285" s="1">
        <v>517055.67109200102</v>
      </c>
      <c r="T285" s="1">
        <v>-1.0553493499755799</v>
      </c>
      <c r="U285" s="1">
        <v>3.2794000680645301E-2</v>
      </c>
      <c r="V285" s="1">
        <v>0.76706284284591597</v>
      </c>
      <c r="W285" s="1">
        <v>517055.67109200102</v>
      </c>
      <c r="X285" s="1">
        <v>1.8224121928215</v>
      </c>
    </row>
    <row r="286" spans="3:24" x14ac:dyDescent="0.25">
      <c r="C286">
        <v>7.2900000000000006E-2</v>
      </c>
      <c r="D286" s="1">
        <v>1.82336682081222</v>
      </c>
      <c r="E286" s="1">
        <v>517055.79089191701</v>
      </c>
      <c r="F286" s="1">
        <v>3.29153548119068E-2</v>
      </c>
      <c r="G286" s="1">
        <f t="shared" si="8"/>
        <v>32.493575797008816</v>
      </c>
      <c r="I286" s="1">
        <f t="shared" si="9"/>
        <v>0.4515137834280768</v>
      </c>
      <c r="K286" s="1">
        <v>-1.05529201030731</v>
      </c>
      <c r="L286" s="1">
        <v>1.82336682081222</v>
      </c>
      <c r="N286" s="1"/>
      <c r="O286" s="1"/>
      <c r="P286" s="1"/>
      <c r="Q286" s="1">
        <v>517055.79089191701</v>
      </c>
      <c r="R286" s="1">
        <v>0.768074810504913</v>
      </c>
      <c r="S286" s="1">
        <v>517055.79089191701</v>
      </c>
      <c r="T286" s="1">
        <v>-1.05529201030731</v>
      </c>
      <c r="U286" s="1">
        <v>3.29153548119068E-2</v>
      </c>
      <c r="V286" s="1">
        <v>0.768074810504913</v>
      </c>
      <c r="W286" s="1">
        <v>517055.79089191701</v>
      </c>
      <c r="X286" s="1">
        <v>1.82336682081222</v>
      </c>
    </row>
    <row r="287" spans="3:24" x14ac:dyDescent="0.25">
      <c r="C287">
        <v>7.2900000000000006E-2</v>
      </c>
      <c r="D287" s="1">
        <v>1.8245124220847999</v>
      </c>
      <c r="E287" s="1">
        <v>517055.91049182502</v>
      </c>
      <c r="F287" s="1">
        <v>3.3036506819102397E-2</v>
      </c>
      <c r="G287" s="1">
        <f t="shared" si="8"/>
        <v>32.613175705017056</v>
      </c>
      <c r="I287" s="1">
        <f t="shared" si="9"/>
        <v>0.45317567653089702</v>
      </c>
      <c r="K287" s="1">
        <v>-1.05542564392089</v>
      </c>
      <c r="L287" s="1">
        <v>1.8245124220847999</v>
      </c>
      <c r="N287" s="1"/>
      <c r="O287" s="1"/>
      <c r="P287" s="1"/>
      <c r="Q287" s="1">
        <v>517055.91049182502</v>
      </c>
      <c r="R287" s="1">
        <v>0.76908677816390902</v>
      </c>
      <c r="S287" s="1">
        <v>517055.91049182502</v>
      </c>
      <c r="T287" s="1">
        <v>-1.05542564392089</v>
      </c>
      <c r="U287" s="1">
        <v>3.3036506819102397E-2</v>
      </c>
      <c r="V287" s="1">
        <v>0.76908677816390902</v>
      </c>
      <c r="W287" s="1">
        <v>517055.91049182502</v>
      </c>
      <c r="X287" s="1">
        <v>1.8245124220847999</v>
      </c>
    </row>
    <row r="288" spans="3:24" x14ac:dyDescent="0.25">
      <c r="C288">
        <v>7.2900000000000006E-2</v>
      </c>
      <c r="D288" s="1">
        <v>1.82552450895309</v>
      </c>
      <c r="E288" s="1">
        <v>517056.03129173198</v>
      </c>
      <c r="F288" s="1">
        <v>3.3158874584237698E-2</v>
      </c>
      <c r="G288" s="1">
        <f t="shared" si="8"/>
        <v>32.733975611976348</v>
      </c>
      <c r="I288" s="1">
        <f t="shared" si="9"/>
        <v>0.45485424669736207</v>
      </c>
      <c r="K288" s="1">
        <v>-1.0553684234619101</v>
      </c>
      <c r="L288" s="1">
        <v>1.82552450895309</v>
      </c>
      <c r="N288" s="1"/>
      <c r="O288" s="1"/>
      <c r="P288" s="1"/>
      <c r="Q288" s="1">
        <v>517056.03129173198</v>
      </c>
      <c r="R288" s="1">
        <v>0.77015608549117998</v>
      </c>
      <c r="S288" s="1">
        <v>517056.03129173198</v>
      </c>
      <c r="T288" s="1">
        <v>-1.0553684234619101</v>
      </c>
      <c r="U288" s="1">
        <v>3.3158874584237698E-2</v>
      </c>
      <c r="V288" s="1">
        <v>0.77015608549117998</v>
      </c>
      <c r="W288" s="1">
        <v>517056.03129173198</v>
      </c>
      <c r="X288" s="1">
        <v>1.82552450895309</v>
      </c>
    </row>
    <row r="289" spans="3:24" x14ac:dyDescent="0.25">
      <c r="C289">
        <v>7.2900000000000006E-2</v>
      </c>
      <c r="D289" s="1">
        <v>1.82653647661209</v>
      </c>
      <c r="E289" s="1">
        <v>517056.14929163799</v>
      </c>
      <c r="F289" s="1">
        <v>3.3278405007004699E-2</v>
      </c>
      <c r="G289" s="1">
        <f t="shared" si="8"/>
        <v>32.851975517987739</v>
      </c>
      <c r="I289" s="1">
        <f t="shared" si="9"/>
        <v>0.45649389584368583</v>
      </c>
      <c r="K289" s="1">
        <v>-1.0553684234619101</v>
      </c>
      <c r="L289" s="1">
        <v>1.82653647661209</v>
      </c>
      <c r="N289" s="1"/>
      <c r="O289" s="1"/>
      <c r="P289" s="1"/>
      <c r="Q289" s="1">
        <v>517056.14929163799</v>
      </c>
      <c r="R289" s="1">
        <v>0.771168053150177</v>
      </c>
      <c r="S289" s="1">
        <v>517056.14929163799</v>
      </c>
      <c r="T289" s="1">
        <v>-1.0553684234619101</v>
      </c>
      <c r="U289" s="1">
        <v>3.3278405007004699E-2</v>
      </c>
      <c r="V289" s="1">
        <v>0.771168053150177</v>
      </c>
      <c r="W289" s="1">
        <v>517056.14929163799</v>
      </c>
      <c r="X289" s="1">
        <v>1.82653647661209</v>
      </c>
    </row>
    <row r="290" spans="3:24" x14ac:dyDescent="0.25">
      <c r="C290">
        <v>7.2900000000000006E-2</v>
      </c>
      <c r="D290" s="1">
        <v>1.8276438713073699</v>
      </c>
      <c r="E290" s="1">
        <v>517056.25169156899</v>
      </c>
      <c r="F290" s="1">
        <v>3.3382134350922299E-2</v>
      </c>
      <c r="G290" s="1">
        <f t="shared" si="8"/>
        <v>32.954375448985957</v>
      </c>
      <c r="I290" s="1">
        <f t="shared" si="9"/>
        <v>0.45791679493720572</v>
      </c>
      <c r="K290" s="1">
        <v>-1.05542564392089</v>
      </c>
      <c r="L290" s="1">
        <v>1.8276438713073699</v>
      </c>
      <c r="N290" s="1"/>
      <c r="O290" s="1"/>
      <c r="P290" s="1"/>
      <c r="Q290" s="1">
        <v>517056.25169156899</v>
      </c>
      <c r="R290" s="1">
        <v>0.77221822738647405</v>
      </c>
      <c r="S290" s="1">
        <v>517056.25169156899</v>
      </c>
      <c r="T290" s="1">
        <v>-1.05542564392089</v>
      </c>
      <c r="U290" s="1">
        <v>3.3382134350922299E-2</v>
      </c>
      <c r="V290" s="1">
        <v>0.77221822738647405</v>
      </c>
      <c r="W290" s="1">
        <v>517056.25169156899</v>
      </c>
      <c r="X290" s="1">
        <v>1.8276438713073699</v>
      </c>
    </row>
    <row r="291" spans="3:24" x14ac:dyDescent="0.25">
      <c r="C291">
        <v>7.2900000000000006E-2</v>
      </c>
      <c r="D291" s="1">
        <v>1.8286367654800399</v>
      </c>
      <c r="E291" s="1">
        <v>517056.37029147701</v>
      </c>
      <c r="F291" s="1">
        <v>3.3502272318177699E-2</v>
      </c>
      <c r="G291" s="1">
        <f t="shared" si="8"/>
        <v>33.072975357004907</v>
      </c>
      <c r="I291" s="1">
        <f t="shared" si="9"/>
        <v>0.45956477802712892</v>
      </c>
      <c r="K291" s="1">
        <v>-1.05538749694824</v>
      </c>
      <c r="L291" s="1">
        <v>1.8286367654800399</v>
      </c>
      <c r="N291" s="1"/>
      <c r="O291" s="1"/>
      <c r="P291" s="1"/>
      <c r="Q291" s="1">
        <v>517056.37029147701</v>
      </c>
      <c r="R291" s="1">
        <v>0.77324926853179898</v>
      </c>
      <c r="S291" s="1">
        <v>517056.37029147701</v>
      </c>
      <c r="T291" s="1">
        <v>-1.05538749694824</v>
      </c>
      <c r="U291" s="1">
        <v>3.3502272318177699E-2</v>
      </c>
      <c r="V291" s="1">
        <v>0.77324926853179898</v>
      </c>
      <c r="W291" s="1">
        <v>517056.37029147701</v>
      </c>
      <c r="X291" s="1">
        <v>1.8286367654800399</v>
      </c>
    </row>
    <row r="292" spans="3:24" x14ac:dyDescent="0.25">
      <c r="C292">
        <v>7.2900000000000006E-2</v>
      </c>
      <c r="D292" s="1">
        <v>1.82974421977996</v>
      </c>
      <c r="E292" s="1">
        <v>517056.48829138803</v>
      </c>
      <c r="F292" s="1">
        <v>3.3621803408079597E-2</v>
      </c>
      <c r="G292" s="1">
        <f t="shared" si="8"/>
        <v>33.190975268022157</v>
      </c>
      <c r="I292" s="1">
        <f t="shared" si="9"/>
        <v>0.46120443632482294</v>
      </c>
      <c r="K292" s="1">
        <v>-1.0554829835891699</v>
      </c>
      <c r="L292" s="1">
        <v>1.82974421977996</v>
      </c>
      <c r="N292" s="1"/>
      <c r="O292" s="1"/>
      <c r="P292" s="1"/>
      <c r="Q292" s="1">
        <v>517056.48829138803</v>
      </c>
      <c r="R292" s="1">
        <v>0.77426123619079501</v>
      </c>
      <c r="S292" s="1">
        <v>517056.48829138803</v>
      </c>
      <c r="T292" s="1">
        <v>-1.0554829835891699</v>
      </c>
      <c r="U292" s="1">
        <v>3.3621803408079597E-2</v>
      </c>
      <c r="V292" s="1">
        <v>0.77426123619079501</v>
      </c>
      <c r="W292" s="1">
        <v>517056.48829138803</v>
      </c>
      <c r="X292" s="1">
        <v>1.82974421977996</v>
      </c>
    </row>
    <row r="293" spans="3:24" x14ac:dyDescent="0.25">
      <c r="C293">
        <v>7.2900000000000006E-2</v>
      </c>
      <c r="D293" s="1">
        <v>1.83069896697998</v>
      </c>
      <c r="E293" s="1">
        <v>517056.590291314</v>
      </c>
      <c r="F293" s="1">
        <v>3.3725126391503497E-2</v>
      </c>
      <c r="G293" s="1">
        <f t="shared" si="8"/>
        <v>33.292975193995517</v>
      </c>
      <c r="I293" s="1">
        <f t="shared" si="9"/>
        <v>0.46262176120032228</v>
      </c>
      <c r="K293" s="1">
        <v>-1.0553684234619101</v>
      </c>
      <c r="L293" s="1">
        <v>1.83069896697998</v>
      </c>
      <c r="N293" s="1"/>
      <c r="O293" s="1"/>
      <c r="P293" s="1"/>
      <c r="Q293" s="1">
        <v>517056.590291314</v>
      </c>
      <c r="R293" s="1">
        <v>0.77533054351806596</v>
      </c>
      <c r="S293" s="1">
        <v>517056.590291314</v>
      </c>
      <c r="T293" s="1">
        <v>-1.0553684234619101</v>
      </c>
      <c r="U293" s="1">
        <v>3.3725126391503497E-2</v>
      </c>
      <c r="V293" s="1">
        <v>0.77533054351806596</v>
      </c>
      <c r="W293" s="1">
        <v>517056.590291314</v>
      </c>
      <c r="X293" s="1">
        <v>1.83069896697998</v>
      </c>
    </row>
    <row r="294" spans="3:24" x14ac:dyDescent="0.25">
      <c r="C294">
        <v>7.2900000000000006E-2</v>
      </c>
      <c r="D294" s="1">
        <v>1.8317681550979601</v>
      </c>
      <c r="E294" s="1">
        <v>517056.696091244</v>
      </c>
      <c r="F294" s="1">
        <v>3.3832299941725097E-2</v>
      </c>
      <c r="G294" s="1">
        <f t="shared" si="8"/>
        <v>33.398775123991072</v>
      </c>
      <c r="I294" s="1">
        <f t="shared" si="9"/>
        <v>0.46409190592215493</v>
      </c>
      <c r="K294" s="1">
        <v>-1.05538749694824</v>
      </c>
      <c r="L294" s="1">
        <v>1.8317681550979601</v>
      </c>
      <c r="N294" s="1"/>
      <c r="O294" s="1"/>
      <c r="P294" s="1"/>
      <c r="Q294" s="1">
        <v>517056.696091244</v>
      </c>
      <c r="R294" s="1">
        <v>0.77638065814971902</v>
      </c>
      <c r="S294" s="1">
        <v>517056.696091244</v>
      </c>
      <c r="T294" s="1">
        <v>-1.05538749694824</v>
      </c>
      <c r="U294" s="1">
        <v>3.3832299941725097E-2</v>
      </c>
      <c r="V294" s="1">
        <v>0.77638065814971902</v>
      </c>
      <c r="W294" s="1">
        <v>517056.696091244</v>
      </c>
      <c r="X294" s="1">
        <v>1.8317681550979601</v>
      </c>
    </row>
    <row r="295" spans="3:24" x14ac:dyDescent="0.25">
      <c r="C295">
        <v>7.2900000000000006E-2</v>
      </c>
      <c r="D295" s="1">
        <v>1.8328755497932401</v>
      </c>
      <c r="E295" s="1">
        <v>517056.79009117302</v>
      </c>
      <c r="F295" s="1">
        <v>3.3927519659876802E-2</v>
      </c>
      <c r="G295" s="1">
        <f t="shared" si="8"/>
        <v>33.492775053018704</v>
      </c>
      <c r="I295" s="1">
        <f t="shared" si="9"/>
        <v>0.46539807489542934</v>
      </c>
      <c r="K295" s="1">
        <v>-1.0554447174072199</v>
      </c>
      <c r="L295" s="1">
        <v>1.8328755497932401</v>
      </c>
      <c r="N295" s="1"/>
      <c r="O295" s="1"/>
      <c r="P295" s="1"/>
      <c r="Q295" s="1">
        <v>517056.79009117302</v>
      </c>
      <c r="R295" s="1">
        <v>0.77743083238601596</v>
      </c>
      <c r="S295" s="1">
        <v>517056.79009117302</v>
      </c>
      <c r="T295" s="1">
        <v>-1.0554447174072199</v>
      </c>
      <c r="U295" s="1">
        <v>3.3927519659876802E-2</v>
      </c>
      <c r="V295" s="1">
        <v>0.77743083238601596</v>
      </c>
      <c r="W295" s="1">
        <v>517056.79009117302</v>
      </c>
      <c r="X295" s="1">
        <v>1.8328755497932401</v>
      </c>
    </row>
    <row r="296" spans="3:24" x14ac:dyDescent="0.25">
      <c r="C296">
        <v>7.2900000000000006E-2</v>
      </c>
      <c r="D296" s="1">
        <v>1.83375388383865</v>
      </c>
      <c r="E296" s="1">
        <v>517056.89189109002</v>
      </c>
      <c r="F296" s="1">
        <v>3.4030640593528699E-2</v>
      </c>
      <c r="G296" s="1">
        <f t="shared" si="8"/>
        <v>33.594574970018584</v>
      </c>
      <c r="I296" s="1">
        <f t="shared" si="9"/>
        <v>0.46681262816911789</v>
      </c>
      <c r="K296" s="1">
        <v>-1.0553110837936399</v>
      </c>
      <c r="L296" s="1">
        <v>1.83375388383865</v>
      </c>
      <c r="N296" s="1"/>
      <c r="O296" s="1"/>
      <c r="P296" s="1"/>
      <c r="Q296" s="1">
        <v>517056.89189109002</v>
      </c>
      <c r="R296" s="1">
        <v>0.77844280004501298</v>
      </c>
      <c r="S296" s="1">
        <v>517056.89189109002</v>
      </c>
      <c r="T296" s="1">
        <v>-1.0553110837936399</v>
      </c>
      <c r="U296" s="1">
        <v>3.4030640593528699E-2</v>
      </c>
      <c r="V296" s="1">
        <v>0.77844280004501298</v>
      </c>
      <c r="W296" s="1">
        <v>517056.89189109002</v>
      </c>
      <c r="X296" s="1">
        <v>1.83375388383865</v>
      </c>
    </row>
    <row r="297" spans="3:24" x14ac:dyDescent="0.25">
      <c r="C297">
        <v>7.2900000000000006E-2</v>
      </c>
      <c r="D297" s="1">
        <v>1.8349186182021999</v>
      </c>
      <c r="E297" s="1">
        <v>517056.98929101398</v>
      </c>
      <c r="F297" s="1">
        <v>3.4129304305460698E-2</v>
      </c>
      <c r="G297" s="1">
        <f t="shared" si="8"/>
        <v>33.691974893969018</v>
      </c>
      <c r="I297" s="1">
        <f t="shared" si="9"/>
        <v>0.46816603985542793</v>
      </c>
      <c r="K297" s="1">
        <v>-1.0554447174072199</v>
      </c>
      <c r="L297" s="1">
        <v>1.8349186182021999</v>
      </c>
      <c r="N297" s="1"/>
      <c r="O297" s="1"/>
      <c r="P297" s="1"/>
      <c r="Q297" s="1">
        <v>517056.98929101398</v>
      </c>
      <c r="R297" s="1">
        <v>0.77947390079498202</v>
      </c>
      <c r="S297" s="1">
        <v>517056.98929101398</v>
      </c>
      <c r="T297" s="1">
        <v>-1.0554447174072199</v>
      </c>
      <c r="U297" s="1">
        <v>3.4129304305460698E-2</v>
      </c>
      <c r="V297" s="1">
        <v>0.77947390079498202</v>
      </c>
      <c r="W297" s="1">
        <v>517056.98929101398</v>
      </c>
      <c r="X297" s="1">
        <v>1.8349186182021999</v>
      </c>
    </row>
    <row r="298" spans="3:24" x14ac:dyDescent="0.25">
      <c r="C298">
        <v>7.2900000000000006E-2</v>
      </c>
      <c r="D298" s="1">
        <v>1.83598792552948</v>
      </c>
      <c r="E298" s="1">
        <v>517057.07349096</v>
      </c>
      <c r="F298" s="1">
        <v>3.4214596988956097E-2</v>
      </c>
      <c r="G298" s="1">
        <f t="shared" si="8"/>
        <v>33.776174839993473</v>
      </c>
      <c r="I298" s="1">
        <f t="shared" si="9"/>
        <v>0.46933603551380104</v>
      </c>
      <c r="K298" s="1">
        <v>-1.0554829835891699</v>
      </c>
      <c r="L298" s="1">
        <v>1.83598792552948</v>
      </c>
      <c r="N298" s="1"/>
      <c r="O298" s="1"/>
      <c r="P298" s="1"/>
      <c r="Q298" s="1">
        <v>517057.07349096</v>
      </c>
      <c r="R298" s="1">
        <v>0.78050494194030695</v>
      </c>
      <c r="S298" s="1">
        <v>517057.07349096</v>
      </c>
      <c r="T298" s="1">
        <v>-1.0554829835891699</v>
      </c>
      <c r="U298" s="1">
        <v>3.4214596988956097E-2</v>
      </c>
      <c r="V298" s="1">
        <v>0.78050494194030695</v>
      </c>
      <c r="W298" s="1">
        <v>517057.07349096</v>
      </c>
      <c r="X298" s="1">
        <v>1.83598792552948</v>
      </c>
    </row>
    <row r="299" spans="3:24" x14ac:dyDescent="0.25">
      <c r="C299">
        <v>7.2900000000000006E-2</v>
      </c>
      <c r="D299" s="1">
        <v>1.8369426131248401</v>
      </c>
      <c r="E299" s="1">
        <v>517057.16849088803</v>
      </c>
      <c r="F299" s="1">
        <v>3.4310830510430802E-2</v>
      </c>
      <c r="G299" s="1">
        <f t="shared" si="8"/>
        <v>33.871174768020865</v>
      </c>
      <c r="I299" s="1">
        <f t="shared" si="9"/>
        <v>0.47065611125419476</v>
      </c>
      <c r="K299" s="1">
        <v>-1.05542564392089</v>
      </c>
      <c r="L299" s="1">
        <v>1.8369426131248401</v>
      </c>
      <c r="N299" s="1"/>
      <c r="O299" s="1"/>
      <c r="P299" s="1"/>
      <c r="Q299" s="1">
        <v>517057.16849088803</v>
      </c>
      <c r="R299" s="1">
        <v>0.78151696920394897</v>
      </c>
      <c r="S299" s="1">
        <v>517057.16849088803</v>
      </c>
      <c r="T299" s="1">
        <v>-1.05542564392089</v>
      </c>
      <c r="U299" s="1">
        <v>3.4310830510430802E-2</v>
      </c>
      <c r="V299" s="1">
        <v>0.78151696920394897</v>
      </c>
      <c r="W299" s="1">
        <v>517057.16849088803</v>
      </c>
      <c r="X299" s="1">
        <v>1.8369426131248401</v>
      </c>
    </row>
    <row r="300" spans="3:24" x14ac:dyDescent="0.25">
      <c r="C300">
        <v>7.2900000000000006E-2</v>
      </c>
      <c r="D300" s="1">
        <v>1.83795458078384</v>
      </c>
      <c r="E300" s="1">
        <v>517057.251890824</v>
      </c>
      <c r="F300" s="1">
        <v>3.4395312673343503E-2</v>
      </c>
      <c r="G300" s="1">
        <f t="shared" si="8"/>
        <v>33.954574703995604</v>
      </c>
      <c r="I300" s="1">
        <f t="shared" si="9"/>
        <v>0.47181498866040467</v>
      </c>
      <c r="K300" s="1">
        <v>-1.0554065704345701</v>
      </c>
      <c r="L300" s="1">
        <v>1.83795458078384</v>
      </c>
      <c r="N300" s="1"/>
      <c r="O300" s="1"/>
      <c r="P300" s="1"/>
      <c r="Q300" s="1">
        <v>517057.251890824</v>
      </c>
      <c r="R300" s="1">
        <v>0.78254801034927302</v>
      </c>
      <c r="S300" s="1">
        <v>517057.251890824</v>
      </c>
      <c r="T300" s="1">
        <v>-1.0554065704345701</v>
      </c>
      <c r="U300" s="1">
        <v>3.4395312673343503E-2</v>
      </c>
      <c r="V300" s="1">
        <v>0.78254801034927302</v>
      </c>
      <c r="W300" s="1">
        <v>517057.251890824</v>
      </c>
      <c r="X300" s="1">
        <v>1.83795458078384</v>
      </c>
    </row>
    <row r="301" spans="3:24" x14ac:dyDescent="0.25">
      <c r="C301">
        <v>7.2900000000000006E-2</v>
      </c>
      <c r="D301" s="1">
        <v>1.8391001820564199</v>
      </c>
      <c r="E301" s="1">
        <v>517057.34609075403</v>
      </c>
      <c r="F301" s="1">
        <v>3.4490734642704302E-2</v>
      </c>
      <c r="G301" s="1">
        <f t="shared" si="8"/>
        <v>34.048774634022266</v>
      </c>
      <c r="I301" s="1">
        <f t="shared" si="9"/>
        <v>0.47312393199868724</v>
      </c>
      <c r="K301" s="1">
        <v>-1.0555402040481501</v>
      </c>
      <c r="L301" s="1">
        <v>1.8391001820564199</v>
      </c>
      <c r="N301" s="1"/>
      <c r="O301" s="1"/>
      <c r="P301" s="1"/>
      <c r="Q301" s="1">
        <v>517057.34609075403</v>
      </c>
      <c r="R301" s="1">
        <v>0.78355997800827004</v>
      </c>
      <c r="S301" s="1">
        <v>517057.34609075403</v>
      </c>
      <c r="T301" s="1">
        <v>-1.0555402040481501</v>
      </c>
      <c r="U301" s="1">
        <v>3.4490734642704302E-2</v>
      </c>
      <c r="V301" s="1">
        <v>0.78355997800827004</v>
      </c>
      <c r="W301" s="1">
        <v>517057.34609075403</v>
      </c>
      <c r="X301" s="1">
        <v>1.8391001820564199</v>
      </c>
    </row>
    <row r="302" spans="3:24" x14ac:dyDescent="0.25">
      <c r="C302">
        <v>7.2900000000000006E-2</v>
      </c>
      <c r="D302" s="1">
        <v>1.84001672267913</v>
      </c>
      <c r="E302" s="1">
        <v>517057.42889068398</v>
      </c>
      <c r="F302" s="1">
        <v>3.4574608829604198E-2</v>
      </c>
      <c r="G302" s="1">
        <f t="shared" si="8"/>
        <v>34.131574563973118</v>
      </c>
      <c r="I302" s="1">
        <f t="shared" si="9"/>
        <v>0.47427446954189567</v>
      </c>
      <c r="K302" s="1">
        <v>-1.0554447174072199</v>
      </c>
      <c r="L302" s="1">
        <v>1.84001672267913</v>
      </c>
      <c r="N302" s="1"/>
      <c r="O302" s="1"/>
      <c r="P302" s="1"/>
      <c r="Q302" s="1">
        <v>517057.42889068398</v>
      </c>
      <c r="R302" s="1">
        <v>0.78457200527191095</v>
      </c>
      <c r="S302" s="1">
        <v>517057.42889068398</v>
      </c>
      <c r="T302" s="1">
        <v>-1.0554447174072199</v>
      </c>
      <c r="U302" s="1">
        <v>3.4574608829604198E-2</v>
      </c>
      <c r="V302" s="1">
        <v>0.78457200527191095</v>
      </c>
      <c r="W302" s="1">
        <v>517057.42889068398</v>
      </c>
      <c r="X302" s="1">
        <v>1.84001672267913</v>
      </c>
    </row>
    <row r="303" spans="3:24" x14ac:dyDescent="0.25">
      <c r="C303">
        <v>7.2900000000000006E-2</v>
      </c>
      <c r="D303" s="1">
        <v>1.8410669565200799</v>
      </c>
      <c r="E303" s="1">
        <v>517057.49309063703</v>
      </c>
      <c r="F303" s="1">
        <v>3.4639642280446102E-2</v>
      </c>
      <c r="G303" s="1">
        <f t="shared" si="8"/>
        <v>34.195774517022073</v>
      </c>
      <c r="I303" s="1">
        <f t="shared" si="9"/>
        <v>0.47516656077429492</v>
      </c>
      <c r="K303" s="1">
        <v>-1.0554829835891699</v>
      </c>
      <c r="L303" s="1">
        <v>1.8410669565200799</v>
      </c>
      <c r="N303" s="1"/>
      <c r="O303" s="1"/>
      <c r="P303" s="1"/>
      <c r="Q303" s="1">
        <v>517057.49309063703</v>
      </c>
      <c r="R303" s="1">
        <v>0.78558397293090798</v>
      </c>
      <c r="S303" s="1">
        <v>517057.49309063703</v>
      </c>
      <c r="T303" s="1">
        <v>-1.0554829835891699</v>
      </c>
      <c r="U303" s="1">
        <v>3.4639642280446102E-2</v>
      </c>
      <c r="V303" s="1">
        <v>0.78558397293090798</v>
      </c>
      <c r="W303" s="1">
        <v>517057.49309063703</v>
      </c>
      <c r="X303" s="1">
        <v>1.8410669565200799</v>
      </c>
    </row>
    <row r="304" spans="3:24" x14ac:dyDescent="0.25">
      <c r="C304">
        <v>7.2900000000000006E-2</v>
      </c>
      <c r="D304" s="1">
        <v>1.8420215845107999</v>
      </c>
      <c r="E304" s="1">
        <v>517057.57389058702</v>
      </c>
      <c r="F304" s="1">
        <v>3.4721490433004099E-2</v>
      </c>
      <c r="G304" s="1">
        <f t="shared" si="8"/>
        <v>34.276574467017781</v>
      </c>
      <c r="I304" s="1">
        <f t="shared" si="9"/>
        <v>0.47628930635122219</v>
      </c>
      <c r="K304" s="1">
        <v>-1.05542564392089</v>
      </c>
      <c r="L304" s="1">
        <v>1.8420215845107999</v>
      </c>
      <c r="N304" s="1"/>
      <c r="O304" s="1"/>
      <c r="P304" s="1"/>
      <c r="Q304" s="1">
        <v>517057.57389058702</v>
      </c>
      <c r="R304" s="1">
        <v>0.78659594058990401</v>
      </c>
      <c r="S304" s="1">
        <v>517057.57389058702</v>
      </c>
      <c r="T304" s="1">
        <v>-1.05542564392089</v>
      </c>
      <c r="U304" s="1">
        <v>3.4721490433004099E-2</v>
      </c>
      <c r="V304" s="1">
        <v>0.78659594058990401</v>
      </c>
      <c r="W304" s="1">
        <v>517057.57389058702</v>
      </c>
      <c r="X304" s="1">
        <v>1.8420215845107999</v>
      </c>
    </row>
    <row r="305" spans="3:24" x14ac:dyDescent="0.25">
      <c r="C305">
        <v>7.2900000000000006E-2</v>
      </c>
      <c r="D305" s="1">
        <v>1.8428426980972199</v>
      </c>
      <c r="E305" s="1">
        <v>517057.65529052197</v>
      </c>
      <c r="F305" s="1">
        <v>3.4803947465366698E-2</v>
      </c>
      <c r="G305" s="1">
        <f t="shared" si="8"/>
        <v>34.357974401966203</v>
      </c>
      <c r="I305" s="1">
        <f t="shared" si="9"/>
        <v>0.47742040418884357</v>
      </c>
      <c r="K305" s="1">
        <v>-1.0552347898483201</v>
      </c>
      <c r="L305" s="1">
        <v>1.8428426980972199</v>
      </c>
      <c r="N305" s="1"/>
      <c r="O305" s="1"/>
      <c r="P305" s="1"/>
      <c r="Q305" s="1">
        <v>517057.65529052197</v>
      </c>
      <c r="R305" s="1">
        <v>0.78760790824890103</v>
      </c>
      <c r="S305" s="1">
        <v>517057.65529052197</v>
      </c>
      <c r="T305" s="1">
        <v>-1.0552347898483201</v>
      </c>
      <c r="U305" s="1">
        <v>3.4803947465366698E-2</v>
      </c>
      <c r="V305" s="1">
        <v>0.78760790824890103</v>
      </c>
      <c r="W305" s="1">
        <v>517057.65529052197</v>
      </c>
      <c r="X305" s="1">
        <v>1.8428426980972199</v>
      </c>
    </row>
    <row r="306" spans="3:24" x14ac:dyDescent="0.25">
      <c r="C306">
        <v>7.2900000000000006E-2</v>
      </c>
      <c r="D306" s="1">
        <v>1.84408366680145</v>
      </c>
      <c r="E306" s="1">
        <v>517057.72829047398</v>
      </c>
      <c r="F306" s="1">
        <v>3.4877894759111898E-2</v>
      </c>
      <c r="G306" s="1">
        <f t="shared" si="8"/>
        <v>34.430974353977945</v>
      </c>
      <c r="I306" s="1">
        <f t="shared" si="9"/>
        <v>0.47843477035818788</v>
      </c>
      <c r="K306" s="1">
        <v>-1.05546379089355</v>
      </c>
      <c r="L306" s="1">
        <v>1.84408366680145</v>
      </c>
      <c r="N306" s="1"/>
      <c r="O306" s="1"/>
      <c r="P306" s="1"/>
      <c r="Q306" s="1">
        <v>517057.72829047398</v>
      </c>
      <c r="R306" s="1">
        <v>0.78861987590789695</v>
      </c>
      <c r="S306" s="1">
        <v>517057.72829047398</v>
      </c>
      <c r="T306" s="1">
        <v>-1.05546379089355</v>
      </c>
      <c r="U306" s="1">
        <v>3.4877894759111898E-2</v>
      </c>
      <c r="V306" s="1">
        <v>0.78861987590789695</v>
      </c>
      <c r="W306" s="1">
        <v>517057.72829047398</v>
      </c>
      <c r="X306" s="1">
        <v>1.84408366680145</v>
      </c>
    </row>
    <row r="307" spans="3:24" x14ac:dyDescent="0.25">
      <c r="C307">
        <v>7.2900000000000006E-2</v>
      </c>
      <c r="D307" s="1">
        <v>1.8450957536697301</v>
      </c>
      <c r="E307" s="1">
        <v>517057.81009040499</v>
      </c>
      <c r="F307" s="1">
        <v>3.49607560365729E-2</v>
      </c>
      <c r="G307" s="1">
        <f t="shared" si="8"/>
        <v>34.512774284987245</v>
      </c>
      <c r="I307" s="1">
        <f t="shared" si="9"/>
        <v>0.47957141339606169</v>
      </c>
      <c r="K307" s="1">
        <v>-1.05538749694824</v>
      </c>
      <c r="L307" s="1">
        <v>1.8450957536697301</v>
      </c>
      <c r="N307" s="1"/>
      <c r="O307" s="1"/>
      <c r="P307" s="1"/>
      <c r="Q307" s="1">
        <v>517057.81009040499</v>
      </c>
      <c r="R307" s="1">
        <v>0.78970825672149603</v>
      </c>
      <c r="S307" s="1">
        <v>517057.81009040499</v>
      </c>
      <c r="T307" s="1">
        <v>-1.05538749694824</v>
      </c>
      <c r="U307" s="1">
        <v>3.49607560365729E-2</v>
      </c>
      <c r="V307" s="1">
        <v>0.78970825672149603</v>
      </c>
      <c r="W307" s="1">
        <v>517057.81009040499</v>
      </c>
      <c r="X307" s="1">
        <v>1.8450957536697301</v>
      </c>
    </row>
    <row r="308" spans="3:24" x14ac:dyDescent="0.25">
      <c r="C308">
        <v>7.2900000000000006E-2</v>
      </c>
      <c r="D308" s="1">
        <v>1.84606957435607</v>
      </c>
      <c r="E308" s="1">
        <v>517057.87569035898</v>
      </c>
      <c r="F308" s="1">
        <v>3.5027207044362997E-2</v>
      </c>
      <c r="G308" s="1">
        <f t="shared" si="8"/>
        <v>34.578374238975812</v>
      </c>
      <c r="I308" s="1">
        <f t="shared" si="9"/>
        <v>0.48048294985408768</v>
      </c>
      <c r="K308" s="1">
        <v>-1.0553493499755799</v>
      </c>
      <c r="L308" s="1">
        <v>1.84606957435607</v>
      </c>
      <c r="N308" s="1"/>
      <c r="O308" s="1"/>
      <c r="P308" s="1"/>
      <c r="Q308" s="1">
        <v>517057.87569035898</v>
      </c>
      <c r="R308" s="1">
        <v>0.79072022438049305</v>
      </c>
      <c r="S308" s="1">
        <v>517057.87569035898</v>
      </c>
      <c r="T308" s="1">
        <v>-1.0553493499755799</v>
      </c>
      <c r="U308" s="1">
        <v>3.5027207044362997E-2</v>
      </c>
      <c r="V308" s="1">
        <v>0.79072022438049305</v>
      </c>
      <c r="W308" s="1">
        <v>517057.87569035898</v>
      </c>
      <c r="X308" s="1">
        <v>1.84606957435607</v>
      </c>
    </row>
    <row r="309" spans="3:24" x14ac:dyDescent="0.25">
      <c r="C309">
        <v>7.2900000000000006E-2</v>
      </c>
      <c r="D309" s="1">
        <v>1.8472724556922899</v>
      </c>
      <c r="E309" s="1">
        <v>517057.95129030303</v>
      </c>
      <c r="F309" s="1">
        <v>3.5103788376649202E-2</v>
      </c>
      <c r="G309" s="1">
        <f t="shared" si="8"/>
        <v>34.653974183020182</v>
      </c>
      <c r="I309" s="1">
        <f t="shared" si="9"/>
        <v>0.48153344823935801</v>
      </c>
      <c r="K309" s="1">
        <v>-1.0554829835891699</v>
      </c>
      <c r="L309" s="1">
        <v>1.8472724556922899</v>
      </c>
      <c r="N309" s="1"/>
      <c r="O309" s="1"/>
      <c r="P309" s="1"/>
      <c r="Q309" s="1">
        <v>517057.95129030303</v>
      </c>
      <c r="R309" s="1">
        <v>0.79178947210311801</v>
      </c>
      <c r="S309" s="1">
        <v>517057.95129030303</v>
      </c>
      <c r="T309" s="1">
        <v>-1.0554829835891699</v>
      </c>
      <c r="U309" s="1">
        <v>3.5103788376649202E-2</v>
      </c>
      <c r="V309" s="1">
        <v>0.79178947210311801</v>
      </c>
      <c r="W309" s="1">
        <v>517057.95129030303</v>
      </c>
      <c r="X309" s="1">
        <v>1.8472724556922899</v>
      </c>
    </row>
    <row r="310" spans="3:24" x14ac:dyDescent="0.25">
      <c r="C310">
        <v>7.2900000000000006E-2</v>
      </c>
      <c r="D310" s="1">
        <v>1.8482844233512801</v>
      </c>
      <c r="E310" s="1">
        <v>517058.02649024298</v>
      </c>
      <c r="F310" s="1">
        <v>3.5179964248948599E-2</v>
      </c>
      <c r="G310" s="1">
        <f t="shared" si="8"/>
        <v>34.729174122971017</v>
      </c>
      <c r="I310" s="1">
        <f t="shared" si="9"/>
        <v>0.48257838475923998</v>
      </c>
      <c r="K310" s="1">
        <v>-1.0554829835891699</v>
      </c>
      <c r="L310" s="1">
        <v>1.8482844233512801</v>
      </c>
      <c r="N310" s="1"/>
      <c r="O310" s="1"/>
      <c r="P310" s="1"/>
      <c r="Q310" s="1">
        <v>517058.02649024298</v>
      </c>
      <c r="R310" s="1">
        <v>0.79280143976211503</v>
      </c>
      <c r="S310" s="1">
        <v>517058.02649024298</v>
      </c>
      <c r="T310" s="1">
        <v>-1.0554829835891699</v>
      </c>
      <c r="U310" s="1">
        <v>3.5179964248948599E-2</v>
      </c>
      <c r="V310" s="1">
        <v>0.79280143976211503</v>
      </c>
      <c r="W310" s="1">
        <v>517058.02649024298</v>
      </c>
      <c r="X310" s="1">
        <v>1.8482844233512801</v>
      </c>
    </row>
    <row r="311" spans="3:24" x14ac:dyDescent="0.25">
      <c r="C311">
        <v>7.2900000000000006E-2</v>
      </c>
      <c r="D311" s="1">
        <v>1.8492581844329801</v>
      </c>
      <c r="E311" s="1">
        <v>517058.090090196</v>
      </c>
      <c r="F311" s="1">
        <v>3.5244389858192803E-2</v>
      </c>
      <c r="G311" s="1">
        <f t="shared" si="8"/>
        <v>34.792774075991474</v>
      </c>
      <c r="I311" s="1">
        <f t="shared" si="9"/>
        <v>0.4834621379724664</v>
      </c>
      <c r="K311" s="1">
        <v>-1.0554065704345701</v>
      </c>
      <c r="L311" s="1">
        <v>1.8492581844329801</v>
      </c>
      <c r="N311" s="1"/>
      <c r="O311" s="1"/>
      <c r="P311" s="1"/>
      <c r="Q311" s="1">
        <v>517058.090090196</v>
      </c>
      <c r="R311" s="1">
        <v>0.79385161399841297</v>
      </c>
      <c r="S311" s="1">
        <v>517058.090090196</v>
      </c>
      <c r="T311" s="1">
        <v>-1.0554065704345701</v>
      </c>
      <c r="U311" s="1">
        <v>3.5244389858192803E-2</v>
      </c>
      <c r="V311" s="1">
        <v>0.79385161399841297</v>
      </c>
      <c r="W311" s="1">
        <v>517058.090090196</v>
      </c>
      <c r="X311" s="1">
        <v>1.8492581844329801</v>
      </c>
    </row>
    <row r="312" spans="3:24" x14ac:dyDescent="0.25">
      <c r="C312">
        <v>7.2900000000000006E-2</v>
      </c>
      <c r="D312" s="1">
        <v>1.8502702116966201</v>
      </c>
      <c r="E312" s="1">
        <v>517058.15209014999</v>
      </c>
      <c r="F312" s="1">
        <v>3.5307194324254901E-2</v>
      </c>
      <c r="G312" s="1">
        <f t="shared" si="8"/>
        <v>34.854774029983673</v>
      </c>
      <c r="I312" s="1">
        <f t="shared" si="9"/>
        <v>0.4843236532819602</v>
      </c>
      <c r="K312" s="1">
        <v>-1.05538749694824</v>
      </c>
      <c r="L312" s="1">
        <v>1.8502702116966201</v>
      </c>
      <c r="N312" s="1"/>
      <c r="O312" s="1"/>
      <c r="P312" s="1"/>
      <c r="Q312" s="1">
        <v>517058.15209014999</v>
      </c>
      <c r="R312" s="1">
        <v>0.79488271474838201</v>
      </c>
      <c r="S312" s="1">
        <v>517058.15209014999</v>
      </c>
      <c r="T312" s="1">
        <v>-1.05538749694824</v>
      </c>
      <c r="U312" s="1">
        <v>3.5307194324254901E-2</v>
      </c>
      <c r="V312" s="1">
        <v>0.79488271474838201</v>
      </c>
      <c r="W312" s="1">
        <v>517058.15209014999</v>
      </c>
      <c r="X312" s="1">
        <v>1.8502702116966201</v>
      </c>
    </row>
    <row r="313" spans="3:24" x14ac:dyDescent="0.25">
      <c r="C313">
        <v>7.2900000000000006E-2</v>
      </c>
      <c r="D313" s="1">
        <v>1.8514158725738501</v>
      </c>
      <c r="E313" s="1">
        <v>517058.22569010302</v>
      </c>
      <c r="F313" s="1">
        <v>3.5381749088949602E-2</v>
      </c>
      <c r="G313" s="1">
        <f t="shared" si="8"/>
        <v>34.928373983013444</v>
      </c>
      <c r="I313" s="1">
        <f t="shared" si="9"/>
        <v>0.48534635238613988</v>
      </c>
      <c r="K313" s="1">
        <v>-1.0554829835891699</v>
      </c>
      <c r="L313" s="1">
        <v>1.8514158725738501</v>
      </c>
      <c r="N313" s="1"/>
      <c r="O313" s="1"/>
      <c r="P313" s="1"/>
      <c r="Q313" s="1">
        <v>517058.22569010302</v>
      </c>
      <c r="R313" s="1">
        <v>0.79593288898467995</v>
      </c>
      <c r="S313" s="1">
        <v>517058.22569010302</v>
      </c>
      <c r="T313" s="1">
        <v>-1.0554829835891699</v>
      </c>
      <c r="U313" s="1">
        <v>3.5381749088949602E-2</v>
      </c>
      <c r="V313" s="1">
        <v>0.79593288898467995</v>
      </c>
      <c r="W313" s="1">
        <v>517058.22569010302</v>
      </c>
      <c r="X313" s="1">
        <v>1.8514158725738501</v>
      </c>
    </row>
    <row r="314" spans="3:24" x14ac:dyDescent="0.25">
      <c r="C314">
        <v>7.2900000000000006E-2</v>
      </c>
      <c r="D314" s="1">
        <v>1.8523705005645701</v>
      </c>
      <c r="E314" s="1">
        <v>517058.28829005698</v>
      </c>
      <c r="F314" s="1">
        <v>3.5445161315533803E-2</v>
      </c>
      <c r="G314" s="1">
        <f t="shared" si="8"/>
        <v>34.990973936975934</v>
      </c>
      <c r="I314" s="1">
        <f t="shared" si="9"/>
        <v>0.48621620460265846</v>
      </c>
      <c r="K314" s="1">
        <v>-1.05542564392089</v>
      </c>
      <c r="L314" s="1">
        <v>1.8523705005645701</v>
      </c>
      <c r="N314" s="1"/>
      <c r="O314" s="1"/>
      <c r="P314" s="1"/>
      <c r="Q314" s="1">
        <v>517058.28829005698</v>
      </c>
      <c r="R314" s="1">
        <v>0.79694485664367598</v>
      </c>
      <c r="S314" s="1">
        <v>517058.28829005698</v>
      </c>
      <c r="T314" s="1">
        <v>-1.05542564392089</v>
      </c>
      <c r="U314" s="1">
        <v>3.5445161315533803E-2</v>
      </c>
      <c r="V314" s="1">
        <v>0.79694485664367598</v>
      </c>
      <c r="W314" s="1">
        <v>517058.28829005698</v>
      </c>
      <c r="X314" s="1">
        <v>1.8523705005645701</v>
      </c>
    </row>
    <row r="315" spans="3:24" x14ac:dyDescent="0.25">
      <c r="C315">
        <v>7.2900000000000006E-2</v>
      </c>
      <c r="D315" s="1">
        <v>1.85340160131454</v>
      </c>
      <c r="E315" s="1">
        <v>517058.34649000899</v>
      </c>
      <c r="F315" s="1">
        <v>3.55041168928278E-2</v>
      </c>
      <c r="G315" s="1">
        <f t="shared" si="8"/>
        <v>35.049173888983205</v>
      </c>
      <c r="I315" s="1">
        <f t="shared" si="9"/>
        <v>0.48702492308405759</v>
      </c>
      <c r="K315" s="1">
        <v>-1.05538749694824</v>
      </c>
      <c r="L315" s="1">
        <v>1.85340160131454</v>
      </c>
      <c r="N315" s="1"/>
      <c r="O315" s="1"/>
      <c r="P315" s="1"/>
      <c r="Q315" s="1">
        <v>517058.34649000899</v>
      </c>
      <c r="R315" s="1">
        <v>0.79801410436630205</v>
      </c>
      <c r="S315" s="1">
        <v>517058.34649000899</v>
      </c>
      <c r="T315" s="1">
        <v>-1.05538749694824</v>
      </c>
      <c r="U315" s="1">
        <v>3.55041168928278E-2</v>
      </c>
      <c r="V315" s="1">
        <v>0.79801410436630205</v>
      </c>
      <c r="W315" s="1">
        <v>517058.34649000899</v>
      </c>
      <c r="X315" s="1">
        <v>1.85340160131454</v>
      </c>
    </row>
    <row r="316" spans="3:24" x14ac:dyDescent="0.25">
      <c r="C316">
        <v>7.2900000000000006E-2</v>
      </c>
      <c r="D316" s="1">
        <v>1.85439449548721</v>
      </c>
      <c r="E316" s="1">
        <v>517058.40808996302</v>
      </c>
      <c r="F316" s="1">
        <v>3.5566516026404101E-2</v>
      </c>
      <c r="G316" s="1">
        <f t="shared" si="8"/>
        <v>35.110773843014613</v>
      </c>
      <c r="I316" s="1">
        <f t="shared" si="9"/>
        <v>0.4878808782771481</v>
      </c>
      <c r="K316" s="1">
        <v>-1.0553493499755799</v>
      </c>
      <c r="L316" s="1">
        <v>1.85439449548721</v>
      </c>
      <c r="N316" s="1"/>
      <c r="O316" s="1"/>
      <c r="P316" s="1"/>
      <c r="Q316" s="1">
        <v>517058.40808996302</v>
      </c>
      <c r="R316" s="1">
        <v>0.79904514551162698</v>
      </c>
      <c r="S316" s="1">
        <v>517058.40808996302</v>
      </c>
      <c r="T316" s="1">
        <v>-1.0553493499755799</v>
      </c>
      <c r="U316" s="1">
        <v>3.5566516026404101E-2</v>
      </c>
      <c r="V316" s="1">
        <v>0.79904514551162698</v>
      </c>
      <c r="W316" s="1">
        <v>517058.40808996302</v>
      </c>
      <c r="X316" s="1">
        <v>1.85439449548721</v>
      </c>
    </row>
    <row r="317" spans="3:24" x14ac:dyDescent="0.25">
      <c r="C317">
        <v>7.2900000000000006E-2</v>
      </c>
      <c r="D317" s="1">
        <v>1.8555400967597899</v>
      </c>
      <c r="E317" s="1">
        <v>517058.46568991599</v>
      </c>
      <c r="F317" s="1">
        <v>3.5624862924721397E-2</v>
      </c>
      <c r="G317" s="1">
        <f t="shared" si="8"/>
        <v>35.168373795982916</v>
      </c>
      <c r="I317" s="1">
        <f t="shared" si="9"/>
        <v>0.48868124725269402</v>
      </c>
      <c r="K317" s="1">
        <v>-1.0554065704345701</v>
      </c>
      <c r="L317" s="1">
        <v>1.8555400967597899</v>
      </c>
      <c r="N317" s="1"/>
      <c r="O317" s="1"/>
      <c r="P317" s="1"/>
      <c r="Q317" s="1">
        <v>517058.46568991599</v>
      </c>
      <c r="R317" s="1">
        <v>0.80013352632522505</v>
      </c>
      <c r="S317" s="1">
        <v>517058.46568991599</v>
      </c>
      <c r="T317" s="1">
        <v>-1.0554065704345701</v>
      </c>
      <c r="U317" s="1">
        <v>3.5624862924721397E-2</v>
      </c>
      <c r="V317" s="1">
        <v>0.80013352632522505</v>
      </c>
      <c r="W317" s="1">
        <v>517058.46568991599</v>
      </c>
      <c r="X317" s="1">
        <v>1.8555400967597899</v>
      </c>
    </row>
    <row r="318" spans="3:24" x14ac:dyDescent="0.25">
      <c r="C318">
        <v>7.2900000000000006E-2</v>
      </c>
      <c r="D318" s="1">
        <v>1.8553491830825799</v>
      </c>
      <c r="E318" s="1">
        <v>517058.46728991601</v>
      </c>
      <c r="F318" s="1">
        <v>3.5626483577079197E-2</v>
      </c>
      <c r="G318" s="1">
        <f t="shared" si="8"/>
        <v>35.169973796000704</v>
      </c>
      <c r="I318" s="1">
        <f t="shared" si="9"/>
        <v>0.48870347842358292</v>
      </c>
      <c r="K318" s="1">
        <v>-1.0553684234619101</v>
      </c>
      <c r="L318" s="1">
        <v>1.8553491830825799</v>
      </c>
      <c r="N318" s="1"/>
      <c r="O318" s="1"/>
      <c r="P318" s="1"/>
      <c r="Q318" s="1">
        <v>517058.46728991601</v>
      </c>
      <c r="R318" s="1">
        <v>0.79998075962066595</v>
      </c>
      <c r="S318" s="1">
        <v>517058.46728991601</v>
      </c>
      <c r="T318" s="1">
        <v>-1.0553684234619101</v>
      </c>
      <c r="U318" s="1">
        <v>3.5626483577079197E-2</v>
      </c>
      <c r="V318" s="1">
        <v>0.79998075962066595</v>
      </c>
      <c r="W318" s="1">
        <v>517058.46728991601</v>
      </c>
      <c r="X318" s="1">
        <v>1.8553491830825799</v>
      </c>
    </row>
    <row r="319" spans="3:24" x14ac:dyDescent="0.25">
      <c r="C319">
        <v>7.2900000000000006E-2</v>
      </c>
      <c r="D319" s="1">
        <v>1.8555400967597899</v>
      </c>
      <c r="E319" s="1">
        <v>517058.46748991602</v>
      </c>
      <c r="F319" s="1">
        <v>3.5626686160378902E-2</v>
      </c>
      <c r="G319" s="1">
        <f t="shared" si="8"/>
        <v>35.170173796010204</v>
      </c>
      <c r="I319" s="1">
        <f t="shared" si="9"/>
        <v>0.48870625734401785</v>
      </c>
      <c r="K319" s="1">
        <v>-1.0554065704345701</v>
      </c>
      <c r="L319" s="1">
        <v>1.8555400967597899</v>
      </c>
      <c r="N319" s="1"/>
      <c r="O319" s="1"/>
      <c r="P319" s="1"/>
      <c r="Q319" s="1">
        <v>517058.46748991602</v>
      </c>
      <c r="R319" s="1">
        <v>0.80013352632522505</v>
      </c>
      <c r="S319" s="1">
        <v>517058.46748991602</v>
      </c>
      <c r="T319" s="1">
        <v>-1.0554065704345701</v>
      </c>
      <c r="U319" s="1">
        <v>3.5626686160378902E-2</v>
      </c>
      <c r="V319" s="1">
        <v>0.80013352632522505</v>
      </c>
      <c r="W319" s="1">
        <v>517058.46748991602</v>
      </c>
      <c r="X319" s="1">
        <v>1.8555400967597899</v>
      </c>
    </row>
    <row r="320" spans="3:24" x14ac:dyDescent="0.25">
      <c r="C320">
        <v>7.2900000000000006E-2</v>
      </c>
      <c r="D320" s="1">
        <v>1.64381843805313</v>
      </c>
      <c r="E320" s="1">
        <v>517058.46808991599</v>
      </c>
      <c r="F320" s="1">
        <v>0</v>
      </c>
      <c r="G320" s="1">
        <f t="shared" si="8"/>
        <v>35.170773795980494</v>
      </c>
      <c r="I320" s="1">
        <f t="shared" si="9"/>
        <v>0</v>
      </c>
      <c r="K320" s="1">
        <v>-1.02880835533142</v>
      </c>
      <c r="L320" s="1">
        <v>1.64381843805313</v>
      </c>
      <c r="N320" s="1"/>
      <c r="O320" s="1"/>
      <c r="P320" s="1"/>
      <c r="Q320" s="1">
        <v>517058.46808991599</v>
      </c>
      <c r="R320" s="1">
        <v>0.61501008272170998</v>
      </c>
      <c r="S320" s="1">
        <v>517058.46808991599</v>
      </c>
      <c r="T320" s="1">
        <v>-1.02880835533142</v>
      </c>
      <c r="U320" s="1">
        <v>0</v>
      </c>
      <c r="V320" s="1">
        <v>0.61501008272170998</v>
      </c>
      <c r="W320" s="1">
        <v>517058.46808991599</v>
      </c>
      <c r="X320" s="1">
        <v>1.64381843805313</v>
      </c>
    </row>
    <row r="321" spans="3:24" x14ac:dyDescent="0.25">
      <c r="C321">
        <v>7.2900000000000006E-2</v>
      </c>
      <c r="D321" s="1">
        <v>1.53828108310699</v>
      </c>
      <c r="E321" s="1">
        <v>517058.468289916</v>
      </c>
      <c r="F321" s="1">
        <v>2.0202277766333601E-7</v>
      </c>
      <c r="G321" s="1">
        <f t="shared" si="8"/>
        <v>35.170973795989994</v>
      </c>
      <c r="I321" s="1">
        <f t="shared" si="9"/>
        <v>2.7712315180155829E-6</v>
      </c>
      <c r="K321" s="1">
        <v>-1.0162991285324099</v>
      </c>
      <c r="L321" s="1">
        <v>1.53828108310699</v>
      </c>
      <c r="N321" s="1"/>
      <c r="O321" s="1"/>
      <c r="P321" s="1"/>
      <c r="Q321" s="1">
        <v>517058.468289916</v>
      </c>
      <c r="R321" s="1">
        <v>0.52198195457458496</v>
      </c>
      <c r="S321" s="1">
        <v>517058.468289916</v>
      </c>
      <c r="T321" s="1">
        <v>-1.0162991285324099</v>
      </c>
      <c r="U321" s="1">
        <v>2.0202277766333601E-7</v>
      </c>
      <c r="V321" s="1">
        <v>0.52198195457458496</v>
      </c>
      <c r="W321" s="1">
        <v>517058.468289916</v>
      </c>
      <c r="X321" s="1">
        <v>1.53828108310699</v>
      </c>
    </row>
    <row r="322" spans="3:24" x14ac:dyDescent="0.25">
      <c r="C322">
        <v>7.2900000000000006E-2</v>
      </c>
      <c r="D322" s="1">
        <v>1.49766770005226</v>
      </c>
      <c r="E322" s="1">
        <v>517058.46848991601</v>
      </c>
      <c r="F322" s="1">
        <v>4.0422215726640398E-7</v>
      </c>
      <c r="G322" s="1">
        <f t="shared" si="8"/>
        <v>35.171173795999493</v>
      </c>
      <c r="I322" s="1">
        <f t="shared" si="9"/>
        <v>5.5448855592099302E-6</v>
      </c>
      <c r="K322" s="1">
        <v>-1.0109992027282699</v>
      </c>
      <c r="L322" s="1">
        <v>1.49766770005226</v>
      </c>
      <c r="N322" s="1"/>
      <c r="O322" s="1"/>
      <c r="P322" s="1"/>
      <c r="Q322" s="1">
        <v>517058.46848991601</v>
      </c>
      <c r="R322" s="1">
        <v>0.48666849732398898</v>
      </c>
      <c r="S322" s="1">
        <v>517058.46848991601</v>
      </c>
      <c r="T322" s="1">
        <v>-1.0109992027282699</v>
      </c>
      <c r="U322" s="1">
        <v>4.0422215726640398E-7</v>
      </c>
      <c r="V322" s="1">
        <v>0.48666849732398898</v>
      </c>
      <c r="W322" s="1">
        <v>517058.46848991601</v>
      </c>
      <c r="X322" s="1">
        <v>1.49766770005226</v>
      </c>
    </row>
    <row r="323" spans="3:24" x14ac:dyDescent="0.25">
      <c r="C323">
        <v>7.2900000000000006E-2</v>
      </c>
      <c r="D323" s="1">
        <v>1.4792232811450901</v>
      </c>
      <c r="E323" s="1">
        <v>517058.46868991602</v>
      </c>
      <c r="F323" s="1">
        <v>6.0653102397918705E-7</v>
      </c>
      <c r="G323" s="1">
        <f t="shared" si="8"/>
        <v>35.171373796008993</v>
      </c>
      <c r="I323" s="1">
        <f t="shared" si="9"/>
        <v>8.3200414811959805E-6</v>
      </c>
      <c r="K323" s="1">
        <v>-1.00813543796539</v>
      </c>
      <c r="L323" s="1">
        <v>1.4792232811450901</v>
      </c>
      <c r="N323" s="1"/>
      <c r="O323" s="1"/>
      <c r="P323" s="1"/>
      <c r="Q323" s="1">
        <v>517058.46868991602</v>
      </c>
      <c r="R323" s="1">
        <v>0.47108784317970198</v>
      </c>
      <c r="S323" s="1">
        <v>517058.46868991602</v>
      </c>
      <c r="T323" s="1">
        <v>-1.00813543796539</v>
      </c>
      <c r="U323" s="1">
        <v>6.0653102397918705E-7</v>
      </c>
      <c r="V323" s="1">
        <v>0.47108784317970198</v>
      </c>
      <c r="W323" s="1">
        <v>517058.46868991602</v>
      </c>
      <c r="X323" s="1">
        <v>1.4792232811450901</v>
      </c>
    </row>
    <row r="324" spans="3:24" x14ac:dyDescent="0.25">
      <c r="C324">
        <v>7.2900000000000006E-2</v>
      </c>
      <c r="D324" s="1">
        <v>1.4694091677665699</v>
      </c>
      <c r="E324" s="1">
        <v>517058.46888991602</v>
      </c>
      <c r="F324" s="1">
        <v>8.0887873967488595E-7</v>
      </c>
      <c r="G324" s="1">
        <f t="shared" si="8"/>
        <v>35.171573796018492</v>
      </c>
      <c r="I324" s="1">
        <f t="shared" si="9"/>
        <v>1.1095730311040959E-5</v>
      </c>
      <c r="K324" s="1">
        <v>-1.00687539577484</v>
      </c>
      <c r="L324" s="1">
        <v>1.4694091677665699</v>
      </c>
      <c r="N324" s="1"/>
      <c r="O324" s="1"/>
      <c r="P324" s="1"/>
      <c r="Q324" s="1">
        <v>517058.46888991602</v>
      </c>
      <c r="R324" s="1">
        <v>0.46253377199172901</v>
      </c>
      <c r="S324" s="1">
        <v>517058.46888991602</v>
      </c>
      <c r="T324" s="1">
        <v>-1.00687539577484</v>
      </c>
      <c r="U324" s="1">
        <v>8.0887873967488595E-7</v>
      </c>
      <c r="V324" s="1">
        <v>0.46253377199172901</v>
      </c>
      <c r="W324" s="1">
        <v>517058.46888991602</v>
      </c>
      <c r="X324" s="1">
        <v>1.4694091677665699</v>
      </c>
    </row>
    <row r="325" spans="3:24" x14ac:dyDescent="0.25">
      <c r="C325">
        <v>7.2900000000000006E-2</v>
      </c>
      <c r="D325" s="1">
        <v>1.46320384740829</v>
      </c>
      <c r="E325" s="1">
        <v>517058.46908991598</v>
      </c>
      <c r="F325" s="1">
        <v>1.01121939553154E-6</v>
      </c>
      <c r="G325" s="1">
        <f t="shared" si="8"/>
        <v>35.171773795969784</v>
      </c>
      <c r="I325" s="1">
        <f t="shared" si="9"/>
        <v>1.3871322298100685E-5</v>
      </c>
      <c r="K325" s="1">
        <v>-1.0060163736343299</v>
      </c>
      <c r="L325" s="1">
        <v>1.46320384740829</v>
      </c>
      <c r="N325" s="1"/>
      <c r="O325" s="1"/>
      <c r="P325" s="1"/>
      <c r="Q325" s="1">
        <v>517058.46908991598</v>
      </c>
      <c r="R325" s="1">
        <v>0.45718747377395602</v>
      </c>
      <c r="S325" s="1">
        <v>517058.46908991598</v>
      </c>
      <c r="T325" s="1">
        <v>-1.0060163736343299</v>
      </c>
      <c r="U325" s="1">
        <v>1.01121939553154E-6</v>
      </c>
      <c r="V325" s="1">
        <v>0.45718747377395602</v>
      </c>
      <c r="W325" s="1">
        <v>517058.46908991598</v>
      </c>
      <c r="X325" s="1">
        <v>1.46320384740829</v>
      </c>
    </row>
    <row r="326" spans="3:24" x14ac:dyDescent="0.25">
      <c r="C326">
        <v>7.2900000000000006E-2</v>
      </c>
      <c r="D326" s="1">
        <v>1.4586403965950001</v>
      </c>
      <c r="E326" s="1">
        <v>517058.46928991599</v>
      </c>
      <c r="F326" s="1">
        <v>1.2135883039898299E-6</v>
      </c>
      <c r="G326" s="1">
        <f t="shared" si="8"/>
        <v>35.171973795979284</v>
      </c>
      <c r="I326" s="1">
        <f t="shared" si="9"/>
        <v>1.6647301837994921E-5</v>
      </c>
      <c r="K326" s="1">
        <v>-1.0054626464843699</v>
      </c>
      <c r="L326" s="1">
        <v>1.4586403965950001</v>
      </c>
      <c r="N326" s="1"/>
      <c r="O326" s="1"/>
      <c r="P326" s="1"/>
      <c r="Q326" s="1">
        <v>517058.46928991599</v>
      </c>
      <c r="R326" s="1">
        <v>0.453177750110626</v>
      </c>
      <c r="S326" s="1">
        <v>517058.46928991599</v>
      </c>
      <c r="T326" s="1">
        <v>-1.0054626464843699</v>
      </c>
      <c r="U326" s="1">
        <v>1.2135883039898299E-6</v>
      </c>
      <c r="V326" s="1">
        <v>0.453177750110626</v>
      </c>
      <c r="W326" s="1">
        <v>517058.46928991599</v>
      </c>
      <c r="X326" s="1">
        <v>1.4586403965950001</v>
      </c>
    </row>
    <row r="327" spans="3:24" x14ac:dyDescent="0.25">
      <c r="C327">
        <v>7.2900000000000006E-2</v>
      </c>
      <c r="D327" s="1">
        <v>1.4550508558750099</v>
      </c>
      <c r="E327" s="1">
        <v>517058.46948991599</v>
      </c>
      <c r="F327" s="1">
        <v>1.41596074899037E-6</v>
      </c>
      <c r="G327" s="1">
        <f t="shared" si="8"/>
        <v>35.172173795988783</v>
      </c>
      <c r="I327" s="1">
        <f t="shared" si="9"/>
        <v>1.942332989012853E-5</v>
      </c>
      <c r="K327" s="1">
        <v>-1.0048899650573699</v>
      </c>
      <c r="L327" s="1">
        <v>1.4550508558750099</v>
      </c>
      <c r="N327" s="1"/>
      <c r="O327" s="1"/>
      <c r="P327" s="1"/>
      <c r="Q327" s="1">
        <v>517058.46948991599</v>
      </c>
      <c r="R327" s="1">
        <v>0.45016089081764199</v>
      </c>
      <c r="S327" s="1">
        <v>517058.46948991599</v>
      </c>
      <c r="T327" s="1">
        <v>-1.0048899650573699</v>
      </c>
      <c r="U327" s="1">
        <v>1.41596074899037E-6</v>
      </c>
      <c r="V327" s="1">
        <v>0.45016089081764199</v>
      </c>
      <c r="W327" s="1">
        <v>517058.46948991599</v>
      </c>
      <c r="X327" s="1">
        <v>1.4550508558750099</v>
      </c>
    </row>
    <row r="328" spans="3:24" x14ac:dyDescent="0.25">
      <c r="C328">
        <v>7.2900000000000006E-2</v>
      </c>
      <c r="D328" s="1">
        <v>1.4523204863071399</v>
      </c>
      <c r="E328" s="1">
        <v>517058.469689916</v>
      </c>
      <c r="F328" s="1">
        <v>1.6183614333470599E-6</v>
      </c>
      <c r="G328" s="1">
        <f t="shared" ref="G328:G391" si="10">E328-517023.29731612</f>
        <v>35.172373795998283</v>
      </c>
      <c r="I328" s="1">
        <f t="shared" ref="I328:I391" si="11">F328/C328</f>
        <v>2.2199745313402739E-5</v>
      </c>
      <c r="K328" s="1">
        <v>-1.0044126510620099</v>
      </c>
      <c r="L328" s="1">
        <v>1.4523204863071399</v>
      </c>
      <c r="N328" s="1"/>
      <c r="O328" s="1"/>
      <c r="P328" s="1"/>
      <c r="Q328" s="1">
        <v>517058.469689916</v>
      </c>
      <c r="R328" s="1">
        <v>0.447907835245132</v>
      </c>
      <c r="S328" s="1">
        <v>517058.469689916</v>
      </c>
      <c r="T328" s="1">
        <v>-1.0044126510620099</v>
      </c>
      <c r="U328" s="1">
        <v>1.6183614333470599E-6</v>
      </c>
      <c r="V328" s="1">
        <v>0.447907835245132</v>
      </c>
      <c r="W328" s="1">
        <v>517058.469689916</v>
      </c>
      <c r="X328" s="1">
        <v>1.4523204863071399</v>
      </c>
    </row>
    <row r="329" spans="3:24" x14ac:dyDescent="0.25">
      <c r="C329">
        <v>7.2900000000000006E-2</v>
      </c>
      <c r="D329" s="1">
        <v>1.4498764574527701</v>
      </c>
      <c r="E329" s="1">
        <v>517058.46988991601</v>
      </c>
      <c r="F329" s="1">
        <v>1.82075153456793E-6</v>
      </c>
      <c r="G329" s="1">
        <f t="shared" si="10"/>
        <v>35.172573796007782</v>
      </c>
      <c r="I329" s="1">
        <f t="shared" si="11"/>
        <v>2.4976015563346089E-5</v>
      </c>
      <c r="K329" s="1">
        <v>-1.0039544105529701</v>
      </c>
      <c r="L329" s="1">
        <v>1.4498764574527701</v>
      </c>
      <c r="N329" s="1"/>
      <c r="O329" s="1"/>
      <c r="P329" s="1"/>
      <c r="Q329" s="1">
        <v>517058.46988991601</v>
      </c>
      <c r="R329" s="1">
        <v>0.44592204689979498</v>
      </c>
      <c r="S329" s="1">
        <v>517058.46988991601</v>
      </c>
      <c r="T329" s="1">
        <v>-1.0039544105529701</v>
      </c>
      <c r="U329" s="1">
        <v>1.82075153456793E-6</v>
      </c>
      <c r="V329" s="1">
        <v>0.44592204689979498</v>
      </c>
      <c r="W329" s="1">
        <v>517058.46988991601</v>
      </c>
      <c r="X329" s="1">
        <v>1.4498764574527701</v>
      </c>
    </row>
    <row r="330" spans="3:24" x14ac:dyDescent="0.25">
      <c r="C330">
        <v>7.2900000000000006E-2</v>
      </c>
      <c r="D330" s="1">
        <v>1.44794797897338</v>
      </c>
      <c r="E330" s="1">
        <v>517058.47008991602</v>
      </c>
      <c r="F330" s="1">
        <v>2.0231310261620402E-6</v>
      </c>
      <c r="G330" s="1">
        <f t="shared" si="10"/>
        <v>35.172773796017282</v>
      </c>
      <c r="I330" s="1">
        <f t="shared" si="11"/>
        <v>2.7752140276571193E-5</v>
      </c>
      <c r="K330" s="1">
        <v>-1.0037252902984599</v>
      </c>
      <c r="L330" s="1">
        <v>1.44794797897338</v>
      </c>
      <c r="N330" s="1"/>
      <c r="O330" s="1"/>
      <c r="P330" s="1"/>
      <c r="Q330" s="1">
        <v>517058.47008991602</v>
      </c>
      <c r="R330" s="1">
        <v>0.44422268867492598</v>
      </c>
      <c r="S330" s="1">
        <v>517058.47008991602</v>
      </c>
      <c r="T330" s="1">
        <v>-1.0037252902984599</v>
      </c>
      <c r="U330" s="1">
        <v>2.0231310261620402E-6</v>
      </c>
      <c r="V330" s="1">
        <v>0.44422268867492598</v>
      </c>
      <c r="W330" s="1">
        <v>517058.47008991602</v>
      </c>
      <c r="X330" s="1">
        <v>1.44794797897338</v>
      </c>
    </row>
    <row r="331" spans="3:24" x14ac:dyDescent="0.25">
      <c r="C331">
        <v>7.2900000000000006E-2</v>
      </c>
      <c r="D331" s="1">
        <v>1.4462104737758601</v>
      </c>
      <c r="E331" s="1">
        <v>517058.47028991597</v>
      </c>
      <c r="F331" s="1">
        <v>2.22552466392517E-6</v>
      </c>
      <c r="G331" s="1">
        <f t="shared" si="10"/>
        <v>35.172973795968574</v>
      </c>
      <c r="I331" s="1">
        <f t="shared" si="11"/>
        <v>3.0528459038754046E-5</v>
      </c>
      <c r="K331" s="1">
        <v>-1.00345802307128</v>
      </c>
      <c r="L331" s="1">
        <v>1.4462104737758601</v>
      </c>
      <c r="N331" s="1"/>
      <c r="O331" s="1"/>
      <c r="P331" s="1"/>
      <c r="Q331" s="1">
        <v>517058.47028991597</v>
      </c>
      <c r="R331" s="1">
        <v>0.44275245070457397</v>
      </c>
      <c r="S331" s="1">
        <v>517058.47028991597</v>
      </c>
      <c r="T331" s="1">
        <v>-1.00345802307128</v>
      </c>
      <c r="U331" s="1">
        <v>2.22552466392517E-6</v>
      </c>
      <c r="V331" s="1">
        <v>0.44275245070457397</v>
      </c>
      <c r="W331" s="1">
        <v>517058.47028991597</v>
      </c>
      <c r="X331" s="1">
        <v>1.4462104737758601</v>
      </c>
    </row>
    <row r="332" spans="3:24" x14ac:dyDescent="0.25">
      <c r="C332">
        <v>7.2900000000000006E-2</v>
      </c>
      <c r="D332" s="1">
        <v>1.44466397166252</v>
      </c>
      <c r="E332" s="1">
        <v>517058.47048991598</v>
      </c>
      <c r="F332" s="1">
        <v>2.42789004908667E-6</v>
      </c>
      <c r="G332" s="1">
        <f t="shared" si="10"/>
        <v>35.173173795978073</v>
      </c>
      <c r="I332" s="1">
        <f t="shared" si="11"/>
        <v>3.3304390248102467E-5</v>
      </c>
      <c r="K332" s="1">
        <v>-1.00326716899871</v>
      </c>
      <c r="L332" s="1">
        <v>1.44466397166252</v>
      </c>
      <c r="N332" s="1"/>
      <c r="O332" s="1"/>
      <c r="P332" s="1"/>
      <c r="Q332" s="1">
        <v>517058.47048991598</v>
      </c>
      <c r="R332" s="1">
        <v>0.44139680266380299</v>
      </c>
      <c r="S332" s="1">
        <v>517058.47048991598</v>
      </c>
      <c r="T332" s="1">
        <v>-1.00326716899871</v>
      </c>
      <c r="U332" s="1">
        <v>2.42789004908667E-6</v>
      </c>
      <c r="V332" s="1">
        <v>0.44139680266380299</v>
      </c>
      <c r="W332" s="1">
        <v>517058.47048991598</v>
      </c>
      <c r="X332" s="1">
        <v>1.44466397166252</v>
      </c>
    </row>
    <row r="333" spans="3:24" x14ac:dyDescent="0.25">
      <c r="C333">
        <v>7.2900000000000006E-2</v>
      </c>
      <c r="D333" s="1">
        <v>1.44332739710807</v>
      </c>
      <c r="E333" s="1">
        <v>517058.47068991599</v>
      </c>
      <c r="F333" s="1">
        <v>2.6302836868498001E-6</v>
      </c>
      <c r="G333" s="1">
        <f t="shared" si="10"/>
        <v>35.173373795987573</v>
      </c>
      <c r="I333" s="1">
        <f t="shared" si="11"/>
        <v>3.6080709010285324E-5</v>
      </c>
      <c r="K333" s="1">
        <v>-1.0030380487442001</v>
      </c>
      <c r="L333" s="1">
        <v>1.44332739710807</v>
      </c>
      <c r="N333" s="1"/>
      <c r="O333" s="1"/>
      <c r="P333" s="1"/>
      <c r="Q333" s="1">
        <v>517058.47068991599</v>
      </c>
      <c r="R333" s="1">
        <v>0.44028934836387601</v>
      </c>
      <c r="S333" s="1">
        <v>517058.47068991599</v>
      </c>
      <c r="T333" s="1">
        <v>-1.0030380487442001</v>
      </c>
      <c r="U333" s="1">
        <v>2.6302836868498001E-6</v>
      </c>
      <c r="V333" s="1">
        <v>0.44028934836387601</v>
      </c>
      <c r="W333" s="1">
        <v>517058.47068991599</v>
      </c>
      <c r="X333" s="1">
        <v>1.44332739710807</v>
      </c>
    </row>
    <row r="334" spans="3:24" x14ac:dyDescent="0.25">
      <c r="C334">
        <v>7.2900000000000006E-2</v>
      </c>
      <c r="D334" s="1">
        <v>1.44197165966033</v>
      </c>
      <c r="E334" s="1">
        <v>517058.470889916</v>
      </c>
      <c r="F334" s="1">
        <v>2.8327197101381E-6</v>
      </c>
      <c r="G334" s="1">
        <f t="shared" si="10"/>
        <v>35.173573795997072</v>
      </c>
      <c r="I334" s="1">
        <f t="shared" si="11"/>
        <v>3.8857609192566527E-5</v>
      </c>
      <c r="K334" s="1">
        <v>-1.00275158882141</v>
      </c>
      <c r="L334" s="1">
        <v>1.44197165966033</v>
      </c>
      <c r="N334" s="1"/>
      <c r="O334" s="1"/>
      <c r="P334" s="1"/>
      <c r="Q334" s="1">
        <v>517058.470889916</v>
      </c>
      <c r="R334" s="1">
        <v>0.439220070838928</v>
      </c>
      <c r="S334" s="1">
        <v>517058.470889916</v>
      </c>
      <c r="T334" s="1">
        <v>-1.00275158882141</v>
      </c>
      <c r="U334" s="1">
        <v>2.8327197101381E-6</v>
      </c>
      <c r="V334" s="1">
        <v>0.439220070838928</v>
      </c>
      <c r="W334" s="1">
        <v>517058.470889916</v>
      </c>
      <c r="X334" s="1">
        <v>1.44197165966033</v>
      </c>
    </row>
    <row r="335" spans="3:24" x14ac:dyDescent="0.25">
      <c r="C335">
        <v>7.2900000000000006E-2</v>
      </c>
      <c r="D335" s="1">
        <v>1.4397758841514501</v>
      </c>
      <c r="E335" s="1">
        <v>517058.47128991602</v>
      </c>
      <c r="F335" s="1">
        <v>3.23753170172373E-6</v>
      </c>
      <c r="G335" s="1">
        <f t="shared" si="10"/>
        <v>35.173973796016071</v>
      </c>
      <c r="I335" s="1">
        <f t="shared" si="11"/>
        <v>4.4410585757527156E-5</v>
      </c>
      <c r="K335" s="1">
        <v>-1.00250339508056</v>
      </c>
      <c r="L335" s="1">
        <v>1.4397758841514501</v>
      </c>
      <c r="N335" s="1"/>
      <c r="O335" s="1"/>
      <c r="P335" s="1"/>
      <c r="Q335" s="1">
        <v>517058.47128991602</v>
      </c>
      <c r="R335" s="1">
        <v>0.437272489070892</v>
      </c>
      <c r="S335" s="1">
        <v>517058.47128991602</v>
      </c>
      <c r="T335" s="1">
        <v>-1.00250339508056</v>
      </c>
      <c r="U335" s="1">
        <v>3.23753170172373E-6</v>
      </c>
      <c r="V335" s="1">
        <v>0.437272489070892</v>
      </c>
      <c r="W335" s="1">
        <v>517058.47128991602</v>
      </c>
      <c r="X335" s="1">
        <v>1.4397758841514501</v>
      </c>
    </row>
    <row r="336" spans="3:24" x14ac:dyDescent="0.25">
      <c r="C336">
        <v>7.2900000000000006E-2</v>
      </c>
      <c r="D336" s="1">
        <v>1.43786653876304</v>
      </c>
      <c r="E336" s="1">
        <v>517058.47168991598</v>
      </c>
      <c r="F336" s="1">
        <v>3.64226953188578E-6</v>
      </c>
      <c r="G336" s="1">
        <f t="shared" si="10"/>
        <v>35.174373795976862</v>
      </c>
      <c r="I336" s="1">
        <f t="shared" si="11"/>
        <v>4.9962545019009321E-5</v>
      </c>
      <c r="K336" s="1">
        <v>-1.00223612785339</v>
      </c>
      <c r="L336" s="1">
        <v>1.43786653876304</v>
      </c>
      <c r="N336" s="1"/>
      <c r="O336" s="1"/>
      <c r="P336" s="1"/>
      <c r="Q336" s="1">
        <v>517058.47168991598</v>
      </c>
      <c r="R336" s="1">
        <v>0.43563041090965199</v>
      </c>
      <c r="S336" s="1">
        <v>517058.47168991598</v>
      </c>
      <c r="T336" s="1">
        <v>-1.00223612785339</v>
      </c>
      <c r="U336" s="1">
        <v>3.64226953188578E-6</v>
      </c>
      <c r="V336" s="1">
        <v>0.43563041090965199</v>
      </c>
      <c r="W336" s="1">
        <v>517058.47168991598</v>
      </c>
      <c r="X336" s="1">
        <v>1.43786653876304</v>
      </c>
    </row>
    <row r="337" spans="3:24" x14ac:dyDescent="0.25">
      <c r="C337">
        <v>7.2900000000000006E-2</v>
      </c>
      <c r="D337" s="1">
        <v>1.43607181310653</v>
      </c>
      <c r="E337" s="1">
        <v>517058.47208991501</v>
      </c>
      <c r="F337" s="1">
        <v>4.0470956563949504E-6</v>
      </c>
      <c r="G337" s="1">
        <f t="shared" si="10"/>
        <v>35.174773795006331</v>
      </c>
      <c r="I337" s="1">
        <f t="shared" si="11"/>
        <v>5.5515715451233881E-5</v>
      </c>
      <c r="K337" s="1">
        <v>-1.0020452737808201</v>
      </c>
      <c r="L337" s="1">
        <v>1.43607181310653</v>
      </c>
      <c r="N337" s="1"/>
      <c r="O337" s="1"/>
      <c r="P337" s="1"/>
      <c r="Q337" s="1">
        <v>517058.47208991501</v>
      </c>
      <c r="R337" s="1">
        <v>0.434026539325714</v>
      </c>
      <c r="S337" s="1">
        <v>517058.47208991501</v>
      </c>
      <c r="T337" s="1">
        <v>-1.0020452737808201</v>
      </c>
      <c r="U337" s="1">
        <v>4.0470956563949504E-6</v>
      </c>
      <c r="V337" s="1">
        <v>0.434026539325714</v>
      </c>
      <c r="W337" s="1">
        <v>517058.47208991501</v>
      </c>
      <c r="X337" s="1">
        <v>1.43607181310653</v>
      </c>
    </row>
    <row r="338" spans="3:24" x14ac:dyDescent="0.25">
      <c r="C338">
        <v>7.2900000000000006E-2</v>
      </c>
      <c r="D338" s="1">
        <v>1.4344106316566401</v>
      </c>
      <c r="E338" s="1">
        <v>517058.47248991497</v>
      </c>
      <c r="F338" s="1">
        <v>4.4518617391586297E-6</v>
      </c>
      <c r="G338" s="1">
        <f t="shared" si="10"/>
        <v>35.175173794967122</v>
      </c>
      <c r="I338" s="1">
        <f t="shared" si="11"/>
        <v>6.1068062265550469E-5</v>
      </c>
      <c r="K338" s="1">
        <v>-1.00172066688537</v>
      </c>
      <c r="L338" s="1">
        <v>1.4344106316566401</v>
      </c>
      <c r="N338" s="1"/>
      <c r="O338" s="1"/>
      <c r="P338" s="1"/>
      <c r="Q338" s="1">
        <v>517058.47248991497</v>
      </c>
      <c r="R338" s="1">
        <v>0.43268996477126997</v>
      </c>
      <c r="S338" s="1">
        <v>517058.47248991497</v>
      </c>
      <c r="T338" s="1">
        <v>-1.00172066688537</v>
      </c>
      <c r="U338" s="1">
        <v>4.4518617391586297E-6</v>
      </c>
      <c r="V338" s="1">
        <v>0.43268996477126997</v>
      </c>
      <c r="W338" s="1">
        <v>517058.47248991497</v>
      </c>
      <c r="X338" s="1">
        <v>1.4344106316566401</v>
      </c>
    </row>
    <row r="339" spans="3:24" x14ac:dyDescent="0.25">
      <c r="C339">
        <v>7.2900000000000006E-2</v>
      </c>
      <c r="D339" s="1">
        <v>1.43280673027038</v>
      </c>
      <c r="E339" s="1">
        <v>517058.47288991499</v>
      </c>
      <c r="F339" s="1">
        <v>4.8566348950068096E-6</v>
      </c>
      <c r="G339" s="1">
        <f t="shared" si="10"/>
        <v>35.175573794986121</v>
      </c>
      <c r="I339" s="1">
        <f t="shared" si="11"/>
        <v>6.6620506104345806E-5</v>
      </c>
      <c r="K339" s="1">
        <v>-1.00149154663085</v>
      </c>
      <c r="L339" s="1">
        <v>1.43280673027038</v>
      </c>
      <c r="N339" s="1"/>
      <c r="O339" s="1"/>
      <c r="P339" s="1"/>
      <c r="Q339" s="1">
        <v>517058.47288991499</v>
      </c>
      <c r="R339" s="1">
        <v>0.43131518363952598</v>
      </c>
      <c r="S339" s="1">
        <v>517058.47288991499</v>
      </c>
      <c r="T339" s="1">
        <v>-1.00149154663085</v>
      </c>
      <c r="U339" s="1">
        <v>4.8566348950068096E-6</v>
      </c>
      <c r="V339" s="1">
        <v>0.43131518363952598</v>
      </c>
      <c r="W339" s="1">
        <v>517058.47288991499</v>
      </c>
      <c r="X339" s="1">
        <v>1.43280673027038</v>
      </c>
    </row>
    <row r="340" spans="3:24" x14ac:dyDescent="0.25">
      <c r="C340">
        <v>7.2900000000000006E-2</v>
      </c>
      <c r="D340" s="1">
        <v>1.4314893186092299</v>
      </c>
      <c r="E340" s="1">
        <v>517058.47328991501</v>
      </c>
      <c r="F340" s="1">
        <v>5.26143983999888E-6</v>
      </c>
      <c r="G340" s="1">
        <f t="shared" si="10"/>
        <v>35.17597379500512</v>
      </c>
      <c r="I340" s="1">
        <f t="shared" si="11"/>
        <v>7.2173386008215085E-5</v>
      </c>
      <c r="K340" s="1">
        <v>-1.0012242794036801</v>
      </c>
      <c r="L340" s="1">
        <v>1.4314893186092299</v>
      </c>
      <c r="N340" s="1"/>
      <c r="O340" s="1"/>
      <c r="P340" s="1"/>
      <c r="Q340" s="1">
        <v>517058.47328991501</v>
      </c>
      <c r="R340" s="1">
        <v>0.43026503920555098</v>
      </c>
      <c r="S340" s="1">
        <v>517058.47328991501</v>
      </c>
      <c r="T340" s="1">
        <v>-1.0012242794036801</v>
      </c>
      <c r="U340" s="1">
        <v>5.26143983999888E-6</v>
      </c>
      <c r="V340" s="1">
        <v>0.43026503920555098</v>
      </c>
      <c r="W340" s="1">
        <v>517058.47328991501</v>
      </c>
      <c r="X340" s="1">
        <v>1.4314893186092299</v>
      </c>
    </row>
    <row r="341" spans="3:24" x14ac:dyDescent="0.25">
      <c r="C341">
        <v>7.2900000000000006E-2</v>
      </c>
      <c r="D341" s="1">
        <v>1.42959904670715</v>
      </c>
      <c r="E341" s="1">
        <v>517058.47388991597</v>
      </c>
      <c r="F341" s="1">
        <v>5.86868076854281E-6</v>
      </c>
      <c r="G341" s="1">
        <f t="shared" si="10"/>
        <v>35.176573795964941</v>
      </c>
      <c r="I341" s="1">
        <f t="shared" si="11"/>
        <v>8.0503165549284078E-5</v>
      </c>
      <c r="K341" s="1">
        <v>-1.00097608566284</v>
      </c>
      <c r="L341" s="1">
        <v>1.42959904670715</v>
      </c>
      <c r="N341" s="1"/>
      <c r="O341" s="1"/>
      <c r="P341" s="1"/>
      <c r="Q341" s="1">
        <v>517058.47388991597</v>
      </c>
      <c r="R341" s="1">
        <v>0.42862296104431102</v>
      </c>
      <c r="S341" s="1">
        <v>517058.47388991597</v>
      </c>
      <c r="T341" s="1">
        <v>-1.00097608566284</v>
      </c>
      <c r="U341" s="1">
        <v>5.86868076854281E-6</v>
      </c>
      <c r="V341" s="1">
        <v>0.42862296104431102</v>
      </c>
      <c r="W341" s="1">
        <v>517058.47388991597</v>
      </c>
      <c r="X341" s="1">
        <v>1.42959904670715</v>
      </c>
    </row>
    <row r="342" spans="3:24" x14ac:dyDescent="0.25">
      <c r="C342">
        <v>7.2900000000000006E-2</v>
      </c>
      <c r="D342" s="1">
        <v>1.42797604203224</v>
      </c>
      <c r="E342" s="1">
        <v>517058.474489916</v>
      </c>
      <c r="F342" s="1">
        <v>6.4759076038996302E-6</v>
      </c>
      <c r="G342" s="1">
        <f t="shared" si="10"/>
        <v>35.17717379599344</v>
      </c>
      <c r="I342" s="1">
        <f t="shared" si="11"/>
        <v>8.8832751768170507E-5</v>
      </c>
      <c r="K342" s="1">
        <v>-1.0008805990219101</v>
      </c>
      <c r="L342" s="1">
        <v>1.42797604203224</v>
      </c>
      <c r="N342" s="1"/>
      <c r="O342" s="1"/>
      <c r="P342" s="1"/>
      <c r="Q342" s="1">
        <v>517058.474489916</v>
      </c>
      <c r="R342" s="1">
        <v>0.42709544301032998</v>
      </c>
      <c r="S342" s="1">
        <v>517058.474489916</v>
      </c>
      <c r="T342" s="1">
        <v>-1.0008805990219101</v>
      </c>
      <c r="U342" s="1">
        <v>6.4759076038996302E-6</v>
      </c>
      <c r="V342" s="1">
        <v>0.42709544301032998</v>
      </c>
      <c r="W342" s="1">
        <v>517058.474489916</v>
      </c>
      <c r="X342" s="1">
        <v>1.42797604203224</v>
      </c>
    </row>
    <row r="343" spans="3:24" x14ac:dyDescent="0.25">
      <c r="C343">
        <v>7.2900000000000006E-2</v>
      </c>
      <c r="D343" s="1">
        <v>1.4265249967575</v>
      </c>
      <c r="E343" s="1">
        <v>517058.47508991702</v>
      </c>
      <c r="F343" s="1">
        <v>7.0830708477232101E-6</v>
      </c>
      <c r="G343" s="1">
        <f t="shared" si="10"/>
        <v>35.177773797011469</v>
      </c>
      <c r="I343" s="1">
        <f t="shared" si="11"/>
        <v>9.7161465675215498E-5</v>
      </c>
      <c r="K343" s="1">
        <v>-1.00067067146301</v>
      </c>
      <c r="L343" s="1">
        <v>1.4265249967575</v>
      </c>
      <c r="N343" s="1"/>
      <c r="O343" s="1"/>
      <c r="P343" s="1"/>
      <c r="Q343" s="1">
        <v>517058.47508991702</v>
      </c>
      <c r="R343" s="1">
        <v>0.42585432529449402</v>
      </c>
      <c r="S343" s="1">
        <v>517058.47508991702</v>
      </c>
      <c r="T343" s="1">
        <v>-1.00067067146301</v>
      </c>
      <c r="U343" s="1">
        <v>7.0830708477232101E-6</v>
      </c>
      <c r="V343" s="1">
        <v>0.42585432529449402</v>
      </c>
      <c r="W343" s="1">
        <v>517058.47508991702</v>
      </c>
      <c r="X343" s="1">
        <v>1.4265249967575</v>
      </c>
    </row>
    <row r="344" spans="3:24" x14ac:dyDescent="0.25">
      <c r="C344">
        <v>7.2900000000000006E-2</v>
      </c>
      <c r="D344" s="1">
        <v>1.42505475878715</v>
      </c>
      <c r="E344" s="1">
        <v>517058.47568991699</v>
      </c>
      <c r="F344" s="1">
        <v>7.6902481979793902E-6</v>
      </c>
      <c r="G344" s="1">
        <f t="shared" si="10"/>
        <v>35.178373796981759</v>
      </c>
      <c r="I344" s="1">
        <f t="shared" si="11"/>
        <v>1.0549037308613703E-4</v>
      </c>
      <c r="K344" s="1">
        <v>-1.00046062469482</v>
      </c>
      <c r="L344" s="1">
        <v>1.42505475878715</v>
      </c>
      <c r="N344" s="1"/>
      <c r="O344" s="1"/>
      <c r="P344" s="1"/>
      <c r="Q344" s="1">
        <v>517058.47568991699</v>
      </c>
      <c r="R344" s="1">
        <v>0.42459413409232999</v>
      </c>
      <c r="S344" s="1">
        <v>517058.47568991699</v>
      </c>
      <c r="T344" s="1">
        <v>-1.00046062469482</v>
      </c>
      <c r="U344" s="1">
        <v>7.6902481979793902E-6</v>
      </c>
      <c r="V344" s="1">
        <v>0.42459413409232999</v>
      </c>
      <c r="W344" s="1">
        <v>517058.47568991699</v>
      </c>
      <c r="X344" s="1">
        <v>1.42505475878715</v>
      </c>
    </row>
    <row r="345" spans="3:24" x14ac:dyDescent="0.25">
      <c r="C345">
        <v>7.2900000000000006E-2</v>
      </c>
      <c r="D345" s="1">
        <v>1.4236990809440599</v>
      </c>
      <c r="E345" s="1">
        <v>517058.47628991702</v>
      </c>
      <c r="F345" s="1">
        <v>8.2974785433875103E-6</v>
      </c>
      <c r="G345" s="1">
        <f t="shared" si="10"/>
        <v>35.178973797010258</v>
      </c>
      <c r="I345" s="1">
        <f t="shared" si="11"/>
        <v>1.138200074538753E-4</v>
      </c>
      <c r="K345" s="1">
        <v>-1.00036513805389</v>
      </c>
      <c r="L345" s="1">
        <v>1.4236990809440599</v>
      </c>
      <c r="N345" s="1"/>
      <c r="O345" s="1"/>
      <c r="P345" s="1"/>
      <c r="Q345" s="1">
        <v>517058.47628991702</v>
      </c>
      <c r="R345" s="1">
        <v>0.42333394289016701</v>
      </c>
      <c r="S345" s="1">
        <v>517058.47628991702</v>
      </c>
      <c r="T345" s="1">
        <v>-1.00036513805389</v>
      </c>
      <c r="U345" s="1">
        <v>8.2974785433875103E-6</v>
      </c>
      <c r="V345" s="1">
        <v>0.42333394289016701</v>
      </c>
      <c r="W345" s="1">
        <v>517058.47628991702</v>
      </c>
      <c r="X345" s="1">
        <v>1.4236990809440599</v>
      </c>
    </row>
    <row r="346" spans="3:24" x14ac:dyDescent="0.25">
      <c r="C346">
        <v>7.2900000000000006E-2</v>
      </c>
      <c r="D346" s="1">
        <v>1.42245805263519</v>
      </c>
      <c r="E346" s="1">
        <v>517058.477089917</v>
      </c>
      <c r="F346" s="1">
        <v>9.1070000860426107E-6</v>
      </c>
      <c r="G346" s="1">
        <f t="shared" si="10"/>
        <v>35.179773796990048</v>
      </c>
      <c r="I346" s="1">
        <f t="shared" si="11"/>
        <v>1.2492455536409615E-4</v>
      </c>
      <c r="K346" s="1">
        <v>-1.00028884410858</v>
      </c>
      <c r="L346" s="1">
        <v>1.42245805263519</v>
      </c>
      <c r="N346" s="1"/>
      <c r="O346" s="1"/>
      <c r="P346" s="1"/>
      <c r="Q346" s="1">
        <v>517058.477089917</v>
      </c>
      <c r="R346" s="1">
        <v>0.422169208526611</v>
      </c>
      <c r="S346" s="1">
        <v>517058.477089917</v>
      </c>
      <c r="T346" s="1">
        <v>-1.00028884410858</v>
      </c>
      <c r="U346" s="1">
        <v>9.1070000860426107E-6</v>
      </c>
      <c r="V346" s="1">
        <v>0.422169208526611</v>
      </c>
      <c r="W346" s="1">
        <v>517058.477089917</v>
      </c>
      <c r="X346" s="1">
        <v>1.42245805263519</v>
      </c>
    </row>
    <row r="347" spans="3:24" x14ac:dyDescent="0.25">
      <c r="C347">
        <v>7.2900000000000006E-2</v>
      </c>
      <c r="D347" s="1">
        <v>1.42094966769218</v>
      </c>
      <c r="E347" s="1">
        <v>517058.477889915</v>
      </c>
      <c r="F347" s="1">
        <v>9.9166488117641798E-6</v>
      </c>
      <c r="G347" s="1">
        <f t="shared" si="10"/>
        <v>35.180573794990778</v>
      </c>
      <c r="I347" s="1">
        <f t="shared" si="11"/>
        <v>1.3603084789799971E-4</v>
      </c>
      <c r="K347" s="1">
        <v>-1.0000215768814</v>
      </c>
      <c r="L347" s="1">
        <v>1.42094966769218</v>
      </c>
      <c r="N347" s="1"/>
      <c r="O347" s="1"/>
      <c r="P347" s="1"/>
      <c r="Q347" s="1">
        <v>517058.477889915</v>
      </c>
      <c r="R347" s="1">
        <v>0.42092809081077498</v>
      </c>
      <c r="S347" s="1">
        <v>517058.477889915</v>
      </c>
      <c r="T347" s="1">
        <v>-1.0000215768814</v>
      </c>
      <c r="U347" s="1">
        <v>9.9166488117641798E-6</v>
      </c>
      <c r="V347" s="1">
        <v>0.42092809081077498</v>
      </c>
      <c r="W347" s="1">
        <v>517058.477889915</v>
      </c>
      <c r="X347" s="1">
        <v>1.42094966769218</v>
      </c>
    </row>
    <row r="348" spans="3:24" x14ac:dyDescent="0.25">
      <c r="C348">
        <v>7.2900000000000006E-2</v>
      </c>
      <c r="D348" s="1">
        <v>1.41978484392166</v>
      </c>
      <c r="E348" s="1">
        <v>517058.47868991399</v>
      </c>
      <c r="F348" s="1">
        <v>1.07262445025973E-5</v>
      </c>
      <c r="G348" s="1">
        <f t="shared" si="10"/>
        <v>35.181373793981038</v>
      </c>
      <c r="I348" s="1">
        <f t="shared" si="11"/>
        <v>1.471364129300041E-4</v>
      </c>
      <c r="K348" s="1">
        <v>-1.0000023841857899</v>
      </c>
      <c r="L348" s="1">
        <v>1.41978484392166</v>
      </c>
      <c r="N348" s="1"/>
      <c r="O348" s="1"/>
      <c r="P348" s="1"/>
      <c r="Q348" s="1">
        <v>517058.47868991399</v>
      </c>
      <c r="R348" s="1">
        <v>0.41978245973586997</v>
      </c>
      <c r="S348" s="1">
        <v>517058.47868991399</v>
      </c>
      <c r="T348" s="1">
        <v>-1.0000023841857899</v>
      </c>
      <c r="U348" s="1">
        <v>1.07262445025973E-5</v>
      </c>
      <c r="V348" s="1">
        <v>0.41978245973586997</v>
      </c>
      <c r="W348" s="1">
        <v>517058.47868991399</v>
      </c>
      <c r="X348" s="1">
        <v>1.41978484392166</v>
      </c>
    </row>
    <row r="349" spans="3:24" x14ac:dyDescent="0.25">
      <c r="C349">
        <v>7.2900000000000006E-2</v>
      </c>
      <c r="D349" s="1">
        <v>1.41837194561958</v>
      </c>
      <c r="E349" s="1">
        <v>517058.47948991298</v>
      </c>
      <c r="F349" s="1">
        <v>1.1535928514268601E-5</v>
      </c>
      <c r="G349" s="1">
        <f t="shared" si="10"/>
        <v>35.182173792971298</v>
      </c>
      <c r="I349" s="1">
        <f t="shared" si="11"/>
        <v>1.5824318949613991E-4</v>
      </c>
      <c r="K349" s="1">
        <v>-0.99979239702224698</v>
      </c>
      <c r="L349" s="1">
        <v>1.41837194561958</v>
      </c>
      <c r="N349" s="1"/>
      <c r="O349" s="1"/>
      <c r="P349" s="1"/>
      <c r="Q349" s="1">
        <v>517058.47948991298</v>
      </c>
      <c r="R349" s="1">
        <v>0.41857954859733498</v>
      </c>
      <c r="S349" s="1">
        <v>517058.47948991298</v>
      </c>
      <c r="T349" s="1">
        <v>-0.99979239702224698</v>
      </c>
      <c r="U349" s="1">
        <v>1.1535928514268601E-5</v>
      </c>
      <c r="V349" s="1">
        <v>0.41857954859733498</v>
      </c>
      <c r="W349" s="1">
        <v>517058.47948991298</v>
      </c>
      <c r="X349" s="1">
        <v>1.41837194561958</v>
      </c>
    </row>
    <row r="350" spans="3:24" x14ac:dyDescent="0.25">
      <c r="C350">
        <v>7.2900000000000006E-2</v>
      </c>
      <c r="D350" s="1">
        <v>1.4170544743537901</v>
      </c>
      <c r="E350" s="1">
        <v>517058.48048991099</v>
      </c>
      <c r="F350" s="1">
        <v>1.25480096737543E-5</v>
      </c>
      <c r="G350" s="1">
        <f t="shared" si="10"/>
        <v>35.183173790981527</v>
      </c>
      <c r="I350" s="1">
        <f t="shared" si="11"/>
        <v>1.7212633297330999E-4</v>
      </c>
      <c r="K350" s="1">
        <v>-0.99956327676773005</v>
      </c>
      <c r="L350" s="1">
        <v>1.4170544743537901</v>
      </c>
      <c r="N350" s="1"/>
      <c r="O350" s="1"/>
      <c r="P350" s="1"/>
      <c r="Q350" s="1">
        <v>517058.48048991099</v>
      </c>
      <c r="R350" s="1">
        <v>0.41749119758605902</v>
      </c>
      <c r="S350" s="1">
        <v>517058.48048991099</v>
      </c>
      <c r="T350" s="1">
        <v>-0.99956327676773005</v>
      </c>
      <c r="U350" s="1">
        <v>1.25480096737543E-5</v>
      </c>
      <c r="V350" s="1">
        <v>0.41749119758605902</v>
      </c>
      <c r="W350" s="1">
        <v>517058.48048991099</v>
      </c>
      <c r="X350" s="1">
        <v>1.4170544743537901</v>
      </c>
    </row>
    <row r="351" spans="3:24" x14ac:dyDescent="0.25">
      <c r="C351">
        <v>7.2900000000000006E-2</v>
      </c>
      <c r="D351" s="1">
        <v>1.4158324897289201</v>
      </c>
      <c r="E351" s="1">
        <v>517058.481489909</v>
      </c>
      <c r="F351" s="1">
        <v>1.35600272946887E-5</v>
      </c>
      <c r="G351" s="1">
        <f t="shared" si="10"/>
        <v>35.184173788991757</v>
      </c>
      <c r="I351" s="1">
        <f t="shared" si="11"/>
        <v>1.8600860486541425E-4</v>
      </c>
      <c r="K351" s="1">
        <v>-0.99946784973144498</v>
      </c>
      <c r="L351" s="1">
        <v>1.4158324897289201</v>
      </c>
      <c r="N351" s="1"/>
      <c r="O351" s="1"/>
      <c r="P351" s="1"/>
      <c r="Q351" s="1">
        <v>517058.481489909</v>
      </c>
      <c r="R351" s="1">
        <v>0.41636463999748202</v>
      </c>
      <c r="S351" s="1">
        <v>517058.481489909</v>
      </c>
      <c r="T351" s="1">
        <v>-0.99946784973144498</v>
      </c>
      <c r="U351" s="1">
        <v>1.35600272946887E-5</v>
      </c>
      <c r="V351" s="1">
        <v>0.41636463999748202</v>
      </c>
      <c r="W351" s="1">
        <v>517058.481489909</v>
      </c>
      <c r="X351" s="1">
        <v>1.4158324897289201</v>
      </c>
    </row>
    <row r="352" spans="3:24" x14ac:dyDescent="0.25">
      <c r="C352">
        <v>7.2900000000000006E-2</v>
      </c>
      <c r="D352" s="1">
        <v>1.4144959449768</v>
      </c>
      <c r="E352" s="1">
        <v>517058.482489908</v>
      </c>
      <c r="F352" s="1">
        <v>1.4572041379080799E-5</v>
      </c>
      <c r="G352" s="1">
        <f t="shared" si="10"/>
        <v>35.185173787991516</v>
      </c>
      <c r="I352" s="1">
        <f t="shared" si="11"/>
        <v>1.9989082824527844E-4</v>
      </c>
      <c r="K352" s="1">
        <v>-0.99929600954055697</v>
      </c>
      <c r="L352" s="1">
        <v>1.4144959449768</v>
      </c>
      <c r="N352" s="1"/>
      <c r="O352" s="1"/>
      <c r="P352" s="1"/>
      <c r="Q352" s="1">
        <v>517058.482489908</v>
      </c>
      <c r="R352" s="1">
        <v>0.415199935436248</v>
      </c>
      <c r="S352" s="1">
        <v>517058.482489908</v>
      </c>
      <c r="T352" s="1">
        <v>-0.99929600954055697</v>
      </c>
      <c r="U352" s="1">
        <v>1.4572041379080799E-5</v>
      </c>
      <c r="V352" s="1">
        <v>0.415199935436248</v>
      </c>
      <c r="W352" s="1">
        <v>517058.482489908</v>
      </c>
      <c r="X352" s="1">
        <v>1.4144959449768</v>
      </c>
    </row>
    <row r="353" spans="3:24" x14ac:dyDescent="0.25">
      <c r="C353">
        <v>7.2900000000000006E-2</v>
      </c>
      <c r="D353" s="1">
        <v>1.41315937042236</v>
      </c>
      <c r="E353" s="1">
        <v>517058.48368990602</v>
      </c>
      <c r="F353" s="1">
        <v>1.5786498546600302E-5</v>
      </c>
      <c r="G353" s="1">
        <f t="shared" si="10"/>
        <v>35.186373786011245</v>
      </c>
      <c r="I353" s="1">
        <f t="shared" si="11"/>
        <v>2.1655004865020987E-4</v>
      </c>
      <c r="K353" s="1">
        <v>-0.99912416934966997</v>
      </c>
      <c r="L353" s="1">
        <v>1.41315937042236</v>
      </c>
      <c r="N353" s="1"/>
      <c r="O353" s="1"/>
      <c r="P353" s="1"/>
      <c r="Q353" s="1">
        <v>517058.48368990602</v>
      </c>
      <c r="R353" s="1">
        <v>0.41403520107269198</v>
      </c>
      <c r="S353" s="1">
        <v>517058.48368990602</v>
      </c>
      <c r="T353" s="1">
        <v>-0.99912416934966997</v>
      </c>
      <c r="U353" s="1">
        <v>1.5786498546600302E-5</v>
      </c>
      <c r="V353" s="1">
        <v>0.41403520107269198</v>
      </c>
      <c r="W353" s="1">
        <v>517058.48368990602</v>
      </c>
      <c r="X353" s="1">
        <v>1.41315937042236</v>
      </c>
    </row>
    <row r="354" spans="3:24" x14ac:dyDescent="0.25">
      <c r="C354">
        <v>7.2900000000000006E-2</v>
      </c>
      <c r="D354" s="1">
        <v>1.4119564592838201</v>
      </c>
      <c r="E354" s="1">
        <v>517058.485089903</v>
      </c>
      <c r="F354" s="1">
        <v>1.7203342292043899E-5</v>
      </c>
      <c r="G354" s="1">
        <f t="shared" si="10"/>
        <v>35.187773782992736</v>
      </c>
      <c r="I354" s="1">
        <f t="shared" si="11"/>
        <v>2.3598549097453907E-4</v>
      </c>
      <c r="K354" s="1">
        <v>-0.999009609222412</v>
      </c>
      <c r="L354" s="1">
        <v>1.4119564592838201</v>
      </c>
      <c r="N354" s="1"/>
      <c r="O354" s="1"/>
      <c r="P354" s="1"/>
      <c r="Q354" s="1">
        <v>517058.485089903</v>
      </c>
      <c r="R354" s="1">
        <v>0.41294685006141602</v>
      </c>
      <c r="S354" s="1">
        <v>517058.485089903</v>
      </c>
      <c r="T354" s="1">
        <v>-0.999009609222412</v>
      </c>
      <c r="U354" s="1">
        <v>1.7203342292043899E-5</v>
      </c>
      <c r="V354" s="1">
        <v>0.41294685006141602</v>
      </c>
      <c r="W354" s="1">
        <v>517058.485089903</v>
      </c>
      <c r="X354" s="1">
        <v>1.4119564592838201</v>
      </c>
    </row>
    <row r="355" spans="3:24" x14ac:dyDescent="0.25">
      <c r="C355">
        <v>7.2900000000000006E-2</v>
      </c>
      <c r="D355" s="1">
        <v>1.41086810827255</v>
      </c>
      <c r="E355" s="1">
        <v>517058.48648990103</v>
      </c>
      <c r="F355" s="1">
        <v>1.8620210753546801E-5</v>
      </c>
      <c r="G355" s="1">
        <f t="shared" si="10"/>
        <v>35.189173781021964</v>
      </c>
      <c r="I355" s="1">
        <f t="shared" si="11"/>
        <v>2.5542127233946227E-4</v>
      </c>
      <c r="K355" s="1">
        <v>-0.99899053573608398</v>
      </c>
      <c r="L355" s="1">
        <v>1.41086810827255</v>
      </c>
      <c r="N355" s="1"/>
      <c r="O355" s="1"/>
      <c r="P355" s="1"/>
      <c r="Q355" s="1">
        <v>517058.48648990103</v>
      </c>
      <c r="R355" s="1">
        <v>0.41187757253646801</v>
      </c>
      <c r="S355" s="1">
        <v>517058.48648990103</v>
      </c>
      <c r="T355" s="1">
        <v>-0.99899053573608398</v>
      </c>
      <c r="U355" s="1">
        <v>1.8620210753546801E-5</v>
      </c>
      <c r="V355" s="1">
        <v>0.41187757253646801</v>
      </c>
      <c r="W355" s="1">
        <v>517058.48648990103</v>
      </c>
      <c r="X355" s="1">
        <v>1.41086810827255</v>
      </c>
    </row>
    <row r="356" spans="3:24" x14ac:dyDescent="0.25">
      <c r="C356">
        <v>7.2900000000000006E-2</v>
      </c>
      <c r="D356" s="1">
        <v>1.4095124900341001</v>
      </c>
      <c r="E356" s="1">
        <v>517058.48788989801</v>
      </c>
      <c r="F356" s="1">
        <v>2.0037103944354498E-5</v>
      </c>
      <c r="G356" s="1">
        <f t="shared" si="10"/>
        <v>35.190573778003454</v>
      </c>
      <c r="I356" s="1">
        <f t="shared" si="11"/>
        <v>2.748573929266735E-4</v>
      </c>
      <c r="K356" s="1">
        <v>-0.99872326850891102</v>
      </c>
      <c r="L356" s="1">
        <v>1.4095124900341001</v>
      </c>
      <c r="N356" s="1"/>
      <c r="O356" s="1"/>
      <c r="P356" s="1"/>
      <c r="Q356" s="1">
        <v>517058.48788989801</v>
      </c>
      <c r="R356" s="1">
        <v>0.41078922152519198</v>
      </c>
      <c r="S356" s="1">
        <v>517058.48788989801</v>
      </c>
      <c r="T356" s="1">
        <v>-0.99872326850891102</v>
      </c>
      <c r="U356" s="1">
        <v>2.0037103944354498E-5</v>
      </c>
      <c r="V356" s="1">
        <v>0.41078922152519198</v>
      </c>
      <c r="W356" s="1">
        <v>517058.48788989801</v>
      </c>
      <c r="X356" s="1">
        <v>1.4095124900341001</v>
      </c>
    </row>
    <row r="357" spans="3:24" x14ac:dyDescent="0.25">
      <c r="C357">
        <v>7.2900000000000006E-2</v>
      </c>
      <c r="D357" s="1">
        <v>1.4081568717956501</v>
      </c>
      <c r="E357" s="1">
        <v>517058.48968989501</v>
      </c>
      <c r="F357" s="1">
        <v>2.1858851485782199E-5</v>
      </c>
      <c r="G357" s="1">
        <f t="shared" si="10"/>
        <v>35.192373775003944</v>
      </c>
      <c r="I357" s="1">
        <f t="shared" si="11"/>
        <v>2.9984707113555828E-4</v>
      </c>
      <c r="K357" s="1">
        <v>-0.99839872121810902</v>
      </c>
      <c r="L357" s="1">
        <v>1.4081568717956501</v>
      </c>
      <c r="N357" s="1"/>
      <c r="O357" s="1"/>
      <c r="P357" s="1"/>
      <c r="Q357" s="1">
        <v>517058.48968989501</v>
      </c>
      <c r="R357" s="1">
        <v>0.409758150577545</v>
      </c>
      <c r="S357" s="1">
        <v>517058.48968989501</v>
      </c>
      <c r="T357" s="1">
        <v>-0.99839872121810902</v>
      </c>
      <c r="U357" s="1">
        <v>2.1858851485782199E-5</v>
      </c>
      <c r="V357" s="1">
        <v>0.409758150577545</v>
      </c>
      <c r="W357" s="1">
        <v>517058.48968989501</v>
      </c>
      <c r="X357" s="1">
        <v>1.4081568717956501</v>
      </c>
    </row>
    <row r="358" spans="3:24" x14ac:dyDescent="0.25">
      <c r="C358">
        <v>7.2900000000000006E-2</v>
      </c>
      <c r="D358" s="1">
        <v>1.40693482756614</v>
      </c>
      <c r="E358" s="1">
        <v>517058.49148989201</v>
      </c>
      <c r="F358" s="1">
        <v>2.36806238094965E-5</v>
      </c>
      <c r="G358" s="1">
        <f t="shared" si="10"/>
        <v>35.194173772004433</v>
      </c>
      <c r="I358" s="1">
        <f t="shared" si="11"/>
        <v>3.2483708929350479E-4</v>
      </c>
      <c r="K358" s="1">
        <v>-0.99826502799987704</v>
      </c>
      <c r="L358" s="1">
        <v>1.40693482756614</v>
      </c>
      <c r="N358" s="1"/>
      <c r="O358" s="1"/>
      <c r="P358" s="1"/>
      <c r="Q358" s="1">
        <v>517058.49148989201</v>
      </c>
      <c r="R358" s="1">
        <v>0.40866979956626798</v>
      </c>
      <c r="S358" s="1">
        <v>517058.49148989201</v>
      </c>
      <c r="T358" s="1">
        <v>-0.99826502799987704</v>
      </c>
      <c r="U358" s="1">
        <v>2.36806238094965E-5</v>
      </c>
      <c r="V358" s="1">
        <v>0.40866979956626798</v>
      </c>
      <c r="W358" s="1">
        <v>517058.49148989201</v>
      </c>
      <c r="X358" s="1">
        <v>1.40693482756614</v>
      </c>
    </row>
    <row r="359" spans="3:24" x14ac:dyDescent="0.25">
      <c r="C359">
        <v>7.2900000000000006E-2</v>
      </c>
      <c r="D359" s="1">
        <v>1.40586557984352</v>
      </c>
      <c r="E359" s="1">
        <v>517058.49348989199</v>
      </c>
      <c r="F359" s="1">
        <v>2.5704641381899499E-5</v>
      </c>
      <c r="G359" s="1">
        <f t="shared" si="10"/>
        <v>35.196173771983013</v>
      </c>
      <c r="I359" s="1">
        <f t="shared" si="11"/>
        <v>3.5260139069820981E-4</v>
      </c>
      <c r="K359" s="1">
        <v>-0.998207747936248</v>
      </c>
      <c r="L359" s="1">
        <v>1.40586557984352</v>
      </c>
      <c r="N359" s="1"/>
      <c r="O359" s="1"/>
      <c r="P359" s="1"/>
      <c r="Q359" s="1">
        <v>517058.49348989199</v>
      </c>
      <c r="R359" s="1">
        <v>0.40765783190727201</v>
      </c>
      <c r="S359" s="1">
        <v>517058.49348989199</v>
      </c>
      <c r="T359" s="1">
        <v>-0.998207747936248</v>
      </c>
      <c r="U359" s="1">
        <v>2.5704641381899499E-5</v>
      </c>
      <c r="V359" s="1">
        <v>0.40765783190727201</v>
      </c>
      <c r="W359" s="1">
        <v>517058.49348989199</v>
      </c>
      <c r="X359" s="1">
        <v>1.40586557984352</v>
      </c>
    </row>
    <row r="360" spans="3:24" x14ac:dyDescent="0.25">
      <c r="C360">
        <v>7.2900000000000006E-2</v>
      </c>
      <c r="D360" s="1">
        <v>1.4045672118663699</v>
      </c>
      <c r="E360" s="1">
        <v>517058.49548989302</v>
      </c>
      <c r="F360" s="1">
        <v>2.7728648357921099E-5</v>
      </c>
      <c r="G360" s="1">
        <f t="shared" si="10"/>
        <v>35.19817377300933</v>
      </c>
      <c r="I360" s="1">
        <f t="shared" si="11"/>
        <v>3.8036554674788885E-4</v>
      </c>
      <c r="K360" s="1">
        <v>-0.99801683425903298</v>
      </c>
      <c r="L360" s="1">
        <v>1.4045672118663699</v>
      </c>
      <c r="N360" s="1"/>
      <c r="O360" s="1"/>
      <c r="P360" s="1"/>
      <c r="Q360" s="1">
        <v>517058.49548989302</v>
      </c>
      <c r="R360" s="1">
        <v>0.40655037760734503</v>
      </c>
      <c r="S360" s="1">
        <v>517058.49548989302</v>
      </c>
      <c r="T360" s="1">
        <v>-0.99801683425903298</v>
      </c>
      <c r="U360" s="1">
        <v>2.7728648357921099E-5</v>
      </c>
      <c r="V360" s="1">
        <v>0.40655037760734503</v>
      </c>
      <c r="W360" s="1">
        <v>517058.49548989302</v>
      </c>
      <c r="X360" s="1">
        <v>1.4045672118663699</v>
      </c>
    </row>
    <row r="361" spans="3:24" x14ac:dyDescent="0.25">
      <c r="C361">
        <v>7.2900000000000006E-2</v>
      </c>
      <c r="D361" s="1">
        <v>1.4032497406005799</v>
      </c>
      <c r="E361" s="1">
        <v>517058.497689893</v>
      </c>
      <c r="F361" s="1">
        <v>2.99550136460198E-5</v>
      </c>
      <c r="G361" s="1">
        <f t="shared" si="10"/>
        <v>35.200373772997409</v>
      </c>
      <c r="I361" s="1">
        <f t="shared" si="11"/>
        <v>4.1090553698243891E-4</v>
      </c>
      <c r="K361" s="1">
        <v>-0.99782592058181696</v>
      </c>
      <c r="L361" s="1">
        <v>1.4032497406005799</v>
      </c>
      <c r="N361" s="1"/>
      <c r="O361" s="1"/>
      <c r="P361" s="1"/>
      <c r="Q361" s="1">
        <v>517058.497689893</v>
      </c>
      <c r="R361" s="1">
        <v>0.40542382001876798</v>
      </c>
      <c r="S361" s="1">
        <v>517058.497689893</v>
      </c>
      <c r="T361" s="1">
        <v>-0.99782592058181696</v>
      </c>
      <c r="U361" s="1">
        <v>2.99550136460198E-5</v>
      </c>
      <c r="V361" s="1">
        <v>0.40542382001876798</v>
      </c>
      <c r="W361" s="1">
        <v>517058.497689893</v>
      </c>
      <c r="X361" s="1">
        <v>1.4032497406005799</v>
      </c>
    </row>
    <row r="362" spans="3:24" x14ac:dyDescent="0.25">
      <c r="C362">
        <v>7.2900000000000006E-2</v>
      </c>
      <c r="D362" s="1">
        <v>1.4022760093212101</v>
      </c>
      <c r="E362" s="1">
        <v>517058.49988989299</v>
      </c>
      <c r="F362" s="1">
        <v>3.2181562622388202E-5</v>
      </c>
      <c r="G362" s="1">
        <f t="shared" si="10"/>
        <v>35.202573772985488</v>
      </c>
      <c r="I362" s="1">
        <f t="shared" si="11"/>
        <v>4.414480469463402E-4</v>
      </c>
      <c r="K362" s="1">
        <v>-0.99790233373641901</v>
      </c>
      <c r="L362" s="1">
        <v>1.4022760093212101</v>
      </c>
      <c r="N362" s="1"/>
      <c r="O362" s="1"/>
      <c r="P362" s="1"/>
      <c r="Q362" s="1">
        <v>517058.49988989299</v>
      </c>
      <c r="R362" s="1">
        <v>0.40437367558479298</v>
      </c>
      <c r="S362" s="1">
        <v>517058.49988989299</v>
      </c>
      <c r="T362" s="1">
        <v>-0.99790233373641901</v>
      </c>
      <c r="U362" s="1">
        <v>3.2181562622388202E-5</v>
      </c>
      <c r="V362" s="1">
        <v>0.40437367558479298</v>
      </c>
      <c r="W362" s="1">
        <v>517058.49988989299</v>
      </c>
      <c r="X362" s="1">
        <v>1.4022760093212101</v>
      </c>
    </row>
    <row r="363" spans="3:24" x14ac:dyDescent="0.25">
      <c r="C363">
        <v>7.2900000000000006E-2</v>
      </c>
      <c r="D363" s="1">
        <v>1.4007484912872299</v>
      </c>
      <c r="E363" s="1">
        <v>517058.50288989302</v>
      </c>
      <c r="F363" s="1">
        <v>3.5217601259549397E-5</v>
      </c>
      <c r="G363" s="1">
        <f t="shared" si="10"/>
        <v>35.205573773011565</v>
      </c>
      <c r="I363" s="1">
        <f t="shared" si="11"/>
        <v>4.8309466748353079E-4</v>
      </c>
      <c r="K363" s="1">
        <v>-0.99750137329101496</v>
      </c>
      <c r="L363" s="1">
        <v>1.4007484912872299</v>
      </c>
      <c r="N363" s="1"/>
      <c r="O363" s="1"/>
      <c r="P363" s="1"/>
      <c r="Q363" s="1">
        <v>517058.50288989302</v>
      </c>
      <c r="R363" s="1">
        <v>0.40324711799621499</v>
      </c>
      <c r="S363" s="1">
        <v>517058.50288989302</v>
      </c>
      <c r="T363" s="1">
        <v>-0.99750137329101496</v>
      </c>
      <c r="U363" s="1">
        <v>3.5217601259549397E-5</v>
      </c>
      <c r="V363" s="1">
        <v>0.40324711799621499</v>
      </c>
      <c r="W363" s="1">
        <v>517058.50288989302</v>
      </c>
      <c r="X363" s="1">
        <v>1.4007484912872299</v>
      </c>
    </row>
    <row r="364" spans="3:24" x14ac:dyDescent="0.25">
      <c r="C364">
        <v>7.2900000000000006E-2</v>
      </c>
      <c r="D364" s="1">
        <v>1.3996410369873</v>
      </c>
      <c r="E364" s="1">
        <v>517058.506089893</v>
      </c>
      <c r="F364" s="1">
        <v>3.8456044210327997E-5</v>
      </c>
      <c r="G364" s="1">
        <f t="shared" si="10"/>
        <v>35.208773772988934</v>
      </c>
      <c r="I364" s="1">
        <f t="shared" si="11"/>
        <v>5.275177532280932E-4</v>
      </c>
      <c r="K364" s="1">
        <v>-0.99752044677734297</v>
      </c>
      <c r="L364" s="1">
        <v>1.3996410369873</v>
      </c>
      <c r="N364" s="1"/>
      <c r="O364" s="1"/>
      <c r="P364" s="1"/>
      <c r="Q364" s="1">
        <v>517058.506089893</v>
      </c>
      <c r="R364" s="1">
        <v>0.40212059020995999</v>
      </c>
      <c r="S364" s="1">
        <v>517058.506089893</v>
      </c>
      <c r="T364" s="1">
        <v>-0.99752044677734297</v>
      </c>
      <c r="U364" s="1">
        <v>3.8456044210327997E-5</v>
      </c>
      <c r="V364" s="1">
        <v>0.40212059020995999</v>
      </c>
      <c r="W364" s="1">
        <v>517058.506089893</v>
      </c>
      <c r="X364" s="1">
        <v>1.3996410369873</v>
      </c>
    </row>
    <row r="365" spans="3:24" x14ac:dyDescent="0.25">
      <c r="C365">
        <v>7.2900000000000006E-2</v>
      </c>
      <c r="D365" s="1">
        <v>1.3983999788761099</v>
      </c>
      <c r="E365" s="1">
        <v>517058.50988989102</v>
      </c>
      <c r="F365" s="1">
        <v>4.2301689293649401E-5</v>
      </c>
      <c r="G365" s="1">
        <f t="shared" si="10"/>
        <v>35.212573771015741</v>
      </c>
      <c r="I365" s="1">
        <f t="shared" si="11"/>
        <v>5.802700863326392E-4</v>
      </c>
      <c r="K365" s="1">
        <v>-0.99729138612747104</v>
      </c>
      <c r="L365" s="1">
        <v>1.3983999788761099</v>
      </c>
      <c r="N365" s="1"/>
      <c r="O365" s="1"/>
      <c r="P365" s="1"/>
      <c r="Q365" s="1">
        <v>517058.50988989102</v>
      </c>
      <c r="R365" s="1">
        <v>0.40110859274864202</v>
      </c>
      <c r="S365" s="1">
        <v>517058.50988989102</v>
      </c>
      <c r="T365" s="1">
        <v>-0.99729138612747104</v>
      </c>
      <c r="U365" s="1">
        <v>4.2301689293649401E-5</v>
      </c>
      <c r="V365" s="1">
        <v>0.40110859274864202</v>
      </c>
      <c r="W365" s="1">
        <v>517058.50988989102</v>
      </c>
      <c r="X365" s="1">
        <v>1.3983999788761099</v>
      </c>
    </row>
    <row r="366" spans="3:24" x14ac:dyDescent="0.25">
      <c r="C366">
        <v>7.2900000000000006E-2</v>
      </c>
      <c r="D366" s="1">
        <v>1.3972161412238999</v>
      </c>
      <c r="E366" s="1">
        <v>517058.513089885</v>
      </c>
      <c r="F366" s="1">
        <v>4.5540164046817303E-5</v>
      </c>
      <c r="G366" s="1">
        <f t="shared" si="10"/>
        <v>35.215773764997721</v>
      </c>
      <c r="I366" s="1">
        <f t="shared" si="11"/>
        <v>6.2469360832396841E-4</v>
      </c>
      <c r="K366" s="1">
        <v>-0.99713861942291204</v>
      </c>
      <c r="L366" s="1">
        <v>1.3972161412238999</v>
      </c>
      <c r="N366" s="1"/>
      <c r="O366" s="1"/>
      <c r="P366" s="1"/>
      <c r="Q366" s="1">
        <v>517058.513089885</v>
      </c>
      <c r="R366" s="1">
        <v>0.40007752180099398</v>
      </c>
      <c r="S366" s="1">
        <v>517058.513089885</v>
      </c>
      <c r="T366" s="1">
        <v>-0.99713861942291204</v>
      </c>
      <c r="U366" s="1">
        <v>4.5540164046817303E-5</v>
      </c>
      <c r="V366" s="1">
        <v>0.40007752180099398</v>
      </c>
      <c r="W366" s="1">
        <v>517058.513089885</v>
      </c>
      <c r="X366" s="1">
        <v>1.3972161412238999</v>
      </c>
    </row>
    <row r="367" spans="3:24" x14ac:dyDescent="0.25">
      <c r="C367">
        <v>7.2900000000000006E-2</v>
      </c>
      <c r="D367" s="1">
        <v>1.3959560096263799</v>
      </c>
      <c r="E367" s="1">
        <v>517058.51708987902</v>
      </c>
      <c r="F367" s="1">
        <v>4.95883192618688E-5</v>
      </c>
      <c r="G367" s="1">
        <f t="shared" si="10"/>
        <v>35.219773759017698</v>
      </c>
      <c r="I367" s="1">
        <f t="shared" si="11"/>
        <v>6.8022385818750065E-4</v>
      </c>
      <c r="K367" s="1">
        <v>-0.99696683883666903</v>
      </c>
      <c r="L367" s="1">
        <v>1.3959560096263799</v>
      </c>
      <c r="N367" s="1"/>
      <c r="O367" s="1"/>
      <c r="P367" s="1"/>
      <c r="Q367" s="1">
        <v>517058.51708987902</v>
      </c>
      <c r="R367" s="1">
        <v>0.39898917078971802</v>
      </c>
      <c r="S367" s="1">
        <v>517058.51708987902</v>
      </c>
      <c r="T367" s="1">
        <v>-0.99696683883666903</v>
      </c>
      <c r="U367" s="1">
        <v>4.95883192618688E-5</v>
      </c>
      <c r="V367" s="1">
        <v>0.39898917078971802</v>
      </c>
      <c r="W367" s="1">
        <v>517058.51708987902</v>
      </c>
      <c r="X367" s="1">
        <v>1.3959560096263799</v>
      </c>
    </row>
    <row r="368" spans="3:24" x14ac:dyDescent="0.25">
      <c r="C368">
        <v>7.2900000000000006E-2</v>
      </c>
      <c r="D368" s="1">
        <v>1.39484855532646</v>
      </c>
      <c r="E368" s="1">
        <v>517058.52088987199</v>
      </c>
      <c r="F368" s="1">
        <v>5.3433978438377298E-5</v>
      </c>
      <c r="G368" s="1">
        <f t="shared" si="10"/>
        <v>35.223573751980439</v>
      </c>
      <c r="I368" s="1">
        <f t="shared" si="11"/>
        <v>7.3297638461422901E-4</v>
      </c>
      <c r="K368" s="1">
        <v>-0.99690955877303999</v>
      </c>
      <c r="L368" s="1">
        <v>1.39484855532646</v>
      </c>
      <c r="N368" s="1"/>
      <c r="O368" s="1"/>
      <c r="P368" s="1"/>
      <c r="Q368" s="1">
        <v>517058.52088987199</v>
      </c>
      <c r="R368" s="1">
        <v>0.39793899655342102</v>
      </c>
      <c r="S368" s="1">
        <v>517058.52088987199</v>
      </c>
      <c r="T368" s="1">
        <v>-0.99690955877303999</v>
      </c>
      <c r="U368" s="1">
        <v>5.3433978438377298E-5</v>
      </c>
      <c r="V368" s="1">
        <v>0.39793899655342102</v>
      </c>
      <c r="W368" s="1">
        <v>517058.52088987199</v>
      </c>
      <c r="X368" s="1">
        <v>1.39484855532646</v>
      </c>
    </row>
    <row r="369" spans="3:24" x14ac:dyDescent="0.25">
      <c r="C369">
        <v>7.2900000000000006E-2</v>
      </c>
      <c r="D369" s="1">
        <v>1.39370292425155</v>
      </c>
      <c r="E369" s="1">
        <v>517058.52568987</v>
      </c>
      <c r="F369" s="1">
        <v>5.8291729383998398E-5</v>
      </c>
      <c r="G369" s="1">
        <f t="shared" si="10"/>
        <v>35.228373749996535</v>
      </c>
      <c r="I369" s="1">
        <f t="shared" si="11"/>
        <v>7.9961220005484769E-4</v>
      </c>
      <c r="K369" s="1">
        <v>-0.99679499864578203</v>
      </c>
      <c r="L369" s="1">
        <v>1.39370292425155</v>
      </c>
      <c r="N369" s="1"/>
      <c r="O369" s="1"/>
      <c r="P369" s="1"/>
      <c r="Q369" s="1">
        <v>517058.52568987</v>
      </c>
      <c r="R369" s="1">
        <v>0.39690792560577298</v>
      </c>
      <c r="S369" s="1">
        <v>517058.52568987</v>
      </c>
      <c r="T369" s="1">
        <v>-0.99679499864578203</v>
      </c>
      <c r="U369" s="1">
        <v>5.8291729383998398E-5</v>
      </c>
      <c r="V369" s="1">
        <v>0.39690792560577298</v>
      </c>
      <c r="W369" s="1">
        <v>517058.52568987</v>
      </c>
      <c r="X369" s="1">
        <v>1.39370292425155</v>
      </c>
    </row>
    <row r="370" spans="3:24" x14ac:dyDescent="0.25">
      <c r="C370">
        <v>7.2900000000000006E-2</v>
      </c>
      <c r="D370" s="1">
        <v>1.3923855125904001</v>
      </c>
      <c r="E370" s="1">
        <v>517058.53128986998</v>
      </c>
      <c r="F370" s="1">
        <v>6.3959157321188102E-5</v>
      </c>
      <c r="G370" s="1">
        <f t="shared" si="10"/>
        <v>35.233973749971483</v>
      </c>
      <c r="I370" s="1">
        <f t="shared" si="11"/>
        <v>8.7735469576389702E-4</v>
      </c>
      <c r="K370" s="1">
        <v>-0.99652773141860895</v>
      </c>
      <c r="L370" s="1">
        <v>1.3923855125904001</v>
      </c>
      <c r="N370" s="1"/>
      <c r="O370" s="1"/>
      <c r="P370" s="1"/>
      <c r="Q370" s="1">
        <v>517058.53128986998</v>
      </c>
      <c r="R370" s="1">
        <v>0.39585778117179798</v>
      </c>
      <c r="S370" s="1">
        <v>517058.53128986998</v>
      </c>
      <c r="T370" s="1">
        <v>-0.99652773141860895</v>
      </c>
      <c r="U370" s="1">
        <v>6.3959157321188102E-5</v>
      </c>
      <c r="V370" s="1">
        <v>0.39585778117179798</v>
      </c>
      <c r="W370" s="1">
        <v>517058.53128986998</v>
      </c>
      <c r="X370" s="1">
        <v>1.3923855125904001</v>
      </c>
    </row>
    <row r="371" spans="3:24" x14ac:dyDescent="0.25">
      <c r="C371">
        <v>7.2900000000000006E-2</v>
      </c>
      <c r="D371" s="1">
        <v>1.3912016749381999</v>
      </c>
      <c r="E371" s="1">
        <v>517058.536489869</v>
      </c>
      <c r="F371" s="1">
        <v>6.9221621367666406E-5</v>
      </c>
      <c r="G371" s="1">
        <f t="shared" si="10"/>
        <v>35.239173748996109</v>
      </c>
      <c r="I371" s="1">
        <f t="shared" si="11"/>
        <v>9.495421312437092E-4</v>
      </c>
      <c r="K371" s="1">
        <v>-0.99641317129135099</v>
      </c>
      <c r="L371" s="1">
        <v>1.3912016749381999</v>
      </c>
      <c r="N371" s="1"/>
      <c r="O371" s="1"/>
      <c r="P371" s="1"/>
      <c r="Q371" s="1">
        <v>517058.536489869</v>
      </c>
      <c r="R371" s="1">
        <v>0.39478850364684998</v>
      </c>
      <c r="S371" s="1">
        <v>517058.536489869</v>
      </c>
      <c r="T371" s="1">
        <v>-0.99641317129135099</v>
      </c>
      <c r="U371" s="1">
        <v>6.9221621367666406E-5</v>
      </c>
      <c r="V371" s="1">
        <v>0.39478850364684998</v>
      </c>
      <c r="W371" s="1">
        <v>517058.536489869</v>
      </c>
      <c r="X371" s="1">
        <v>1.3912016749381999</v>
      </c>
    </row>
    <row r="372" spans="3:24" x14ac:dyDescent="0.25">
      <c r="C372">
        <v>7.2900000000000006E-2</v>
      </c>
      <c r="D372" s="1">
        <v>1.39017057418823</v>
      </c>
      <c r="E372" s="1">
        <v>517058.541889866</v>
      </c>
      <c r="F372" s="1">
        <v>7.4686609745025598E-5</v>
      </c>
      <c r="G372" s="1">
        <f t="shared" si="10"/>
        <v>35.244573745992966</v>
      </c>
      <c r="I372" s="1">
        <f t="shared" si="11"/>
        <v>1.0245076782582387E-3</v>
      </c>
      <c r="K372" s="1">
        <v>-0.99639403820037797</v>
      </c>
      <c r="L372" s="1">
        <v>1.39017057418823</v>
      </c>
      <c r="N372" s="1"/>
      <c r="O372" s="1"/>
      <c r="P372" s="1"/>
      <c r="Q372" s="1">
        <v>517058.541889866</v>
      </c>
      <c r="R372" s="1">
        <v>0.393776535987854</v>
      </c>
      <c r="S372" s="1">
        <v>517058.541889866</v>
      </c>
      <c r="T372" s="1">
        <v>-0.99639403820037797</v>
      </c>
      <c r="U372" s="1">
        <v>7.4686609745025598E-5</v>
      </c>
      <c r="V372" s="1">
        <v>0.393776535987854</v>
      </c>
      <c r="W372" s="1">
        <v>517058.541889866</v>
      </c>
      <c r="X372" s="1">
        <v>1.39017057418823</v>
      </c>
    </row>
    <row r="373" spans="3:24" x14ac:dyDescent="0.25">
      <c r="C373">
        <v>7.2900000000000006E-2</v>
      </c>
      <c r="D373" s="1">
        <v>1.38885313272476</v>
      </c>
      <c r="E373" s="1">
        <v>517058.54828985501</v>
      </c>
      <c r="F373" s="1">
        <v>8.1163686421182395E-5</v>
      </c>
      <c r="G373" s="1">
        <f t="shared" si="10"/>
        <v>35.250973735004663</v>
      </c>
      <c r="I373" s="1">
        <f t="shared" si="11"/>
        <v>1.1133564666828859E-3</v>
      </c>
      <c r="K373" s="1">
        <v>-0.99612677097320501</v>
      </c>
      <c r="L373" s="1">
        <v>1.38885313272476</v>
      </c>
      <c r="N373" s="1"/>
      <c r="O373" s="1"/>
      <c r="P373" s="1"/>
      <c r="Q373" s="1">
        <v>517058.54828985501</v>
      </c>
      <c r="R373" s="1">
        <v>0.39272636175155601</v>
      </c>
      <c r="S373" s="1">
        <v>517058.54828985501</v>
      </c>
      <c r="T373" s="1">
        <v>-0.99612677097320501</v>
      </c>
      <c r="U373" s="1">
        <v>8.1163686421182395E-5</v>
      </c>
      <c r="V373" s="1">
        <v>0.39272636175155601</v>
      </c>
      <c r="W373" s="1">
        <v>517058.54828985501</v>
      </c>
      <c r="X373" s="1">
        <v>1.38885313272476</v>
      </c>
    </row>
    <row r="374" spans="3:24" x14ac:dyDescent="0.25">
      <c r="C374">
        <v>7.2900000000000006E-2</v>
      </c>
      <c r="D374" s="1">
        <v>1.3875165879726401</v>
      </c>
      <c r="E374" s="1">
        <v>517058.55568984599</v>
      </c>
      <c r="F374" s="1">
        <v>8.8652646528349904E-5</v>
      </c>
      <c r="G374" s="1">
        <f t="shared" si="10"/>
        <v>35.258373725984711</v>
      </c>
      <c r="I374" s="1">
        <f t="shared" si="11"/>
        <v>1.2160856862599436E-3</v>
      </c>
      <c r="K374" s="1">
        <v>-0.99593585729598999</v>
      </c>
      <c r="L374" s="1">
        <v>1.3875165879726401</v>
      </c>
      <c r="N374" s="1"/>
      <c r="O374" s="1"/>
      <c r="P374" s="1"/>
      <c r="Q374" s="1">
        <v>517058.55568984599</v>
      </c>
      <c r="R374" s="1">
        <v>0.391580730676651</v>
      </c>
      <c r="S374" s="1">
        <v>517058.55568984599</v>
      </c>
      <c r="T374" s="1">
        <v>-0.99593585729598999</v>
      </c>
      <c r="U374" s="1">
        <v>8.8652646528349904E-5</v>
      </c>
      <c r="V374" s="1">
        <v>0.391580730676651</v>
      </c>
      <c r="W374" s="1">
        <v>517058.55568984599</v>
      </c>
      <c r="X374" s="1">
        <v>1.3875165879726401</v>
      </c>
    </row>
    <row r="375" spans="3:24" x14ac:dyDescent="0.25">
      <c r="C375">
        <v>7.2900000000000006E-2</v>
      </c>
      <c r="D375" s="1">
        <v>1.3864473402500099</v>
      </c>
      <c r="E375" s="1">
        <v>517058.56248984701</v>
      </c>
      <c r="F375" s="1">
        <v>9.5534566945499794E-5</v>
      </c>
      <c r="G375" s="1">
        <f t="shared" si="10"/>
        <v>35.265173727006186</v>
      </c>
      <c r="I375" s="1">
        <f t="shared" si="11"/>
        <v>1.3104878867695445E-3</v>
      </c>
      <c r="K375" s="1">
        <v>-0.99587857723235995</v>
      </c>
      <c r="L375" s="1">
        <v>1.3864473402500099</v>
      </c>
      <c r="N375" s="1"/>
      <c r="O375" s="1"/>
      <c r="P375" s="1"/>
      <c r="Q375" s="1">
        <v>517058.56248984701</v>
      </c>
      <c r="R375" s="1">
        <v>0.39056876301765397</v>
      </c>
      <c r="S375" s="1">
        <v>517058.56248984701</v>
      </c>
      <c r="T375" s="1">
        <v>-0.99587857723235995</v>
      </c>
      <c r="U375" s="1">
        <v>9.5534566945499794E-5</v>
      </c>
      <c r="V375" s="1">
        <v>0.39056876301765397</v>
      </c>
      <c r="W375" s="1">
        <v>517058.56248984701</v>
      </c>
      <c r="X375" s="1">
        <v>1.3864473402500099</v>
      </c>
    </row>
    <row r="376" spans="3:24" x14ac:dyDescent="0.25">
      <c r="C376">
        <v>7.2900000000000006E-2</v>
      </c>
      <c r="D376" s="1">
        <v>1.3850344419479299</v>
      </c>
      <c r="E376" s="1">
        <v>517058.57188984501</v>
      </c>
      <c r="F376" s="1">
        <v>1.05047466887368E-4</v>
      </c>
      <c r="G376" s="1">
        <f t="shared" si="10"/>
        <v>35.27457372500794</v>
      </c>
      <c r="I376" s="1">
        <f t="shared" si="11"/>
        <v>1.4409803413905074E-3</v>
      </c>
      <c r="K376" s="1">
        <v>-0.99553495645523005</v>
      </c>
      <c r="L376" s="1">
        <v>1.3850344419479299</v>
      </c>
      <c r="N376" s="1"/>
      <c r="O376" s="1"/>
      <c r="P376" s="1"/>
      <c r="Q376" s="1">
        <v>517058.57188984501</v>
      </c>
      <c r="R376" s="1">
        <v>0.38949948549270602</v>
      </c>
      <c r="S376" s="1">
        <v>517058.57188984501</v>
      </c>
      <c r="T376" s="1">
        <v>-0.99553495645523005</v>
      </c>
      <c r="U376" s="1">
        <v>1.05047466887368E-4</v>
      </c>
      <c r="V376" s="1">
        <v>0.38949948549270602</v>
      </c>
      <c r="W376" s="1">
        <v>517058.57188984501</v>
      </c>
      <c r="X376" s="1">
        <v>1.3850344419479299</v>
      </c>
    </row>
    <row r="377" spans="3:24" x14ac:dyDescent="0.25">
      <c r="C377">
        <v>7.2900000000000006E-2</v>
      </c>
      <c r="D377" s="1">
        <v>1.38400334119796</v>
      </c>
      <c r="E377" s="1">
        <v>517058.57988983201</v>
      </c>
      <c r="F377" s="1">
        <v>1.13143554859691E-4</v>
      </c>
      <c r="G377" s="1">
        <f t="shared" si="10"/>
        <v>35.282573712000158</v>
      </c>
      <c r="I377" s="1">
        <f t="shared" si="11"/>
        <v>1.5520377895705212E-3</v>
      </c>
      <c r="K377" s="1">
        <v>-0.99551582336425704</v>
      </c>
      <c r="L377" s="1">
        <v>1.38400334119796</v>
      </c>
      <c r="N377" s="1"/>
      <c r="O377" s="1"/>
      <c r="P377" s="1"/>
      <c r="Q377" s="1">
        <v>517058.57988983201</v>
      </c>
      <c r="R377" s="1">
        <v>0.388487517833709</v>
      </c>
      <c r="S377" s="1">
        <v>517058.57988983201</v>
      </c>
      <c r="T377" s="1">
        <v>-0.99551582336425704</v>
      </c>
      <c r="U377" s="1">
        <v>1.13143554859691E-4</v>
      </c>
      <c r="V377" s="1">
        <v>0.388487517833709</v>
      </c>
      <c r="W377" s="1">
        <v>517058.57988983201</v>
      </c>
      <c r="X377" s="1">
        <v>1.38400334119796</v>
      </c>
    </row>
    <row r="378" spans="3:24" x14ac:dyDescent="0.25">
      <c r="C378">
        <v>7.2900000000000006E-2</v>
      </c>
      <c r="D378" s="1">
        <v>1.38283866643905</v>
      </c>
      <c r="E378" s="1">
        <v>517058.58908982301</v>
      </c>
      <c r="F378" s="1">
        <v>1.22454131801923E-4</v>
      </c>
      <c r="G378" s="1">
        <f t="shared" si="10"/>
        <v>35.291773703007493</v>
      </c>
      <c r="I378" s="1">
        <f t="shared" si="11"/>
        <v>1.6797548944022358E-3</v>
      </c>
      <c r="K378" s="1">
        <v>-0.99536311626434304</v>
      </c>
      <c r="L378" s="1">
        <v>1.38283866643905</v>
      </c>
      <c r="N378" s="1"/>
      <c r="O378" s="1"/>
      <c r="P378" s="1"/>
      <c r="Q378" s="1">
        <v>517058.58908982301</v>
      </c>
      <c r="R378" s="1">
        <v>0.38747555017471302</v>
      </c>
      <c r="S378" s="1">
        <v>517058.58908982301</v>
      </c>
      <c r="T378" s="1">
        <v>-0.99536311626434304</v>
      </c>
      <c r="U378" s="1">
        <v>1.22454131801923E-4</v>
      </c>
      <c r="V378" s="1">
        <v>0.38747555017471302</v>
      </c>
      <c r="W378" s="1">
        <v>517058.58908982301</v>
      </c>
      <c r="X378" s="1">
        <v>1.38283866643905</v>
      </c>
    </row>
    <row r="379" spans="3:24" x14ac:dyDescent="0.25">
      <c r="C379">
        <v>7.2900000000000006E-2</v>
      </c>
      <c r="D379" s="1">
        <v>1.38165482878685</v>
      </c>
      <c r="E379" s="1">
        <v>517058.59928982297</v>
      </c>
      <c r="F379" s="1">
        <v>1.32776274230745E-4</v>
      </c>
      <c r="G379" s="1">
        <f t="shared" si="10"/>
        <v>35.301973702968098</v>
      </c>
      <c r="I379" s="1">
        <f t="shared" si="11"/>
        <v>1.8213480690088474E-3</v>
      </c>
      <c r="K379" s="1">
        <v>-0.99524855613708496</v>
      </c>
      <c r="L379" s="1">
        <v>1.38165482878685</v>
      </c>
      <c r="N379" s="1"/>
      <c r="O379" s="1"/>
      <c r="P379" s="1"/>
      <c r="Q379" s="1">
        <v>517058.59928982297</v>
      </c>
      <c r="R379" s="1">
        <v>0.38640627264976501</v>
      </c>
      <c r="S379" s="1">
        <v>517058.59928982297</v>
      </c>
      <c r="T379" s="1">
        <v>-0.99524855613708496</v>
      </c>
      <c r="U379" s="1">
        <v>1.32776274230745E-4</v>
      </c>
      <c r="V379" s="1">
        <v>0.38640627264976501</v>
      </c>
      <c r="W379" s="1">
        <v>517058.59928982297</v>
      </c>
      <c r="X379" s="1">
        <v>1.38165482878685</v>
      </c>
    </row>
    <row r="380" spans="3:24" x14ac:dyDescent="0.25">
      <c r="C380">
        <v>7.2900000000000006E-2</v>
      </c>
      <c r="D380" s="1">
        <v>1.3803182840347199</v>
      </c>
      <c r="E380" s="1">
        <v>517058.611289808</v>
      </c>
      <c r="F380" s="1">
        <v>1.4492094467745799E-4</v>
      </c>
      <c r="G380" s="1">
        <f t="shared" si="10"/>
        <v>35.313973687996622</v>
      </c>
      <c r="I380" s="1">
        <f t="shared" si="11"/>
        <v>1.9879416279486692E-3</v>
      </c>
      <c r="K380" s="1">
        <v>-0.99494308233261097</v>
      </c>
      <c r="L380" s="1">
        <v>1.3803182840347199</v>
      </c>
      <c r="N380" s="1"/>
      <c r="O380" s="1"/>
      <c r="P380" s="1"/>
      <c r="Q380" s="1">
        <v>517058.611289808</v>
      </c>
      <c r="R380" s="1">
        <v>0.38537520170211698</v>
      </c>
      <c r="S380" s="1">
        <v>517058.611289808</v>
      </c>
      <c r="T380" s="1">
        <v>-0.99494308233261097</v>
      </c>
      <c r="U380" s="1">
        <v>1.4492094467745799E-4</v>
      </c>
      <c r="V380" s="1">
        <v>0.38537520170211698</v>
      </c>
      <c r="W380" s="1">
        <v>517058.611289808</v>
      </c>
      <c r="X380" s="1">
        <v>1.3803182840347199</v>
      </c>
    </row>
    <row r="381" spans="3:24" x14ac:dyDescent="0.25">
      <c r="C381">
        <v>7.2900000000000006E-2</v>
      </c>
      <c r="D381" s="1">
        <v>1.37936359643936</v>
      </c>
      <c r="E381" s="1">
        <v>517058.62068980001</v>
      </c>
      <c r="F381" s="1">
        <v>1.5443391519122599E-4</v>
      </c>
      <c r="G381" s="1">
        <f t="shared" si="10"/>
        <v>35.323373680002987</v>
      </c>
      <c r="I381" s="1">
        <f t="shared" si="11"/>
        <v>2.1184350506341012E-3</v>
      </c>
      <c r="K381" s="1">
        <v>-0.99500036239624001</v>
      </c>
      <c r="L381" s="1">
        <v>1.37936359643936</v>
      </c>
      <c r="N381" s="1"/>
      <c r="O381" s="1"/>
      <c r="P381" s="1"/>
      <c r="Q381" s="1">
        <v>517058.62068980001</v>
      </c>
      <c r="R381" s="1">
        <v>0.384363234043121</v>
      </c>
      <c r="S381" s="1">
        <v>517058.62068980001</v>
      </c>
      <c r="T381" s="1">
        <v>-0.99500036239624001</v>
      </c>
      <c r="U381" s="1">
        <v>1.5443391519122599E-4</v>
      </c>
      <c r="V381" s="1">
        <v>0.384363234043121</v>
      </c>
      <c r="W381" s="1">
        <v>517058.62068980001</v>
      </c>
      <c r="X381" s="1">
        <v>1.37936359643936</v>
      </c>
    </row>
    <row r="382" spans="3:24" x14ac:dyDescent="0.25">
      <c r="C382">
        <v>7.2900000000000006E-2</v>
      </c>
      <c r="D382" s="1">
        <v>1.3780270516872399</v>
      </c>
      <c r="E382" s="1">
        <v>517058.63428979903</v>
      </c>
      <c r="F382" s="1">
        <v>1.6819773836930499E-4</v>
      </c>
      <c r="G382" s="1">
        <f t="shared" si="10"/>
        <v>35.336973679019138</v>
      </c>
      <c r="I382" s="1">
        <f t="shared" si="11"/>
        <v>2.3072392094554868E-3</v>
      </c>
      <c r="K382" s="1">
        <v>-0.99467581510543801</v>
      </c>
      <c r="L382" s="1">
        <v>1.3780270516872399</v>
      </c>
      <c r="N382" s="1"/>
      <c r="O382" s="1"/>
      <c r="P382" s="1"/>
      <c r="Q382" s="1">
        <v>517058.63428979903</v>
      </c>
      <c r="R382" s="1">
        <v>0.38335123658180198</v>
      </c>
      <c r="S382" s="1">
        <v>517058.63428979903</v>
      </c>
      <c r="T382" s="1">
        <v>-0.99467581510543801</v>
      </c>
      <c r="U382" s="1">
        <v>1.6819773836930499E-4</v>
      </c>
      <c r="V382" s="1">
        <v>0.38335123658180198</v>
      </c>
      <c r="W382" s="1">
        <v>517058.63428979903</v>
      </c>
      <c r="X382" s="1">
        <v>1.3780270516872399</v>
      </c>
    </row>
    <row r="383" spans="3:24" x14ac:dyDescent="0.25">
      <c r="C383">
        <v>7.2900000000000006E-2</v>
      </c>
      <c r="D383" s="1">
        <v>1.37695777416229</v>
      </c>
      <c r="E383" s="1">
        <v>517058.64688977698</v>
      </c>
      <c r="F383" s="1">
        <v>1.80949112998114E-4</v>
      </c>
      <c r="G383" s="1">
        <f t="shared" si="10"/>
        <v>35.349573656974826</v>
      </c>
      <c r="I383" s="1">
        <f t="shared" si="11"/>
        <v>2.4821551851593139E-3</v>
      </c>
      <c r="K383" s="1">
        <v>-0.99463760852813698</v>
      </c>
      <c r="L383" s="1">
        <v>1.37695777416229</v>
      </c>
      <c r="N383" s="1"/>
      <c r="O383" s="1"/>
      <c r="P383" s="1"/>
      <c r="Q383" s="1">
        <v>517058.64688977698</v>
      </c>
      <c r="R383" s="1">
        <v>0.382320165634155</v>
      </c>
      <c r="S383" s="1">
        <v>517058.64688977698</v>
      </c>
      <c r="T383" s="1">
        <v>-0.99463760852813698</v>
      </c>
      <c r="U383" s="1">
        <v>1.80949112998114E-4</v>
      </c>
      <c r="V383" s="1">
        <v>0.382320165634155</v>
      </c>
      <c r="W383" s="1">
        <v>517058.64688977698</v>
      </c>
      <c r="X383" s="1">
        <v>1.37695777416229</v>
      </c>
    </row>
    <row r="384" spans="3:24" x14ac:dyDescent="0.25">
      <c r="C384">
        <v>7.2900000000000006E-2</v>
      </c>
      <c r="D384" s="1">
        <v>1.3757167160510999</v>
      </c>
      <c r="E384" s="1">
        <v>517058.66068977601</v>
      </c>
      <c r="F384" s="1">
        <v>1.94915170868237E-4</v>
      </c>
      <c r="G384" s="1">
        <f t="shared" si="10"/>
        <v>35.363373656000476</v>
      </c>
      <c r="I384" s="1">
        <f t="shared" si="11"/>
        <v>2.6737334824175167E-3</v>
      </c>
      <c r="K384" s="1">
        <v>-0.99444669485092096</v>
      </c>
      <c r="L384" s="1">
        <v>1.3757167160510999</v>
      </c>
      <c r="N384" s="1"/>
      <c r="O384" s="1"/>
      <c r="P384" s="1"/>
      <c r="Q384" s="1">
        <v>517058.66068977601</v>
      </c>
      <c r="R384" s="1">
        <v>0.38127002120018</v>
      </c>
      <c r="S384" s="1">
        <v>517058.66068977601</v>
      </c>
      <c r="T384" s="1">
        <v>-0.99444669485092096</v>
      </c>
      <c r="U384" s="1">
        <v>1.94915170868237E-4</v>
      </c>
      <c r="V384" s="1">
        <v>0.38127002120018</v>
      </c>
      <c r="W384" s="1">
        <v>517058.66068977601</v>
      </c>
      <c r="X384" s="1">
        <v>1.3757167160510999</v>
      </c>
    </row>
    <row r="385" spans="3:24" x14ac:dyDescent="0.25">
      <c r="C385">
        <v>7.2900000000000006E-2</v>
      </c>
      <c r="D385" s="1">
        <v>1.37451380491256</v>
      </c>
      <c r="E385" s="1">
        <v>517058.67668975698</v>
      </c>
      <c r="F385" s="1">
        <v>2.11107664518886E-4</v>
      </c>
      <c r="G385" s="1">
        <f t="shared" si="10"/>
        <v>35.379373636969831</v>
      </c>
      <c r="I385" s="1">
        <f t="shared" si="11"/>
        <v>2.8958527368845815E-3</v>
      </c>
      <c r="K385" s="1">
        <v>-0.99425578117370605</v>
      </c>
      <c r="L385" s="1">
        <v>1.37451380491256</v>
      </c>
      <c r="N385" s="1"/>
      <c r="O385" s="1"/>
      <c r="P385" s="1"/>
      <c r="Q385" s="1">
        <v>517058.67668975698</v>
      </c>
      <c r="R385" s="1">
        <v>0.38025802373886097</v>
      </c>
      <c r="S385" s="1">
        <v>517058.67668975698</v>
      </c>
      <c r="T385" s="1">
        <v>-0.99425578117370605</v>
      </c>
      <c r="U385" s="1">
        <v>2.11107664518886E-4</v>
      </c>
      <c r="V385" s="1">
        <v>0.38025802373886097</v>
      </c>
      <c r="W385" s="1">
        <v>517058.67668975698</v>
      </c>
      <c r="X385" s="1">
        <v>1.37451380491256</v>
      </c>
    </row>
    <row r="386" spans="3:24" x14ac:dyDescent="0.25">
      <c r="C386">
        <v>7.2900000000000006E-2</v>
      </c>
      <c r="D386" s="1">
        <v>1.3732727766036901</v>
      </c>
      <c r="E386" s="1">
        <v>517058.69428975403</v>
      </c>
      <c r="F386" s="1">
        <v>2.28919628871811E-4</v>
      </c>
      <c r="G386" s="1">
        <f t="shared" si="10"/>
        <v>35.396973634022288</v>
      </c>
      <c r="I386" s="1">
        <f t="shared" si="11"/>
        <v>3.1401869529740873E-3</v>
      </c>
      <c r="K386" s="1">
        <v>-0.99402672052383401</v>
      </c>
      <c r="L386" s="1">
        <v>1.3732727766036901</v>
      </c>
      <c r="N386" s="1"/>
      <c r="O386" s="1"/>
      <c r="P386" s="1"/>
      <c r="Q386" s="1">
        <v>517058.69428975403</v>
      </c>
      <c r="R386" s="1">
        <v>0.379246056079864</v>
      </c>
      <c r="S386" s="1">
        <v>517058.69428975403</v>
      </c>
      <c r="T386" s="1">
        <v>-0.99402672052383401</v>
      </c>
      <c r="U386" s="1">
        <v>2.28919628871811E-4</v>
      </c>
      <c r="V386" s="1">
        <v>0.379246056079864</v>
      </c>
      <c r="W386" s="1">
        <v>517058.69428975403</v>
      </c>
      <c r="X386" s="1">
        <v>1.3732727766036901</v>
      </c>
    </row>
    <row r="387" spans="3:24" x14ac:dyDescent="0.25">
      <c r="C387">
        <v>7.2900000000000006E-2</v>
      </c>
      <c r="D387" s="1">
        <v>1.3721271157264701</v>
      </c>
      <c r="E387" s="1">
        <v>517058.711489729</v>
      </c>
      <c r="F387" s="1">
        <v>2.4632677757739998E-4</v>
      </c>
      <c r="G387" s="1">
        <f t="shared" si="10"/>
        <v>35.414173608995043</v>
      </c>
      <c r="I387" s="1">
        <f t="shared" si="11"/>
        <v>3.3789681423511656E-3</v>
      </c>
      <c r="K387" s="1">
        <v>-0.99395030736923196</v>
      </c>
      <c r="L387" s="1">
        <v>1.3721271157264701</v>
      </c>
      <c r="N387" s="1"/>
      <c r="O387" s="1"/>
      <c r="P387" s="1"/>
      <c r="Q387" s="1">
        <v>517058.711489729</v>
      </c>
      <c r="R387" s="1">
        <v>0.37817680835723799</v>
      </c>
      <c r="S387" s="1">
        <v>517058.711489729</v>
      </c>
      <c r="T387" s="1">
        <v>-0.99395030736923196</v>
      </c>
      <c r="U387" s="1">
        <v>2.4632677757739998E-4</v>
      </c>
      <c r="V387" s="1">
        <v>0.37817680835723799</v>
      </c>
      <c r="W387" s="1">
        <v>517058.711489729</v>
      </c>
      <c r="X387" s="1">
        <v>1.3721271157264701</v>
      </c>
    </row>
    <row r="388" spans="3:24" x14ac:dyDescent="0.25">
      <c r="C388">
        <v>7.2900000000000006E-2</v>
      </c>
      <c r="D388" s="1">
        <v>1.37084785103797</v>
      </c>
      <c r="E388" s="1">
        <v>517058.730289725</v>
      </c>
      <c r="F388" s="1">
        <v>2.6535303653610999E-4</v>
      </c>
      <c r="G388" s="1">
        <f t="shared" si="10"/>
        <v>35.432973604998551</v>
      </c>
      <c r="I388" s="1">
        <f t="shared" si="11"/>
        <v>3.639959348917832E-3</v>
      </c>
      <c r="K388" s="1">
        <v>-0.99368304014205899</v>
      </c>
      <c r="L388" s="1">
        <v>1.37084785103797</v>
      </c>
      <c r="N388" s="1"/>
      <c r="O388" s="1"/>
      <c r="P388" s="1"/>
      <c r="Q388" s="1">
        <v>517058.730289725</v>
      </c>
      <c r="R388" s="1">
        <v>0.37716481089591902</v>
      </c>
      <c r="S388" s="1">
        <v>517058.730289725</v>
      </c>
      <c r="T388" s="1">
        <v>-0.99368304014205899</v>
      </c>
      <c r="U388" s="1">
        <v>2.6535303653610999E-4</v>
      </c>
      <c r="V388" s="1">
        <v>0.37716481089591902</v>
      </c>
      <c r="W388" s="1">
        <v>517058.730289725</v>
      </c>
      <c r="X388" s="1">
        <v>1.37084785103797</v>
      </c>
    </row>
    <row r="389" spans="3:24" x14ac:dyDescent="0.25">
      <c r="C389">
        <v>7.2900000000000006E-2</v>
      </c>
      <c r="D389" s="1">
        <v>1.36974045634269</v>
      </c>
      <c r="E389" s="1">
        <v>517058.75208970701</v>
      </c>
      <c r="F389" s="1">
        <v>2.8741540479660001E-4</v>
      </c>
      <c r="G389" s="1">
        <f t="shared" si="10"/>
        <v>35.454773587000091</v>
      </c>
      <c r="I389" s="1">
        <f t="shared" si="11"/>
        <v>3.9425981453580245E-3</v>
      </c>
      <c r="K389" s="1">
        <v>-0.99358761310577304</v>
      </c>
      <c r="L389" s="1">
        <v>1.36974045634269</v>
      </c>
      <c r="N389" s="1"/>
      <c r="O389" s="1"/>
      <c r="P389" s="1"/>
      <c r="Q389" s="1">
        <v>517058.75208970701</v>
      </c>
      <c r="R389" s="1">
        <v>0.376152843236923</v>
      </c>
      <c r="S389" s="1">
        <v>517058.75208970701</v>
      </c>
      <c r="T389" s="1">
        <v>-0.99358761310577304</v>
      </c>
      <c r="U389" s="1">
        <v>2.8741540479660001E-4</v>
      </c>
      <c r="V389" s="1">
        <v>0.376152843236923</v>
      </c>
      <c r="W389" s="1">
        <v>517058.75208970701</v>
      </c>
      <c r="X389" s="1">
        <v>1.36974045634269</v>
      </c>
    </row>
    <row r="390" spans="3:24" x14ac:dyDescent="0.25">
      <c r="C390">
        <v>7.2900000000000006E-2</v>
      </c>
      <c r="D390" s="1">
        <v>1.36863297224044</v>
      </c>
      <c r="E390" s="1">
        <v>517058.771689685</v>
      </c>
      <c r="F390" s="1">
        <v>3.07251308891508E-4</v>
      </c>
      <c r="G390" s="1">
        <f t="shared" si="10"/>
        <v>35.474373564997222</v>
      </c>
      <c r="I390" s="1">
        <f t="shared" si="11"/>
        <v>4.2146955952195881E-3</v>
      </c>
      <c r="K390" s="1">
        <v>-0.99349212646484297</v>
      </c>
      <c r="L390" s="1">
        <v>1.36863297224044</v>
      </c>
      <c r="N390" s="1"/>
      <c r="O390" s="1"/>
      <c r="P390" s="1"/>
      <c r="Q390" s="1">
        <v>517058.771689685</v>
      </c>
      <c r="R390" s="1">
        <v>0.37514084577560403</v>
      </c>
      <c r="S390" s="1">
        <v>517058.771689685</v>
      </c>
      <c r="T390" s="1">
        <v>-0.99349212646484297</v>
      </c>
      <c r="U390" s="1">
        <v>3.07251308891508E-4</v>
      </c>
      <c r="V390" s="1">
        <v>0.37514084577560403</v>
      </c>
      <c r="W390" s="1">
        <v>517058.771689685</v>
      </c>
      <c r="X390" s="1">
        <v>1.36863297224044</v>
      </c>
    </row>
    <row r="391" spans="3:24" x14ac:dyDescent="0.25">
      <c r="C391">
        <v>7.2900000000000006E-2</v>
      </c>
      <c r="D391" s="1">
        <v>1.3673728108406</v>
      </c>
      <c r="E391" s="1">
        <v>517058.79428967601</v>
      </c>
      <c r="F391" s="1">
        <v>3.3012329410182101E-4</v>
      </c>
      <c r="G391" s="1">
        <f t="shared" si="10"/>
        <v>35.496973556000739</v>
      </c>
      <c r="I391" s="1">
        <f t="shared" si="11"/>
        <v>4.528440248310301E-3</v>
      </c>
      <c r="K391" s="1">
        <v>-0.99324393272399902</v>
      </c>
      <c r="L391" s="1">
        <v>1.3673728108406</v>
      </c>
      <c r="N391" s="1"/>
      <c r="O391" s="1"/>
      <c r="P391" s="1"/>
      <c r="Q391" s="1">
        <v>517058.79428967601</v>
      </c>
      <c r="R391" s="1">
        <v>0.374128878116607</v>
      </c>
      <c r="S391" s="1">
        <v>517058.79428967601</v>
      </c>
      <c r="T391" s="1">
        <v>-0.99324393272399902</v>
      </c>
      <c r="U391" s="1">
        <v>3.3012329410182101E-4</v>
      </c>
      <c r="V391" s="1">
        <v>0.374128878116607</v>
      </c>
      <c r="W391" s="1">
        <v>517058.79428967601</v>
      </c>
      <c r="X391" s="1">
        <v>1.3673728108406</v>
      </c>
    </row>
    <row r="392" spans="3:24" x14ac:dyDescent="0.25">
      <c r="C392">
        <v>7.2900000000000006E-2</v>
      </c>
      <c r="D392" s="1">
        <v>1.3662462532520201</v>
      </c>
      <c r="E392" s="1">
        <v>517058.81668965903</v>
      </c>
      <c r="F392" s="1">
        <v>3.5279251841703997E-4</v>
      </c>
      <c r="G392" s="1">
        <f t="shared" ref="G392:G455" si="12">E392-517023.29731612</f>
        <v>35.519373539020307</v>
      </c>
      <c r="I392" s="1">
        <f t="shared" ref="I392:I455" si="13">F392/C392</f>
        <v>4.8394035448153629E-3</v>
      </c>
      <c r="K392" s="1">
        <v>-0.99314844608306796</v>
      </c>
      <c r="L392" s="1">
        <v>1.3662462532520201</v>
      </c>
      <c r="N392" s="1"/>
      <c r="O392" s="1"/>
      <c r="P392" s="1"/>
      <c r="Q392" s="1">
        <v>517058.81668965903</v>
      </c>
      <c r="R392" s="1">
        <v>0.37309780716896002</v>
      </c>
      <c r="S392" s="1">
        <v>517058.81668965903</v>
      </c>
      <c r="T392" s="1">
        <v>-0.99314844608306796</v>
      </c>
      <c r="U392" s="1">
        <v>3.5279251841703997E-4</v>
      </c>
      <c r="V392" s="1">
        <v>0.37309780716896002</v>
      </c>
      <c r="W392" s="1">
        <v>517058.81668965903</v>
      </c>
      <c r="X392" s="1">
        <v>1.3662462532520201</v>
      </c>
    </row>
    <row r="393" spans="3:24" x14ac:dyDescent="0.25">
      <c r="C393">
        <v>7.2900000000000006E-2</v>
      </c>
      <c r="D393" s="1">
        <v>1.3650815784931101</v>
      </c>
      <c r="E393" s="1">
        <v>517058.84188963601</v>
      </c>
      <c r="F393" s="1">
        <v>3.7829595639970499E-4</v>
      </c>
      <c r="G393" s="1">
        <f t="shared" si="12"/>
        <v>35.544573516002856</v>
      </c>
      <c r="I393" s="1">
        <f t="shared" si="13"/>
        <v>5.1892449437545259E-3</v>
      </c>
      <c r="K393" s="1">
        <v>-0.99311029911041204</v>
      </c>
      <c r="L393" s="1">
        <v>1.3650815784931101</v>
      </c>
      <c r="N393" s="1"/>
      <c r="O393" s="1"/>
      <c r="P393" s="1"/>
      <c r="Q393" s="1">
        <v>517058.84188963601</v>
      </c>
      <c r="R393" s="1">
        <v>0.37197127938270502</v>
      </c>
      <c r="S393" s="1">
        <v>517058.84188963601</v>
      </c>
      <c r="T393" s="1">
        <v>-0.99311029911041204</v>
      </c>
      <c r="U393" s="1">
        <v>3.7829595639970499E-4</v>
      </c>
      <c r="V393" s="1">
        <v>0.37197127938270502</v>
      </c>
      <c r="W393" s="1">
        <v>517058.84188963601</v>
      </c>
      <c r="X393" s="1">
        <v>1.3650815784931101</v>
      </c>
    </row>
    <row r="394" spans="3:24" x14ac:dyDescent="0.25">
      <c r="C394">
        <v>7.2900000000000006E-2</v>
      </c>
      <c r="D394" s="1">
        <v>1.3637068271636901</v>
      </c>
      <c r="E394" s="1">
        <v>517058.87648961402</v>
      </c>
      <c r="F394" s="1">
        <v>4.1331249908606202E-4</v>
      </c>
      <c r="G394" s="1">
        <f t="shared" si="12"/>
        <v>35.579173494013958</v>
      </c>
      <c r="I394" s="1">
        <f t="shared" si="13"/>
        <v>5.66958160611882E-3</v>
      </c>
      <c r="K394" s="1">
        <v>-0.99274754524230902</v>
      </c>
      <c r="L394" s="1">
        <v>1.3637068271636901</v>
      </c>
      <c r="N394" s="1"/>
      <c r="O394" s="1"/>
      <c r="P394" s="1"/>
      <c r="Q394" s="1">
        <v>517058.87648961402</v>
      </c>
      <c r="R394" s="1">
        <v>0.370959281921386</v>
      </c>
      <c r="S394" s="1">
        <v>517058.87648961402</v>
      </c>
      <c r="T394" s="1">
        <v>-0.99274754524230902</v>
      </c>
      <c r="U394" s="1">
        <v>4.1331249908606202E-4</v>
      </c>
      <c r="V394" s="1">
        <v>0.370959281921386</v>
      </c>
      <c r="W394" s="1">
        <v>517058.87648961402</v>
      </c>
      <c r="X394" s="1">
        <v>1.3637068271636901</v>
      </c>
    </row>
    <row r="395" spans="3:24" x14ac:dyDescent="0.25">
      <c r="C395">
        <v>7.2900000000000006E-2</v>
      </c>
      <c r="D395" s="1">
        <v>1.3627139329910201</v>
      </c>
      <c r="E395" s="1">
        <v>517058.90248959098</v>
      </c>
      <c r="F395" s="1">
        <v>4.3962485836611799E-4</v>
      </c>
      <c r="G395" s="1">
        <f t="shared" si="12"/>
        <v>35.605173470976297</v>
      </c>
      <c r="I395" s="1">
        <f t="shared" si="13"/>
        <v>6.0305193191511376E-3</v>
      </c>
      <c r="K395" s="1">
        <v>-0.99282389879226596</v>
      </c>
      <c r="L395" s="1">
        <v>1.3627139329910201</v>
      </c>
      <c r="N395" s="1"/>
      <c r="O395" s="1"/>
      <c r="P395" s="1"/>
      <c r="Q395" s="1">
        <v>517058.90248959098</v>
      </c>
      <c r="R395" s="1">
        <v>0.36989003419876099</v>
      </c>
      <c r="S395" s="1">
        <v>517058.90248959098</v>
      </c>
      <c r="T395" s="1">
        <v>-0.99282389879226596</v>
      </c>
      <c r="U395" s="1">
        <v>4.3962485836611799E-4</v>
      </c>
      <c r="V395" s="1">
        <v>0.36989003419876099</v>
      </c>
      <c r="W395" s="1">
        <v>517058.90248959098</v>
      </c>
      <c r="X395" s="1">
        <v>1.3627139329910201</v>
      </c>
    </row>
    <row r="396" spans="3:24" x14ac:dyDescent="0.25">
      <c r="C396">
        <v>7.2900000000000006E-2</v>
      </c>
      <c r="D396" s="1">
        <v>1.3613392412662499</v>
      </c>
      <c r="E396" s="1">
        <v>517058.93608956703</v>
      </c>
      <c r="F396" s="1">
        <v>4.7362951064109802E-4</v>
      </c>
      <c r="G396" s="1">
        <f t="shared" si="12"/>
        <v>35.638773447019048</v>
      </c>
      <c r="I396" s="1">
        <f t="shared" si="13"/>
        <v>6.4969754546103974E-3</v>
      </c>
      <c r="K396" s="1">
        <v>-0.99248027801513605</v>
      </c>
      <c r="L396" s="1">
        <v>1.3613392412662499</v>
      </c>
      <c r="N396" s="1"/>
      <c r="O396" s="1"/>
      <c r="P396" s="1"/>
      <c r="Q396" s="1">
        <v>517058.93608956703</v>
      </c>
      <c r="R396" s="1">
        <v>0.368858963251113</v>
      </c>
      <c r="S396" s="1">
        <v>517058.93608956703</v>
      </c>
      <c r="T396" s="1">
        <v>-0.99248027801513605</v>
      </c>
      <c r="U396" s="1">
        <v>4.7362951064109802E-4</v>
      </c>
      <c r="V396" s="1">
        <v>0.368858963251113</v>
      </c>
      <c r="W396" s="1">
        <v>517058.93608956703</v>
      </c>
      <c r="X396" s="1">
        <v>1.3613392412662499</v>
      </c>
    </row>
    <row r="397" spans="3:24" x14ac:dyDescent="0.25">
      <c r="C397">
        <v>7.2900000000000006E-2</v>
      </c>
      <c r="D397" s="1">
        <v>1.36021268367767</v>
      </c>
      <c r="E397" s="1">
        <v>517058.96768954297</v>
      </c>
      <c r="F397" s="1">
        <v>5.0561025498972896E-4</v>
      </c>
      <c r="G397" s="1">
        <f t="shared" si="12"/>
        <v>35.670373422966804</v>
      </c>
      <c r="I397" s="1">
        <f t="shared" si="13"/>
        <v>6.9356687927260479E-3</v>
      </c>
      <c r="K397" s="1">
        <v>-0.99238479137420599</v>
      </c>
      <c r="L397" s="1">
        <v>1.36021268367767</v>
      </c>
      <c r="N397" s="1"/>
      <c r="O397" s="1"/>
      <c r="P397" s="1"/>
      <c r="Q397" s="1">
        <v>517058.96768954297</v>
      </c>
      <c r="R397" s="1">
        <v>0.36782789230346602</v>
      </c>
      <c r="S397" s="1">
        <v>517058.96768954297</v>
      </c>
      <c r="T397" s="1">
        <v>-0.99238479137420599</v>
      </c>
      <c r="U397" s="1">
        <v>5.0561025498972896E-4</v>
      </c>
      <c r="V397" s="1">
        <v>0.36782789230346602</v>
      </c>
      <c r="W397" s="1">
        <v>517058.96768954297</v>
      </c>
      <c r="X397" s="1">
        <v>1.36021268367767</v>
      </c>
    </row>
    <row r="398" spans="3:24" x14ac:dyDescent="0.25">
      <c r="C398">
        <v>7.2900000000000006E-2</v>
      </c>
      <c r="D398" s="1">
        <v>1.3591243624687099</v>
      </c>
      <c r="E398" s="1">
        <v>517059.00268952001</v>
      </c>
      <c r="F398" s="1">
        <v>5.4103178282578703E-4</v>
      </c>
      <c r="G398" s="1">
        <f t="shared" si="12"/>
        <v>35.705373400007375</v>
      </c>
      <c r="I398" s="1">
        <f t="shared" si="13"/>
        <v>7.4215608069380934E-3</v>
      </c>
      <c r="K398" s="1">
        <v>-0.99234664440154996</v>
      </c>
      <c r="L398" s="1">
        <v>1.3591243624687099</v>
      </c>
      <c r="N398" s="1"/>
      <c r="O398" s="1"/>
      <c r="P398" s="1"/>
      <c r="Q398" s="1">
        <v>517059.00268952001</v>
      </c>
      <c r="R398" s="1">
        <v>0.36677771806716902</v>
      </c>
      <c r="S398" s="1">
        <v>517059.00268952001</v>
      </c>
      <c r="T398" s="1">
        <v>-0.99234664440154996</v>
      </c>
      <c r="U398" s="1">
        <v>5.4103178282578703E-4</v>
      </c>
      <c r="V398" s="1">
        <v>0.36677771806716902</v>
      </c>
      <c r="W398" s="1">
        <v>517059.00268952001</v>
      </c>
      <c r="X398" s="1">
        <v>1.3591243624687099</v>
      </c>
    </row>
    <row r="399" spans="3:24" x14ac:dyDescent="0.25">
      <c r="C399">
        <v>7.2900000000000006E-2</v>
      </c>
      <c r="D399" s="1">
        <v>1.3579023778438499</v>
      </c>
      <c r="E399" s="1">
        <v>517059.04208949301</v>
      </c>
      <c r="F399" s="1">
        <v>5.8090588222609605E-4</v>
      </c>
      <c r="G399" s="1">
        <f t="shared" si="12"/>
        <v>35.744773373007774</v>
      </c>
      <c r="I399" s="1">
        <f t="shared" si="13"/>
        <v>7.9685306203854042E-3</v>
      </c>
      <c r="K399" s="1">
        <v>-0.99215573072433405</v>
      </c>
      <c r="L399" s="1">
        <v>1.3579023778438499</v>
      </c>
      <c r="N399" s="1"/>
      <c r="O399" s="1"/>
      <c r="P399" s="1"/>
      <c r="Q399" s="1">
        <v>517059.04208949301</v>
      </c>
      <c r="R399" s="1">
        <v>0.36574664711952198</v>
      </c>
      <c r="S399" s="1">
        <v>517059.04208949301</v>
      </c>
      <c r="T399" s="1">
        <v>-0.99215573072433405</v>
      </c>
      <c r="U399" s="1">
        <v>5.8090588222609605E-4</v>
      </c>
      <c r="V399" s="1">
        <v>0.36574664711952198</v>
      </c>
      <c r="W399" s="1">
        <v>517059.04208949301</v>
      </c>
      <c r="X399" s="1">
        <v>1.3579023778438499</v>
      </c>
    </row>
    <row r="400" spans="3:24" x14ac:dyDescent="0.25">
      <c r="C400">
        <v>7.2900000000000006E-2</v>
      </c>
      <c r="D400" s="1">
        <v>1.3566612601280199</v>
      </c>
      <c r="E400" s="1">
        <v>517059.08308945398</v>
      </c>
      <c r="F400" s="1">
        <v>6.2239956508742405E-4</v>
      </c>
      <c r="G400" s="1">
        <f t="shared" si="12"/>
        <v>35.785773333976977</v>
      </c>
      <c r="I400" s="1">
        <f t="shared" si="13"/>
        <v>8.5377169422143212E-3</v>
      </c>
      <c r="K400" s="1">
        <v>-0.99194568395614602</v>
      </c>
      <c r="L400" s="1">
        <v>1.3566612601280199</v>
      </c>
      <c r="N400" s="1"/>
      <c r="O400" s="1"/>
      <c r="P400" s="1"/>
      <c r="Q400" s="1">
        <v>517059.08308945398</v>
      </c>
      <c r="R400" s="1">
        <v>0.364715576171875</v>
      </c>
      <c r="S400" s="1">
        <v>517059.08308945398</v>
      </c>
      <c r="T400" s="1">
        <v>-0.99194568395614602</v>
      </c>
      <c r="U400" s="1">
        <v>6.2239956508742405E-4</v>
      </c>
      <c r="V400" s="1">
        <v>0.364715576171875</v>
      </c>
      <c r="W400" s="1">
        <v>517059.08308945398</v>
      </c>
      <c r="X400" s="1">
        <v>1.3566612601280199</v>
      </c>
    </row>
    <row r="401" spans="3:24" x14ac:dyDescent="0.25">
      <c r="C401">
        <v>7.2900000000000006E-2</v>
      </c>
      <c r="D401" s="1">
        <v>1.3551720380782999</v>
      </c>
      <c r="E401" s="1">
        <v>517059.13228942797</v>
      </c>
      <c r="F401" s="1">
        <v>6.7219204747676802E-4</v>
      </c>
      <c r="G401" s="1">
        <f t="shared" si="12"/>
        <v>35.83497330796672</v>
      </c>
      <c r="I401" s="1">
        <f t="shared" si="13"/>
        <v>9.2207413919995606E-3</v>
      </c>
      <c r="K401" s="1">
        <v>-0.99146842956542902</v>
      </c>
      <c r="L401" s="1">
        <v>1.3551720380782999</v>
      </c>
      <c r="N401" s="1"/>
      <c r="O401" s="1"/>
      <c r="P401" s="1"/>
      <c r="Q401" s="1">
        <v>517059.13228942797</v>
      </c>
      <c r="R401" s="1">
        <v>0.36370360851287797</v>
      </c>
      <c r="S401" s="1">
        <v>517059.13228942797</v>
      </c>
      <c r="T401" s="1">
        <v>-0.99146842956542902</v>
      </c>
      <c r="U401" s="1">
        <v>6.7219204747676802E-4</v>
      </c>
      <c r="V401" s="1">
        <v>0.36370360851287797</v>
      </c>
      <c r="W401" s="1">
        <v>517059.13228942797</v>
      </c>
      <c r="X401" s="1">
        <v>1.3551720380782999</v>
      </c>
    </row>
    <row r="402" spans="3:24" x14ac:dyDescent="0.25">
      <c r="C402">
        <v>7.2900000000000006E-2</v>
      </c>
      <c r="D402" s="1">
        <v>1.3541409671306599</v>
      </c>
      <c r="E402" s="1">
        <v>517059.17588938499</v>
      </c>
      <c r="F402" s="1">
        <v>7.1631689025296005E-4</v>
      </c>
      <c r="G402" s="1">
        <f t="shared" si="12"/>
        <v>35.87857326498488</v>
      </c>
      <c r="I402" s="1">
        <f t="shared" si="13"/>
        <v>9.8260204424274345E-3</v>
      </c>
      <c r="K402" s="1">
        <v>-0.99146842956542902</v>
      </c>
      <c r="L402" s="1">
        <v>1.3541409671306599</v>
      </c>
      <c r="N402" s="1"/>
      <c r="O402" s="1"/>
      <c r="P402" s="1"/>
      <c r="Q402" s="1">
        <v>517059.17588938499</v>
      </c>
      <c r="R402" s="1">
        <v>0.36267253756523099</v>
      </c>
      <c r="S402" s="1">
        <v>517059.17588938499</v>
      </c>
      <c r="T402" s="1">
        <v>-0.99146842956542902</v>
      </c>
      <c r="U402" s="1">
        <v>7.1631689025296005E-4</v>
      </c>
      <c r="V402" s="1">
        <v>0.36267253756523099</v>
      </c>
      <c r="W402" s="1">
        <v>517059.17588938499</v>
      </c>
      <c r="X402" s="1">
        <v>1.3541409671306599</v>
      </c>
    </row>
    <row r="403" spans="3:24" x14ac:dyDescent="0.25">
      <c r="C403">
        <v>7.2900000000000006E-2</v>
      </c>
      <c r="D403" s="1">
        <v>1.35301440954208</v>
      </c>
      <c r="E403" s="1">
        <v>517059.22148935701</v>
      </c>
      <c r="F403" s="1">
        <v>7.6246632262070896E-4</v>
      </c>
      <c r="G403" s="1">
        <f t="shared" si="12"/>
        <v>35.924173236999195</v>
      </c>
      <c r="I403" s="1">
        <f t="shared" si="13"/>
        <v>1.0459071640887638E-2</v>
      </c>
      <c r="K403" s="1">
        <v>-0.99135386943817105</v>
      </c>
      <c r="L403" s="1">
        <v>1.35301440954208</v>
      </c>
      <c r="N403" s="1"/>
      <c r="O403" s="1"/>
      <c r="P403" s="1"/>
      <c r="Q403" s="1">
        <v>517059.22148935701</v>
      </c>
      <c r="R403" s="1">
        <v>0.36166054010391202</v>
      </c>
      <c r="S403" s="1">
        <v>517059.22148935701</v>
      </c>
      <c r="T403" s="1">
        <v>-0.99135386943817105</v>
      </c>
      <c r="U403" s="1">
        <v>7.6246632262070896E-4</v>
      </c>
      <c r="V403" s="1">
        <v>0.36166054010391202</v>
      </c>
      <c r="W403" s="1">
        <v>517059.22148935701</v>
      </c>
      <c r="X403" s="1">
        <v>1.35301440954208</v>
      </c>
    </row>
    <row r="404" spans="3:24" x14ac:dyDescent="0.25">
      <c r="C404">
        <v>7.2900000000000006E-2</v>
      </c>
      <c r="D404" s="1">
        <v>1.35179239511489</v>
      </c>
      <c r="E404" s="1">
        <v>517059.27808931097</v>
      </c>
      <c r="F404" s="1">
        <v>8.19747803899976E-4</v>
      </c>
      <c r="G404" s="1">
        <f t="shared" si="12"/>
        <v>35.980773190967739</v>
      </c>
      <c r="I404" s="1">
        <f t="shared" si="13"/>
        <v>1.1244825842249328E-2</v>
      </c>
      <c r="K404" s="1">
        <v>-0.99114382266998202</v>
      </c>
      <c r="L404" s="1">
        <v>1.35179239511489</v>
      </c>
      <c r="N404" s="1"/>
      <c r="O404" s="1"/>
      <c r="P404" s="1"/>
      <c r="Q404" s="1">
        <v>517059.27808931097</v>
      </c>
      <c r="R404" s="1">
        <v>0.36064857244491499</v>
      </c>
      <c r="S404" s="1">
        <v>517059.27808931097</v>
      </c>
      <c r="T404" s="1">
        <v>-0.99114382266998202</v>
      </c>
      <c r="U404" s="1">
        <v>8.19747803899976E-4</v>
      </c>
      <c r="V404" s="1">
        <v>0.36064857244491499</v>
      </c>
      <c r="W404" s="1">
        <v>517059.27808931097</v>
      </c>
      <c r="X404" s="1">
        <v>1.35179239511489</v>
      </c>
    </row>
    <row r="405" spans="3:24" x14ac:dyDescent="0.25">
      <c r="C405">
        <v>7.2900000000000006E-2</v>
      </c>
      <c r="D405" s="1">
        <v>1.3504940867424</v>
      </c>
      <c r="E405" s="1">
        <v>517059.336689263</v>
      </c>
      <c r="F405" s="1">
        <v>8.7905320759614197E-4</v>
      </c>
      <c r="G405" s="1">
        <f t="shared" si="12"/>
        <v>36.039373142994009</v>
      </c>
      <c r="I405" s="1">
        <f t="shared" si="13"/>
        <v>1.2058343039727597E-2</v>
      </c>
      <c r="K405" s="1">
        <v>-0.99085748195648105</v>
      </c>
      <c r="L405" s="1">
        <v>1.3504940867424</v>
      </c>
      <c r="N405" s="1"/>
      <c r="O405" s="1"/>
      <c r="P405" s="1"/>
      <c r="Q405" s="1">
        <v>517059.336689263</v>
      </c>
      <c r="R405" s="1">
        <v>0.35963660478591902</v>
      </c>
      <c r="S405" s="1">
        <v>517059.336689263</v>
      </c>
      <c r="T405" s="1">
        <v>-0.99085748195648105</v>
      </c>
      <c r="U405" s="1">
        <v>8.7905320759614197E-4</v>
      </c>
      <c r="V405" s="1">
        <v>0.35963660478591902</v>
      </c>
      <c r="W405" s="1">
        <v>517059.336689263</v>
      </c>
      <c r="X405" s="1">
        <v>1.3504940867424</v>
      </c>
    </row>
    <row r="406" spans="3:24" x14ac:dyDescent="0.25">
      <c r="C406">
        <v>7.2900000000000006E-2</v>
      </c>
      <c r="D406" s="1">
        <v>1.34925296902656</v>
      </c>
      <c r="E406" s="1">
        <v>517059.39628922002</v>
      </c>
      <c r="F406" s="1">
        <v>9.3937030061086002E-4</v>
      </c>
      <c r="G406" s="1">
        <f t="shared" si="12"/>
        <v>36.098973100015428</v>
      </c>
      <c r="I406" s="1">
        <f t="shared" si="13"/>
        <v>1.2885738005635939E-2</v>
      </c>
      <c r="K406" s="1">
        <v>-0.990628361701965</v>
      </c>
      <c r="L406" s="1">
        <v>1.34925296902656</v>
      </c>
      <c r="N406" s="1"/>
      <c r="O406" s="1"/>
      <c r="P406" s="1"/>
      <c r="Q406" s="1">
        <v>517059.39628922002</v>
      </c>
      <c r="R406" s="1">
        <v>0.3586246073246</v>
      </c>
      <c r="S406" s="1">
        <v>517059.39628922002</v>
      </c>
      <c r="T406" s="1">
        <v>-0.990628361701965</v>
      </c>
      <c r="U406" s="1">
        <v>9.3937030061086002E-4</v>
      </c>
      <c r="V406" s="1">
        <v>0.3586246073246</v>
      </c>
      <c r="W406" s="1">
        <v>517059.39628922002</v>
      </c>
      <c r="X406" s="1">
        <v>1.34925296902656</v>
      </c>
    </row>
    <row r="407" spans="3:24" x14ac:dyDescent="0.25">
      <c r="C407">
        <v>7.2900000000000006E-2</v>
      </c>
      <c r="D407" s="1">
        <v>1.3481646478176099</v>
      </c>
      <c r="E407" s="1">
        <v>517059.45848917402</v>
      </c>
      <c r="F407" s="1">
        <v>1.0023193478186901E-3</v>
      </c>
      <c r="G407" s="1">
        <f t="shared" si="12"/>
        <v>36.161173054017127</v>
      </c>
      <c r="I407" s="1">
        <f t="shared" si="13"/>
        <v>1.3749236595592455E-2</v>
      </c>
      <c r="K407" s="1">
        <v>-0.99055200815200795</v>
      </c>
      <c r="L407" s="1">
        <v>1.3481646478176099</v>
      </c>
      <c r="N407" s="1"/>
      <c r="O407" s="1"/>
      <c r="P407" s="1"/>
      <c r="Q407" s="1">
        <v>517059.45848917402</v>
      </c>
      <c r="R407" s="1">
        <v>0.35761263966560303</v>
      </c>
      <c r="S407" s="1">
        <v>517059.45848917402</v>
      </c>
      <c r="T407" s="1">
        <v>-0.99055200815200795</v>
      </c>
      <c r="U407" s="1">
        <v>1.0023193478186901E-3</v>
      </c>
      <c r="V407" s="1">
        <v>0.35761263966560303</v>
      </c>
      <c r="W407" s="1">
        <v>517059.45848917402</v>
      </c>
      <c r="X407" s="1">
        <v>1.3481646478176099</v>
      </c>
    </row>
    <row r="408" spans="3:24" x14ac:dyDescent="0.25">
      <c r="C408">
        <v>7.2900000000000006E-2</v>
      </c>
      <c r="D408" s="1">
        <v>1.3470189869403799</v>
      </c>
      <c r="E408" s="1">
        <v>517059.52028912801</v>
      </c>
      <c r="F408" s="1">
        <v>1.06486296857727E-3</v>
      </c>
      <c r="G408" s="1">
        <f t="shared" si="12"/>
        <v>36.222973007999826</v>
      </c>
      <c r="I408" s="1">
        <f t="shared" si="13"/>
        <v>1.4607173780209464E-2</v>
      </c>
      <c r="K408" s="1">
        <v>-0.99045652151107699</v>
      </c>
      <c r="L408" s="1">
        <v>1.3470189869403799</v>
      </c>
      <c r="N408" s="1"/>
      <c r="O408" s="1"/>
      <c r="P408" s="1"/>
      <c r="Q408" s="1">
        <v>517059.52028912801</v>
      </c>
      <c r="R408" s="1">
        <v>0.35656246542930597</v>
      </c>
      <c r="S408" s="1">
        <v>517059.52028912801</v>
      </c>
      <c r="T408" s="1">
        <v>-0.99045652151107699</v>
      </c>
      <c r="U408" s="1">
        <v>1.06486296857727E-3</v>
      </c>
      <c r="V408" s="1">
        <v>0.35656246542930597</v>
      </c>
      <c r="W408" s="1">
        <v>517059.52028912801</v>
      </c>
      <c r="X408" s="1">
        <v>1.3470189869403799</v>
      </c>
    </row>
    <row r="409" spans="3:24" x14ac:dyDescent="0.25">
      <c r="C409">
        <v>7.2900000000000006E-2</v>
      </c>
      <c r="D409" s="1">
        <v>1.3458161354064899</v>
      </c>
      <c r="E409" s="1">
        <v>517059.59928907797</v>
      </c>
      <c r="F409" s="1">
        <v>1.1448134727610399E-3</v>
      </c>
      <c r="G409" s="1">
        <f t="shared" si="12"/>
        <v>36.301972957968246</v>
      </c>
      <c r="I409" s="1">
        <f t="shared" si="13"/>
        <v>1.5703888515240599E-2</v>
      </c>
      <c r="K409" s="1">
        <v>-0.99028474092483498</v>
      </c>
      <c r="L409" s="1">
        <v>1.3458161354064899</v>
      </c>
      <c r="N409" s="1"/>
      <c r="O409" s="1"/>
      <c r="P409" s="1"/>
      <c r="Q409" s="1">
        <v>517059.59928907797</v>
      </c>
      <c r="R409" s="1">
        <v>0.35553139448165799</v>
      </c>
      <c r="S409" s="1">
        <v>517059.59928907797</v>
      </c>
      <c r="T409" s="1">
        <v>-0.99028474092483498</v>
      </c>
      <c r="U409" s="1">
        <v>1.1448134727610399E-3</v>
      </c>
      <c r="V409" s="1">
        <v>0.35553139448165799</v>
      </c>
      <c r="W409" s="1">
        <v>517059.59928907797</v>
      </c>
      <c r="X409" s="1">
        <v>1.3458161354064899</v>
      </c>
    </row>
    <row r="410" spans="3:24" x14ac:dyDescent="0.25">
      <c r="C410">
        <v>7.2900000000000006E-2</v>
      </c>
      <c r="D410" s="1">
        <v>1.3446131944656301</v>
      </c>
      <c r="E410" s="1">
        <v>517059.664489032</v>
      </c>
      <c r="F410" s="1">
        <v>1.21079836791091E-3</v>
      </c>
      <c r="G410" s="1">
        <f t="shared" si="12"/>
        <v>36.367172911996022</v>
      </c>
      <c r="I410" s="1">
        <f t="shared" si="13"/>
        <v>1.6609031109889025E-2</v>
      </c>
      <c r="K410" s="1">
        <v>-0.99013197422027499</v>
      </c>
      <c r="L410" s="1">
        <v>1.3446131944656301</v>
      </c>
      <c r="N410" s="1"/>
      <c r="O410" s="1"/>
      <c r="P410" s="1"/>
      <c r="Q410" s="1">
        <v>517059.664489032</v>
      </c>
      <c r="R410" s="1">
        <v>0.354481220245361</v>
      </c>
      <c r="S410" s="1">
        <v>517059.664489032</v>
      </c>
      <c r="T410" s="1">
        <v>-0.99013197422027499</v>
      </c>
      <c r="U410" s="1">
        <v>1.21079836791091E-3</v>
      </c>
      <c r="V410" s="1">
        <v>0.354481220245361</v>
      </c>
      <c r="W410" s="1">
        <v>517059.664489032</v>
      </c>
      <c r="X410" s="1">
        <v>1.3446131944656301</v>
      </c>
    </row>
    <row r="411" spans="3:24" x14ac:dyDescent="0.25">
      <c r="C411">
        <v>7.2900000000000006E-2</v>
      </c>
      <c r="D411" s="1">
        <v>1.3431811928749</v>
      </c>
      <c r="E411" s="1">
        <v>517059.75768896303</v>
      </c>
      <c r="F411" s="1">
        <v>1.3051195230483999E-3</v>
      </c>
      <c r="G411" s="1">
        <f t="shared" si="12"/>
        <v>36.460372843022924</v>
      </c>
      <c r="I411" s="1">
        <f t="shared" si="13"/>
        <v>1.7902874115890258E-2</v>
      </c>
      <c r="K411" s="1">
        <v>-0.98971194028854304</v>
      </c>
      <c r="L411" s="1">
        <v>1.3431811928749</v>
      </c>
      <c r="N411" s="1"/>
      <c r="O411" s="1"/>
      <c r="P411" s="1"/>
      <c r="Q411" s="1">
        <v>517059.75768896303</v>
      </c>
      <c r="R411" s="1">
        <v>0.35346925258636402</v>
      </c>
      <c r="S411" s="1">
        <v>517059.75768896303</v>
      </c>
      <c r="T411" s="1">
        <v>-0.98971194028854304</v>
      </c>
      <c r="U411" s="1">
        <v>1.3051195230483999E-3</v>
      </c>
      <c r="V411" s="1">
        <v>0.35346925258636402</v>
      </c>
      <c r="W411" s="1">
        <v>517059.75768896303</v>
      </c>
      <c r="X411" s="1">
        <v>1.3431811928749</v>
      </c>
    </row>
    <row r="412" spans="3:24" x14ac:dyDescent="0.25">
      <c r="C412">
        <v>7.2900000000000006E-2</v>
      </c>
      <c r="D412" s="1">
        <v>1.34201651811599</v>
      </c>
      <c r="E412" s="1">
        <v>517059.83648889</v>
      </c>
      <c r="F412" s="1">
        <v>1.3848681350946399E-3</v>
      </c>
      <c r="G412" s="1">
        <f t="shared" si="12"/>
        <v>36.539172769989818</v>
      </c>
      <c r="I412" s="1">
        <f t="shared" si="13"/>
        <v>1.8996819411449106E-2</v>
      </c>
      <c r="K412" s="1">
        <v>-0.98955923318862904</v>
      </c>
      <c r="L412" s="1">
        <v>1.34201651811599</v>
      </c>
      <c r="N412" s="1"/>
      <c r="O412" s="1"/>
      <c r="P412" s="1"/>
      <c r="Q412" s="1">
        <v>517059.83648889</v>
      </c>
      <c r="R412" s="1">
        <v>0.352457284927368</v>
      </c>
      <c r="S412" s="1">
        <v>517059.83648889</v>
      </c>
      <c r="T412" s="1">
        <v>-0.98955923318862904</v>
      </c>
      <c r="U412" s="1">
        <v>1.3848681350946399E-3</v>
      </c>
      <c r="V412" s="1">
        <v>0.352457284927368</v>
      </c>
      <c r="W412" s="1">
        <v>517059.83648889</v>
      </c>
      <c r="X412" s="1">
        <v>1.34201651811599</v>
      </c>
    </row>
    <row r="413" spans="3:24" x14ac:dyDescent="0.25">
      <c r="C413">
        <v>7.2900000000000006E-2</v>
      </c>
      <c r="D413" s="1">
        <v>1.34088996052742</v>
      </c>
      <c r="E413" s="1">
        <v>517059.92228883301</v>
      </c>
      <c r="F413" s="1">
        <v>1.4717002880175901E-3</v>
      </c>
      <c r="G413" s="1">
        <f t="shared" si="12"/>
        <v>36.624972713005263</v>
      </c>
      <c r="I413" s="1">
        <f t="shared" si="13"/>
        <v>2.0187932620268724E-2</v>
      </c>
      <c r="K413" s="1">
        <v>-0.98944467306136996</v>
      </c>
      <c r="L413" s="1">
        <v>1.34088996052742</v>
      </c>
      <c r="N413" s="1"/>
      <c r="O413" s="1"/>
      <c r="P413" s="1"/>
      <c r="Q413" s="1">
        <v>517059.92228883301</v>
      </c>
      <c r="R413" s="1">
        <v>0.35144528746604897</v>
      </c>
      <c r="S413" s="1">
        <v>517059.92228883301</v>
      </c>
      <c r="T413" s="1">
        <v>-0.98944467306136996</v>
      </c>
      <c r="U413" s="1">
        <v>1.4717002880175901E-3</v>
      </c>
      <c r="V413" s="1">
        <v>0.35144528746604897</v>
      </c>
      <c r="W413" s="1">
        <v>517059.92228883301</v>
      </c>
      <c r="X413" s="1">
        <v>1.34088996052742</v>
      </c>
    </row>
    <row r="414" spans="3:24" x14ac:dyDescent="0.25">
      <c r="C414">
        <v>7.2900000000000006E-2</v>
      </c>
      <c r="D414" s="1">
        <v>1.33957251906395</v>
      </c>
      <c r="E414" s="1">
        <v>517060.019288757</v>
      </c>
      <c r="F414" s="1">
        <v>1.56986774162451E-3</v>
      </c>
      <c r="G414" s="1">
        <f t="shared" si="12"/>
        <v>36.721972636994906</v>
      </c>
      <c r="I414" s="1">
        <f t="shared" si="13"/>
        <v>2.1534536922146911E-2</v>
      </c>
      <c r="K414" s="1">
        <v>-0.98913919925689697</v>
      </c>
      <c r="L414" s="1">
        <v>1.33957251906395</v>
      </c>
      <c r="N414" s="1"/>
      <c r="O414" s="1"/>
      <c r="P414" s="1"/>
      <c r="Q414" s="1">
        <v>517060.019288757</v>
      </c>
      <c r="R414" s="1">
        <v>0.350433319807052</v>
      </c>
      <c r="S414" s="1">
        <v>517060.019288757</v>
      </c>
      <c r="T414" s="1">
        <v>-0.98913919925689697</v>
      </c>
      <c r="U414" s="1">
        <v>1.56986774162451E-3</v>
      </c>
      <c r="V414" s="1">
        <v>0.350433319807052</v>
      </c>
      <c r="W414" s="1">
        <v>517060.019288757</v>
      </c>
      <c r="X414" s="1">
        <v>1.33957251906395</v>
      </c>
    </row>
    <row r="415" spans="3:24" x14ac:dyDescent="0.25">
      <c r="C415">
        <v>7.2900000000000006E-2</v>
      </c>
      <c r="D415" s="1">
        <v>1.33844602108001</v>
      </c>
      <c r="E415" s="1">
        <v>517060.121888683</v>
      </c>
      <c r="F415" s="1">
        <v>1.6737032059298601E-3</v>
      </c>
      <c r="G415" s="1">
        <f t="shared" si="12"/>
        <v>36.824572562996764</v>
      </c>
      <c r="I415" s="1">
        <f t="shared" si="13"/>
        <v>2.2958891713715499E-2</v>
      </c>
      <c r="K415" s="1">
        <v>-0.98904377222061102</v>
      </c>
      <c r="L415" s="1">
        <v>1.33844602108001</v>
      </c>
      <c r="N415" s="1"/>
      <c r="O415" s="1"/>
      <c r="P415" s="1"/>
      <c r="Q415" s="1">
        <v>517060.121888683</v>
      </c>
      <c r="R415" s="1">
        <v>0.34940224885940502</v>
      </c>
      <c r="S415" s="1">
        <v>517060.121888683</v>
      </c>
      <c r="T415" s="1">
        <v>-0.98904377222061102</v>
      </c>
      <c r="U415" s="1">
        <v>1.6737032059298601E-3</v>
      </c>
      <c r="V415" s="1">
        <v>0.34940224885940502</v>
      </c>
      <c r="W415" s="1">
        <v>517060.121888683</v>
      </c>
      <c r="X415" s="1">
        <v>1.33844602108001</v>
      </c>
    </row>
    <row r="416" spans="3:24" x14ac:dyDescent="0.25">
      <c r="C416">
        <v>7.2900000000000006E-2</v>
      </c>
      <c r="D416" s="1">
        <v>1.3372431397438</v>
      </c>
      <c r="E416" s="1">
        <v>517060.23768859502</v>
      </c>
      <c r="F416" s="1">
        <v>1.79089697876241E-3</v>
      </c>
      <c r="G416" s="1">
        <f t="shared" si="12"/>
        <v>36.940372475015465</v>
      </c>
      <c r="I416" s="1">
        <f t="shared" si="13"/>
        <v>2.4566488048867078E-2</v>
      </c>
      <c r="K416" s="1">
        <v>-0.988852858543396</v>
      </c>
      <c r="L416" s="1">
        <v>1.3372431397438</v>
      </c>
      <c r="N416" s="1"/>
      <c r="O416" s="1"/>
      <c r="P416" s="1"/>
      <c r="Q416" s="1">
        <v>517060.23768859502</v>
      </c>
      <c r="R416" s="1">
        <v>0.34839028120040799</v>
      </c>
      <c r="S416" s="1">
        <v>517060.23768859502</v>
      </c>
      <c r="T416" s="1">
        <v>-0.988852858543396</v>
      </c>
      <c r="U416" s="1">
        <v>1.79089697876241E-3</v>
      </c>
      <c r="V416" s="1">
        <v>0.34839028120040799</v>
      </c>
      <c r="W416" s="1">
        <v>517060.23768859502</v>
      </c>
      <c r="X416" s="1">
        <v>1.3372431397438</v>
      </c>
    </row>
    <row r="417" spans="3:24" x14ac:dyDescent="0.25">
      <c r="C417">
        <v>7.2900000000000006E-2</v>
      </c>
      <c r="D417" s="1">
        <v>1.3359256386756899</v>
      </c>
      <c r="E417" s="1">
        <v>517060.36208850303</v>
      </c>
      <c r="F417" s="1">
        <v>1.91679348317782E-3</v>
      </c>
      <c r="G417" s="1">
        <f t="shared" si="12"/>
        <v>37.064772383018862</v>
      </c>
      <c r="I417" s="1">
        <f t="shared" si="13"/>
        <v>2.629346341807709E-2</v>
      </c>
      <c r="K417" s="1">
        <v>-0.98856645822525002</v>
      </c>
      <c r="L417" s="1">
        <v>1.3359256386756899</v>
      </c>
      <c r="N417" s="1"/>
      <c r="O417" s="1"/>
      <c r="P417" s="1"/>
      <c r="Q417" s="1">
        <v>517060.36208850303</v>
      </c>
      <c r="R417" s="1">
        <v>0.34735918045043901</v>
      </c>
      <c r="S417" s="1">
        <v>517060.36208850303</v>
      </c>
      <c r="T417" s="1">
        <v>-0.98856645822525002</v>
      </c>
      <c r="U417" s="1">
        <v>1.91679348317782E-3</v>
      </c>
      <c r="V417" s="1">
        <v>0.34735918045043901</v>
      </c>
      <c r="W417" s="1">
        <v>517060.36208850303</v>
      </c>
      <c r="X417" s="1">
        <v>1.3359256386756899</v>
      </c>
    </row>
    <row r="418" spans="3:24" x14ac:dyDescent="0.25">
      <c r="C418">
        <v>7.2900000000000006E-2</v>
      </c>
      <c r="D418" s="1">
        <v>1.33472275733947</v>
      </c>
      <c r="E418" s="1">
        <v>517060.48108842003</v>
      </c>
      <c r="F418" s="1">
        <v>2.0372264973587402E-3</v>
      </c>
      <c r="G418" s="1">
        <f t="shared" si="12"/>
        <v>37.183772300020792</v>
      </c>
      <c r="I418" s="1">
        <f t="shared" si="13"/>
        <v>2.794549379092922E-2</v>
      </c>
      <c r="K418" s="1">
        <v>-0.988375544548034</v>
      </c>
      <c r="L418" s="1">
        <v>1.33472275733947</v>
      </c>
      <c r="N418" s="1"/>
      <c r="O418" s="1"/>
      <c r="P418" s="1"/>
      <c r="Q418" s="1">
        <v>517060.48108842003</v>
      </c>
      <c r="R418" s="1">
        <v>0.34634721279144198</v>
      </c>
      <c r="S418" s="1">
        <v>517060.48108842003</v>
      </c>
      <c r="T418" s="1">
        <v>-0.988375544548034</v>
      </c>
      <c r="U418" s="1">
        <v>2.0372264973587402E-3</v>
      </c>
      <c r="V418" s="1">
        <v>0.34634721279144198</v>
      </c>
      <c r="W418" s="1">
        <v>517060.48108842003</v>
      </c>
      <c r="X418" s="1">
        <v>1.33472275733947</v>
      </c>
    </row>
    <row r="419" spans="3:24" x14ac:dyDescent="0.25">
      <c r="C419">
        <v>7.2900000000000006E-2</v>
      </c>
      <c r="D419" s="1">
        <v>1.3333671092987001</v>
      </c>
      <c r="E419" s="1">
        <v>517060.60448833002</v>
      </c>
      <c r="F419" s="1">
        <v>2.1621118780639401E-3</v>
      </c>
      <c r="G419" s="1">
        <f t="shared" si="12"/>
        <v>37.30717221001396</v>
      </c>
      <c r="I419" s="1">
        <f t="shared" si="13"/>
        <v>2.965859915039698E-2</v>
      </c>
      <c r="K419" s="1">
        <v>-0.98807007074356001</v>
      </c>
      <c r="L419" s="1">
        <v>1.3333671092987001</v>
      </c>
      <c r="N419" s="1"/>
      <c r="O419" s="1"/>
      <c r="P419" s="1"/>
      <c r="Q419" s="1">
        <v>517060.60448833002</v>
      </c>
      <c r="R419" s="1">
        <v>0.34529703855514499</v>
      </c>
      <c r="S419" s="1">
        <v>517060.60448833002</v>
      </c>
      <c r="T419" s="1">
        <v>-0.98807007074356001</v>
      </c>
      <c r="U419" s="1">
        <v>2.1621118780639401E-3</v>
      </c>
      <c r="V419" s="1">
        <v>0.34529703855514499</v>
      </c>
      <c r="W419" s="1">
        <v>517060.60448833002</v>
      </c>
      <c r="X419" s="1">
        <v>1.3333671092987001</v>
      </c>
    </row>
    <row r="420" spans="3:24" x14ac:dyDescent="0.25">
      <c r="C420">
        <v>7.2900000000000006E-2</v>
      </c>
      <c r="D420" s="1">
        <v>1.33212602138519</v>
      </c>
      <c r="E420" s="1">
        <v>517060.74028821802</v>
      </c>
      <c r="F420" s="1">
        <v>2.2995468154086E-3</v>
      </c>
      <c r="G420" s="1">
        <f t="shared" si="12"/>
        <v>37.442972098011523</v>
      </c>
      <c r="I420" s="1">
        <f t="shared" si="13"/>
        <v>3.1543852063218102E-2</v>
      </c>
      <c r="K420" s="1">
        <v>-0.98784095048904397</v>
      </c>
      <c r="L420" s="1">
        <v>1.33212602138519</v>
      </c>
      <c r="N420" s="1"/>
      <c r="O420" s="1"/>
      <c r="P420" s="1"/>
      <c r="Q420" s="1">
        <v>517060.74028821802</v>
      </c>
      <c r="R420" s="1">
        <v>0.34428507089614802</v>
      </c>
      <c r="S420" s="1">
        <v>517060.74028821802</v>
      </c>
      <c r="T420" s="1">
        <v>-0.98784095048904397</v>
      </c>
      <c r="U420" s="1">
        <v>2.2995468154086E-3</v>
      </c>
      <c r="V420" s="1">
        <v>0.34428507089614802</v>
      </c>
      <c r="W420" s="1">
        <v>517060.74028821802</v>
      </c>
      <c r="X420" s="1">
        <v>1.33212602138519</v>
      </c>
    </row>
    <row r="421" spans="3:24" x14ac:dyDescent="0.25">
      <c r="C421">
        <v>7.2900000000000006E-2</v>
      </c>
      <c r="D421" s="1">
        <v>1.33088499307632</v>
      </c>
      <c r="E421" s="1">
        <v>517060.88628811901</v>
      </c>
      <c r="F421" s="1">
        <v>2.4473049153486801E-3</v>
      </c>
      <c r="G421" s="1">
        <f t="shared" si="12"/>
        <v>37.588971999008209</v>
      </c>
      <c r="I421" s="1">
        <f t="shared" si="13"/>
        <v>3.3570712144700685E-2</v>
      </c>
      <c r="K421" s="1">
        <v>-0.98761188983917203</v>
      </c>
      <c r="L421" s="1">
        <v>1.33088499307632</v>
      </c>
      <c r="N421" s="1"/>
      <c r="O421" s="1"/>
      <c r="P421" s="1"/>
      <c r="Q421" s="1">
        <v>517060.88628811901</v>
      </c>
      <c r="R421" s="1">
        <v>0.34327310323715199</v>
      </c>
      <c r="S421" s="1">
        <v>517060.88628811901</v>
      </c>
      <c r="T421" s="1">
        <v>-0.98761188983917203</v>
      </c>
      <c r="U421" s="1">
        <v>2.4473049153486801E-3</v>
      </c>
      <c r="V421" s="1">
        <v>0.34327310323715199</v>
      </c>
      <c r="W421" s="1">
        <v>517060.88628811901</v>
      </c>
      <c r="X421" s="1">
        <v>1.33088499307632</v>
      </c>
    </row>
    <row r="422" spans="3:24" x14ac:dyDescent="0.25">
      <c r="C422">
        <v>7.2900000000000006E-2</v>
      </c>
      <c r="D422" s="1">
        <v>1.32964387536048</v>
      </c>
      <c r="E422" s="1">
        <v>517061.042888002</v>
      </c>
      <c r="F422" s="1">
        <v>2.6057903655634898E-3</v>
      </c>
      <c r="G422" s="1">
        <f t="shared" si="12"/>
        <v>37.74557188199833</v>
      </c>
      <c r="I422" s="1">
        <f t="shared" si="13"/>
        <v>3.5744723807455275E-2</v>
      </c>
      <c r="K422" s="1">
        <v>-0.987401843070983</v>
      </c>
      <c r="L422" s="1">
        <v>1.32964387536048</v>
      </c>
      <c r="N422" s="1"/>
      <c r="O422" s="1"/>
      <c r="P422" s="1"/>
      <c r="Q422" s="1">
        <v>517061.042888002</v>
      </c>
      <c r="R422" s="1">
        <v>0.342242032289505</v>
      </c>
      <c r="S422" s="1">
        <v>517061.042888002</v>
      </c>
      <c r="T422" s="1">
        <v>-0.987401843070983</v>
      </c>
      <c r="U422" s="1">
        <v>2.6057903655634898E-3</v>
      </c>
      <c r="V422" s="1">
        <v>0.342242032289505</v>
      </c>
      <c r="W422" s="1">
        <v>517061.042888002</v>
      </c>
      <c r="X422" s="1">
        <v>1.32964387536048</v>
      </c>
    </row>
    <row r="423" spans="3:24" x14ac:dyDescent="0.25">
      <c r="C423">
        <v>7.2900000000000006E-2</v>
      </c>
      <c r="D423" s="1">
        <v>1.3283264636993399</v>
      </c>
      <c r="E423" s="1">
        <v>517061.20468787599</v>
      </c>
      <c r="F423" s="1">
        <v>2.7695388343864E-3</v>
      </c>
      <c r="G423" s="1">
        <f t="shared" si="12"/>
        <v>37.907371755980421</v>
      </c>
      <c r="I423" s="1">
        <f t="shared" si="13"/>
        <v>3.7990930512844988E-2</v>
      </c>
      <c r="K423" s="1">
        <v>-0.98711550235748202</v>
      </c>
      <c r="L423" s="1">
        <v>1.3283264636993399</v>
      </c>
      <c r="N423" s="1"/>
      <c r="O423" s="1"/>
      <c r="P423" s="1"/>
      <c r="Q423" s="1">
        <v>517061.20468787599</v>
      </c>
      <c r="R423" s="1">
        <v>0.34121096134185702</v>
      </c>
      <c r="S423" s="1">
        <v>517061.20468787599</v>
      </c>
      <c r="T423" s="1">
        <v>-0.98711550235748202</v>
      </c>
      <c r="U423" s="1">
        <v>2.7695388343864E-3</v>
      </c>
      <c r="V423" s="1">
        <v>0.34121096134185702</v>
      </c>
      <c r="W423" s="1">
        <v>517061.20468787599</v>
      </c>
      <c r="X423" s="1">
        <v>1.3283264636993399</v>
      </c>
    </row>
    <row r="424" spans="3:24" x14ac:dyDescent="0.25">
      <c r="C424">
        <v>7.2900000000000006E-2</v>
      </c>
      <c r="D424" s="1">
        <v>1.3271616995334601</v>
      </c>
      <c r="E424" s="1">
        <v>517061.38428775</v>
      </c>
      <c r="F424" s="1">
        <v>2.9513013931380299E-3</v>
      </c>
      <c r="G424" s="1">
        <f t="shared" si="12"/>
        <v>38.086971629993059</v>
      </c>
      <c r="I424" s="1">
        <f t="shared" si="13"/>
        <v>4.0484244075967485E-2</v>
      </c>
      <c r="K424" s="1">
        <v>-0.98696273565292303</v>
      </c>
      <c r="L424" s="1">
        <v>1.3271616995334601</v>
      </c>
      <c r="N424" s="1"/>
      <c r="O424" s="1"/>
      <c r="P424" s="1"/>
      <c r="Q424" s="1">
        <v>517061.38428775</v>
      </c>
      <c r="R424" s="1">
        <v>0.340198963880538</v>
      </c>
      <c r="S424" s="1">
        <v>517061.38428775</v>
      </c>
      <c r="T424" s="1">
        <v>-0.98696273565292303</v>
      </c>
      <c r="U424" s="1">
        <v>2.9513013931380299E-3</v>
      </c>
      <c r="V424" s="1">
        <v>0.340198963880538</v>
      </c>
      <c r="W424" s="1">
        <v>517061.38428775</v>
      </c>
      <c r="X424" s="1">
        <v>1.3271616995334601</v>
      </c>
    </row>
    <row r="425" spans="3:24" x14ac:dyDescent="0.25">
      <c r="C425">
        <v>7.2900000000000006E-2</v>
      </c>
      <c r="D425" s="1">
        <v>1.3259206712245899</v>
      </c>
      <c r="E425" s="1">
        <v>517061.562087611</v>
      </c>
      <c r="F425" s="1">
        <v>3.1312422967354398E-3</v>
      </c>
      <c r="G425" s="1">
        <f t="shared" si="12"/>
        <v>38.2647714909981</v>
      </c>
      <c r="I425" s="1">
        <f t="shared" si="13"/>
        <v>4.2952569228195327E-2</v>
      </c>
      <c r="K425" s="1">
        <v>-0.98673367500305098</v>
      </c>
      <c r="L425" s="1">
        <v>1.3259206712245899</v>
      </c>
      <c r="N425" s="1"/>
      <c r="O425" s="1"/>
      <c r="P425" s="1"/>
      <c r="Q425" s="1">
        <v>517061.562087611</v>
      </c>
      <c r="R425" s="1">
        <v>0.33918699622154203</v>
      </c>
      <c r="S425" s="1">
        <v>517061.562087611</v>
      </c>
      <c r="T425" s="1">
        <v>-0.98673367500305098</v>
      </c>
      <c r="U425" s="1">
        <v>3.1312422967354398E-3</v>
      </c>
      <c r="V425" s="1">
        <v>0.33918699622154203</v>
      </c>
      <c r="W425" s="1">
        <v>517061.562087611</v>
      </c>
      <c r="X425" s="1">
        <v>1.3259206712245899</v>
      </c>
    </row>
    <row r="426" spans="3:24" x14ac:dyDescent="0.25">
      <c r="C426">
        <v>7.2900000000000006E-2</v>
      </c>
      <c r="D426" s="1">
        <v>1.3245077729225101</v>
      </c>
      <c r="E426" s="1">
        <v>517061.78108744801</v>
      </c>
      <c r="F426" s="1">
        <v>3.3528785381317099E-3</v>
      </c>
      <c r="G426" s="1">
        <f t="shared" si="12"/>
        <v>38.48377132799942</v>
      </c>
      <c r="I426" s="1">
        <f t="shared" si="13"/>
        <v>4.5992846887952119E-2</v>
      </c>
      <c r="K426" s="1">
        <v>-0.98635184764862005</v>
      </c>
      <c r="L426" s="1">
        <v>1.3245077729225101</v>
      </c>
      <c r="N426" s="1"/>
      <c r="O426" s="1"/>
      <c r="P426" s="1"/>
      <c r="Q426" s="1">
        <v>517061.78108744801</v>
      </c>
      <c r="R426" s="1">
        <v>0.33815592527389499</v>
      </c>
      <c r="S426" s="1">
        <v>517061.78108744801</v>
      </c>
      <c r="T426" s="1">
        <v>-0.98635184764862005</v>
      </c>
      <c r="U426" s="1">
        <v>3.3528785381317099E-3</v>
      </c>
      <c r="V426" s="1">
        <v>0.33815592527389499</v>
      </c>
      <c r="W426" s="1">
        <v>517061.78108744801</v>
      </c>
      <c r="X426" s="1">
        <v>1.3245077729225101</v>
      </c>
    </row>
    <row r="427" spans="3:24" x14ac:dyDescent="0.25">
      <c r="C427">
        <v>7.2900000000000006E-2</v>
      </c>
      <c r="D427" s="1">
        <v>1.3233239650726301</v>
      </c>
      <c r="E427" s="1">
        <v>517061.96528730902</v>
      </c>
      <c r="F427" s="1">
        <v>3.53929746764236E-3</v>
      </c>
      <c r="G427" s="1">
        <f t="shared" si="12"/>
        <v>38.667971189017408</v>
      </c>
      <c r="I427" s="1">
        <f t="shared" si="13"/>
        <v>4.8550033849689436E-2</v>
      </c>
      <c r="K427" s="1">
        <v>-0.98621821403503396</v>
      </c>
      <c r="L427" s="1">
        <v>1.3233239650726301</v>
      </c>
      <c r="N427" s="1"/>
      <c r="O427" s="1"/>
      <c r="P427" s="1"/>
      <c r="Q427" s="1">
        <v>517061.96528730902</v>
      </c>
      <c r="R427" s="1">
        <v>0.33710575103759699</v>
      </c>
      <c r="S427" s="1">
        <v>517061.96528730902</v>
      </c>
      <c r="T427" s="1">
        <v>-0.98621821403503396</v>
      </c>
      <c r="U427" s="1">
        <v>3.53929746764236E-3</v>
      </c>
      <c r="V427" s="1">
        <v>0.33710575103759699</v>
      </c>
      <c r="W427" s="1">
        <v>517061.96528730902</v>
      </c>
      <c r="X427" s="1">
        <v>1.3233239650726301</v>
      </c>
    </row>
    <row r="428" spans="3:24" x14ac:dyDescent="0.25">
      <c r="C428">
        <v>7.2900000000000006E-2</v>
      </c>
      <c r="D428" s="1">
        <v>1.3219683170318599</v>
      </c>
      <c r="E428" s="1">
        <v>517062.20288713399</v>
      </c>
      <c r="F428" s="1">
        <v>3.7797584963374601E-3</v>
      </c>
      <c r="G428" s="1">
        <f t="shared" si="12"/>
        <v>38.905571013980079</v>
      </c>
      <c r="I428" s="1">
        <f t="shared" si="13"/>
        <v>5.18485390444096E-2</v>
      </c>
      <c r="K428" s="1">
        <v>-0.98591274023055997</v>
      </c>
      <c r="L428" s="1">
        <v>1.3219683170318599</v>
      </c>
      <c r="N428" s="1"/>
      <c r="O428" s="1"/>
      <c r="P428" s="1"/>
      <c r="Q428" s="1">
        <v>517062.20288713399</v>
      </c>
      <c r="R428" s="1">
        <v>0.33605557680129999</v>
      </c>
      <c r="S428" s="1">
        <v>517062.20288713399</v>
      </c>
      <c r="T428" s="1">
        <v>-0.98591274023055997</v>
      </c>
      <c r="U428" s="1">
        <v>3.7797584963374601E-3</v>
      </c>
      <c r="V428" s="1">
        <v>0.33605557680129999</v>
      </c>
      <c r="W428" s="1">
        <v>517062.20288713399</v>
      </c>
      <c r="X428" s="1">
        <v>1.3219683170318599</v>
      </c>
    </row>
    <row r="429" spans="3:24" x14ac:dyDescent="0.25">
      <c r="C429">
        <v>7.2900000000000006E-2</v>
      </c>
      <c r="D429" s="1">
        <v>1.32074630260467</v>
      </c>
      <c r="E429" s="1">
        <v>517062.42308696901</v>
      </c>
      <c r="F429" s="1">
        <v>4.00260927303632E-3</v>
      </c>
      <c r="G429" s="1">
        <f t="shared" si="12"/>
        <v>39.125770849001128</v>
      </c>
      <c r="I429" s="1">
        <f t="shared" si="13"/>
        <v>5.4905476996382985E-2</v>
      </c>
      <c r="K429" s="1">
        <v>-0.98570269346237105</v>
      </c>
      <c r="L429" s="1">
        <v>1.32074630260467</v>
      </c>
      <c r="N429" s="1"/>
      <c r="O429" s="1"/>
      <c r="P429" s="1"/>
      <c r="Q429" s="1">
        <v>517062.42308696901</v>
      </c>
      <c r="R429" s="1">
        <v>0.33504360914230302</v>
      </c>
      <c r="S429" s="1">
        <v>517062.42308696901</v>
      </c>
      <c r="T429" s="1">
        <v>-0.98570269346237105</v>
      </c>
      <c r="U429" s="1">
        <v>4.00260927303632E-3</v>
      </c>
      <c r="V429" s="1">
        <v>0.33504360914230302</v>
      </c>
      <c r="W429" s="1">
        <v>517062.42308696901</v>
      </c>
      <c r="X429" s="1">
        <v>1.32074630260467</v>
      </c>
    </row>
    <row r="430" spans="3:24" x14ac:dyDescent="0.25">
      <c r="C430">
        <v>7.2900000000000006E-2</v>
      </c>
      <c r="D430" s="1">
        <v>1.3195624947547899</v>
      </c>
      <c r="E430" s="1">
        <v>517062.66648679401</v>
      </c>
      <c r="F430" s="1">
        <v>4.2489412180052796E-3</v>
      </c>
      <c r="G430" s="1">
        <f t="shared" si="12"/>
        <v>39.369170674006455</v>
      </c>
      <c r="I430" s="1">
        <f t="shared" si="13"/>
        <v>5.828451602202029E-2</v>
      </c>
      <c r="K430" s="1">
        <v>-0.98556905984878496</v>
      </c>
      <c r="L430" s="1">
        <v>1.3195624947547899</v>
      </c>
      <c r="N430" s="1"/>
      <c r="O430" s="1"/>
      <c r="P430" s="1"/>
      <c r="Q430" s="1">
        <v>517062.66648679401</v>
      </c>
      <c r="R430" s="1">
        <v>0.33399343490600503</v>
      </c>
      <c r="S430" s="1">
        <v>517062.66648679401</v>
      </c>
      <c r="T430" s="1">
        <v>-0.98556905984878496</v>
      </c>
      <c r="U430" s="1">
        <v>4.2489412180052796E-3</v>
      </c>
      <c r="V430" s="1">
        <v>0.33399343490600503</v>
      </c>
      <c r="W430" s="1">
        <v>517062.66648679401</v>
      </c>
      <c r="X430" s="1">
        <v>1.3195624947547899</v>
      </c>
    </row>
    <row r="431" spans="3:24" x14ac:dyDescent="0.25">
      <c r="C431">
        <v>7.2900000000000006E-2</v>
      </c>
      <c r="D431" s="1">
        <v>1.3181877732276901</v>
      </c>
      <c r="E431" s="1">
        <v>517062.88268663501</v>
      </c>
      <c r="F431" s="1">
        <v>4.46774488066302E-3</v>
      </c>
      <c r="G431" s="1">
        <f t="shared" si="12"/>
        <v>39.585370515007526</v>
      </c>
      <c r="I431" s="1">
        <f t="shared" si="13"/>
        <v>6.1285938006351431E-2</v>
      </c>
      <c r="K431" s="1">
        <v>-0.98520630598068204</v>
      </c>
      <c r="L431" s="1">
        <v>1.3181877732276901</v>
      </c>
      <c r="N431" s="1"/>
      <c r="O431" s="1"/>
      <c r="P431" s="1"/>
      <c r="Q431" s="1">
        <v>517062.88268663501</v>
      </c>
      <c r="R431" s="1">
        <v>0.332981467247009</v>
      </c>
      <c r="S431" s="1">
        <v>517062.88268663501</v>
      </c>
      <c r="T431" s="1">
        <v>-0.98520630598068204</v>
      </c>
      <c r="U431" s="1">
        <v>4.46774488066302E-3</v>
      </c>
      <c r="V431" s="1">
        <v>0.332981467247009</v>
      </c>
      <c r="W431" s="1">
        <v>517062.88268663501</v>
      </c>
      <c r="X431" s="1">
        <v>1.3181877732276901</v>
      </c>
    </row>
    <row r="432" spans="3:24" x14ac:dyDescent="0.25">
      <c r="C432">
        <v>7.2900000000000006E-2</v>
      </c>
      <c r="D432" s="1">
        <v>1.31690853834152</v>
      </c>
      <c r="E432" s="1">
        <v>517063.17988639901</v>
      </c>
      <c r="F432" s="1">
        <v>4.76852577850553E-3</v>
      </c>
      <c r="G432" s="1">
        <f t="shared" si="12"/>
        <v>39.882570279005449</v>
      </c>
      <c r="I432" s="1">
        <f t="shared" si="13"/>
        <v>6.5411876248361173E-2</v>
      </c>
      <c r="K432" s="1">
        <v>-0.98493903875350897</v>
      </c>
      <c r="L432" s="1">
        <v>1.31690853834152</v>
      </c>
      <c r="N432" s="1"/>
      <c r="O432" s="1"/>
      <c r="P432" s="1"/>
      <c r="Q432" s="1">
        <v>517063.17988639901</v>
      </c>
      <c r="R432" s="1">
        <v>0.33196949958801197</v>
      </c>
      <c r="S432" s="1">
        <v>517063.17988639901</v>
      </c>
      <c r="T432" s="1">
        <v>-0.98493903875350897</v>
      </c>
      <c r="U432" s="1">
        <v>4.76852577850553E-3</v>
      </c>
      <c r="V432" s="1">
        <v>0.33196949958801197</v>
      </c>
      <c r="W432" s="1">
        <v>517063.17988639901</v>
      </c>
      <c r="X432" s="1">
        <v>1.31690853834152</v>
      </c>
    </row>
    <row r="433" spans="3:24" x14ac:dyDescent="0.25">
      <c r="C433">
        <v>7.2900000000000006E-2</v>
      </c>
      <c r="D433" s="1">
        <v>1.31566742062568</v>
      </c>
      <c r="E433" s="1">
        <v>517063.426486218</v>
      </c>
      <c r="F433" s="1">
        <v>5.0180960951381201E-3</v>
      </c>
      <c r="G433" s="1">
        <f t="shared" si="12"/>
        <v>40.129170097992755</v>
      </c>
      <c r="I433" s="1">
        <f t="shared" si="13"/>
        <v>6.8835337381867215E-2</v>
      </c>
      <c r="K433" s="1">
        <v>-0.98470991849899203</v>
      </c>
      <c r="L433" s="1">
        <v>1.31566742062568</v>
      </c>
      <c r="N433" s="1"/>
      <c r="O433" s="1"/>
      <c r="P433" s="1"/>
      <c r="Q433" s="1">
        <v>517063.426486218</v>
      </c>
      <c r="R433" s="1">
        <v>0.330957502126693</v>
      </c>
      <c r="S433" s="1">
        <v>517063.426486218</v>
      </c>
      <c r="T433" s="1">
        <v>-0.98470991849899203</v>
      </c>
      <c r="U433" s="1">
        <v>5.0180960951381201E-3</v>
      </c>
      <c r="V433" s="1">
        <v>0.330957502126693</v>
      </c>
      <c r="W433" s="1">
        <v>517063.426486218</v>
      </c>
      <c r="X433" s="1">
        <v>1.31566742062568</v>
      </c>
    </row>
    <row r="434" spans="3:24" x14ac:dyDescent="0.25">
      <c r="C434">
        <v>7.2900000000000006E-2</v>
      </c>
      <c r="D434" s="1">
        <v>1.31442639231681</v>
      </c>
      <c r="E434" s="1">
        <v>517063.72328600398</v>
      </c>
      <c r="F434" s="1">
        <v>5.3184700829850204E-3</v>
      </c>
      <c r="G434" s="1">
        <f t="shared" si="12"/>
        <v>40.425969883974176</v>
      </c>
      <c r="I434" s="1">
        <f t="shared" si="13"/>
        <v>7.2955693868107269E-2</v>
      </c>
      <c r="K434" s="1">
        <v>-0.98448085784912098</v>
      </c>
      <c r="L434" s="1">
        <v>1.31442639231681</v>
      </c>
      <c r="N434" s="1"/>
      <c r="O434" s="1"/>
      <c r="P434" s="1"/>
      <c r="Q434" s="1">
        <v>517063.72328600398</v>
      </c>
      <c r="R434" s="1">
        <v>0.32994553446769698</v>
      </c>
      <c r="S434" s="1">
        <v>517063.72328600398</v>
      </c>
      <c r="T434" s="1">
        <v>-0.98448085784912098</v>
      </c>
      <c r="U434" s="1">
        <v>5.3184700829850204E-3</v>
      </c>
      <c r="V434" s="1">
        <v>0.32994553446769698</v>
      </c>
      <c r="W434" s="1">
        <v>517063.72328600398</v>
      </c>
      <c r="X434" s="1">
        <v>1.31442639231681</v>
      </c>
    </row>
    <row r="435" spans="3:24" x14ac:dyDescent="0.25">
      <c r="C435">
        <v>7.2900000000000006E-2</v>
      </c>
      <c r="D435" s="1">
        <v>1.3132234811782799</v>
      </c>
      <c r="E435" s="1">
        <v>517064.00288579502</v>
      </c>
      <c r="F435" s="1">
        <v>5.6014357060458903E-3</v>
      </c>
      <c r="G435" s="1">
        <f t="shared" si="12"/>
        <v>40.705569675017614</v>
      </c>
      <c r="I435" s="1">
        <f t="shared" si="13"/>
        <v>7.6837252483482707E-2</v>
      </c>
      <c r="K435" s="1">
        <v>-0.98430901765823298</v>
      </c>
      <c r="L435" s="1">
        <v>1.3132234811782799</v>
      </c>
      <c r="N435" s="1"/>
      <c r="O435" s="1"/>
      <c r="P435" s="1"/>
      <c r="Q435" s="1">
        <v>517064.00288579502</v>
      </c>
      <c r="R435" s="1">
        <v>0.32891446352004999</v>
      </c>
      <c r="S435" s="1">
        <v>517064.00288579502</v>
      </c>
      <c r="T435" s="1">
        <v>-0.98430901765823298</v>
      </c>
      <c r="U435" s="1">
        <v>5.6014357060458903E-3</v>
      </c>
      <c r="V435" s="1">
        <v>0.32891446352004999</v>
      </c>
      <c r="W435" s="1">
        <v>517064.00288579502</v>
      </c>
      <c r="X435" s="1">
        <v>1.3132234811782799</v>
      </c>
    </row>
    <row r="436" spans="3:24" x14ac:dyDescent="0.25">
      <c r="C436">
        <v>7.2900000000000006E-2</v>
      </c>
      <c r="D436" s="1">
        <v>1.3119823932647701</v>
      </c>
      <c r="E436" s="1">
        <v>517064.30448556098</v>
      </c>
      <c r="F436" s="1">
        <v>5.9066660876141604E-3</v>
      </c>
      <c r="G436" s="1">
        <f t="shared" si="12"/>
        <v>41.007169440970756</v>
      </c>
      <c r="I436" s="1">
        <f t="shared" si="13"/>
        <v>8.1024226167546773E-2</v>
      </c>
      <c r="K436" s="1">
        <v>-0.98407989740371704</v>
      </c>
      <c r="L436" s="1">
        <v>1.3119823932647701</v>
      </c>
      <c r="N436" s="1"/>
      <c r="O436" s="1"/>
      <c r="P436" s="1"/>
      <c r="Q436" s="1">
        <v>517064.30448556098</v>
      </c>
      <c r="R436" s="1">
        <v>0.32790249586105302</v>
      </c>
      <c r="S436" s="1">
        <v>517064.30448556098</v>
      </c>
      <c r="T436" s="1">
        <v>-0.98407989740371704</v>
      </c>
      <c r="U436" s="1">
        <v>5.9066660876141604E-3</v>
      </c>
      <c r="V436" s="1">
        <v>0.32790249586105302</v>
      </c>
      <c r="W436" s="1">
        <v>517064.30448556098</v>
      </c>
      <c r="X436" s="1">
        <v>1.3119823932647701</v>
      </c>
    </row>
    <row r="437" spans="3:24" x14ac:dyDescent="0.25">
      <c r="C437">
        <v>7.2900000000000006E-2</v>
      </c>
      <c r="D437" s="1">
        <v>1.3105504214763599</v>
      </c>
      <c r="E437" s="1">
        <v>517064.62508532999</v>
      </c>
      <c r="F437" s="1">
        <v>6.2311268991629204E-3</v>
      </c>
      <c r="G437" s="1">
        <f t="shared" si="12"/>
        <v>41.327769209980033</v>
      </c>
      <c r="I437" s="1">
        <f t="shared" si="13"/>
        <v>8.547499175806475E-2</v>
      </c>
      <c r="K437" s="1">
        <v>-0.98365992307662897</v>
      </c>
      <c r="L437" s="1">
        <v>1.3105504214763599</v>
      </c>
      <c r="N437" s="1"/>
      <c r="O437" s="1"/>
      <c r="P437" s="1"/>
      <c r="Q437" s="1">
        <v>517064.62508532999</v>
      </c>
      <c r="R437" s="1">
        <v>0.326890498399734</v>
      </c>
      <c r="S437" s="1">
        <v>517064.62508532999</v>
      </c>
      <c r="T437" s="1">
        <v>-0.98365992307662897</v>
      </c>
      <c r="U437" s="1">
        <v>6.2311268991629204E-3</v>
      </c>
      <c r="V437" s="1">
        <v>0.326890498399734</v>
      </c>
      <c r="W437" s="1">
        <v>517064.62508532999</v>
      </c>
      <c r="X437" s="1">
        <v>1.3105504214763599</v>
      </c>
    </row>
    <row r="438" spans="3:24" x14ac:dyDescent="0.25">
      <c r="C438">
        <v>7.2900000000000006E-2</v>
      </c>
      <c r="D438" s="1">
        <v>1.3092519938945699</v>
      </c>
      <c r="E438" s="1">
        <v>517064.92588510102</v>
      </c>
      <c r="F438" s="1">
        <v>6.5355492713186402E-3</v>
      </c>
      <c r="G438" s="1">
        <f t="shared" si="12"/>
        <v>41.628568981017452</v>
      </c>
      <c r="I438" s="1">
        <f t="shared" si="13"/>
        <v>8.9650881636744034E-2</v>
      </c>
      <c r="K438" s="1">
        <v>-0.98346894979476895</v>
      </c>
      <c r="L438" s="1">
        <v>1.3092519938945699</v>
      </c>
      <c r="N438" s="1"/>
      <c r="O438" s="1"/>
      <c r="P438" s="1"/>
      <c r="Q438" s="1">
        <v>517064.92588510102</v>
      </c>
      <c r="R438" s="1">
        <v>0.32578304409980702</v>
      </c>
      <c r="S438" s="1">
        <v>517064.92588510102</v>
      </c>
      <c r="T438" s="1">
        <v>-0.98346894979476895</v>
      </c>
      <c r="U438" s="1">
        <v>6.5355492713186402E-3</v>
      </c>
      <c r="V438" s="1">
        <v>0.32578304409980702</v>
      </c>
      <c r="W438" s="1">
        <v>517064.92588510102</v>
      </c>
      <c r="X438" s="1">
        <v>1.3092519938945699</v>
      </c>
    </row>
    <row r="439" spans="3:24" x14ac:dyDescent="0.25">
      <c r="C439">
        <v>7.2900000000000006E-2</v>
      </c>
      <c r="D439" s="1">
        <v>1.3079155087470999</v>
      </c>
      <c r="E439" s="1">
        <v>517065.30248481903</v>
      </c>
      <c r="F439" s="1">
        <v>6.9166869053840603E-3</v>
      </c>
      <c r="G439" s="1">
        <f t="shared" si="12"/>
        <v>42.005168699019123</v>
      </c>
      <c r="I439" s="1">
        <f t="shared" si="13"/>
        <v>9.487910706974019E-2</v>
      </c>
      <c r="K439" s="1">
        <v>-0.98318260908126798</v>
      </c>
      <c r="L439" s="1">
        <v>1.3079155087470999</v>
      </c>
      <c r="N439" s="1"/>
      <c r="O439" s="1"/>
      <c r="P439" s="1"/>
      <c r="Q439" s="1">
        <v>517065.30248481903</v>
      </c>
      <c r="R439" s="1">
        <v>0.32473289966583202</v>
      </c>
      <c r="S439" s="1">
        <v>517065.30248481903</v>
      </c>
      <c r="T439" s="1">
        <v>-0.98318260908126798</v>
      </c>
      <c r="U439" s="1">
        <v>6.9166869053840603E-3</v>
      </c>
      <c r="V439" s="1">
        <v>0.32473289966583202</v>
      </c>
      <c r="W439" s="1">
        <v>517065.30248481903</v>
      </c>
      <c r="X439" s="1">
        <v>1.3079155087470999</v>
      </c>
    </row>
    <row r="440" spans="3:24" x14ac:dyDescent="0.25">
      <c r="C440">
        <v>7.2900000000000006E-2</v>
      </c>
      <c r="D440" s="1">
        <v>1.30675080418586</v>
      </c>
      <c r="E440" s="1">
        <v>517065.66548456001</v>
      </c>
      <c r="F440" s="1">
        <v>7.2840607690281304E-3</v>
      </c>
      <c r="G440" s="1">
        <f t="shared" si="12"/>
        <v>42.368168440007139</v>
      </c>
      <c r="I440" s="1">
        <f t="shared" si="13"/>
        <v>9.9918529067601236E-2</v>
      </c>
      <c r="K440" s="1">
        <v>-0.983048975467681</v>
      </c>
      <c r="L440" s="1">
        <v>1.30675080418586</v>
      </c>
      <c r="N440" s="1"/>
      <c r="O440" s="1"/>
      <c r="P440" s="1"/>
      <c r="Q440" s="1">
        <v>517065.66548456001</v>
      </c>
      <c r="R440" s="1">
        <v>0.32370182871818498</v>
      </c>
      <c r="S440" s="1">
        <v>517065.66548456001</v>
      </c>
      <c r="T440" s="1">
        <v>-0.983048975467681</v>
      </c>
      <c r="U440" s="1">
        <v>7.2840607690281304E-3</v>
      </c>
      <c r="V440" s="1">
        <v>0.32370182871818498</v>
      </c>
      <c r="W440" s="1">
        <v>517065.66548456001</v>
      </c>
      <c r="X440" s="1">
        <v>1.30675080418586</v>
      </c>
    </row>
    <row r="441" spans="3:24" x14ac:dyDescent="0.25">
      <c r="C441">
        <v>7.2900000000000006E-2</v>
      </c>
      <c r="D441" s="1">
        <v>1.3053569793701101</v>
      </c>
      <c r="E441" s="1">
        <v>517066.00628430501</v>
      </c>
      <c r="F441" s="1">
        <v>7.6289665482706399E-3</v>
      </c>
      <c r="G441" s="1">
        <f t="shared" si="12"/>
        <v>42.708968185004778</v>
      </c>
      <c r="I441" s="1">
        <f t="shared" si="13"/>
        <v>0.10464974688985787</v>
      </c>
      <c r="K441" s="1">
        <v>-0.98268622159957797</v>
      </c>
      <c r="L441" s="1">
        <v>1.3053569793701101</v>
      </c>
      <c r="N441" s="1"/>
      <c r="O441" s="1"/>
      <c r="P441" s="1"/>
      <c r="Q441" s="1">
        <v>517066.00628430501</v>
      </c>
      <c r="R441" s="1">
        <v>0.322670757770538</v>
      </c>
      <c r="S441" s="1">
        <v>517066.00628430501</v>
      </c>
      <c r="T441" s="1">
        <v>-0.98268622159957797</v>
      </c>
      <c r="U441" s="1">
        <v>7.6289665482706399E-3</v>
      </c>
      <c r="V441" s="1">
        <v>0.322670757770538</v>
      </c>
      <c r="W441" s="1">
        <v>517066.00628430501</v>
      </c>
      <c r="X441" s="1">
        <v>1.3053569793701101</v>
      </c>
    </row>
    <row r="442" spans="3:24" x14ac:dyDescent="0.25">
      <c r="C442">
        <v>7.2900000000000006E-2</v>
      </c>
      <c r="D442" s="1">
        <v>1.30419221520423</v>
      </c>
      <c r="E442" s="1">
        <v>517066.38628402102</v>
      </c>
      <c r="F442" s="1">
        <v>8.0135400308767903E-3</v>
      </c>
      <c r="G442" s="1">
        <f t="shared" si="12"/>
        <v>43.088967901014257</v>
      </c>
      <c r="I442" s="1">
        <f t="shared" si="13"/>
        <v>0.10992510330420836</v>
      </c>
      <c r="K442" s="1">
        <v>-0.98253345489501898</v>
      </c>
      <c r="L442" s="1">
        <v>1.30419221520423</v>
      </c>
      <c r="N442" s="1"/>
      <c r="O442" s="1"/>
      <c r="P442" s="1"/>
      <c r="Q442" s="1">
        <v>517066.38628402102</v>
      </c>
      <c r="R442" s="1">
        <v>0.32165876030921903</v>
      </c>
      <c r="S442" s="1">
        <v>517066.38628402102</v>
      </c>
      <c r="T442" s="1">
        <v>-0.98253345489501898</v>
      </c>
      <c r="U442" s="1">
        <v>8.0135400308767903E-3</v>
      </c>
      <c r="V442" s="1">
        <v>0.32165876030921903</v>
      </c>
      <c r="W442" s="1">
        <v>517066.38628402102</v>
      </c>
      <c r="X442" s="1">
        <v>1.30419221520423</v>
      </c>
    </row>
    <row r="443" spans="3:24" x14ac:dyDescent="0.25">
      <c r="C443">
        <v>7.2900000000000006E-2</v>
      </c>
      <c r="D443" s="1">
        <v>1.3028175234794599</v>
      </c>
      <c r="E443" s="1">
        <v>517066.73208376201</v>
      </c>
      <c r="F443" s="1">
        <v>8.3635014195442108E-3</v>
      </c>
      <c r="G443" s="1">
        <f t="shared" si="12"/>
        <v>43.434767642000224</v>
      </c>
      <c r="I443" s="1">
        <f t="shared" si="13"/>
        <v>0.11472567104998917</v>
      </c>
      <c r="K443" s="1">
        <v>-0.98218983411788896</v>
      </c>
      <c r="L443" s="1">
        <v>1.3028175234794599</v>
      </c>
      <c r="N443" s="1"/>
      <c r="O443" s="1"/>
      <c r="P443" s="1"/>
      <c r="Q443" s="1">
        <v>517066.73208376201</v>
      </c>
      <c r="R443" s="1">
        <v>0.32062768936157199</v>
      </c>
      <c r="S443" s="1">
        <v>517066.73208376201</v>
      </c>
      <c r="T443" s="1">
        <v>-0.98218983411788896</v>
      </c>
      <c r="U443" s="1">
        <v>8.3635014195442108E-3</v>
      </c>
      <c r="V443" s="1">
        <v>0.32062768936157199</v>
      </c>
      <c r="W443" s="1">
        <v>517066.73208376201</v>
      </c>
      <c r="X443" s="1">
        <v>1.3028175234794599</v>
      </c>
    </row>
    <row r="444" spans="3:24" x14ac:dyDescent="0.25">
      <c r="C444">
        <v>7.2900000000000006E-2</v>
      </c>
      <c r="D444" s="1">
        <v>1.3015955686569201</v>
      </c>
      <c r="E444" s="1">
        <v>517067.12708346703</v>
      </c>
      <c r="F444" s="1">
        <v>8.76325796732637E-3</v>
      </c>
      <c r="G444" s="1">
        <f t="shared" si="12"/>
        <v>43.829767347022425</v>
      </c>
      <c r="I444" s="1">
        <f t="shared" si="13"/>
        <v>0.12020929996332468</v>
      </c>
      <c r="K444" s="1">
        <v>-0.98197984695434504</v>
      </c>
      <c r="L444" s="1">
        <v>1.3015955686569201</v>
      </c>
      <c r="N444" s="1"/>
      <c r="O444" s="1"/>
      <c r="P444" s="1"/>
      <c r="Q444" s="1">
        <v>517067.12708346703</v>
      </c>
      <c r="R444" s="1">
        <v>0.31961572170257502</v>
      </c>
      <c r="S444" s="1">
        <v>517067.12708346703</v>
      </c>
      <c r="T444" s="1">
        <v>-0.98197984695434504</v>
      </c>
      <c r="U444" s="1">
        <v>8.76325796732637E-3</v>
      </c>
      <c r="V444" s="1">
        <v>0.31961572170257502</v>
      </c>
      <c r="W444" s="1">
        <v>517067.12708346703</v>
      </c>
      <c r="X444" s="1">
        <v>1.3015955686569201</v>
      </c>
    </row>
    <row r="445" spans="3:24" x14ac:dyDescent="0.25">
      <c r="C445">
        <v>7.2900000000000006E-2</v>
      </c>
      <c r="D445" s="1">
        <v>1.30020171403884</v>
      </c>
      <c r="E445" s="1">
        <v>517067.50688318798</v>
      </c>
      <c r="F445" s="1">
        <v>9.1476301303042191E-3</v>
      </c>
      <c r="G445" s="1">
        <f t="shared" si="12"/>
        <v>44.209567067970056</v>
      </c>
      <c r="I445" s="1">
        <f t="shared" si="13"/>
        <v>0.12548189479155306</v>
      </c>
      <c r="K445" s="1">
        <v>-0.98163616657257002</v>
      </c>
      <c r="L445" s="1">
        <v>1.30020171403884</v>
      </c>
      <c r="N445" s="1"/>
      <c r="O445" s="1"/>
      <c r="P445" s="1"/>
      <c r="Q445" s="1">
        <v>517067.50688318798</v>
      </c>
      <c r="R445" s="1">
        <v>0.31856554746627802</v>
      </c>
      <c r="S445" s="1">
        <v>517067.50688318798</v>
      </c>
      <c r="T445" s="1">
        <v>-0.98163616657257002</v>
      </c>
      <c r="U445" s="1">
        <v>9.1476301303042191E-3</v>
      </c>
      <c r="V445" s="1">
        <v>0.31856554746627802</v>
      </c>
      <c r="W445" s="1">
        <v>517067.50688318798</v>
      </c>
      <c r="X445" s="1">
        <v>1.30020171403884</v>
      </c>
    </row>
    <row r="446" spans="3:24" x14ac:dyDescent="0.25">
      <c r="C446">
        <v>7.2900000000000006E-2</v>
      </c>
      <c r="D446" s="1">
        <v>1.29915159940719</v>
      </c>
      <c r="E446" s="1">
        <v>517067.88828289998</v>
      </c>
      <c r="F446" s="1">
        <v>9.5336250872744398E-3</v>
      </c>
      <c r="G446" s="1">
        <f t="shared" si="12"/>
        <v>44.590966779971495</v>
      </c>
      <c r="I446" s="1">
        <f t="shared" si="13"/>
        <v>0.13077675016837365</v>
      </c>
      <c r="K446" s="1">
        <v>-0.981598019599914</v>
      </c>
      <c r="L446" s="1">
        <v>1.29915159940719</v>
      </c>
      <c r="N446" s="1"/>
      <c r="O446" s="1"/>
      <c r="P446" s="1"/>
      <c r="Q446" s="1">
        <v>517067.88828289998</v>
      </c>
      <c r="R446" s="1">
        <v>0.31755357980728099</v>
      </c>
      <c r="S446" s="1">
        <v>517067.88828289998</v>
      </c>
      <c r="T446" s="1">
        <v>-0.981598019599914</v>
      </c>
      <c r="U446" s="1">
        <v>9.5336250872744398E-3</v>
      </c>
      <c r="V446" s="1">
        <v>0.31755357980728099</v>
      </c>
      <c r="W446" s="1">
        <v>517067.88828289998</v>
      </c>
      <c r="X446" s="1">
        <v>1.29915159940719</v>
      </c>
    </row>
    <row r="447" spans="3:24" x14ac:dyDescent="0.25">
      <c r="C447">
        <v>7.2900000000000006E-2</v>
      </c>
      <c r="D447" s="1">
        <v>1.2977577149868</v>
      </c>
      <c r="E447" s="1">
        <v>517068.28528260399</v>
      </c>
      <c r="F447" s="1">
        <v>9.9354112546708798E-3</v>
      </c>
      <c r="G447" s="1">
        <f t="shared" si="12"/>
        <v>44.987966483982746</v>
      </c>
      <c r="I447" s="1">
        <f t="shared" si="13"/>
        <v>0.13628822022868148</v>
      </c>
      <c r="K447" s="1">
        <v>-0.98121613264083796</v>
      </c>
      <c r="L447" s="1">
        <v>1.2977577149868</v>
      </c>
      <c r="N447" s="1"/>
      <c r="O447" s="1"/>
      <c r="P447" s="1"/>
      <c r="Q447" s="1">
        <v>517068.28528260399</v>
      </c>
      <c r="R447" s="1">
        <v>0.31654158234596202</v>
      </c>
      <c r="S447" s="1">
        <v>517068.28528260399</v>
      </c>
      <c r="T447" s="1">
        <v>-0.98121613264083796</v>
      </c>
      <c r="U447" s="1">
        <v>9.9354112546708798E-3</v>
      </c>
      <c r="V447" s="1">
        <v>0.31654158234596202</v>
      </c>
      <c r="W447" s="1">
        <v>517068.28528260399</v>
      </c>
      <c r="X447" s="1">
        <v>1.2977577149868</v>
      </c>
    </row>
    <row r="448" spans="3:24" x14ac:dyDescent="0.25">
      <c r="C448">
        <v>7.2900000000000006E-2</v>
      </c>
      <c r="D448" s="1">
        <v>1.2964593768119801</v>
      </c>
      <c r="E448" s="1">
        <v>517068.66868231999</v>
      </c>
      <c r="F448" s="1">
        <v>1.0323432062625801E-2</v>
      </c>
      <c r="G448" s="1">
        <f t="shared" si="12"/>
        <v>45.371366199979093</v>
      </c>
      <c r="I448" s="1">
        <f t="shared" si="13"/>
        <v>0.14161086505659534</v>
      </c>
      <c r="K448" s="1">
        <v>-0.98096793889999301</v>
      </c>
      <c r="L448" s="1">
        <v>1.2964593768119801</v>
      </c>
      <c r="N448" s="1"/>
      <c r="O448" s="1"/>
      <c r="P448" s="1"/>
      <c r="Q448" s="1">
        <v>517068.66868231999</v>
      </c>
      <c r="R448" s="1">
        <v>0.31549143791198703</v>
      </c>
      <c r="S448" s="1">
        <v>517068.66868231999</v>
      </c>
      <c r="T448" s="1">
        <v>-0.98096793889999301</v>
      </c>
      <c r="U448" s="1">
        <v>1.0323432062625801E-2</v>
      </c>
      <c r="V448" s="1">
        <v>0.31549143791198703</v>
      </c>
      <c r="W448" s="1">
        <v>517068.66868231999</v>
      </c>
      <c r="X448" s="1">
        <v>1.2964593768119801</v>
      </c>
    </row>
    <row r="449" spans="3:24" x14ac:dyDescent="0.25">
      <c r="C449">
        <v>7.2900000000000006E-2</v>
      </c>
      <c r="D449" s="1">
        <v>1.2952565252780901</v>
      </c>
      <c r="E449" s="1">
        <v>517069.06548202201</v>
      </c>
      <c r="F449" s="1">
        <v>1.07250109486315E-2</v>
      </c>
      <c r="G449" s="1">
        <f t="shared" si="12"/>
        <v>45.768165902001783</v>
      </c>
      <c r="I449" s="1">
        <f t="shared" si="13"/>
        <v>0.14711949175077502</v>
      </c>
      <c r="K449" s="1">
        <v>-0.980796158313751</v>
      </c>
      <c r="L449" s="1">
        <v>1.2952565252780901</v>
      </c>
      <c r="N449" s="1"/>
      <c r="O449" s="1"/>
      <c r="P449" s="1"/>
      <c r="Q449" s="1">
        <v>517069.06548202201</v>
      </c>
      <c r="R449" s="1">
        <v>0.31446036696433999</v>
      </c>
      <c r="S449" s="1">
        <v>517069.06548202201</v>
      </c>
      <c r="T449" s="1">
        <v>-0.980796158313751</v>
      </c>
      <c r="U449" s="1">
        <v>1.07250109486315E-2</v>
      </c>
      <c r="V449" s="1">
        <v>0.31446036696433999</v>
      </c>
      <c r="W449" s="1">
        <v>517069.06548202201</v>
      </c>
      <c r="X449" s="1">
        <v>1.2952565252780901</v>
      </c>
    </row>
    <row r="450" spans="3:24" x14ac:dyDescent="0.25">
      <c r="C450">
        <v>7.2900000000000006E-2</v>
      </c>
      <c r="D450" s="1">
        <v>1.2940726876258799</v>
      </c>
      <c r="E450" s="1">
        <v>517069.43068174302</v>
      </c>
      <c r="F450" s="1">
        <v>1.1094608930389001E-2</v>
      </c>
      <c r="G450" s="1">
        <f t="shared" si="12"/>
        <v>46.133365623012651</v>
      </c>
      <c r="I450" s="1">
        <f t="shared" si="13"/>
        <v>0.15218942291342935</v>
      </c>
      <c r="K450" s="1">
        <v>-0.98062431812286299</v>
      </c>
      <c r="L450" s="1">
        <v>1.2940726876258799</v>
      </c>
      <c r="N450" s="1"/>
      <c r="O450" s="1"/>
      <c r="P450" s="1"/>
      <c r="Q450" s="1">
        <v>517069.43068174302</v>
      </c>
      <c r="R450" s="1">
        <v>0.31344836950302102</v>
      </c>
      <c r="S450" s="1">
        <v>517069.43068174302</v>
      </c>
      <c r="T450" s="1">
        <v>-0.98062431812286299</v>
      </c>
      <c r="U450" s="1">
        <v>1.1094608930389001E-2</v>
      </c>
      <c r="V450" s="1">
        <v>0.31344836950302102</v>
      </c>
      <c r="W450" s="1">
        <v>517069.43068174302</v>
      </c>
      <c r="X450" s="1">
        <v>1.2940726876258799</v>
      </c>
    </row>
    <row r="451" spans="3:24" x14ac:dyDescent="0.25">
      <c r="C451">
        <v>7.2900000000000006E-2</v>
      </c>
      <c r="D451" s="1">
        <v>1.29283159971237</v>
      </c>
      <c r="E451" s="1">
        <v>517069.86768141697</v>
      </c>
      <c r="F451" s="1">
        <v>1.15368737996949E-2</v>
      </c>
      <c r="G451" s="1">
        <f t="shared" si="12"/>
        <v>46.570365296967793</v>
      </c>
      <c r="I451" s="1">
        <f t="shared" si="13"/>
        <v>0.15825615637441562</v>
      </c>
      <c r="K451" s="1">
        <v>-0.98039519786834695</v>
      </c>
      <c r="L451" s="1">
        <v>1.29283159971237</v>
      </c>
      <c r="N451" s="1"/>
      <c r="O451" s="1"/>
      <c r="P451" s="1"/>
      <c r="Q451" s="1">
        <v>517069.86768141697</v>
      </c>
      <c r="R451" s="1">
        <v>0.31243640184402399</v>
      </c>
      <c r="S451" s="1">
        <v>517069.86768141697</v>
      </c>
      <c r="T451" s="1">
        <v>-0.98039519786834695</v>
      </c>
      <c r="U451" s="1">
        <v>1.15368737996949E-2</v>
      </c>
      <c r="V451" s="1">
        <v>0.31243640184402399</v>
      </c>
      <c r="W451" s="1">
        <v>517069.86768141697</v>
      </c>
      <c r="X451" s="1">
        <v>1.29283159971237</v>
      </c>
    </row>
    <row r="452" spans="3:24" x14ac:dyDescent="0.25">
      <c r="C452">
        <v>7.2900000000000006E-2</v>
      </c>
      <c r="D452" s="1">
        <v>1.2915905714035001</v>
      </c>
      <c r="E452" s="1">
        <v>517070.24988113903</v>
      </c>
      <c r="F452" s="1">
        <v>1.19236774520476E-2</v>
      </c>
      <c r="G452" s="1">
        <f t="shared" si="12"/>
        <v>46.952565019018948</v>
      </c>
      <c r="I452" s="1">
        <f t="shared" si="13"/>
        <v>0.16356210496635937</v>
      </c>
      <c r="K452" s="1">
        <v>-0.98016613721847501</v>
      </c>
      <c r="L452" s="1">
        <v>1.2915905714035001</v>
      </c>
      <c r="N452" s="1"/>
      <c r="O452" s="1"/>
      <c r="P452" s="1"/>
      <c r="Q452" s="1">
        <v>517070.24988113903</v>
      </c>
      <c r="R452" s="1">
        <v>0.31142443418502802</v>
      </c>
      <c r="S452" s="1">
        <v>517070.24988113903</v>
      </c>
      <c r="T452" s="1">
        <v>-0.98016613721847501</v>
      </c>
      <c r="U452" s="1">
        <v>1.19236774520476E-2</v>
      </c>
      <c r="V452" s="1">
        <v>0.31142443418502802</v>
      </c>
      <c r="W452" s="1">
        <v>517070.24988113903</v>
      </c>
      <c r="X452" s="1">
        <v>1.2915905714035001</v>
      </c>
    </row>
    <row r="453" spans="3:24" x14ac:dyDescent="0.25">
      <c r="C453">
        <v>7.2900000000000006E-2</v>
      </c>
      <c r="D453" s="1">
        <v>1.2902539968490601</v>
      </c>
      <c r="E453" s="1">
        <v>517070.626280859</v>
      </c>
      <c r="F453" s="1">
        <v>1.2304610290394801E-2</v>
      </c>
      <c r="G453" s="1">
        <f t="shared" si="12"/>
        <v>47.32896473899018</v>
      </c>
      <c r="I453" s="1">
        <f t="shared" si="13"/>
        <v>0.16878752113024417</v>
      </c>
      <c r="K453" s="1">
        <v>-0.97987973690032903</v>
      </c>
      <c r="L453" s="1">
        <v>1.2902539968490601</v>
      </c>
      <c r="N453" s="1"/>
      <c r="O453" s="1"/>
      <c r="P453" s="1"/>
      <c r="Q453" s="1">
        <v>517070.626280859</v>
      </c>
      <c r="R453" s="1">
        <v>0.31037425994873002</v>
      </c>
      <c r="S453" s="1">
        <v>517070.626280859</v>
      </c>
      <c r="T453" s="1">
        <v>-0.97987973690032903</v>
      </c>
      <c r="U453" s="1">
        <v>1.2304610290394801E-2</v>
      </c>
      <c r="V453" s="1">
        <v>0.31037425994873002</v>
      </c>
      <c r="W453" s="1">
        <v>517070.626280859</v>
      </c>
      <c r="X453" s="1">
        <v>1.2902539968490601</v>
      </c>
    </row>
    <row r="454" spans="3:24" x14ac:dyDescent="0.25">
      <c r="C454">
        <v>7.2900000000000006E-2</v>
      </c>
      <c r="D454" s="1">
        <v>1.2889174818992599</v>
      </c>
      <c r="E454" s="1">
        <v>517071.04948053998</v>
      </c>
      <c r="F454" s="1">
        <v>1.2732906293657E-2</v>
      </c>
      <c r="G454" s="1">
        <f t="shared" si="12"/>
        <v>47.752164419973269</v>
      </c>
      <c r="I454" s="1">
        <f t="shared" si="13"/>
        <v>0.1746626377730727</v>
      </c>
      <c r="K454" s="1">
        <v>-0.97955518960952703</v>
      </c>
      <c r="L454" s="1">
        <v>1.2889174818992599</v>
      </c>
      <c r="N454" s="1"/>
      <c r="O454" s="1"/>
      <c r="P454" s="1"/>
      <c r="Q454" s="1">
        <v>517071.04948053998</v>
      </c>
      <c r="R454" s="1">
        <v>0.309362292289733</v>
      </c>
      <c r="S454" s="1">
        <v>517071.04948053998</v>
      </c>
      <c r="T454" s="1">
        <v>-0.97955518960952703</v>
      </c>
      <c r="U454" s="1">
        <v>1.2732906293657E-2</v>
      </c>
      <c r="V454" s="1">
        <v>0.309362292289733</v>
      </c>
      <c r="W454" s="1">
        <v>517071.04948053998</v>
      </c>
      <c r="X454" s="1">
        <v>1.2889174818992599</v>
      </c>
    </row>
    <row r="455" spans="3:24" x14ac:dyDescent="0.25">
      <c r="C455">
        <v>7.2900000000000006E-2</v>
      </c>
      <c r="D455" s="1">
        <v>1.28763815760612</v>
      </c>
      <c r="E455" s="1">
        <v>517071.46648022998</v>
      </c>
      <c r="F455" s="1">
        <v>1.31549289637274E-2</v>
      </c>
      <c r="G455" s="1">
        <f t="shared" si="12"/>
        <v>48.1691641099751</v>
      </c>
      <c r="I455" s="1">
        <f t="shared" si="13"/>
        <v>0.18045170046265294</v>
      </c>
      <c r="K455" s="1">
        <v>-0.979345142841339</v>
      </c>
      <c r="L455" s="1">
        <v>1.28763815760612</v>
      </c>
      <c r="N455" s="1"/>
      <c r="O455" s="1"/>
      <c r="P455" s="1"/>
      <c r="Q455" s="1">
        <v>517071.46648022998</v>
      </c>
      <c r="R455" s="1">
        <v>0.30829301476478499</v>
      </c>
      <c r="S455" s="1">
        <v>517071.46648022998</v>
      </c>
      <c r="T455" s="1">
        <v>-0.979345142841339</v>
      </c>
      <c r="U455" s="1">
        <v>1.31549289637274E-2</v>
      </c>
      <c r="V455" s="1">
        <v>0.30829301476478499</v>
      </c>
      <c r="W455" s="1">
        <v>517071.46648022998</v>
      </c>
      <c r="X455" s="1">
        <v>1.28763815760612</v>
      </c>
    </row>
    <row r="456" spans="3:24" x14ac:dyDescent="0.25">
      <c r="C456">
        <v>7.2900000000000006E-2</v>
      </c>
      <c r="D456" s="1">
        <v>1.2863970994949301</v>
      </c>
      <c r="E456" s="1">
        <v>517071.87407992798</v>
      </c>
      <c r="F456" s="1">
        <v>1.35674365859694E-2</v>
      </c>
      <c r="G456" s="1">
        <f t="shared" ref="G456:G519" si="14">E456-517023.29731612</f>
        <v>48.576763807970565</v>
      </c>
      <c r="I456" s="1">
        <f t="shared" ref="I456:I519" si="15">F456/C456</f>
        <v>0.18611024123414813</v>
      </c>
      <c r="K456" s="1">
        <v>-0.97919243574142401</v>
      </c>
      <c r="L456" s="1">
        <v>1.2863970994949301</v>
      </c>
      <c r="N456" s="1"/>
      <c r="O456" s="1"/>
      <c r="P456" s="1"/>
      <c r="Q456" s="1">
        <v>517071.87407992798</v>
      </c>
      <c r="R456" s="1">
        <v>0.30720466375350902</v>
      </c>
      <c r="S456" s="1">
        <v>517071.87407992798</v>
      </c>
      <c r="T456" s="1">
        <v>-0.97919243574142401</v>
      </c>
      <c r="U456" s="1">
        <v>1.35674365859694E-2</v>
      </c>
      <c r="V456" s="1">
        <v>0.30720466375350902</v>
      </c>
      <c r="W456" s="1">
        <v>517071.87407992798</v>
      </c>
      <c r="X456" s="1">
        <v>1.2863970994949301</v>
      </c>
    </row>
    <row r="457" spans="3:24" x14ac:dyDescent="0.25">
      <c r="C457">
        <v>7.2900000000000006E-2</v>
      </c>
      <c r="D457" s="1">
        <v>1.28517514467239</v>
      </c>
      <c r="E457" s="1">
        <v>517072.286879625</v>
      </c>
      <c r="F457" s="1">
        <v>1.39852092822922E-2</v>
      </c>
      <c r="G457" s="1">
        <f t="shared" si="14"/>
        <v>48.989563504990656</v>
      </c>
      <c r="I457" s="1">
        <f t="shared" si="15"/>
        <v>0.19184100524406308</v>
      </c>
      <c r="K457" s="1">
        <v>-0.97898244857787997</v>
      </c>
      <c r="L457" s="1">
        <v>1.28517514467239</v>
      </c>
      <c r="N457" s="1"/>
      <c r="O457" s="1"/>
      <c r="P457" s="1"/>
      <c r="Q457" s="1">
        <v>517072.286879625</v>
      </c>
      <c r="R457" s="1">
        <v>0.306192696094512</v>
      </c>
      <c r="S457" s="1">
        <v>517072.286879625</v>
      </c>
      <c r="T457" s="1">
        <v>-0.97898244857787997</v>
      </c>
      <c r="U457" s="1">
        <v>1.39852092822922E-2</v>
      </c>
      <c r="V457" s="1">
        <v>0.306192696094512</v>
      </c>
      <c r="W457" s="1">
        <v>517072.286879625</v>
      </c>
      <c r="X457" s="1">
        <v>1.28517514467239</v>
      </c>
    </row>
    <row r="458" spans="3:24" x14ac:dyDescent="0.25">
      <c r="C458">
        <v>7.2900000000000006E-2</v>
      </c>
      <c r="D458" s="1">
        <v>1.28395316004753</v>
      </c>
      <c r="E458" s="1">
        <v>517072.67027933698</v>
      </c>
      <c r="F458" s="1">
        <v>1.4373226156142E-2</v>
      </c>
      <c r="G458" s="1">
        <f t="shared" si="14"/>
        <v>49.372963216970675</v>
      </c>
      <c r="I458" s="1">
        <f t="shared" si="15"/>
        <v>0.19716359610620024</v>
      </c>
      <c r="K458" s="1">
        <v>-0.97879153490066495</v>
      </c>
      <c r="L458" s="1">
        <v>1.28395316004753</v>
      </c>
      <c r="N458" s="1"/>
      <c r="O458" s="1"/>
      <c r="P458" s="1"/>
      <c r="Q458" s="1">
        <v>517072.67027933698</v>
      </c>
      <c r="R458" s="1">
        <v>0.30516162514686501</v>
      </c>
      <c r="S458" s="1">
        <v>517072.67027933698</v>
      </c>
      <c r="T458" s="1">
        <v>-0.97879153490066495</v>
      </c>
      <c r="U458" s="1">
        <v>1.4373226156142E-2</v>
      </c>
      <c r="V458" s="1">
        <v>0.30516162514686501</v>
      </c>
      <c r="W458" s="1">
        <v>517072.67027933698</v>
      </c>
      <c r="X458" s="1">
        <v>1.28395316004753</v>
      </c>
    </row>
    <row r="459" spans="3:24" x14ac:dyDescent="0.25">
      <c r="C459">
        <v>7.2900000000000006E-2</v>
      </c>
      <c r="D459" s="1">
        <v>1.2827883958816499</v>
      </c>
      <c r="E459" s="1">
        <v>517073.08847901999</v>
      </c>
      <c r="F459" s="1">
        <v>1.4796460884862399E-2</v>
      </c>
      <c r="G459" s="1">
        <f t="shared" si="14"/>
        <v>49.791162899986375</v>
      </c>
      <c r="I459" s="1">
        <f t="shared" si="15"/>
        <v>0.20296928511471055</v>
      </c>
      <c r="K459" s="1">
        <v>-0.97863876819610596</v>
      </c>
      <c r="L459" s="1">
        <v>1.2827883958816499</v>
      </c>
      <c r="N459" s="1"/>
      <c r="O459" s="1"/>
      <c r="P459" s="1"/>
      <c r="Q459" s="1">
        <v>517073.08847901999</v>
      </c>
      <c r="R459" s="1">
        <v>0.30414962768554599</v>
      </c>
      <c r="S459" s="1">
        <v>517073.08847901999</v>
      </c>
      <c r="T459" s="1">
        <v>-0.97863876819610596</v>
      </c>
      <c r="U459" s="1">
        <v>1.4796460884862399E-2</v>
      </c>
      <c r="V459" s="1">
        <v>0.30414962768554599</v>
      </c>
      <c r="W459" s="1">
        <v>517073.08847901999</v>
      </c>
      <c r="X459" s="1">
        <v>1.2827883958816499</v>
      </c>
    </row>
    <row r="460" spans="3:24" x14ac:dyDescent="0.25">
      <c r="C460">
        <v>7.2900000000000006E-2</v>
      </c>
      <c r="D460" s="1">
        <v>1.2814518511295301</v>
      </c>
      <c r="E460" s="1">
        <v>517073.44607876398</v>
      </c>
      <c r="F460" s="1">
        <v>1.5158367382897201E-2</v>
      </c>
      <c r="G460" s="1">
        <f t="shared" si="14"/>
        <v>50.148762643977534</v>
      </c>
      <c r="I460" s="1">
        <f t="shared" si="15"/>
        <v>0.20793370895606583</v>
      </c>
      <c r="K460" s="1">
        <v>-0.97839057445526101</v>
      </c>
      <c r="L460" s="1">
        <v>1.2814518511295301</v>
      </c>
      <c r="N460" s="1"/>
      <c r="O460" s="1"/>
      <c r="P460" s="1"/>
      <c r="Q460" s="1">
        <v>517073.44607876398</v>
      </c>
      <c r="R460" s="1">
        <v>0.30306127667427002</v>
      </c>
      <c r="S460" s="1">
        <v>517073.44607876398</v>
      </c>
      <c r="T460" s="1">
        <v>-0.97839057445526101</v>
      </c>
      <c r="U460" s="1">
        <v>1.5158367382897201E-2</v>
      </c>
      <c r="V460" s="1">
        <v>0.30306127667427002</v>
      </c>
      <c r="W460" s="1">
        <v>517073.44607876398</v>
      </c>
      <c r="X460" s="1">
        <v>1.2814518511295301</v>
      </c>
    </row>
    <row r="461" spans="3:24" x14ac:dyDescent="0.25">
      <c r="C461">
        <v>7.2900000000000006E-2</v>
      </c>
      <c r="D461" s="1">
        <v>1.2802680432796401</v>
      </c>
      <c r="E461" s="1">
        <v>517073.84627846</v>
      </c>
      <c r="F461" s="1">
        <v>1.5563388644615799E-2</v>
      </c>
      <c r="G461" s="1">
        <f t="shared" si="14"/>
        <v>50.548962339991704</v>
      </c>
      <c r="I461" s="1">
        <f t="shared" si="15"/>
        <v>0.21348955616756923</v>
      </c>
      <c r="K461" s="1">
        <v>-0.978218734264373</v>
      </c>
      <c r="L461" s="1">
        <v>1.2802680432796401</v>
      </c>
      <c r="N461" s="1"/>
      <c r="O461" s="1"/>
      <c r="P461" s="1"/>
      <c r="Q461" s="1">
        <v>517073.84627846</v>
      </c>
      <c r="R461" s="1">
        <v>0.30204930901527399</v>
      </c>
      <c r="S461" s="1">
        <v>517073.84627846</v>
      </c>
      <c r="T461" s="1">
        <v>-0.978218734264373</v>
      </c>
      <c r="U461" s="1">
        <v>1.5563388644615799E-2</v>
      </c>
      <c r="V461" s="1">
        <v>0.30204930901527399</v>
      </c>
      <c r="W461" s="1">
        <v>517073.84627846</v>
      </c>
      <c r="X461" s="1">
        <v>1.2802680432796401</v>
      </c>
    </row>
    <row r="462" spans="3:24" x14ac:dyDescent="0.25">
      <c r="C462">
        <v>7.2900000000000006E-2</v>
      </c>
      <c r="D462" s="1">
        <v>1.27906513214111</v>
      </c>
      <c r="E462" s="1">
        <v>517074.20447819098</v>
      </c>
      <c r="F462" s="1">
        <v>1.5925904265469901E-2</v>
      </c>
      <c r="G462" s="1">
        <f t="shared" si="14"/>
        <v>50.907162070972845</v>
      </c>
      <c r="I462" s="1">
        <f t="shared" si="15"/>
        <v>0.21846233560315362</v>
      </c>
      <c r="K462" s="1">
        <v>-0.97802782058715798</v>
      </c>
      <c r="L462" s="1">
        <v>1.27906513214111</v>
      </c>
      <c r="N462" s="1"/>
      <c r="O462" s="1"/>
      <c r="P462" s="1"/>
      <c r="Q462" s="1">
        <v>517074.20447819098</v>
      </c>
      <c r="R462" s="1">
        <v>0.30103731155395502</v>
      </c>
      <c r="S462" s="1">
        <v>517074.20447819098</v>
      </c>
      <c r="T462" s="1">
        <v>-0.97802782058715798</v>
      </c>
      <c r="U462" s="1">
        <v>1.5925904265469901E-2</v>
      </c>
      <c r="V462" s="1">
        <v>0.30103731155395502</v>
      </c>
      <c r="W462" s="1">
        <v>517074.20447819098</v>
      </c>
      <c r="X462" s="1">
        <v>1.27906513214111</v>
      </c>
    </row>
    <row r="463" spans="3:24" x14ac:dyDescent="0.25">
      <c r="C463">
        <v>7.2900000000000006E-2</v>
      </c>
      <c r="D463" s="1">
        <v>1.27805316448211</v>
      </c>
      <c r="E463" s="1">
        <v>517074.58947790298</v>
      </c>
      <c r="F463" s="1">
        <v>1.63155423611137E-2</v>
      </c>
      <c r="G463" s="1">
        <f t="shared" si="14"/>
        <v>51.292161782970652</v>
      </c>
      <c r="I463" s="1">
        <f t="shared" si="15"/>
        <v>0.22380716544737583</v>
      </c>
      <c r="K463" s="1">
        <v>-0.97802782058715798</v>
      </c>
      <c r="L463" s="1">
        <v>1.27805316448211</v>
      </c>
      <c r="N463" s="1"/>
      <c r="O463" s="1"/>
      <c r="P463" s="1"/>
      <c r="Q463" s="1">
        <v>517074.58947790298</v>
      </c>
      <c r="R463" s="1">
        <v>0.300025343894958</v>
      </c>
      <c r="S463" s="1">
        <v>517074.58947790298</v>
      </c>
      <c r="T463" s="1">
        <v>-0.97802782058715798</v>
      </c>
      <c r="U463" s="1">
        <v>1.63155423611137E-2</v>
      </c>
      <c r="V463" s="1">
        <v>0.300025343894958</v>
      </c>
      <c r="W463" s="1">
        <v>517074.58947790298</v>
      </c>
      <c r="X463" s="1">
        <v>1.27805316448211</v>
      </c>
    </row>
    <row r="464" spans="3:24" x14ac:dyDescent="0.25">
      <c r="C464">
        <v>7.2900000000000006E-2</v>
      </c>
      <c r="D464" s="1">
        <v>1.27671661972999</v>
      </c>
      <c r="E464" s="1">
        <v>517074.93087764498</v>
      </c>
      <c r="F464" s="1">
        <v>1.66610519199238E-2</v>
      </c>
      <c r="G464" s="1">
        <f t="shared" si="14"/>
        <v>51.633561524969991</v>
      </c>
      <c r="I464" s="1">
        <f t="shared" si="15"/>
        <v>0.2285466655682277</v>
      </c>
      <c r="K464" s="1">
        <v>-0.97772234678268399</v>
      </c>
      <c r="L464" s="1">
        <v>1.27671661972999</v>
      </c>
      <c r="N464" s="1"/>
      <c r="O464" s="1"/>
      <c r="P464" s="1"/>
      <c r="Q464" s="1">
        <v>517074.93087764498</v>
      </c>
      <c r="R464" s="1">
        <v>0.29899427294731101</v>
      </c>
      <c r="S464" s="1">
        <v>517074.93087764498</v>
      </c>
      <c r="T464" s="1">
        <v>-0.97772234678268399</v>
      </c>
      <c r="U464" s="1">
        <v>1.66610519199238E-2</v>
      </c>
      <c r="V464" s="1">
        <v>0.29899427294731101</v>
      </c>
      <c r="W464" s="1">
        <v>517074.93087764498</v>
      </c>
      <c r="X464" s="1">
        <v>1.27671661972999</v>
      </c>
    </row>
    <row r="465" spans="3:24" x14ac:dyDescent="0.25">
      <c r="C465">
        <v>7.2900000000000006E-2</v>
      </c>
      <c r="D465" s="1">
        <v>1.2756474316120101</v>
      </c>
      <c r="E465" s="1">
        <v>517075.29347738402</v>
      </c>
      <c r="F465" s="1">
        <v>1.7028017863101399E-2</v>
      </c>
      <c r="G465" s="1">
        <f t="shared" si="14"/>
        <v>51.996161264018156</v>
      </c>
      <c r="I465" s="1">
        <f t="shared" si="15"/>
        <v>0.2335804919492647</v>
      </c>
      <c r="K465" s="1">
        <v>-0.97766512632369995</v>
      </c>
      <c r="L465" s="1">
        <v>1.2756474316120101</v>
      </c>
      <c r="N465" s="1"/>
      <c r="O465" s="1"/>
      <c r="P465" s="1"/>
      <c r="Q465" s="1">
        <v>517075.29347738402</v>
      </c>
      <c r="R465" s="1">
        <v>0.29798230528831399</v>
      </c>
      <c r="S465" s="1">
        <v>517075.29347738402</v>
      </c>
      <c r="T465" s="1">
        <v>-0.97766512632369995</v>
      </c>
      <c r="U465" s="1">
        <v>1.7028017863101399E-2</v>
      </c>
      <c r="V465" s="1">
        <v>0.29798230528831399</v>
      </c>
      <c r="W465" s="1">
        <v>517075.29347738402</v>
      </c>
      <c r="X465" s="1">
        <v>1.2756474316120101</v>
      </c>
    </row>
    <row r="466" spans="3:24" x14ac:dyDescent="0.25">
      <c r="C466">
        <v>7.2900000000000006E-2</v>
      </c>
      <c r="D466" s="1">
        <v>1.2744063138961701</v>
      </c>
      <c r="E466" s="1">
        <v>517075.67247709801</v>
      </c>
      <c r="F466" s="1">
        <v>1.7411582503755799E-2</v>
      </c>
      <c r="G466" s="1">
        <f t="shared" si="14"/>
        <v>52.375160978001077</v>
      </c>
      <c r="I466" s="1">
        <f t="shared" si="15"/>
        <v>0.23884200965371466</v>
      </c>
      <c r="K466" s="1">
        <v>-0.97749328613281194</v>
      </c>
      <c r="L466" s="1">
        <v>1.2744063138961701</v>
      </c>
      <c r="N466" s="1"/>
      <c r="O466" s="1"/>
      <c r="P466" s="1"/>
      <c r="Q466" s="1">
        <v>517075.67247709801</v>
      </c>
      <c r="R466" s="1">
        <v>0.29691302776336598</v>
      </c>
      <c r="S466" s="1">
        <v>517075.67247709801</v>
      </c>
      <c r="T466" s="1">
        <v>-0.97749328613281194</v>
      </c>
      <c r="U466" s="1">
        <v>1.7411582503755799E-2</v>
      </c>
      <c r="V466" s="1">
        <v>0.29691302776336598</v>
      </c>
      <c r="W466" s="1">
        <v>517075.67247709801</v>
      </c>
      <c r="X466" s="1">
        <v>1.2744063138961701</v>
      </c>
    </row>
    <row r="467" spans="3:24" x14ac:dyDescent="0.25">
      <c r="C467">
        <v>7.2900000000000006E-2</v>
      </c>
      <c r="D467" s="1">
        <v>1.2731651961803401</v>
      </c>
      <c r="E467" s="1">
        <v>517076.05307680898</v>
      </c>
      <c r="F467" s="1">
        <v>1.7796766773449001E-2</v>
      </c>
      <c r="G467" s="1">
        <f t="shared" si="14"/>
        <v>52.755760688974988</v>
      </c>
      <c r="I467" s="1">
        <f t="shared" si="15"/>
        <v>0.24412574449175584</v>
      </c>
      <c r="K467" s="1">
        <v>-0.97728323936462402</v>
      </c>
      <c r="L467" s="1">
        <v>1.2731651961803401</v>
      </c>
      <c r="N467" s="1"/>
      <c r="O467" s="1"/>
      <c r="P467" s="1"/>
      <c r="Q467" s="1">
        <v>517076.05307680898</v>
      </c>
      <c r="R467" s="1">
        <v>0.29588195681571899</v>
      </c>
      <c r="S467" s="1">
        <v>517076.05307680898</v>
      </c>
      <c r="T467" s="1">
        <v>-0.97728323936462402</v>
      </c>
      <c r="U467" s="1">
        <v>1.7796766773449001E-2</v>
      </c>
      <c r="V467" s="1">
        <v>0.29588195681571899</v>
      </c>
      <c r="W467" s="1">
        <v>517076.05307680898</v>
      </c>
      <c r="X467" s="1">
        <v>1.2731651961803401</v>
      </c>
    </row>
    <row r="468" spans="3:24" x14ac:dyDescent="0.25">
      <c r="C468">
        <v>7.2900000000000006E-2</v>
      </c>
      <c r="D468" s="1">
        <v>1.2720769047737099</v>
      </c>
      <c r="E468" s="1">
        <v>517076.410876551</v>
      </c>
      <c r="F468" s="1">
        <v>1.81588761874437E-2</v>
      </c>
      <c r="G468" s="1">
        <f t="shared" si="14"/>
        <v>53.113560430996586</v>
      </c>
      <c r="I468" s="1">
        <f t="shared" si="15"/>
        <v>0.24909295181678598</v>
      </c>
      <c r="K468" s="1">
        <v>-0.97722601890563898</v>
      </c>
      <c r="L468" s="1">
        <v>1.2720769047737099</v>
      </c>
      <c r="N468" s="1"/>
      <c r="O468" s="1"/>
      <c r="P468" s="1"/>
      <c r="Q468" s="1">
        <v>517076.410876551</v>
      </c>
      <c r="R468" s="1">
        <v>0.29485088586807201</v>
      </c>
      <c r="S468" s="1">
        <v>517076.410876551</v>
      </c>
      <c r="T468" s="1">
        <v>-0.97722601890563898</v>
      </c>
      <c r="U468" s="1">
        <v>1.81588761874437E-2</v>
      </c>
      <c r="V468" s="1">
        <v>0.29485088586807201</v>
      </c>
      <c r="W468" s="1">
        <v>517076.410876551</v>
      </c>
      <c r="X468" s="1">
        <v>1.2720769047737099</v>
      </c>
    </row>
    <row r="469" spans="3:24" x14ac:dyDescent="0.25">
      <c r="C469">
        <v>7.2900000000000006E-2</v>
      </c>
      <c r="D469" s="1">
        <v>1.27085489034652</v>
      </c>
      <c r="E469" s="1">
        <v>517076.75007629598</v>
      </c>
      <c r="F469" s="1">
        <v>1.8502160825305501E-2</v>
      </c>
      <c r="G469" s="1">
        <f t="shared" si="14"/>
        <v>53.452760175976437</v>
      </c>
      <c r="I469" s="1">
        <f t="shared" si="15"/>
        <v>0.25380193176002058</v>
      </c>
      <c r="K469" s="1">
        <v>-0.97701597213745095</v>
      </c>
      <c r="L469" s="1">
        <v>1.27085489034652</v>
      </c>
      <c r="N469" s="1"/>
      <c r="O469" s="1"/>
      <c r="P469" s="1"/>
      <c r="Q469" s="1">
        <v>517076.75007629598</v>
      </c>
      <c r="R469" s="1">
        <v>0.29383891820907498</v>
      </c>
      <c r="S469" s="1">
        <v>517076.75007629598</v>
      </c>
      <c r="T469" s="1">
        <v>-0.97701597213745095</v>
      </c>
      <c r="U469" s="1">
        <v>1.8502160825305501E-2</v>
      </c>
      <c r="V469" s="1">
        <v>0.29383891820907498</v>
      </c>
      <c r="W469" s="1">
        <v>517076.75007629598</v>
      </c>
      <c r="X469" s="1">
        <v>1.27085489034652</v>
      </c>
    </row>
    <row r="470" spans="3:24" x14ac:dyDescent="0.25">
      <c r="C470">
        <v>7.2900000000000006E-2</v>
      </c>
      <c r="D470" s="1">
        <v>1.26969021558761</v>
      </c>
      <c r="E470" s="1">
        <v>517077.087076039</v>
      </c>
      <c r="F470" s="1">
        <v>1.8843218871487499E-2</v>
      </c>
      <c r="G470" s="1">
        <f t="shared" si="14"/>
        <v>53.789759918989148</v>
      </c>
      <c r="I470" s="1">
        <f t="shared" si="15"/>
        <v>0.25848036860751022</v>
      </c>
      <c r="K470" s="1">
        <v>-0.97686326503753595</v>
      </c>
      <c r="L470" s="1">
        <v>1.26969021558761</v>
      </c>
      <c r="N470" s="1"/>
      <c r="O470" s="1"/>
      <c r="P470" s="1"/>
      <c r="Q470" s="1">
        <v>517077.087076039</v>
      </c>
      <c r="R470" s="1">
        <v>0.29282695055007901</v>
      </c>
      <c r="S470" s="1">
        <v>517077.087076039</v>
      </c>
      <c r="T470" s="1">
        <v>-0.97686326503753595</v>
      </c>
      <c r="U470" s="1">
        <v>1.8843218871487499E-2</v>
      </c>
      <c r="V470" s="1">
        <v>0.29282695055007901</v>
      </c>
      <c r="W470" s="1">
        <v>517077.087076039</v>
      </c>
      <c r="X470" s="1">
        <v>1.26969021558761</v>
      </c>
    </row>
    <row r="471" spans="3:24" x14ac:dyDescent="0.25">
      <c r="C471">
        <v>7.2900000000000006E-2</v>
      </c>
      <c r="D471" s="1">
        <v>1.2685254812240601</v>
      </c>
      <c r="E471" s="1">
        <v>517077.42507578898</v>
      </c>
      <c r="F471" s="1">
        <v>1.91852864667044E-2</v>
      </c>
      <c r="G471" s="1">
        <f t="shared" si="14"/>
        <v>54.127759668976068</v>
      </c>
      <c r="I471" s="1">
        <f t="shared" si="15"/>
        <v>0.26317265386425787</v>
      </c>
      <c r="K471" s="1">
        <v>-0.97672963142394997</v>
      </c>
      <c r="L471" s="1">
        <v>1.2685254812240601</v>
      </c>
      <c r="N471" s="1"/>
      <c r="O471" s="1"/>
      <c r="P471" s="1"/>
      <c r="Q471" s="1">
        <v>517077.42507578898</v>
      </c>
      <c r="R471" s="1">
        <v>0.29179584980010898</v>
      </c>
      <c r="S471" s="1">
        <v>517077.42507578898</v>
      </c>
      <c r="T471" s="1">
        <v>-0.97672963142394997</v>
      </c>
      <c r="U471" s="1">
        <v>1.91852864667044E-2</v>
      </c>
      <c r="V471" s="1">
        <v>0.29179584980010898</v>
      </c>
      <c r="W471" s="1">
        <v>517077.42507578898</v>
      </c>
      <c r="X471" s="1">
        <v>1.2685254812240601</v>
      </c>
    </row>
    <row r="472" spans="3:24" x14ac:dyDescent="0.25">
      <c r="C472">
        <v>7.2900000000000006E-2</v>
      </c>
      <c r="D472" s="1">
        <v>1.26751348376274</v>
      </c>
      <c r="E472" s="1">
        <v>517077.72967556998</v>
      </c>
      <c r="F472" s="1">
        <v>1.94935546892748E-2</v>
      </c>
      <c r="G472" s="1">
        <f t="shared" si="14"/>
        <v>54.432359449972864</v>
      </c>
      <c r="I472" s="1">
        <f t="shared" si="15"/>
        <v>0.2674012988926584</v>
      </c>
      <c r="K472" s="1">
        <v>-0.97674870491027799</v>
      </c>
      <c r="L472" s="1">
        <v>1.26751348376274</v>
      </c>
      <c r="N472" s="1"/>
      <c r="O472" s="1"/>
      <c r="P472" s="1"/>
      <c r="Q472" s="1">
        <v>517077.72967556998</v>
      </c>
      <c r="R472" s="1">
        <v>0.29076477885246199</v>
      </c>
      <c r="S472" s="1">
        <v>517077.72967556998</v>
      </c>
      <c r="T472" s="1">
        <v>-0.97674870491027799</v>
      </c>
      <c r="U472" s="1">
        <v>1.94935546892748E-2</v>
      </c>
      <c r="V472" s="1">
        <v>0.29076477885246199</v>
      </c>
      <c r="W472" s="1">
        <v>517077.72967556998</v>
      </c>
      <c r="X472" s="1">
        <v>1.26751348376274</v>
      </c>
    </row>
    <row r="473" spans="3:24" x14ac:dyDescent="0.25">
      <c r="C473">
        <v>7.2900000000000006E-2</v>
      </c>
      <c r="D473" s="1">
        <v>1.2662723958492199</v>
      </c>
      <c r="E473" s="1">
        <v>517078.05187532102</v>
      </c>
      <c r="F473" s="1">
        <v>1.9819635455197701E-2</v>
      </c>
      <c r="G473" s="1">
        <f t="shared" si="14"/>
        <v>54.754559201013763</v>
      </c>
      <c r="I473" s="1">
        <f t="shared" si="15"/>
        <v>0.27187428607952946</v>
      </c>
      <c r="K473" s="1">
        <v>-0.97651958465576105</v>
      </c>
      <c r="L473" s="1">
        <v>1.2662723958492199</v>
      </c>
      <c r="N473" s="1"/>
      <c r="O473" s="1"/>
      <c r="P473" s="1"/>
      <c r="Q473" s="1">
        <v>517078.05187532102</v>
      </c>
      <c r="R473" s="1">
        <v>0.28975281119346602</v>
      </c>
      <c r="S473" s="1">
        <v>517078.05187532102</v>
      </c>
      <c r="T473" s="1">
        <v>-0.97651958465576105</v>
      </c>
      <c r="U473" s="1">
        <v>1.9819635455197701E-2</v>
      </c>
      <c r="V473" s="1">
        <v>0.28975281119346602</v>
      </c>
      <c r="W473" s="1">
        <v>517078.05187532102</v>
      </c>
      <c r="X473" s="1">
        <v>1.2662723958492199</v>
      </c>
    </row>
    <row r="474" spans="3:24" x14ac:dyDescent="0.25">
      <c r="C474">
        <v>7.2900000000000006E-2</v>
      </c>
      <c r="D474" s="1">
        <v>1.2651267647743201</v>
      </c>
      <c r="E474" s="1">
        <v>517078.368075084</v>
      </c>
      <c r="F474" s="1">
        <v>2.0139640635861201E-2</v>
      </c>
      <c r="G474" s="1">
        <f t="shared" si="14"/>
        <v>55.070758963993285</v>
      </c>
      <c r="I474" s="1">
        <f t="shared" si="15"/>
        <v>0.27626393190481757</v>
      </c>
      <c r="K474" s="1">
        <v>-0.97640502452850297</v>
      </c>
      <c r="L474" s="1">
        <v>1.2651267647743201</v>
      </c>
      <c r="N474" s="1"/>
      <c r="O474" s="1"/>
      <c r="P474" s="1"/>
      <c r="Q474" s="1">
        <v>517078.368075084</v>
      </c>
      <c r="R474" s="1">
        <v>0.28872174024581898</v>
      </c>
      <c r="S474" s="1">
        <v>517078.368075084</v>
      </c>
      <c r="T474" s="1">
        <v>-0.97640502452850297</v>
      </c>
      <c r="U474" s="1">
        <v>2.0139640635861201E-2</v>
      </c>
      <c r="V474" s="1">
        <v>0.28872174024581898</v>
      </c>
      <c r="W474" s="1">
        <v>517078.368075084</v>
      </c>
      <c r="X474" s="1">
        <v>1.2651267647743201</v>
      </c>
    </row>
    <row r="475" spans="3:24" x14ac:dyDescent="0.25">
      <c r="C475">
        <v>7.2900000000000006E-2</v>
      </c>
      <c r="D475" s="1">
        <v>1.26400029659271</v>
      </c>
      <c r="E475" s="1">
        <v>517078.67087486503</v>
      </c>
      <c r="F475" s="1">
        <v>2.0446086414509301E-2</v>
      </c>
      <c r="G475" s="1">
        <f t="shared" si="14"/>
        <v>55.373558745021001</v>
      </c>
      <c r="I475" s="1">
        <f t="shared" si="15"/>
        <v>0.2804675777024595</v>
      </c>
      <c r="K475" s="1">
        <v>-0.976290524005889</v>
      </c>
      <c r="L475" s="1">
        <v>1.26400029659271</v>
      </c>
      <c r="N475" s="1"/>
      <c r="O475" s="1"/>
      <c r="P475" s="1"/>
      <c r="Q475" s="1">
        <v>517078.67087486503</v>
      </c>
      <c r="R475" s="1">
        <v>0.28770977258682201</v>
      </c>
      <c r="S475" s="1">
        <v>517078.67087486503</v>
      </c>
      <c r="T475" s="1">
        <v>-0.976290524005889</v>
      </c>
      <c r="U475" s="1">
        <v>2.0446086414509301E-2</v>
      </c>
      <c r="V475" s="1">
        <v>0.28770977258682201</v>
      </c>
      <c r="W475" s="1">
        <v>517078.67087486503</v>
      </c>
      <c r="X475" s="1">
        <v>1.26400029659271</v>
      </c>
    </row>
    <row r="476" spans="3:24" x14ac:dyDescent="0.25">
      <c r="C476">
        <v>7.2900000000000006E-2</v>
      </c>
      <c r="D476" s="1">
        <v>1.26291188597679</v>
      </c>
      <c r="E476" s="1">
        <v>517078.98907462298</v>
      </c>
      <c r="F476" s="1">
        <v>2.0768118325485099E-2</v>
      </c>
      <c r="G476" s="1">
        <f t="shared" si="14"/>
        <v>55.691758502973244</v>
      </c>
      <c r="I476" s="1">
        <f t="shared" si="15"/>
        <v>0.28488502504094781</v>
      </c>
      <c r="K476" s="1">
        <v>-0.97621411085128695</v>
      </c>
      <c r="L476" s="1">
        <v>1.26291188597679</v>
      </c>
      <c r="N476" s="1"/>
      <c r="O476" s="1"/>
      <c r="P476" s="1"/>
      <c r="Q476" s="1">
        <v>517078.98907462298</v>
      </c>
      <c r="R476" s="1">
        <v>0.28669777512550298</v>
      </c>
      <c r="S476" s="1">
        <v>517078.98907462298</v>
      </c>
      <c r="T476" s="1">
        <v>-0.97621411085128695</v>
      </c>
      <c r="U476" s="1">
        <v>2.0768118325485099E-2</v>
      </c>
      <c r="V476" s="1">
        <v>0.28669777512550298</v>
      </c>
      <c r="W476" s="1">
        <v>517078.98907462298</v>
      </c>
      <c r="X476" s="1">
        <v>1.26291188597679</v>
      </c>
    </row>
    <row r="477" spans="3:24" x14ac:dyDescent="0.25">
      <c r="C477">
        <v>7.2900000000000006E-2</v>
      </c>
      <c r="D477" s="1">
        <v>1.26182353496551</v>
      </c>
      <c r="E477" s="1">
        <v>517079.27067441301</v>
      </c>
      <c r="F477" s="1">
        <v>2.1053108260009001E-2</v>
      </c>
      <c r="G477" s="1">
        <f t="shared" si="14"/>
        <v>55.973358293005731</v>
      </c>
      <c r="I477" s="1">
        <f t="shared" si="15"/>
        <v>0.28879435198914949</v>
      </c>
      <c r="K477" s="1">
        <v>-0.97615683078765803</v>
      </c>
      <c r="L477" s="1">
        <v>1.26182353496551</v>
      </c>
      <c r="N477" s="1"/>
      <c r="O477" s="1"/>
      <c r="P477" s="1"/>
      <c r="Q477" s="1">
        <v>517079.27067441301</v>
      </c>
      <c r="R477" s="1">
        <v>0.285666704177856</v>
      </c>
      <c r="S477" s="1">
        <v>517079.27067441301</v>
      </c>
      <c r="T477" s="1">
        <v>-0.97615683078765803</v>
      </c>
      <c r="U477" s="1">
        <v>2.1053108260009001E-2</v>
      </c>
      <c r="V477" s="1">
        <v>0.285666704177856</v>
      </c>
      <c r="W477" s="1">
        <v>517079.27067441301</v>
      </c>
      <c r="X477" s="1">
        <v>1.26182353496551</v>
      </c>
    </row>
    <row r="478" spans="3:24" x14ac:dyDescent="0.25">
      <c r="C478">
        <v>7.2900000000000006E-2</v>
      </c>
      <c r="D478" s="1">
        <v>1.26062068343162</v>
      </c>
      <c r="E478" s="1">
        <v>517079.56767419999</v>
      </c>
      <c r="F478" s="1">
        <v>2.1353682868136301E-2</v>
      </c>
      <c r="G478" s="1">
        <f t="shared" si="14"/>
        <v>56.270358079986181</v>
      </c>
      <c r="I478" s="1">
        <f t="shared" si="15"/>
        <v>0.292917460468262</v>
      </c>
      <c r="K478" s="1">
        <v>-0.97600412368774403</v>
      </c>
      <c r="L478" s="1">
        <v>1.26062068343162</v>
      </c>
      <c r="N478" s="1"/>
      <c r="O478" s="1"/>
      <c r="P478" s="1"/>
      <c r="Q478" s="1">
        <v>517079.56767419999</v>
      </c>
      <c r="R478" s="1">
        <v>0.284616559743881</v>
      </c>
      <c r="S478" s="1">
        <v>517079.56767419999</v>
      </c>
      <c r="T478" s="1">
        <v>-0.97600412368774403</v>
      </c>
      <c r="U478" s="1">
        <v>2.1353682868136301E-2</v>
      </c>
      <c r="V478" s="1">
        <v>0.284616559743881</v>
      </c>
      <c r="W478" s="1">
        <v>517079.56767419999</v>
      </c>
      <c r="X478" s="1">
        <v>1.26062068343162</v>
      </c>
    </row>
    <row r="479" spans="3:24" x14ac:dyDescent="0.25">
      <c r="C479">
        <v>7.2900000000000006E-2</v>
      </c>
      <c r="D479" s="1">
        <v>1.2594177722930899</v>
      </c>
      <c r="E479" s="1">
        <v>517079.87227396801</v>
      </c>
      <c r="F479" s="1">
        <v>2.1661950751132399E-2</v>
      </c>
      <c r="G479" s="1">
        <f t="shared" si="14"/>
        <v>56.574957848002668</v>
      </c>
      <c r="I479" s="1">
        <f t="shared" si="15"/>
        <v>0.29714610083857884</v>
      </c>
      <c r="K479" s="1">
        <v>-0.97583228349685602</v>
      </c>
      <c r="L479" s="1">
        <v>1.2594177722930899</v>
      </c>
      <c r="N479" s="1"/>
      <c r="O479" s="1"/>
      <c r="P479" s="1"/>
      <c r="Q479" s="1">
        <v>517079.87227396801</v>
      </c>
      <c r="R479" s="1">
        <v>0.28358548879623402</v>
      </c>
      <c r="S479" s="1">
        <v>517079.87227396801</v>
      </c>
      <c r="T479" s="1">
        <v>-0.97583228349685602</v>
      </c>
      <c r="U479" s="1">
        <v>2.1661950751132399E-2</v>
      </c>
      <c r="V479" s="1">
        <v>0.28358548879623402</v>
      </c>
      <c r="W479" s="1">
        <v>517079.87227396801</v>
      </c>
      <c r="X479" s="1">
        <v>1.2594177722930899</v>
      </c>
    </row>
    <row r="480" spans="3:24" x14ac:dyDescent="0.25">
      <c r="C480">
        <v>7.2900000000000006E-2</v>
      </c>
      <c r="D480" s="1">
        <v>1.2583103179931601</v>
      </c>
      <c r="E480" s="1">
        <v>517080.15447375801</v>
      </c>
      <c r="F480" s="1">
        <v>2.19475488483773E-2</v>
      </c>
      <c r="G480" s="1">
        <f t="shared" si="14"/>
        <v>56.857157638005447</v>
      </c>
      <c r="I480" s="1">
        <f t="shared" si="15"/>
        <v>0.30106377021093689</v>
      </c>
      <c r="K480" s="1">
        <v>-0.97575592994689897</v>
      </c>
      <c r="L480" s="1">
        <v>1.2583103179931601</v>
      </c>
      <c r="N480" s="1"/>
      <c r="O480" s="1"/>
      <c r="P480" s="1"/>
      <c r="Q480" s="1">
        <v>517080.15447375801</v>
      </c>
      <c r="R480" s="1">
        <v>0.28255438804626398</v>
      </c>
      <c r="S480" s="1">
        <v>517080.15447375801</v>
      </c>
      <c r="T480" s="1">
        <v>-0.97575592994689897</v>
      </c>
      <c r="U480" s="1">
        <v>2.19475488483773E-2</v>
      </c>
      <c r="V480" s="1">
        <v>0.28255438804626398</v>
      </c>
      <c r="W480" s="1">
        <v>517080.15447375801</v>
      </c>
      <c r="X480" s="1">
        <v>1.2583103179931601</v>
      </c>
    </row>
    <row r="481" spans="3:24" x14ac:dyDescent="0.25">
      <c r="C481">
        <v>7.2900000000000006E-2</v>
      </c>
      <c r="D481" s="1">
        <v>1.2571074366569499</v>
      </c>
      <c r="E481" s="1">
        <v>517080.43247354799</v>
      </c>
      <c r="F481" s="1">
        <v>2.2228895333713899E-2</v>
      </c>
      <c r="G481" s="1">
        <f t="shared" si="14"/>
        <v>57.135157427983359</v>
      </c>
      <c r="I481" s="1">
        <f t="shared" si="15"/>
        <v>0.30492311843228942</v>
      </c>
      <c r="K481" s="1">
        <v>-0.97562229633331299</v>
      </c>
      <c r="L481" s="1">
        <v>1.2571074366569499</v>
      </c>
      <c r="N481" s="1"/>
      <c r="O481" s="1"/>
      <c r="P481" s="1"/>
      <c r="Q481" s="1">
        <v>517080.43247354799</v>
      </c>
      <c r="R481" s="1">
        <v>0.28148514032363797</v>
      </c>
      <c r="S481" s="1">
        <v>517080.43247354799</v>
      </c>
      <c r="T481" s="1">
        <v>-0.97562229633331299</v>
      </c>
      <c r="U481" s="1">
        <v>2.2228895333713899E-2</v>
      </c>
      <c r="V481" s="1">
        <v>0.28148514032363797</v>
      </c>
      <c r="W481" s="1">
        <v>517080.43247354799</v>
      </c>
      <c r="X481" s="1">
        <v>1.2571074366569499</v>
      </c>
    </row>
    <row r="482" spans="3:24" x14ac:dyDescent="0.25">
      <c r="C482">
        <v>7.2900000000000006E-2</v>
      </c>
      <c r="D482" s="1">
        <v>1.25609546899795</v>
      </c>
      <c r="E482" s="1">
        <v>517080.71187333798</v>
      </c>
      <c r="F482" s="1">
        <v>2.251166117088E-2</v>
      </c>
      <c r="G482" s="1">
        <f t="shared" si="14"/>
        <v>57.414557217969559</v>
      </c>
      <c r="I482" s="1">
        <f t="shared" si="15"/>
        <v>0.30880193650041149</v>
      </c>
      <c r="K482" s="1">
        <v>-0.97562229633331299</v>
      </c>
      <c r="L482" s="1">
        <v>1.25609546899795</v>
      </c>
      <c r="N482" s="1"/>
      <c r="O482" s="1"/>
      <c r="P482" s="1"/>
      <c r="Q482" s="1">
        <v>517080.71187333798</v>
      </c>
      <c r="R482" s="1">
        <v>0.280473172664642</v>
      </c>
      <c r="S482" s="1">
        <v>517080.71187333798</v>
      </c>
      <c r="T482" s="1">
        <v>-0.97562229633331299</v>
      </c>
      <c r="U482" s="1">
        <v>2.251166117088E-2</v>
      </c>
      <c r="V482" s="1">
        <v>0.280473172664642</v>
      </c>
      <c r="W482" s="1">
        <v>517080.71187333798</v>
      </c>
      <c r="X482" s="1">
        <v>1.25609546899795</v>
      </c>
    </row>
    <row r="483" spans="3:24" x14ac:dyDescent="0.25">
      <c r="C483">
        <v>7.2900000000000006E-2</v>
      </c>
      <c r="D483" s="1">
        <v>1.2548352777957901</v>
      </c>
      <c r="E483" s="1">
        <v>517080.989273132</v>
      </c>
      <c r="F483" s="1">
        <v>2.2792401934266002E-2</v>
      </c>
      <c r="G483" s="1">
        <f t="shared" si="14"/>
        <v>57.691957011993509</v>
      </c>
      <c r="I483" s="1">
        <f t="shared" si="15"/>
        <v>0.31265297577868312</v>
      </c>
      <c r="K483" s="1">
        <v>-0.97539317607879605</v>
      </c>
      <c r="L483" s="1">
        <v>1.2548352777957901</v>
      </c>
      <c r="N483" s="1"/>
      <c r="O483" s="1"/>
      <c r="P483" s="1"/>
      <c r="Q483" s="1">
        <v>517080.989273132</v>
      </c>
      <c r="R483" s="1">
        <v>0.27944210171699502</v>
      </c>
      <c r="S483" s="1">
        <v>517080.989273132</v>
      </c>
      <c r="T483" s="1">
        <v>-0.97539317607879605</v>
      </c>
      <c r="U483" s="1">
        <v>2.2792401934266002E-2</v>
      </c>
      <c r="V483" s="1">
        <v>0.27944210171699502</v>
      </c>
      <c r="W483" s="1">
        <v>517080.989273132</v>
      </c>
      <c r="X483" s="1">
        <v>1.2548352777957901</v>
      </c>
    </row>
    <row r="484" spans="3:24" x14ac:dyDescent="0.25">
      <c r="C484">
        <v>7.2900000000000006E-2</v>
      </c>
      <c r="D484" s="1">
        <v>1.2537087500095301</v>
      </c>
      <c r="E484" s="1">
        <v>517081.25107294298</v>
      </c>
      <c r="F484" s="1">
        <v>2.3057355075094401E-2</v>
      </c>
      <c r="G484" s="1">
        <f t="shared" si="14"/>
        <v>57.953756822971627</v>
      </c>
      <c r="I484" s="1">
        <f t="shared" si="15"/>
        <v>0.31628744958977228</v>
      </c>
      <c r="K484" s="1">
        <v>-0.975316822528839</v>
      </c>
      <c r="L484" s="1">
        <v>1.2537087500095301</v>
      </c>
      <c r="N484" s="1"/>
      <c r="O484" s="1"/>
      <c r="P484" s="1"/>
      <c r="Q484" s="1">
        <v>517081.25107294298</v>
      </c>
      <c r="R484" s="1">
        <v>0.27839192748069702</v>
      </c>
      <c r="S484" s="1">
        <v>517081.25107294298</v>
      </c>
      <c r="T484" s="1">
        <v>-0.975316822528839</v>
      </c>
      <c r="U484" s="1">
        <v>2.3057355075094401E-2</v>
      </c>
      <c r="V484" s="1">
        <v>0.27839192748069702</v>
      </c>
      <c r="W484" s="1">
        <v>517081.25107294298</v>
      </c>
      <c r="X484" s="1">
        <v>1.2537087500095301</v>
      </c>
    </row>
    <row r="485" spans="3:24" x14ac:dyDescent="0.25">
      <c r="C485">
        <v>7.2900000000000006E-2</v>
      </c>
      <c r="D485" s="1">
        <v>1.2526776790618901</v>
      </c>
      <c r="E485" s="1">
        <v>517081.51087275299</v>
      </c>
      <c r="F485" s="1">
        <v>2.3320283512976402E-2</v>
      </c>
      <c r="G485" s="1">
        <f t="shared" si="14"/>
        <v>58.213556632981636</v>
      </c>
      <c r="I485" s="1">
        <f t="shared" si="15"/>
        <v>0.31989414969789298</v>
      </c>
      <c r="K485" s="1">
        <v>-0.975316822528839</v>
      </c>
      <c r="L485" s="1">
        <v>1.2526776790618901</v>
      </c>
      <c r="N485" s="1"/>
      <c r="O485" s="1"/>
      <c r="P485" s="1"/>
      <c r="Q485" s="1">
        <v>517081.51087275299</v>
      </c>
      <c r="R485" s="1">
        <v>0.27736085653304998</v>
      </c>
      <c r="S485" s="1">
        <v>517081.51087275299</v>
      </c>
      <c r="T485" s="1">
        <v>-0.975316822528839</v>
      </c>
      <c r="U485" s="1">
        <v>2.3320283512976402E-2</v>
      </c>
      <c r="V485" s="1">
        <v>0.27736085653304998</v>
      </c>
      <c r="W485" s="1">
        <v>517081.51087275299</v>
      </c>
      <c r="X485" s="1">
        <v>1.2526776790618901</v>
      </c>
    </row>
    <row r="486" spans="3:24" x14ac:dyDescent="0.25">
      <c r="C486">
        <v>7.2900000000000006E-2</v>
      </c>
      <c r="D486" s="1">
        <v>1.25141748785972</v>
      </c>
      <c r="E486" s="1">
        <v>517081.78867254802</v>
      </c>
      <c r="F486" s="1">
        <v>2.3601427890486099E-2</v>
      </c>
      <c r="G486" s="1">
        <f t="shared" si="14"/>
        <v>58.491356428014114</v>
      </c>
      <c r="I486" s="1">
        <f t="shared" si="15"/>
        <v>0.32375072552107131</v>
      </c>
      <c r="K486" s="1">
        <v>-0.97518318891525202</v>
      </c>
      <c r="L486" s="1">
        <v>1.25141748785972</v>
      </c>
      <c r="N486" s="1"/>
      <c r="O486" s="1"/>
      <c r="P486" s="1"/>
      <c r="Q486" s="1">
        <v>517081.78867254802</v>
      </c>
      <c r="R486" s="1">
        <v>0.27623429894447299</v>
      </c>
      <c r="S486" s="1">
        <v>517081.78867254802</v>
      </c>
      <c r="T486" s="1">
        <v>-0.97518318891525202</v>
      </c>
      <c r="U486" s="1">
        <v>2.3601427890486099E-2</v>
      </c>
      <c r="V486" s="1">
        <v>0.27623429894447299</v>
      </c>
      <c r="W486" s="1">
        <v>517081.78867254802</v>
      </c>
      <c r="X486" s="1">
        <v>1.25141748785972</v>
      </c>
    </row>
    <row r="487" spans="3:24" x14ac:dyDescent="0.25">
      <c r="C487">
        <v>7.2900000000000006E-2</v>
      </c>
      <c r="D487" s="1">
        <v>1.25021460652351</v>
      </c>
      <c r="E487" s="1">
        <v>517082.07067233801</v>
      </c>
      <c r="F487" s="1">
        <v>2.3886824074043099E-2</v>
      </c>
      <c r="G487" s="1">
        <f t="shared" si="14"/>
        <v>58.773356218007393</v>
      </c>
      <c r="I487" s="1">
        <f t="shared" si="15"/>
        <v>0.32766562515834152</v>
      </c>
      <c r="K487" s="1">
        <v>-0.97504955530166604</v>
      </c>
      <c r="L487" s="1">
        <v>1.25021460652351</v>
      </c>
      <c r="N487" s="1"/>
      <c r="O487" s="1"/>
      <c r="P487" s="1"/>
      <c r="Q487" s="1">
        <v>517082.07067233801</v>
      </c>
      <c r="R487" s="1">
        <v>0.27516505122184698</v>
      </c>
      <c r="S487" s="1">
        <v>517082.07067233801</v>
      </c>
      <c r="T487" s="1">
        <v>-0.97504955530166604</v>
      </c>
      <c r="U487" s="1">
        <v>2.3886824074043099E-2</v>
      </c>
      <c r="V487" s="1">
        <v>0.27516505122184698</v>
      </c>
      <c r="W487" s="1">
        <v>517082.07067233801</v>
      </c>
      <c r="X487" s="1">
        <v>1.25021460652351</v>
      </c>
    </row>
    <row r="488" spans="3:24" x14ac:dyDescent="0.25">
      <c r="C488">
        <v>7.2900000000000006E-2</v>
      </c>
      <c r="D488" s="1">
        <v>1.24903079867363</v>
      </c>
      <c r="E488" s="1">
        <v>517082.30467214901</v>
      </c>
      <c r="F488" s="1">
        <v>2.4123641183535199E-2</v>
      </c>
      <c r="G488" s="1">
        <f t="shared" si="14"/>
        <v>59.007356029003859</v>
      </c>
      <c r="I488" s="1">
        <f t="shared" si="15"/>
        <v>0.33091414517880929</v>
      </c>
      <c r="K488" s="1">
        <v>-0.97487771511077803</v>
      </c>
      <c r="L488" s="1">
        <v>1.24903079867363</v>
      </c>
      <c r="N488" s="1"/>
      <c r="O488" s="1"/>
      <c r="P488" s="1"/>
      <c r="Q488" s="1">
        <v>517082.30467214901</v>
      </c>
      <c r="R488" s="1">
        <v>0.27415308356285101</v>
      </c>
      <c r="S488" s="1">
        <v>517082.30467214901</v>
      </c>
      <c r="T488" s="1">
        <v>-0.97487771511077803</v>
      </c>
      <c r="U488" s="1">
        <v>2.4123641183535199E-2</v>
      </c>
      <c r="V488" s="1">
        <v>0.27415308356285101</v>
      </c>
      <c r="W488" s="1">
        <v>517082.30467214901</v>
      </c>
      <c r="X488" s="1">
        <v>1.24903079867363</v>
      </c>
    </row>
    <row r="489" spans="3:24" x14ac:dyDescent="0.25">
      <c r="C489">
        <v>7.2900000000000006E-2</v>
      </c>
      <c r="D489" s="1">
        <v>1.2480760812759399</v>
      </c>
      <c r="E489" s="1">
        <v>517082.53287198802</v>
      </c>
      <c r="F489" s="1">
        <v>2.4354589329481102E-2</v>
      </c>
      <c r="G489" s="1">
        <f t="shared" si="14"/>
        <v>59.235555868013762</v>
      </c>
      <c r="I489" s="1">
        <f t="shared" si="15"/>
        <v>0.33408215815474757</v>
      </c>
      <c r="K489" s="1">
        <v>-0.974992275238037</v>
      </c>
      <c r="L489" s="1">
        <v>1.2480760812759399</v>
      </c>
      <c r="N489" s="1"/>
      <c r="O489" s="1"/>
      <c r="P489" s="1"/>
      <c r="Q489" s="1">
        <v>517082.53287198802</v>
      </c>
      <c r="R489" s="1">
        <v>0.273083806037902</v>
      </c>
      <c r="S489" s="1">
        <v>517082.53287198802</v>
      </c>
      <c r="T489" s="1">
        <v>-0.974992275238037</v>
      </c>
      <c r="U489" s="1">
        <v>2.4354589329481102E-2</v>
      </c>
      <c r="V489" s="1">
        <v>0.273083806037902</v>
      </c>
      <c r="W489" s="1">
        <v>517082.53287198802</v>
      </c>
      <c r="X489" s="1">
        <v>1.2480760812759399</v>
      </c>
    </row>
    <row r="490" spans="3:24" x14ac:dyDescent="0.25">
      <c r="C490">
        <v>7.2900000000000006E-2</v>
      </c>
      <c r="D490" s="1">
        <v>1.24687319993972</v>
      </c>
      <c r="E490" s="1">
        <v>517082.80767177901</v>
      </c>
      <c r="F490" s="1">
        <v>2.4632698914461602E-2</v>
      </c>
      <c r="G490" s="1">
        <f t="shared" si="14"/>
        <v>59.510355659003835</v>
      </c>
      <c r="I490" s="1">
        <f t="shared" si="15"/>
        <v>0.33789710445077642</v>
      </c>
      <c r="K490" s="1">
        <v>-0.97480136156082098</v>
      </c>
      <c r="L490" s="1">
        <v>1.24687319993972</v>
      </c>
      <c r="N490" s="1"/>
      <c r="O490" s="1"/>
      <c r="P490" s="1"/>
      <c r="Q490" s="1">
        <v>517082.80767177901</v>
      </c>
      <c r="R490" s="1">
        <v>0.27207183837890597</v>
      </c>
      <c r="S490" s="1">
        <v>517082.80767177901</v>
      </c>
      <c r="T490" s="1">
        <v>-0.97480136156082098</v>
      </c>
      <c r="U490" s="1">
        <v>2.4632698914461602E-2</v>
      </c>
      <c r="V490" s="1">
        <v>0.27207183837890597</v>
      </c>
      <c r="W490" s="1">
        <v>517082.80767177901</v>
      </c>
      <c r="X490" s="1">
        <v>1.24687319993972</v>
      </c>
    </row>
    <row r="491" spans="3:24" x14ac:dyDescent="0.25">
      <c r="C491">
        <v>7.2900000000000006E-2</v>
      </c>
      <c r="D491" s="1">
        <v>1.2457657456397999</v>
      </c>
      <c r="E491" s="1">
        <v>517083.011071635</v>
      </c>
      <c r="F491" s="1">
        <v>2.4838549204786599E-2</v>
      </c>
      <c r="G491" s="1">
        <f t="shared" si="14"/>
        <v>59.713755514996592</v>
      </c>
      <c r="I491" s="1">
        <f t="shared" si="15"/>
        <v>0.34072083957183258</v>
      </c>
      <c r="K491" s="1">
        <v>-0.97474408149719205</v>
      </c>
      <c r="L491" s="1">
        <v>1.2457657456397999</v>
      </c>
      <c r="N491" s="1"/>
      <c r="O491" s="1"/>
      <c r="P491" s="1"/>
      <c r="Q491" s="1">
        <v>517083.011071635</v>
      </c>
      <c r="R491" s="1">
        <v>0.27102166414260798</v>
      </c>
      <c r="S491" s="1">
        <v>517083.011071635</v>
      </c>
      <c r="T491" s="1">
        <v>-0.97474408149719205</v>
      </c>
      <c r="U491" s="1">
        <v>2.4838549204786599E-2</v>
      </c>
      <c r="V491" s="1">
        <v>0.27102166414260798</v>
      </c>
      <c r="W491" s="1">
        <v>517083.011071635</v>
      </c>
      <c r="X491" s="1">
        <v>1.2457657456397999</v>
      </c>
    </row>
    <row r="492" spans="3:24" x14ac:dyDescent="0.25">
      <c r="C492">
        <v>7.2900000000000006E-2</v>
      </c>
      <c r="D492" s="1">
        <v>1.2446773648262</v>
      </c>
      <c r="E492" s="1">
        <v>517083.25287145202</v>
      </c>
      <c r="F492" s="1">
        <v>2.50832604543368E-2</v>
      </c>
      <c r="G492" s="1">
        <f t="shared" si="14"/>
        <v>59.955555332009681</v>
      </c>
      <c r="I492" s="1">
        <f t="shared" si="15"/>
        <v>0.3440776468358957</v>
      </c>
      <c r="K492" s="1">
        <v>-0.97470587491989102</v>
      </c>
      <c r="L492" s="1">
        <v>1.2446773648262</v>
      </c>
      <c r="N492" s="1"/>
      <c r="O492" s="1"/>
      <c r="P492" s="1"/>
      <c r="Q492" s="1">
        <v>517083.25287145202</v>
      </c>
      <c r="R492" s="1">
        <v>0.26997148990631098</v>
      </c>
      <c r="S492" s="1">
        <v>517083.25287145202</v>
      </c>
      <c r="T492" s="1">
        <v>-0.97470587491989102</v>
      </c>
      <c r="U492" s="1">
        <v>2.50832604543368E-2</v>
      </c>
      <c r="V492" s="1">
        <v>0.26997148990631098</v>
      </c>
      <c r="W492" s="1">
        <v>517083.25287145202</v>
      </c>
      <c r="X492" s="1">
        <v>1.2446773648262</v>
      </c>
    </row>
    <row r="493" spans="3:24" x14ac:dyDescent="0.25">
      <c r="C493">
        <v>7.2900000000000006E-2</v>
      </c>
      <c r="D493" s="1">
        <v>1.24356997013092</v>
      </c>
      <c r="E493" s="1">
        <v>517083.471471289</v>
      </c>
      <c r="F493" s="1">
        <v>2.5304492749041899E-2</v>
      </c>
      <c r="G493" s="1">
        <f t="shared" si="14"/>
        <v>60.174155168992002</v>
      </c>
      <c r="I493" s="1">
        <f t="shared" si="15"/>
        <v>0.34711238338877776</v>
      </c>
      <c r="K493" s="1">
        <v>-0.97461044788360596</v>
      </c>
      <c r="L493" s="1">
        <v>1.24356997013092</v>
      </c>
      <c r="N493" s="1"/>
      <c r="O493" s="1"/>
      <c r="P493" s="1"/>
      <c r="Q493" s="1">
        <v>517083.471471289</v>
      </c>
      <c r="R493" s="1">
        <v>0.26895952224731401</v>
      </c>
      <c r="S493" s="1">
        <v>517083.471471289</v>
      </c>
      <c r="T493" s="1">
        <v>-0.97461044788360596</v>
      </c>
      <c r="U493" s="1">
        <v>2.5304492749041899E-2</v>
      </c>
      <c r="V493" s="1">
        <v>0.26895952224731401</v>
      </c>
      <c r="W493" s="1">
        <v>517083.471471289</v>
      </c>
      <c r="X493" s="1">
        <v>1.24356997013092</v>
      </c>
    </row>
    <row r="494" spans="3:24" x14ac:dyDescent="0.25">
      <c r="C494">
        <v>7.2900000000000006E-2</v>
      </c>
      <c r="D494" s="1">
        <v>1.24248158931732</v>
      </c>
      <c r="E494" s="1">
        <v>517083.69007112598</v>
      </c>
      <c r="F494" s="1">
        <v>2.5525725234468701E-2</v>
      </c>
      <c r="G494" s="1">
        <f t="shared" si="14"/>
        <v>60.392755005974323</v>
      </c>
      <c r="I494" s="1">
        <f t="shared" si="15"/>
        <v>0.35014712255786967</v>
      </c>
      <c r="K494" s="1">
        <v>-0.97453403472900302</v>
      </c>
      <c r="L494" s="1">
        <v>1.24248158931732</v>
      </c>
      <c r="N494" s="1"/>
      <c r="O494" s="1"/>
      <c r="P494" s="1"/>
      <c r="Q494" s="1">
        <v>517083.69007112598</v>
      </c>
      <c r="R494" s="1">
        <v>0.26794755458831698</v>
      </c>
      <c r="S494" s="1">
        <v>517083.69007112598</v>
      </c>
      <c r="T494" s="1">
        <v>-0.97453403472900302</v>
      </c>
      <c r="U494" s="1">
        <v>2.5525725234468701E-2</v>
      </c>
      <c r="V494" s="1">
        <v>0.26794755458831698</v>
      </c>
      <c r="W494" s="1">
        <v>517083.69007112598</v>
      </c>
      <c r="X494" s="1">
        <v>1.24248158931732</v>
      </c>
    </row>
    <row r="495" spans="3:24" x14ac:dyDescent="0.25">
      <c r="C495">
        <v>7.2900000000000006E-2</v>
      </c>
      <c r="D495" s="1">
        <v>1.2413932681083599</v>
      </c>
      <c r="E495" s="1">
        <v>517083.89167097397</v>
      </c>
      <c r="F495" s="1">
        <v>2.5729752148217599E-2</v>
      </c>
      <c r="G495" s="1">
        <f t="shared" si="14"/>
        <v>60.594354853965342</v>
      </c>
      <c r="I495" s="1">
        <f t="shared" si="15"/>
        <v>0.35294584565456238</v>
      </c>
      <c r="K495" s="1">
        <v>-0.97449588775634699</v>
      </c>
      <c r="L495" s="1">
        <v>1.2413932681083599</v>
      </c>
      <c r="N495" s="1"/>
      <c r="O495" s="1"/>
      <c r="P495" s="1"/>
      <c r="Q495" s="1">
        <v>517083.89167097397</v>
      </c>
      <c r="R495" s="1">
        <v>0.26689738035201999</v>
      </c>
      <c r="S495" s="1">
        <v>517083.89167097397</v>
      </c>
      <c r="T495" s="1">
        <v>-0.97449588775634699</v>
      </c>
      <c r="U495" s="1">
        <v>2.5729752148217599E-2</v>
      </c>
      <c r="V495" s="1">
        <v>0.26689738035201999</v>
      </c>
      <c r="W495" s="1">
        <v>517083.89167097397</v>
      </c>
      <c r="X495" s="1">
        <v>1.2413932681083599</v>
      </c>
    </row>
    <row r="496" spans="3:24" x14ac:dyDescent="0.25">
      <c r="C496">
        <v>7.2900000000000006E-2</v>
      </c>
      <c r="D496" s="1">
        <v>1.2402094602584799</v>
      </c>
      <c r="E496" s="1">
        <v>517084.107470816</v>
      </c>
      <c r="F496" s="1">
        <v>2.59481484489705E-2</v>
      </c>
      <c r="G496" s="1">
        <f t="shared" si="14"/>
        <v>60.810154695995152</v>
      </c>
      <c r="I496" s="1">
        <f t="shared" si="15"/>
        <v>0.35594167968409463</v>
      </c>
      <c r="K496" s="1">
        <v>-0.97432404756545998</v>
      </c>
      <c r="L496" s="1">
        <v>1.2402094602584799</v>
      </c>
      <c r="N496" s="1"/>
      <c r="O496" s="1"/>
      <c r="P496" s="1"/>
      <c r="Q496" s="1">
        <v>517084.107470816</v>
      </c>
      <c r="R496" s="1">
        <v>0.26588541269302302</v>
      </c>
      <c r="S496" s="1">
        <v>517084.107470816</v>
      </c>
      <c r="T496" s="1">
        <v>-0.97432404756545998</v>
      </c>
      <c r="U496" s="1">
        <v>2.59481484489705E-2</v>
      </c>
      <c r="V496" s="1">
        <v>0.26588541269302302</v>
      </c>
      <c r="W496" s="1">
        <v>517084.107470816</v>
      </c>
      <c r="X496" s="1">
        <v>1.2402094602584799</v>
      </c>
    </row>
    <row r="497" spans="3:24" x14ac:dyDescent="0.25">
      <c r="C497">
        <v>7.2900000000000006E-2</v>
      </c>
      <c r="D497" s="1">
        <v>1.23919746279716</v>
      </c>
      <c r="E497" s="1">
        <v>517084.311070661</v>
      </c>
      <c r="F497" s="1">
        <v>2.6154200716111301E-2</v>
      </c>
      <c r="G497" s="1">
        <f t="shared" si="14"/>
        <v>61.01375454099616</v>
      </c>
      <c r="I497" s="1">
        <f t="shared" si="15"/>
        <v>0.35876818540619065</v>
      </c>
      <c r="K497" s="1">
        <v>-0.97438132762908902</v>
      </c>
      <c r="L497" s="1">
        <v>1.23919746279716</v>
      </c>
      <c r="N497" s="1"/>
      <c r="O497" s="1"/>
      <c r="P497" s="1"/>
      <c r="Q497" s="1">
        <v>517084.311070661</v>
      </c>
      <c r="R497" s="1">
        <v>0.26481613516807501</v>
      </c>
      <c r="S497" s="1">
        <v>517084.311070661</v>
      </c>
      <c r="T497" s="1">
        <v>-0.97438132762908902</v>
      </c>
      <c r="U497" s="1">
        <v>2.6154200716111301E-2</v>
      </c>
      <c r="V497" s="1">
        <v>0.26481613516807501</v>
      </c>
      <c r="W497" s="1">
        <v>517084.311070661</v>
      </c>
      <c r="X497" s="1">
        <v>1.23919746279716</v>
      </c>
    </row>
    <row r="498" spans="3:24" x14ac:dyDescent="0.25">
      <c r="C498">
        <v>7.2900000000000006E-2</v>
      </c>
      <c r="D498" s="1">
        <v>1.2381282150745301</v>
      </c>
      <c r="E498" s="1">
        <v>517084.53207049798</v>
      </c>
      <c r="F498" s="1">
        <v>2.6377862606671101E-2</v>
      </c>
      <c r="G498" s="1">
        <f t="shared" si="14"/>
        <v>61.23475437797606</v>
      </c>
      <c r="I498" s="1">
        <f t="shared" si="15"/>
        <v>0.36183624974857476</v>
      </c>
      <c r="K498" s="1">
        <v>-0.97432404756545998</v>
      </c>
      <c r="L498" s="1">
        <v>1.2381282150745301</v>
      </c>
      <c r="N498" s="1"/>
      <c r="O498" s="1"/>
      <c r="P498" s="1"/>
      <c r="Q498" s="1">
        <v>517084.53207049798</v>
      </c>
      <c r="R498" s="1">
        <v>0.26380416750907898</v>
      </c>
      <c r="S498" s="1">
        <v>517084.53207049798</v>
      </c>
      <c r="T498" s="1">
        <v>-0.97432404756545998</v>
      </c>
      <c r="U498" s="1">
        <v>2.6377862606671101E-2</v>
      </c>
      <c r="V498" s="1">
        <v>0.26380416750907898</v>
      </c>
      <c r="W498" s="1">
        <v>517084.53207049798</v>
      </c>
      <c r="X498" s="1">
        <v>1.2381282150745301</v>
      </c>
    </row>
    <row r="499" spans="3:24" x14ac:dyDescent="0.25">
      <c r="C499">
        <v>7.2900000000000006E-2</v>
      </c>
      <c r="D499" s="1">
        <v>1.23698261380195</v>
      </c>
      <c r="E499" s="1">
        <v>517084.73067035299</v>
      </c>
      <c r="F499" s="1">
        <v>2.6578855969402501E-2</v>
      </c>
      <c r="G499" s="1">
        <f t="shared" si="14"/>
        <v>61.433354232984129</v>
      </c>
      <c r="I499" s="1">
        <f t="shared" si="15"/>
        <v>0.3645933603484568</v>
      </c>
      <c r="K499" s="1">
        <v>-0.974190413951873</v>
      </c>
      <c r="L499" s="1">
        <v>1.23698261380195</v>
      </c>
      <c r="N499" s="1"/>
      <c r="O499" s="1"/>
      <c r="P499" s="1"/>
      <c r="Q499" s="1">
        <v>517084.73067035299</v>
      </c>
      <c r="R499" s="1">
        <v>0.26279219985008201</v>
      </c>
      <c r="S499" s="1">
        <v>517084.73067035299</v>
      </c>
      <c r="T499" s="1">
        <v>-0.974190413951873</v>
      </c>
      <c r="U499" s="1">
        <v>2.6578855969402501E-2</v>
      </c>
      <c r="V499" s="1">
        <v>0.26279219985008201</v>
      </c>
      <c r="W499" s="1">
        <v>517084.73067035299</v>
      </c>
      <c r="X499" s="1">
        <v>1.23698261380195</v>
      </c>
    </row>
    <row r="500" spans="3:24" x14ac:dyDescent="0.25">
      <c r="C500">
        <v>7.2900000000000006E-2</v>
      </c>
      <c r="D500" s="1">
        <v>1.23598968982696</v>
      </c>
      <c r="E500" s="1">
        <v>517084.89187022799</v>
      </c>
      <c r="F500" s="1">
        <v>2.67419966640207E-2</v>
      </c>
      <c r="G500" s="1">
        <f t="shared" si="14"/>
        <v>61.594554107985459</v>
      </c>
      <c r="I500" s="1">
        <f t="shared" si="15"/>
        <v>0.36683122995913164</v>
      </c>
      <c r="K500" s="1">
        <v>-0.97420948743820102</v>
      </c>
      <c r="L500" s="1">
        <v>1.23598968982696</v>
      </c>
      <c r="N500" s="1"/>
      <c r="O500" s="1"/>
      <c r="P500" s="1"/>
      <c r="Q500" s="1">
        <v>517084.89187022799</v>
      </c>
      <c r="R500" s="1">
        <v>0.26178020238876298</v>
      </c>
      <c r="S500" s="1">
        <v>517084.89187022799</v>
      </c>
      <c r="T500" s="1">
        <v>-0.97420948743820102</v>
      </c>
      <c r="U500" s="1">
        <v>2.67419966640207E-2</v>
      </c>
      <c r="V500" s="1">
        <v>0.26178020238876298</v>
      </c>
      <c r="W500" s="1">
        <v>517084.89187022799</v>
      </c>
      <c r="X500" s="1">
        <v>1.23598968982696</v>
      </c>
    </row>
    <row r="501" spans="3:24" x14ac:dyDescent="0.25">
      <c r="C501">
        <v>7.2900000000000006E-2</v>
      </c>
      <c r="D501" s="1">
        <v>1.23486319184303</v>
      </c>
      <c r="E501" s="1">
        <v>517085.09067007899</v>
      </c>
      <c r="F501" s="1">
        <v>2.6943190625389399E-2</v>
      </c>
      <c r="G501" s="1">
        <f t="shared" si="14"/>
        <v>61.7933539589867</v>
      </c>
      <c r="I501" s="1">
        <f t="shared" si="15"/>
        <v>0.36959109225499859</v>
      </c>
      <c r="K501" s="1">
        <v>-0.97411406040191595</v>
      </c>
      <c r="L501" s="1">
        <v>1.23486319184303</v>
      </c>
      <c r="N501" s="1"/>
      <c r="O501" s="1"/>
      <c r="P501" s="1"/>
      <c r="Q501" s="1">
        <v>517085.09067007899</v>
      </c>
      <c r="R501" s="1">
        <v>0.260749131441116</v>
      </c>
      <c r="S501" s="1">
        <v>517085.09067007899</v>
      </c>
      <c r="T501" s="1">
        <v>-0.97411406040191595</v>
      </c>
      <c r="U501" s="1">
        <v>2.6943190625389399E-2</v>
      </c>
      <c r="V501" s="1">
        <v>0.260749131441116</v>
      </c>
      <c r="W501" s="1">
        <v>517085.09067007899</v>
      </c>
      <c r="X501" s="1">
        <v>1.23486319184303</v>
      </c>
    </row>
    <row r="502" spans="3:24" x14ac:dyDescent="0.25">
      <c r="C502">
        <v>7.2900000000000006E-2</v>
      </c>
      <c r="D502" s="1">
        <v>1.23381298780441</v>
      </c>
      <c r="E502" s="1">
        <v>517085.27066994202</v>
      </c>
      <c r="F502" s="1">
        <v>2.7125358380767999E-2</v>
      </c>
      <c r="G502" s="1">
        <f t="shared" si="14"/>
        <v>61.973353822017089</v>
      </c>
      <c r="I502" s="1">
        <f t="shared" si="15"/>
        <v>0.37208996407089157</v>
      </c>
      <c r="K502" s="1">
        <v>-0.97409492731094305</v>
      </c>
      <c r="L502" s="1">
        <v>1.23381298780441</v>
      </c>
      <c r="N502" s="1"/>
      <c r="O502" s="1"/>
      <c r="P502" s="1"/>
      <c r="Q502" s="1">
        <v>517085.27066994202</v>
      </c>
      <c r="R502" s="1">
        <v>0.25971806049346902</v>
      </c>
      <c r="S502" s="1">
        <v>517085.27066994202</v>
      </c>
      <c r="T502" s="1">
        <v>-0.97409492731094305</v>
      </c>
      <c r="U502" s="1">
        <v>2.7125358380767999E-2</v>
      </c>
      <c r="V502" s="1">
        <v>0.25971806049346902</v>
      </c>
      <c r="W502" s="1">
        <v>517085.27066994202</v>
      </c>
      <c r="X502" s="1">
        <v>1.23381298780441</v>
      </c>
    </row>
    <row r="503" spans="3:24" x14ac:dyDescent="0.25">
      <c r="C503">
        <v>7.2900000000000006E-2</v>
      </c>
      <c r="D503" s="1">
        <v>1.2327055633068</v>
      </c>
      <c r="E503" s="1">
        <v>517085.45266981202</v>
      </c>
      <c r="F503" s="1">
        <v>2.7309549987766399E-2</v>
      </c>
      <c r="G503" s="1">
        <f t="shared" si="14"/>
        <v>62.155353692010976</v>
      </c>
      <c r="I503" s="1">
        <f t="shared" si="15"/>
        <v>0.37461659791174756</v>
      </c>
      <c r="K503" s="1">
        <v>-0.974018573760986</v>
      </c>
      <c r="L503" s="1">
        <v>1.2327055633068</v>
      </c>
      <c r="N503" s="1"/>
      <c r="O503" s="1"/>
      <c r="P503" s="1"/>
      <c r="Q503" s="1">
        <v>517085.45266981202</v>
      </c>
      <c r="R503" s="1">
        <v>0.25868698954582198</v>
      </c>
      <c r="S503" s="1">
        <v>517085.45266981202</v>
      </c>
      <c r="T503" s="1">
        <v>-0.974018573760986</v>
      </c>
      <c r="U503" s="1">
        <v>2.7309549987766399E-2</v>
      </c>
      <c r="V503" s="1">
        <v>0.25868698954582198</v>
      </c>
      <c r="W503" s="1">
        <v>517085.45266981202</v>
      </c>
      <c r="X503" s="1">
        <v>1.2327055633068</v>
      </c>
    </row>
    <row r="504" spans="3:24" x14ac:dyDescent="0.25">
      <c r="C504">
        <v>7.2900000000000006E-2</v>
      </c>
      <c r="D504" s="1">
        <v>1.2316363155841801</v>
      </c>
      <c r="E504" s="1">
        <v>517085.62886968203</v>
      </c>
      <c r="F504" s="1">
        <v>2.7487871147976899E-2</v>
      </c>
      <c r="G504" s="1">
        <f t="shared" si="14"/>
        <v>62.331553562020417</v>
      </c>
      <c r="I504" s="1">
        <f t="shared" si="15"/>
        <v>0.37706270436182299</v>
      </c>
      <c r="K504" s="1">
        <v>-0.97396129369735696</v>
      </c>
      <c r="L504" s="1">
        <v>1.2316363155841801</v>
      </c>
      <c r="N504" s="1"/>
      <c r="O504" s="1"/>
      <c r="P504" s="1"/>
      <c r="Q504" s="1">
        <v>517085.62886968203</v>
      </c>
      <c r="R504" s="1">
        <v>0.25767502188682501</v>
      </c>
      <c r="S504" s="1">
        <v>517085.62886968203</v>
      </c>
      <c r="T504" s="1">
        <v>-0.97396129369735696</v>
      </c>
      <c r="U504" s="1">
        <v>2.7487871147976899E-2</v>
      </c>
      <c r="V504" s="1">
        <v>0.25767502188682501</v>
      </c>
      <c r="W504" s="1">
        <v>517085.62886968203</v>
      </c>
      <c r="X504" s="1">
        <v>1.2316363155841801</v>
      </c>
    </row>
    <row r="505" spans="3:24" x14ac:dyDescent="0.25">
      <c r="C505">
        <v>7.2900000000000006E-2</v>
      </c>
      <c r="D505" s="1">
        <v>1.2304715812206199</v>
      </c>
      <c r="E505" s="1">
        <v>517085.79326956102</v>
      </c>
      <c r="F505" s="1">
        <v>2.7654250755415999E-2</v>
      </c>
      <c r="G505" s="1">
        <f t="shared" si="14"/>
        <v>62.495953441015445</v>
      </c>
      <c r="I505" s="1">
        <f t="shared" si="15"/>
        <v>0.3793450035036488</v>
      </c>
      <c r="K505" s="1">
        <v>-0.97384673357009799</v>
      </c>
      <c r="L505" s="1">
        <v>1.2304715812206199</v>
      </c>
      <c r="N505" s="1"/>
      <c r="O505" s="1"/>
      <c r="P505" s="1"/>
      <c r="Q505" s="1">
        <v>517085.79326956102</v>
      </c>
      <c r="R505" s="1">
        <v>0.25662484765052801</v>
      </c>
      <c r="S505" s="1">
        <v>517085.79326956102</v>
      </c>
      <c r="T505" s="1">
        <v>-0.97384673357009799</v>
      </c>
      <c r="U505" s="1">
        <v>2.7654250755415999E-2</v>
      </c>
      <c r="V505" s="1">
        <v>0.25662484765052801</v>
      </c>
      <c r="W505" s="1">
        <v>517085.79326956102</v>
      </c>
      <c r="X505" s="1">
        <v>1.2304715812206199</v>
      </c>
    </row>
    <row r="506" spans="3:24" x14ac:dyDescent="0.25">
      <c r="C506">
        <v>7.2900000000000006E-2</v>
      </c>
      <c r="D506" s="1">
        <v>1.2294405400752999</v>
      </c>
      <c r="E506" s="1">
        <v>517085.98866940802</v>
      </c>
      <c r="F506" s="1">
        <v>2.7852004791498099E-2</v>
      </c>
      <c r="G506" s="1">
        <f t="shared" si="14"/>
        <v>62.691353288013488</v>
      </c>
      <c r="I506" s="1">
        <f t="shared" si="15"/>
        <v>0.38205767889572151</v>
      </c>
      <c r="K506" s="1">
        <v>-0.97382766008376997</v>
      </c>
      <c r="L506" s="1">
        <v>1.2294405400752999</v>
      </c>
      <c r="N506" s="1"/>
      <c r="O506" s="1"/>
      <c r="P506" s="1"/>
      <c r="Q506" s="1">
        <v>517085.98866940802</v>
      </c>
      <c r="R506" s="1">
        <v>0.25561287999153098</v>
      </c>
      <c r="S506" s="1">
        <v>517085.98866940802</v>
      </c>
      <c r="T506" s="1">
        <v>-0.97382766008376997</v>
      </c>
      <c r="U506" s="1">
        <v>2.7852004791498099E-2</v>
      </c>
      <c r="V506" s="1">
        <v>0.25561287999153098</v>
      </c>
      <c r="W506" s="1">
        <v>517085.98866940802</v>
      </c>
      <c r="X506" s="1">
        <v>1.2294405400752999</v>
      </c>
    </row>
    <row r="507" spans="3:24" x14ac:dyDescent="0.25">
      <c r="C507">
        <v>7.2900000000000006E-2</v>
      </c>
      <c r="D507" s="1">
        <v>1.22825676202774</v>
      </c>
      <c r="E507" s="1">
        <v>517086.146869288</v>
      </c>
      <c r="F507" s="1">
        <v>2.8012110228300101E-2</v>
      </c>
      <c r="G507" s="1">
        <f t="shared" si="14"/>
        <v>62.8495531679946</v>
      </c>
      <c r="I507" s="1">
        <f t="shared" si="15"/>
        <v>0.38425391259670916</v>
      </c>
      <c r="K507" s="1">
        <v>-0.97367495298385598</v>
      </c>
      <c r="L507" s="1">
        <v>1.22825676202774</v>
      </c>
      <c r="N507" s="1"/>
      <c r="O507" s="1"/>
      <c r="P507" s="1"/>
      <c r="Q507" s="1">
        <v>517086.146869288</v>
      </c>
      <c r="R507" s="1">
        <v>0.254581809043884</v>
      </c>
      <c r="S507" s="1">
        <v>517086.146869288</v>
      </c>
      <c r="T507" s="1">
        <v>-0.97367495298385598</v>
      </c>
      <c r="U507" s="1">
        <v>2.8012110228300101E-2</v>
      </c>
      <c r="V507" s="1">
        <v>0.254581809043884</v>
      </c>
      <c r="W507" s="1">
        <v>517086.146869288</v>
      </c>
      <c r="X507" s="1">
        <v>1.22825676202774</v>
      </c>
    </row>
    <row r="508" spans="3:24" x14ac:dyDescent="0.25">
      <c r="C508">
        <v>7.2900000000000006E-2</v>
      </c>
      <c r="D508" s="1">
        <v>1.22724476456642</v>
      </c>
      <c r="E508" s="1">
        <v>517086.30966917099</v>
      </c>
      <c r="F508" s="1">
        <v>2.8176871743043199E-2</v>
      </c>
      <c r="G508" s="1">
        <f t="shared" si="14"/>
        <v>63.012353050988168</v>
      </c>
      <c r="I508" s="1">
        <f t="shared" si="15"/>
        <v>0.38651401567960492</v>
      </c>
      <c r="K508" s="1">
        <v>-0.97367495298385598</v>
      </c>
      <c r="L508" s="1">
        <v>1.22724476456642</v>
      </c>
      <c r="N508" s="1"/>
      <c r="O508" s="1"/>
      <c r="P508" s="1"/>
      <c r="Q508" s="1">
        <v>517086.30966917099</v>
      </c>
      <c r="R508" s="1">
        <v>0.25356981158256497</v>
      </c>
      <c r="S508" s="1">
        <v>517086.30966917099</v>
      </c>
      <c r="T508" s="1">
        <v>-0.97367495298385598</v>
      </c>
      <c r="U508" s="1">
        <v>2.8176871743043199E-2</v>
      </c>
      <c r="V508" s="1">
        <v>0.25356981158256497</v>
      </c>
      <c r="W508" s="1">
        <v>517086.30966917099</v>
      </c>
      <c r="X508" s="1">
        <v>1.22724476456642</v>
      </c>
    </row>
    <row r="509" spans="3:24" x14ac:dyDescent="0.25">
      <c r="C509">
        <v>7.2900000000000006E-2</v>
      </c>
      <c r="D509" s="1">
        <v>1.22617551684379</v>
      </c>
      <c r="E509" s="1">
        <v>517086.469069054</v>
      </c>
      <c r="F509" s="1">
        <v>2.8338192601309799E-2</v>
      </c>
      <c r="G509" s="1">
        <f t="shared" si="14"/>
        <v>63.171752933994867</v>
      </c>
      <c r="I509" s="1">
        <f t="shared" si="15"/>
        <v>0.38872692182866664</v>
      </c>
      <c r="K509" s="1">
        <v>-0.97361767292022705</v>
      </c>
      <c r="L509" s="1">
        <v>1.22617551684379</v>
      </c>
      <c r="N509" s="1"/>
      <c r="O509" s="1"/>
      <c r="P509" s="1"/>
      <c r="Q509" s="1">
        <v>517086.469069054</v>
      </c>
      <c r="R509" s="1">
        <v>0.252557843923568</v>
      </c>
      <c r="S509" s="1">
        <v>517086.469069054</v>
      </c>
      <c r="T509" s="1">
        <v>-0.97361767292022705</v>
      </c>
      <c r="U509" s="1">
        <v>2.8338192601309799E-2</v>
      </c>
      <c r="V509" s="1">
        <v>0.252557843923568</v>
      </c>
      <c r="W509" s="1">
        <v>517086.469069054</v>
      </c>
      <c r="X509" s="1">
        <v>1.22617551684379</v>
      </c>
    </row>
    <row r="510" spans="3:24" x14ac:dyDescent="0.25">
      <c r="C510">
        <v>7.2900000000000006E-2</v>
      </c>
      <c r="D510" s="1">
        <v>1.22499170899391</v>
      </c>
      <c r="E510" s="1">
        <v>517086.61466894101</v>
      </c>
      <c r="F510" s="1">
        <v>2.8485547475404199E-2</v>
      </c>
      <c r="G510" s="1">
        <f t="shared" si="14"/>
        <v>63.317352821002714</v>
      </c>
      <c r="I510" s="1">
        <f t="shared" si="15"/>
        <v>0.39074825069141561</v>
      </c>
      <c r="K510" s="1">
        <v>-0.97350311279296797</v>
      </c>
      <c r="L510" s="1">
        <v>1.22499170899391</v>
      </c>
      <c r="N510" s="1"/>
      <c r="O510" s="1"/>
      <c r="P510" s="1"/>
      <c r="Q510" s="1">
        <v>517086.61466894101</v>
      </c>
      <c r="R510" s="1">
        <v>0.25148859620094299</v>
      </c>
      <c r="S510" s="1">
        <v>517086.61466894101</v>
      </c>
      <c r="T510" s="1">
        <v>-0.97350311279296797</v>
      </c>
      <c r="U510" s="1">
        <v>2.8485547475404199E-2</v>
      </c>
      <c r="V510" s="1">
        <v>0.25148859620094299</v>
      </c>
      <c r="W510" s="1">
        <v>517086.61466894101</v>
      </c>
      <c r="X510" s="1">
        <v>1.22499170899391</v>
      </c>
    </row>
    <row r="511" spans="3:24" x14ac:dyDescent="0.25">
      <c r="C511">
        <v>7.2900000000000006E-2</v>
      </c>
      <c r="D511" s="1">
        <v>1.22396063804626</v>
      </c>
      <c r="E511" s="1">
        <v>517086.789468823</v>
      </c>
      <c r="F511" s="1">
        <v>2.8662455020467398E-2</v>
      </c>
      <c r="G511" s="1">
        <f t="shared" si="14"/>
        <v>63.492152702994645</v>
      </c>
      <c r="I511" s="1">
        <f t="shared" si="15"/>
        <v>0.39317496598720708</v>
      </c>
      <c r="K511" s="1">
        <v>-0.973541319370269</v>
      </c>
      <c r="L511" s="1">
        <v>1.22396063804626</v>
      </c>
      <c r="N511" s="1"/>
      <c r="O511" s="1"/>
      <c r="P511" s="1"/>
      <c r="Q511" s="1">
        <v>517086.789468823</v>
      </c>
      <c r="R511" s="1">
        <v>0.25041931867599398</v>
      </c>
      <c r="S511" s="1">
        <v>517086.789468823</v>
      </c>
      <c r="T511" s="1">
        <v>-0.973541319370269</v>
      </c>
      <c r="U511" s="1">
        <v>2.8662455020467398E-2</v>
      </c>
      <c r="V511" s="1">
        <v>0.25041931867599398</v>
      </c>
      <c r="W511" s="1">
        <v>517086.789468823</v>
      </c>
      <c r="X511" s="1">
        <v>1.22396063804626</v>
      </c>
    </row>
    <row r="512" spans="3:24" x14ac:dyDescent="0.25">
      <c r="C512">
        <v>7.2900000000000006E-2</v>
      </c>
      <c r="D512" s="1">
        <v>1.2229104489088001</v>
      </c>
      <c r="E512" s="1">
        <v>517086.947068704</v>
      </c>
      <c r="F512" s="1">
        <v>2.88219546678198E-2</v>
      </c>
      <c r="G512" s="1">
        <f t="shared" si="14"/>
        <v>63.649752583994996</v>
      </c>
      <c r="I512" s="1">
        <f t="shared" si="15"/>
        <v>0.39536288981920159</v>
      </c>
      <c r="K512" s="1">
        <v>-0.97350311279296797</v>
      </c>
      <c r="L512" s="1">
        <v>1.2229104489088001</v>
      </c>
      <c r="N512" s="1"/>
      <c r="O512" s="1"/>
      <c r="P512" s="1"/>
      <c r="Q512" s="1">
        <v>517086.947068704</v>
      </c>
      <c r="R512" s="1">
        <v>0.24940733611583699</v>
      </c>
      <c r="S512" s="1">
        <v>517086.947068704</v>
      </c>
      <c r="T512" s="1">
        <v>-0.97350311279296797</v>
      </c>
      <c r="U512" s="1">
        <v>2.88219546678198E-2</v>
      </c>
      <c r="V512" s="1">
        <v>0.24940733611583699</v>
      </c>
      <c r="W512" s="1">
        <v>517086.947068704</v>
      </c>
      <c r="X512" s="1">
        <v>1.2229104489088001</v>
      </c>
    </row>
    <row r="513" spans="3:24" x14ac:dyDescent="0.25">
      <c r="C513">
        <v>7.2900000000000006E-2</v>
      </c>
      <c r="D513" s="1">
        <v>1.22187936305999</v>
      </c>
      <c r="E513" s="1">
        <v>517087.092068589</v>
      </c>
      <c r="F513" s="1">
        <v>2.8968701852613001E-2</v>
      </c>
      <c r="G513" s="1">
        <f t="shared" si="14"/>
        <v>63.794752468995284</v>
      </c>
      <c r="I513" s="1">
        <f t="shared" si="15"/>
        <v>0.39737588275189295</v>
      </c>
      <c r="K513" s="1">
        <v>-0.97352218627929599</v>
      </c>
      <c r="L513" s="1">
        <v>1.22187936305999</v>
      </c>
      <c r="N513" s="1"/>
      <c r="O513" s="1"/>
      <c r="P513" s="1"/>
      <c r="Q513" s="1">
        <v>517087.092068589</v>
      </c>
      <c r="R513" s="1">
        <v>0.24835717678069999</v>
      </c>
      <c r="S513" s="1">
        <v>517087.092068589</v>
      </c>
      <c r="T513" s="1">
        <v>-0.97352218627929599</v>
      </c>
      <c r="U513" s="1">
        <v>2.8968701852613001E-2</v>
      </c>
      <c r="V513" s="1">
        <v>0.24835717678069999</v>
      </c>
      <c r="W513" s="1">
        <v>517087.092068589</v>
      </c>
      <c r="X513" s="1">
        <v>1.22187936305999</v>
      </c>
    </row>
    <row r="514" spans="3:24" x14ac:dyDescent="0.25">
      <c r="C514">
        <v>7.2900000000000006E-2</v>
      </c>
      <c r="D514" s="1">
        <v>1.2207528203725799</v>
      </c>
      <c r="E514" s="1">
        <v>517087.23226848798</v>
      </c>
      <c r="F514" s="1">
        <v>2.9110590315050498E-2</v>
      </c>
      <c r="G514" s="1">
        <f t="shared" si="14"/>
        <v>63.934952367970254</v>
      </c>
      <c r="I514" s="1">
        <f t="shared" si="15"/>
        <v>0.39932222654390254</v>
      </c>
      <c r="K514" s="1">
        <v>-0.97340762615203802</v>
      </c>
      <c r="L514" s="1">
        <v>1.2207528203725799</v>
      </c>
      <c r="N514" s="1"/>
      <c r="O514" s="1"/>
      <c r="P514" s="1"/>
      <c r="Q514" s="1">
        <v>517087.23226848798</v>
      </c>
      <c r="R514" s="1">
        <v>0.24734519422054199</v>
      </c>
      <c r="S514" s="1">
        <v>517087.23226848798</v>
      </c>
      <c r="T514" s="1">
        <v>-0.97340762615203802</v>
      </c>
      <c r="U514" s="1">
        <v>2.9110590315050498E-2</v>
      </c>
      <c r="V514" s="1">
        <v>0.24734519422054199</v>
      </c>
      <c r="W514" s="1">
        <v>517087.23226848798</v>
      </c>
      <c r="X514" s="1">
        <v>1.2207528203725799</v>
      </c>
    </row>
    <row r="515" spans="3:24" x14ac:dyDescent="0.25">
      <c r="C515">
        <v>7.2900000000000006E-2</v>
      </c>
      <c r="D515" s="1">
        <v>1.2196836024522699</v>
      </c>
      <c r="E515" s="1">
        <v>517087.37246838002</v>
      </c>
      <c r="F515" s="1">
        <v>2.9252479822648801E-2</v>
      </c>
      <c r="G515" s="1">
        <f t="shared" si="14"/>
        <v>64.075152260018513</v>
      </c>
      <c r="I515" s="1">
        <f t="shared" si="15"/>
        <v>0.401268584672823</v>
      </c>
      <c r="K515" s="1">
        <v>-0.97342675924301103</v>
      </c>
      <c r="L515" s="1">
        <v>1.2196836024522699</v>
      </c>
      <c r="N515" s="1"/>
      <c r="O515" s="1"/>
      <c r="P515" s="1"/>
      <c r="Q515" s="1">
        <v>517087.37246838002</v>
      </c>
      <c r="R515" s="1">
        <v>0.246256843209266</v>
      </c>
      <c r="S515" s="1">
        <v>517087.37246838002</v>
      </c>
      <c r="T515" s="1">
        <v>-0.97342675924301103</v>
      </c>
      <c r="U515" s="1">
        <v>2.9252479822648801E-2</v>
      </c>
      <c r="V515" s="1">
        <v>0.246256843209266</v>
      </c>
      <c r="W515" s="1">
        <v>517087.37246838002</v>
      </c>
      <c r="X515" s="1">
        <v>1.2196836024522699</v>
      </c>
    </row>
    <row r="516" spans="3:24" x14ac:dyDescent="0.25">
      <c r="C516">
        <v>7.2900000000000006E-2</v>
      </c>
      <c r="D516" s="1">
        <v>1.2185952067375101</v>
      </c>
      <c r="E516" s="1">
        <v>517087.51226828003</v>
      </c>
      <c r="F516" s="1">
        <v>2.9393963084565201E-2</v>
      </c>
      <c r="G516" s="1">
        <f t="shared" si="14"/>
        <v>64.214952160022222</v>
      </c>
      <c r="I516" s="1">
        <f t="shared" si="15"/>
        <v>0.40320937015864472</v>
      </c>
      <c r="K516" s="1">
        <v>-0.97340762615203802</v>
      </c>
      <c r="L516" s="1">
        <v>1.2185952067375101</v>
      </c>
      <c r="N516" s="1"/>
      <c r="O516" s="1"/>
      <c r="P516" s="1"/>
      <c r="Q516" s="1">
        <v>517087.51226828003</v>
      </c>
      <c r="R516" s="1">
        <v>0.24518758058547899</v>
      </c>
      <c r="S516" s="1">
        <v>517087.51226828003</v>
      </c>
      <c r="T516" s="1">
        <v>-0.97340762615203802</v>
      </c>
      <c r="U516" s="1">
        <v>2.9393963084565201E-2</v>
      </c>
      <c r="V516" s="1">
        <v>0.24518758058547899</v>
      </c>
      <c r="W516" s="1">
        <v>517087.51226828003</v>
      </c>
      <c r="X516" s="1">
        <v>1.2185952067375101</v>
      </c>
    </row>
    <row r="517" spans="3:24" x14ac:dyDescent="0.25">
      <c r="C517">
        <v>7.2900000000000006E-2</v>
      </c>
      <c r="D517" s="1">
        <v>1.2174687236547399</v>
      </c>
      <c r="E517" s="1">
        <v>517087.64926816901</v>
      </c>
      <c r="F517" s="1">
        <v>2.9532613270282702E-2</v>
      </c>
      <c r="G517" s="1">
        <f t="shared" si="14"/>
        <v>64.351952049008105</v>
      </c>
      <c r="I517" s="1">
        <f t="shared" si="15"/>
        <v>0.40511129314516736</v>
      </c>
      <c r="K517" s="1">
        <v>-0.97329312562942505</v>
      </c>
      <c r="L517" s="1">
        <v>1.2174687236547399</v>
      </c>
      <c r="N517" s="1"/>
      <c r="O517" s="1"/>
      <c r="P517" s="1"/>
      <c r="Q517" s="1">
        <v>517087.64926816901</v>
      </c>
      <c r="R517" s="1">
        <v>0.24417559802532199</v>
      </c>
      <c r="S517" s="1">
        <v>517087.64926816901</v>
      </c>
      <c r="T517" s="1">
        <v>-0.97329312562942505</v>
      </c>
      <c r="U517" s="1">
        <v>2.9532613270282702E-2</v>
      </c>
      <c r="V517" s="1">
        <v>0.24417559802532199</v>
      </c>
      <c r="W517" s="1">
        <v>517087.64926816901</v>
      </c>
      <c r="X517" s="1">
        <v>1.2174687236547399</v>
      </c>
    </row>
    <row r="518" spans="3:24" x14ac:dyDescent="0.25">
      <c r="C518">
        <v>7.2900000000000006E-2</v>
      </c>
      <c r="D518" s="1">
        <v>1.2163039594888601</v>
      </c>
      <c r="E518" s="1">
        <v>517087.78786807699</v>
      </c>
      <c r="F518" s="1">
        <v>2.9672882558809299E-2</v>
      </c>
      <c r="G518" s="1">
        <f t="shared" si="14"/>
        <v>64.490551956987474</v>
      </c>
      <c r="I518" s="1">
        <f t="shared" si="15"/>
        <v>0.40703542604676674</v>
      </c>
      <c r="K518" s="1">
        <v>-0.97315943241119296</v>
      </c>
      <c r="L518" s="1">
        <v>1.2163039594888601</v>
      </c>
      <c r="N518" s="1"/>
      <c r="O518" s="1"/>
      <c r="P518" s="1"/>
      <c r="Q518" s="1">
        <v>517087.78786807699</v>
      </c>
      <c r="R518" s="1">
        <v>0.24314452707767401</v>
      </c>
      <c r="S518" s="1">
        <v>517087.78786807699</v>
      </c>
      <c r="T518" s="1">
        <v>-0.97315943241119296</v>
      </c>
      <c r="U518" s="1">
        <v>2.9672882558809299E-2</v>
      </c>
      <c r="V518" s="1">
        <v>0.24314452707767401</v>
      </c>
      <c r="W518" s="1">
        <v>517087.78786807699</v>
      </c>
      <c r="X518" s="1">
        <v>1.2163039594888601</v>
      </c>
    </row>
    <row r="519" spans="3:24" x14ac:dyDescent="0.25">
      <c r="C519">
        <v>7.2900000000000006E-2</v>
      </c>
      <c r="D519" s="1">
        <v>1.2152920216321901</v>
      </c>
      <c r="E519" s="1">
        <v>517087.91266798403</v>
      </c>
      <c r="F519" s="1">
        <v>2.9799186460468498E-2</v>
      </c>
      <c r="G519" s="1">
        <f t="shared" si="14"/>
        <v>64.61535186402034</v>
      </c>
      <c r="I519" s="1">
        <f t="shared" si="15"/>
        <v>0.40876798985553492</v>
      </c>
      <c r="K519" s="1">
        <v>-0.97317856550216597</v>
      </c>
      <c r="L519" s="1">
        <v>1.2152920216321901</v>
      </c>
      <c r="N519" s="1"/>
      <c r="O519" s="1"/>
      <c r="P519" s="1"/>
      <c r="Q519" s="1">
        <v>517087.91266798403</v>
      </c>
      <c r="R519" s="1">
        <v>0.24211345613002699</v>
      </c>
      <c r="S519" s="1">
        <v>517087.91266798403</v>
      </c>
      <c r="T519" s="1">
        <v>-0.97317856550216597</v>
      </c>
      <c r="U519" s="1">
        <v>2.9799186460468498E-2</v>
      </c>
      <c r="V519" s="1">
        <v>0.24211345613002699</v>
      </c>
      <c r="W519" s="1">
        <v>517087.91266798403</v>
      </c>
      <c r="X519" s="1">
        <v>1.2152920216321901</v>
      </c>
    </row>
    <row r="520" spans="3:24" x14ac:dyDescent="0.25">
      <c r="C520">
        <v>7.2900000000000006E-2</v>
      </c>
      <c r="D520" s="1">
        <v>1.2142800092697099</v>
      </c>
      <c r="E520" s="1">
        <v>517088.03446788999</v>
      </c>
      <c r="F520" s="1">
        <v>2.9922453006479399E-2</v>
      </c>
      <c r="G520" s="1">
        <f t="shared" ref="G520:G583" si="16">E520-517023.29731612</f>
        <v>64.737151769979391</v>
      </c>
      <c r="I520" s="1">
        <f t="shared" ref="I520:I583" si="17">F520/C520</f>
        <v>0.4104588889777695</v>
      </c>
      <c r="K520" s="1">
        <v>-0.973216712474823</v>
      </c>
      <c r="L520" s="1">
        <v>1.2142800092697099</v>
      </c>
      <c r="N520" s="1"/>
      <c r="O520" s="1"/>
      <c r="P520" s="1"/>
      <c r="Q520" s="1">
        <v>517088.03446788999</v>
      </c>
      <c r="R520" s="1">
        <v>0.241063296794891</v>
      </c>
      <c r="S520" s="1">
        <v>517088.03446788999</v>
      </c>
      <c r="T520" s="1">
        <v>-0.973216712474823</v>
      </c>
      <c r="U520" s="1">
        <v>2.9922453006479399E-2</v>
      </c>
      <c r="V520" s="1">
        <v>0.241063296794891</v>
      </c>
      <c r="W520" s="1">
        <v>517088.03446788999</v>
      </c>
      <c r="X520" s="1">
        <v>1.2142800092697099</v>
      </c>
    </row>
    <row r="521" spans="3:24" x14ac:dyDescent="0.25">
      <c r="C521">
        <v>7.2900000000000006E-2</v>
      </c>
      <c r="D521" s="1">
        <v>1.2132489234209001</v>
      </c>
      <c r="E521" s="1">
        <v>517088.16986778902</v>
      </c>
      <c r="F521" s="1">
        <v>3.0059482369581801E-2</v>
      </c>
      <c r="G521" s="1">
        <f t="shared" si="16"/>
        <v>64.872551669017412</v>
      </c>
      <c r="I521" s="1">
        <f t="shared" si="17"/>
        <v>0.41233857845791216</v>
      </c>
      <c r="K521" s="1">
        <v>-0.973216712474823</v>
      </c>
      <c r="L521" s="1">
        <v>1.2132489234209001</v>
      </c>
      <c r="N521" s="1"/>
      <c r="O521" s="1"/>
      <c r="P521" s="1"/>
      <c r="Q521" s="1">
        <v>517088.16986778902</v>
      </c>
      <c r="R521" s="1">
        <v>0.24003221094608301</v>
      </c>
      <c r="S521" s="1">
        <v>517088.16986778902</v>
      </c>
      <c r="T521" s="1">
        <v>-0.973216712474823</v>
      </c>
      <c r="U521" s="1">
        <v>3.0059482369581801E-2</v>
      </c>
      <c r="V521" s="1">
        <v>0.24003221094608301</v>
      </c>
      <c r="W521" s="1">
        <v>517088.16986778902</v>
      </c>
      <c r="X521" s="1">
        <v>1.2132489234209001</v>
      </c>
    </row>
    <row r="522" spans="3:24" x14ac:dyDescent="0.25">
      <c r="C522">
        <v>7.2900000000000006E-2</v>
      </c>
      <c r="D522" s="1">
        <v>1.21202696859836</v>
      </c>
      <c r="E522" s="1">
        <v>517088.28986770398</v>
      </c>
      <c r="F522" s="1">
        <v>3.0180927535348401E-2</v>
      </c>
      <c r="G522" s="1">
        <f t="shared" si="16"/>
        <v>64.992551583971363</v>
      </c>
      <c r="I522" s="1">
        <f t="shared" si="17"/>
        <v>0.41400449294030722</v>
      </c>
      <c r="K522" s="1">
        <v>-0.973064005374908</v>
      </c>
      <c r="L522" s="1">
        <v>1.21202696859836</v>
      </c>
      <c r="N522" s="1"/>
      <c r="O522" s="1"/>
      <c r="P522" s="1"/>
      <c r="Q522" s="1">
        <v>517088.28986770398</v>
      </c>
      <c r="R522" s="1">
        <v>0.238962963223457</v>
      </c>
      <c r="S522" s="1">
        <v>517088.28986770398</v>
      </c>
      <c r="T522" s="1">
        <v>-0.973064005374908</v>
      </c>
      <c r="U522" s="1">
        <v>3.0180927535348401E-2</v>
      </c>
      <c r="V522" s="1">
        <v>0.238962963223457</v>
      </c>
      <c r="W522" s="1">
        <v>517088.28986770398</v>
      </c>
      <c r="X522" s="1">
        <v>1.21202696859836</v>
      </c>
    </row>
    <row r="523" spans="3:24" x14ac:dyDescent="0.25">
      <c r="C523">
        <v>7.2900000000000006E-2</v>
      </c>
      <c r="D523" s="1">
        <v>1.2110149860382</v>
      </c>
      <c r="E523" s="1">
        <v>517088.39406761702</v>
      </c>
      <c r="F523" s="1">
        <v>3.0286383307072801E-2</v>
      </c>
      <c r="G523" s="1">
        <f t="shared" si="16"/>
        <v>65.0967514970107</v>
      </c>
      <c r="I523" s="1">
        <f t="shared" si="17"/>
        <v>0.41545107417109461</v>
      </c>
      <c r="K523" s="1">
        <v>-0.973064005374908</v>
      </c>
      <c r="L523" s="1">
        <v>1.2110149860382</v>
      </c>
      <c r="N523" s="1"/>
      <c r="O523" s="1"/>
      <c r="P523" s="1"/>
      <c r="Q523" s="1">
        <v>517088.39406761702</v>
      </c>
      <c r="R523" s="1">
        <v>0.23795098066329901</v>
      </c>
      <c r="S523" s="1">
        <v>517088.39406761702</v>
      </c>
      <c r="T523" s="1">
        <v>-0.973064005374908</v>
      </c>
      <c r="U523" s="1">
        <v>3.0286383307072801E-2</v>
      </c>
      <c r="V523" s="1">
        <v>0.23795098066329901</v>
      </c>
      <c r="W523" s="1">
        <v>517088.39406761702</v>
      </c>
      <c r="X523" s="1">
        <v>1.2110149860382</v>
      </c>
    </row>
    <row r="524" spans="3:24" x14ac:dyDescent="0.25">
      <c r="C524">
        <v>7.2900000000000006E-2</v>
      </c>
      <c r="D524" s="1">
        <v>1.2097738981246899</v>
      </c>
      <c r="E524" s="1">
        <v>517088.52186751901</v>
      </c>
      <c r="F524" s="1">
        <v>3.0415722244712999E-2</v>
      </c>
      <c r="G524" s="1">
        <f t="shared" si="16"/>
        <v>65.224551399005577</v>
      </c>
      <c r="I524" s="1">
        <f t="shared" si="17"/>
        <v>0.41722527084654315</v>
      </c>
      <c r="K524" s="1">
        <v>-0.97287309169769198</v>
      </c>
      <c r="L524" s="1">
        <v>1.2097738981246899</v>
      </c>
      <c r="N524" s="1"/>
      <c r="O524" s="1"/>
      <c r="P524" s="1"/>
      <c r="Q524" s="1">
        <v>517088.52186751901</v>
      </c>
      <c r="R524" s="1">
        <v>0.23690080642700201</v>
      </c>
      <c r="S524" s="1">
        <v>517088.52186751901</v>
      </c>
      <c r="T524" s="1">
        <v>-0.97287309169769198</v>
      </c>
      <c r="U524" s="1">
        <v>3.0415722244712999E-2</v>
      </c>
      <c r="V524" s="1">
        <v>0.23690080642700201</v>
      </c>
      <c r="W524" s="1">
        <v>517088.52186751901</v>
      </c>
      <c r="X524" s="1">
        <v>1.2097738981246899</v>
      </c>
    </row>
    <row r="525" spans="3:24" x14ac:dyDescent="0.25">
      <c r="C525">
        <v>7.2900000000000006E-2</v>
      </c>
      <c r="D525" s="1">
        <v>1.20891465246677</v>
      </c>
      <c r="E525" s="1">
        <v>517088.62966744701</v>
      </c>
      <c r="F525" s="1">
        <v>3.0524820568455499E-2</v>
      </c>
      <c r="G525" s="1">
        <f t="shared" si="16"/>
        <v>65.332351327000652</v>
      </c>
      <c r="I525" s="1">
        <f t="shared" si="17"/>
        <v>0.41872181849733192</v>
      </c>
      <c r="K525" s="1">
        <v>-0.973064005374908</v>
      </c>
      <c r="L525" s="1">
        <v>1.20891465246677</v>
      </c>
      <c r="N525" s="1"/>
      <c r="O525" s="1"/>
      <c r="P525" s="1"/>
      <c r="Q525" s="1">
        <v>517088.62966744701</v>
      </c>
      <c r="R525" s="1">
        <v>0.23585064709186501</v>
      </c>
      <c r="S525" s="1">
        <v>517088.62966744701</v>
      </c>
      <c r="T525" s="1">
        <v>-0.973064005374908</v>
      </c>
      <c r="U525" s="1">
        <v>3.0524820568455499E-2</v>
      </c>
      <c r="V525" s="1">
        <v>0.23585064709186501</v>
      </c>
      <c r="W525" s="1">
        <v>517088.62966744701</v>
      </c>
      <c r="X525" s="1">
        <v>1.20891465246677</v>
      </c>
    </row>
    <row r="526" spans="3:24" x14ac:dyDescent="0.25">
      <c r="C526">
        <v>7.2900000000000006E-2</v>
      </c>
      <c r="D526" s="1">
        <v>1.20794086158275</v>
      </c>
      <c r="E526" s="1">
        <v>517088.748867355</v>
      </c>
      <c r="F526" s="1">
        <v>3.0645456975592501E-2</v>
      </c>
      <c r="G526" s="1">
        <f t="shared" si="16"/>
        <v>65.451551234989893</v>
      </c>
      <c r="I526" s="1">
        <f t="shared" si="17"/>
        <v>0.42037663889701643</v>
      </c>
      <c r="K526" s="1">
        <v>-0.97312128543853704</v>
      </c>
      <c r="L526" s="1">
        <v>1.20794086158275</v>
      </c>
      <c r="N526" s="1"/>
      <c r="O526" s="1"/>
      <c r="P526" s="1"/>
      <c r="Q526" s="1">
        <v>517088.748867355</v>
      </c>
      <c r="R526" s="1">
        <v>0.234819576144218</v>
      </c>
      <c r="S526" s="1">
        <v>517088.748867355</v>
      </c>
      <c r="T526" s="1">
        <v>-0.97312128543853704</v>
      </c>
      <c r="U526" s="1">
        <v>3.0645456975592501E-2</v>
      </c>
      <c r="V526" s="1">
        <v>0.234819576144218</v>
      </c>
      <c r="W526" s="1">
        <v>517088.748867355</v>
      </c>
      <c r="X526" s="1">
        <v>1.20794086158275</v>
      </c>
    </row>
    <row r="527" spans="3:24" x14ac:dyDescent="0.25">
      <c r="C527">
        <v>7.2900000000000006E-2</v>
      </c>
      <c r="D527" s="1">
        <v>1.20668068528175</v>
      </c>
      <c r="E527" s="1">
        <v>517088.85186728602</v>
      </c>
      <c r="F527" s="1">
        <v>3.0749697082413499E-2</v>
      </c>
      <c r="G527" s="1">
        <f t="shared" si="16"/>
        <v>65.554551166016608</v>
      </c>
      <c r="I527" s="1">
        <f t="shared" si="17"/>
        <v>0.42180654434037718</v>
      </c>
      <c r="K527" s="1">
        <v>-0.97287309169769198</v>
      </c>
      <c r="L527" s="1">
        <v>1.20668068528175</v>
      </c>
      <c r="N527" s="1"/>
      <c r="O527" s="1"/>
      <c r="P527" s="1"/>
      <c r="Q527" s="1">
        <v>517088.85186728602</v>
      </c>
      <c r="R527" s="1">
        <v>0.23380759358406</v>
      </c>
      <c r="S527" s="1">
        <v>517088.85186728602</v>
      </c>
      <c r="T527" s="1">
        <v>-0.97287309169769198</v>
      </c>
      <c r="U527" s="1">
        <v>3.0749697082413499E-2</v>
      </c>
      <c r="V527" s="1">
        <v>0.23380759358406</v>
      </c>
      <c r="W527" s="1">
        <v>517088.85186728602</v>
      </c>
      <c r="X527" s="1">
        <v>1.20668068528175</v>
      </c>
    </row>
    <row r="528" spans="3:24" x14ac:dyDescent="0.25">
      <c r="C528">
        <v>7.2900000000000006E-2</v>
      </c>
      <c r="D528" s="1">
        <v>1.20584055781364</v>
      </c>
      <c r="E528" s="1">
        <v>517088.951467206</v>
      </c>
      <c r="F528" s="1">
        <v>3.0850496698631099E-2</v>
      </c>
      <c r="G528" s="1">
        <f t="shared" si="16"/>
        <v>65.654151085997</v>
      </c>
      <c r="I528" s="1">
        <f t="shared" si="17"/>
        <v>0.42318925512525507</v>
      </c>
      <c r="K528" s="1">
        <v>-0.97304493188857999</v>
      </c>
      <c r="L528" s="1">
        <v>1.20584055781364</v>
      </c>
      <c r="N528" s="1"/>
      <c r="O528" s="1"/>
      <c r="P528" s="1"/>
      <c r="Q528" s="1">
        <v>517088.951467206</v>
      </c>
      <c r="R528" s="1">
        <v>0.232795625925064</v>
      </c>
      <c r="S528" s="1">
        <v>517088.951467206</v>
      </c>
      <c r="T528" s="1">
        <v>-0.97304493188857999</v>
      </c>
      <c r="U528" s="1">
        <v>3.0850496698631099E-2</v>
      </c>
      <c r="V528" s="1">
        <v>0.232795625925064</v>
      </c>
      <c r="W528" s="1">
        <v>517088.951467206</v>
      </c>
      <c r="X528" s="1">
        <v>1.20584055781364</v>
      </c>
    </row>
    <row r="529" spans="3:24" x14ac:dyDescent="0.25">
      <c r="C529">
        <v>7.2900000000000006E-2</v>
      </c>
      <c r="D529" s="1">
        <v>1.2045994251966401</v>
      </c>
      <c r="E529" s="1">
        <v>517089.05486711999</v>
      </c>
      <c r="F529" s="1">
        <v>3.0955142122891199E-2</v>
      </c>
      <c r="G529" s="1">
        <f t="shared" si="16"/>
        <v>65.75755099998787</v>
      </c>
      <c r="I529" s="1">
        <f t="shared" si="17"/>
        <v>0.42462472047861721</v>
      </c>
      <c r="K529" s="1">
        <v>-0.972892165184021</v>
      </c>
      <c r="L529" s="1">
        <v>1.2045994251966401</v>
      </c>
      <c r="N529" s="1"/>
      <c r="O529" s="1"/>
      <c r="P529" s="1"/>
      <c r="Q529" s="1">
        <v>517089.05486711999</v>
      </c>
      <c r="R529" s="1">
        <v>0.23170726001262601</v>
      </c>
      <c r="S529" s="1">
        <v>517089.05486711999</v>
      </c>
      <c r="T529" s="1">
        <v>-0.972892165184021</v>
      </c>
      <c r="U529" s="1">
        <v>3.0955142122891199E-2</v>
      </c>
      <c r="V529" s="1">
        <v>0.23170726001262601</v>
      </c>
      <c r="W529" s="1">
        <v>517089.05486711999</v>
      </c>
      <c r="X529" s="1">
        <v>1.2045994251966401</v>
      </c>
    </row>
    <row r="530" spans="3:24" x14ac:dyDescent="0.25">
      <c r="C530">
        <v>7.2900000000000006E-2</v>
      </c>
      <c r="D530" s="1">
        <v>1.2034347206354099</v>
      </c>
      <c r="E530" s="1">
        <v>517089.17146704101</v>
      </c>
      <c r="F530" s="1">
        <v>3.10731463284095E-2</v>
      </c>
      <c r="G530" s="1">
        <f t="shared" si="16"/>
        <v>65.87415092100855</v>
      </c>
      <c r="I530" s="1">
        <f t="shared" si="17"/>
        <v>0.42624343386021257</v>
      </c>
      <c r="K530" s="1">
        <v>-0.97281581163406305</v>
      </c>
      <c r="L530" s="1">
        <v>1.2034347206354099</v>
      </c>
      <c r="N530" s="1"/>
      <c r="O530" s="1"/>
      <c r="P530" s="1"/>
      <c r="Q530" s="1">
        <v>517089.17146704101</v>
      </c>
      <c r="R530" s="1">
        <v>0.23061890900134999</v>
      </c>
      <c r="S530" s="1">
        <v>517089.17146704101</v>
      </c>
      <c r="T530" s="1">
        <v>-0.97281581163406305</v>
      </c>
      <c r="U530" s="1">
        <v>3.10731463284095E-2</v>
      </c>
      <c r="V530" s="1">
        <v>0.23061890900134999</v>
      </c>
      <c r="W530" s="1">
        <v>517089.17146704101</v>
      </c>
      <c r="X530" s="1">
        <v>1.2034347206354099</v>
      </c>
    </row>
    <row r="531" spans="3:24" x14ac:dyDescent="0.25">
      <c r="C531">
        <v>7.2900000000000006E-2</v>
      </c>
      <c r="D531" s="1">
        <v>1.20230820775032</v>
      </c>
      <c r="E531" s="1">
        <v>517089.27186695999</v>
      </c>
      <c r="F531" s="1">
        <v>3.1174755989127601E-2</v>
      </c>
      <c r="G531" s="1">
        <f t="shared" si="16"/>
        <v>65.974550839979202</v>
      </c>
      <c r="I531" s="1">
        <f t="shared" si="17"/>
        <v>0.42763725636663374</v>
      </c>
      <c r="K531" s="1">
        <v>-0.972739458084106</v>
      </c>
      <c r="L531" s="1">
        <v>1.20230820775032</v>
      </c>
      <c r="N531" s="1"/>
      <c r="O531" s="1"/>
      <c r="P531" s="1"/>
      <c r="Q531" s="1">
        <v>517089.27186695999</v>
      </c>
      <c r="R531" s="1">
        <v>0.22956874966621399</v>
      </c>
      <c r="S531" s="1">
        <v>517089.27186695999</v>
      </c>
      <c r="T531" s="1">
        <v>-0.972739458084106</v>
      </c>
      <c r="U531" s="1">
        <v>3.1174755989127601E-2</v>
      </c>
      <c r="V531" s="1">
        <v>0.22956874966621399</v>
      </c>
      <c r="W531" s="1">
        <v>517089.27186695999</v>
      </c>
      <c r="X531" s="1">
        <v>1.20230820775032</v>
      </c>
    </row>
    <row r="532" spans="3:24" x14ac:dyDescent="0.25">
      <c r="C532">
        <v>7.2900000000000006E-2</v>
      </c>
      <c r="D532" s="1">
        <v>1.20139163732528</v>
      </c>
      <c r="E532" s="1">
        <v>517089.36986688903</v>
      </c>
      <c r="F532" s="1">
        <v>3.12739358101288E-2</v>
      </c>
      <c r="G532" s="1">
        <f t="shared" si="16"/>
        <v>66.0725507690222</v>
      </c>
      <c r="I532" s="1">
        <f t="shared" si="17"/>
        <v>0.42899774773839228</v>
      </c>
      <c r="K532" s="1">
        <v>-0.97285395860671997</v>
      </c>
      <c r="L532" s="1">
        <v>1.20139163732528</v>
      </c>
      <c r="N532" s="1"/>
      <c r="O532" s="1"/>
      <c r="P532" s="1"/>
      <c r="Q532" s="1">
        <v>517089.36986688903</v>
      </c>
      <c r="R532" s="1">
        <v>0.22853767871856601</v>
      </c>
      <c r="S532" s="1">
        <v>517089.36986688903</v>
      </c>
      <c r="T532" s="1">
        <v>-0.97285395860671997</v>
      </c>
      <c r="U532" s="1">
        <v>3.12739358101288E-2</v>
      </c>
      <c r="V532" s="1">
        <v>0.22853767871856601</v>
      </c>
      <c r="W532" s="1">
        <v>517089.36986688903</v>
      </c>
      <c r="X532" s="1">
        <v>1.20139163732528</v>
      </c>
    </row>
    <row r="533" spans="3:24" x14ac:dyDescent="0.25">
      <c r="C533">
        <v>7.2900000000000006E-2</v>
      </c>
      <c r="D533" s="1">
        <v>1.2002078294753999</v>
      </c>
      <c r="E533" s="1">
        <v>517089.46746681898</v>
      </c>
      <c r="F533" s="1">
        <v>3.1372711302916197E-2</v>
      </c>
      <c r="G533" s="1">
        <f t="shared" si="16"/>
        <v>66.170150698977523</v>
      </c>
      <c r="I533" s="1">
        <f t="shared" si="17"/>
        <v>0.43035269276976945</v>
      </c>
      <c r="K533" s="1">
        <v>-0.97272032499313299</v>
      </c>
      <c r="L533" s="1">
        <v>1.2002078294753999</v>
      </c>
      <c r="N533" s="1"/>
      <c r="O533" s="1"/>
      <c r="P533" s="1"/>
      <c r="Q533" s="1">
        <v>517089.46746681898</v>
      </c>
      <c r="R533" s="1">
        <v>0.22748750448226901</v>
      </c>
      <c r="S533" s="1">
        <v>517089.46746681898</v>
      </c>
      <c r="T533" s="1">
        <v>-0.97272032499313299</v>
      </c>
      <c r="U533" s="1">
        <v>3.1372711302916197E-2</v>
      </c>
      <c r="V533" s="1">
        <v>0.22748750448226901</v>
      </c>
      <c r="W533" s="1">
        <v>517089.46746681898</v>
      </c>
      <c r="X533" s="1">
        <v>1.2002078294753999</v>
      </c>
    </row>
    <row r="534" spans="3:24" x14ac:dyDescent="0.25">
      <c r="C534">
        <v>7.2900000000000006E-2</v>
      </c>
      <c r="D534" s="1">
        <v>1.1992722451686799</v>
      </c>
      <c r="E534" s="1">
        <v>517089.55186675303</v>
      </c>
      <c r="F534" s="1">
        <v>3.1458127537250503E-2</v>
      </c>
      <c r="G534" s="1">
        <f t="shared" si="16"/>
        <v>66.254550633020699</v>
      </c>
      <c r="I534" s="1">
        <f t="shared" si="17"/>
        <v>0.43152438322703018</v>
      </c>
      <c r="K534" s="1">
        <v>-0.97281581163406305</v>
      </c>
      <c r="L534" s="1">
        <v>1.1992722451686799</v>
      </c>
      <c r="N534" s="1"/>
      <c r="O534" s="1"/>
      <c r="P534" s="1"/>
      <c r="Q534" s="1">
        <v>517089.55186675303</v>
      </c>
      <c r="R534" s="1">
        <v>0.226456433534622</v>
      </c>
      <c r="S534" s="1">
        <v>517089.55186675303</v>
      </c>
      <c r="T534" s="1">
        <v>-0.97281581163406305</v>
      </c>
      <c r="U534" s="1">
        <v>3.1458127537250503E-2</v>
      </c>
      <c r="V534" s="1">
        <v>0.226456433534622</v>
      </c>
      <c r="W534" s="1">
        <v>517089.55186675303</v>
      </c>
      <c r="X534" s="1">
        <v>1.1992722451686799</v>
      </c>
    </row>
    <row r="535" spans="3:24" x14ac:dyDescent="0.25">
      <c r="C535">
        <v>7.2900000000000006E-2</v>
      </c>
      <c r="D535" s="1">
        <v>1.1981266289949399</v>
      </c>
      <c r="E535" s="1">
        <v>517089.645866682</v>
      </c>
      <c r="F535" s="1">
        <v>3.1553260198910998E-2</v>
      </c>
      <c r="G535" s="1">
        <f t="shared" si="16"/>
        <v>66.348550561990123</v>
      </c>
      <c r="I535" s="1">
        <f t="shared" si="17"/>
        <v>0.43282935800975303</v>
      </c>
      <c r="K535" s="1">
        <v>-0.97268217802047696</v>
      </c>
      <c r="L535" s="1">
        <v>1.1981266289949399</v>
      </c>
      <c r="N535" s="1"/>
      <c r="O535" s="1"/>
      <c r="P535" s="1"/>
      <c r="Q535" s="1">
        <v>517089.645866682</v>
      </c>
      <c r="R535" s="1">
        <v>0.225444450974464</v>
      </c>
      <c r="S535" s="1">
        <v>517089.645866682</v>
      </c>
      <c r="T535" s="1">
        <v>-0.97268217802047696</v>
      </c>
      <c r="U535" s="1">
        <v>3.1553260198910998E-2</v>
      </c>
      <c r="V535" s="1">
        <v>0.225444450974464</v>
      </c>
      <c r="W535" s="1">
        <v>517089.645866682</v>
      </c>
      <c r="X535" s="1">
        <v>1.1981266289949399</v>
      </c>
    </row>
    <row r="536" spans="3:24" x14ac:dyDescent="0.25">
      <c r="C536">
        <v>7.2900000000000006E-2</v>
      </c>
      <c r="D536" s="1">
        <v>1.1971528083086</v>
      </c>
      <c r="E536" s="1">
        <v>517089.73426662199</v>
      </c>
      <c r="F536" s="1">
        <v>3.1642724359313597E-2</v>
      </c>
      <c r="G536" s="1">
        <f t="shared" si="16"/>
        <v>66.436950501985848</v>
      </c>
      <c r="I536" s="1">
        <f t="shared" si="17"/>
        <v>0.43405657557357469</v>
      </c>
      <c r="K536" s="1">
        <v>-0.97272032499313299</v>
      </c>
      <c r="L536" s="1">
        <v>1.1971528083086</v>
      </c>
      <c r="N536" s="1"/>
      <c r="O536" s="1"/>
      <c r="P536" s="1"/>
      <c r="Q536" s="1">
        <v>517089.73426662199</v>
      </c>
      <c r="R536" s="1">
        <v>0.224432483315467</v>
      </c>
      <c r="S536" s="1">
        <v>517089.73426662199</v>
      </c>
      <c r="T536" s="1">
        <v>-0.97272032499313299</v>
      </c>
      <c r="U536" s="1">
        <v>3.1642724359313597E-2</v>
      </c>
      <c r="V536" s="1">
        <v>0.224432483315467</v>
      </c>
      <c r="W536" s="1">
        <v>517089.73426662199</v>
      </c>
      <c r="X536" s="1">
        <v>1.1971528083086</v>
      </c>
    </row>
    <row r="537" spans="3:24" x14ac:dyDescent="0.25">
      <c r="C537">
        <v>7.2900000000000006E-2</v>
      </c>
      <c r="D537" s="1">
        <v>1.1958353519439699</v>
      </c>
      <c r="E537" s="1">
        <v>517089.82386655902</v>
      </c>
      <c r="F537" s="1">
        <v>3.1733403322696599E-2</v>
      </c>
      <c r="G537" s="1">
        <f t="shared" si="16"/>
        <v>66.526550439011771</v>
      </c>
      <c r="I537" s="1">
        <f t="shared" si="17"/>
        <v>0.4353004571014622</v>
      </c>
      <c r="K537" s="1">
        <v>-0.972414851188659</v>
      </c>
      <c r="L537" s="1">
        <v>1.1958353519439699</v>
      </c>
      <c r="N537" s="1"/>
      <c r="O537" s="1"/>
      <c r="P537" s="1"/>
      <c r="Q537" s="1">
        <v>517089.82386655902</v>
      </c>
      <c r="R537" s="1">
        <v>0.22342050075531</v>
      </c>
      <c r="S537" s="1">
        <v>517089.82386655902</v>
      </c>
      <c r="T537" s="1">
        <v>-0.972414851188659</v>
      </c>
      <c r="U537" s="1">
        <v>3.1733403322696599E-2</v>
      </c>
      <c r="V537" s="1">
        <v>0.22342050075531</v>
      </c>
      <c r="W537" s="1">
        <v>517089.82386655902</v>
      </c>
      <c r="X537" s="1">
        <v>1.1958353519439699</v>
      </c>
    </row>
    <row r="538" spans="3:24" x14ac:dyDescent="0.25">
      <c r="C538">
        <v>7.2900000000000006E-2</v>
      </c>
      <c r="D538" s="1">
        <v>1.1949188560247399</v>
      </c>
      <c r="E538" s="1">
        <v>517089.90806649299</v>
      </c>
      <c r="F538" s="1">
        <v>3.1818616213374597E-2</v>
      </c>
      <c r="G538" s="1">
        <f t="shared" si="16"/>
        <v>66.610750372987241</v>
      </c>
      <c r="I538" s="1">
        <f t="shared" si="17"/>
        <v>0.4364693582081563</v>
      </c>
      <c r="K538" s="1">
        <v>-0.97251033782958896</v>
      </c>
      <c r="L538" s="1">
        <v>1.1949188560247399</v>
      </c>
      <c r="N538" s="1"/>
      <c r="O538" s="1"/>
      <c r="P538" s="1"/>
      <c r="Q538" s="1">
        <v>517089.90806649299</v>
      </c>
      <c r="R538" s="1">
        <v>0.22240851819515201</v>
      </c>
      <c r="S538" s="1">
        <v>517089.90806649299</v>
      </c>
      <c r="T538" s="1">
        <v>-0.97251033782958896</v>
      </c>
      <c r="U538" s="1">
        <v>3.1818616213374597E-2</v>
      </c>
      <c r="V538" s="1">
        <v>0.22240851819515201</v>
      </c>
      <c r="W538" s="1">
        <v>517089.90806649299</v>
      </c>
      <c r="X538" s="1">
        <v>1.1949188560247399</v>
      </c>
    </row>
    <row r="539" spans="3:24" x14ac:dyDescent="0.25">
      <c r="C539">
        <v>7.2900000000000006E-2</v>
      </c>
      <c r="D539" s="1">
        <v>1.1939641386270501</v>
      </c>
      <c r="E539" s="1">
        <v>517089.98686643102</v>
      </c>
      <c r="F539" s="1">
        <v>3.1898365379929502E-2</v>
      </c>
      <c r="G539" s="1">
        <f t="shared" si="16"/>
        <v>66.689550311013591</v>
      </c>
      <c r="I539" s="1">
        <f t="shared" si="17"/>
        <v>0.43756331111014402</v>
      </c>
      <c r="K539" s="1">
        <v>-0.97258669137954701</v>
      </c>
      <c r="L539" s="1">
        <v>1.1939641386270501</v>
      </c>
      <c r="N539" s="1"/>
      <c r="O539" s="1"/>
      <c r="P539" s="1"/>
      <c r="Q539" s="1">
        <v>517089.98686643102</v>
      </c>
      <c r="R539" s="1">
        <v>0.22137744724750499</v>
      </c>
      <c r="S539" s="1">
        <v>517089.98686643102</v>
      </c>
      <c r="T539" s="1">
        <v>-0.97258669137954701</v>
      </c>
      <c r="U539" s="1">
        <v>3.1898365379929502E-2</v>
      </c>
      <c r="V539" s="1">
        <v>0.22137744724750499</v>
      </c>
      <c r="W539" s="1">
        <v>517089.98686643102</v>
      </c>
      <c r="X539" s="1">
        <v>1.1939641386270501</v>
      </c>
    </row>
    <row r="540" spans="3:24" x14ac:dyDescent="0.25">
      <c r="C540">
        <v>7.2900000000000006E-2</v>
      </c>
      <c r="D540" s="1">
        <v>1.1930094659328401</v>
      </c>
      <c r="E540" s="1">
        <v>517090.06966637803</v>
      </c>
      <c r="F540" s="1">
        <v>3.1982162002616402E-2</v>
      </c>
      <c r="G540" s="1">
        <f t="shared" si="16"/>
        <v>66.772350258019287</v>
      </c>
      <c r="I540" s="1">
        <f t="shared" si="17"/>
        <v>0.43871278467237856</v>
      </c>
      <c r="K540" s="1">
        <v>-0.97268217802047696</v>
      </c>
      <c r="L540" s="1">
        <v>1.1930094659328401</v>
      </c>
      <c r="N540" s="1"/>
      <c r="O540" s="1"/>
      <c r="P540" s="1"/>
      <c r="Q540" s="1">
        <v>517090.06966637803</v>
      </c>
      <c r="R540" s="1">
        <v>0.220327287912368</v>
      </c>
      <c r="S540" s="1">
        <v>517090.06966637803</v>
      </c>
      <c r="T540" s="1">
        <v>-0.97268217802047696</v>
      </c>
      <c r="U540" s="1">
        <v>3.1982162002616402E-2</v>
      </c>
      <c r="V540" s="1">
        <v>0.220327287912368</v>
      </c>
      <c r="W540" s="1">
        <v>517090.06966637803</v>
      </c>
      <c r="X540" s="1">
        <v>1.1930094659328401</v>
      </c>
    </row>
    <row r="541" spans="3:24" x14ac:dyDescent="0.25">
      <c r="C541">
        <v>7.2900000000000006E-2</v>
      </c>
      <c r="D541" s="1">
        <v>1.1919211298227299</v>
      </c>
      <c r="E541" s="1">
        <v>517090.14926630602</v>
      </c>
      <c r="F541" s="1">
        <v>3.2062720115449597E-2</v>
      </c>
      <c r="G541" s="1">
        <f t="shared" si="16"/>
        <v>66.85195018601371</v>
      </c>
      <c r="I541" s="1">
        <f t="shared" si="17"/>
        <v>0.43981783423113296</v>
      </c>
      <c r="K541" s="1">
        <v>-0.97260582447052002</v>
      </c>
      <c r="L541" s="1">
        <v>1.1919211298227299</v>
      </c>
      <c r="N541" s="1"/>
      <c r="O541" s="1"/>
      <c r="P541" s="1"/>
      <c r="Q541" s="1">
        <v>517090.14926630602</v>
      </c>
      <c r="R541" s="1">
        <v>0.219315305352211</v>
      </c>
      <c r="S541" s="1">
        <v>517090.14926630602</v>
      </c>
      <c r="T541" s="1">
        <v>-0.97260582447052002</v>
      </c>
      <c r="U541" s="1">
        <v>3.2062720115449597E-2</v>
      </c>
      <c r="V541" s="1">
        <v>0.219315305352211</v>
      </c>
      <c r="W541" s="1">
        <v>517090.14926630602</v>
      </c>
      <c r="X541" s="1">
        <v>1.1919211298227299</v>
      </c>
    </row>
    <row r="542" spans="3:24" x14ac:dyDescent="0.25">
      <c r="C542">
        <v>7.2900000000000006E-2</v>
      </c>
      <c r="D542" s="1">
        <v>1.1910236924886699</v>
      </c>
      <c r="E542" s="1">
        <v>517090.21226626</v>
      </c>
      <c r="F542" s="1">
        <v>3.2126478539188701E-2</v>
      </c>
      <c r="G542" s="1">
        <f t="shared" si="16"/>
        <v>66.914950139995199</v>
      </c>
      <c r="I542" s="1">
        <f t="shared" si="17"/>
        <v>0.4406924353798175</v>
      </c>
      <c r="K542" s="1">
        <v>-0.972739458084106</v>
      </c>
      <c r="L542" s="1">
        <v>1.1910236924886699</v>
      </c>
      <c r="N542" s="1"/>
      <c r="O542" s="1"/>
      <c r="P542" s="1"/>
      <c r="Q542" s="1">
        <v>517090.21226626</v>
      </c>
      <c r="R542" s="1">
        <v>0.21828423440456299</v>
      </c>
      <c r="S542" s="1">
        <v>517090.21226626</v>
      </c>
      <c r="T542" s="1">
        <v>-0.972739458084106</v>
      </c>
      <c r="U542" s="1">
        <v>3.2126478539188701E-2</v>
      </c>
      <c r="V542" s="1">
        <v>0.21828423440456299</v>
      </c>
      <c r="W542" s="1">
        <v>517090.21226626</v>
      </c>
      <c r="X542" s="1">
        <v>1.1910236924886699</v>
      </c>
    </row>
    <row r="543" spans="3:24" x14ac:dyDescent="0.25">
      <c r="C543">
        <v>7.2900000000000006E-2</v>
      </c>
      <c r="D543" s="1">
        <v>1.18982078135013</v>
      </c>
      <c r="E543" s="1">
        <v>517090.29026621301</v>
      </c>
      <c r="F543" s="1">
        <v>3.2205417347338401E-2</v>
      </c>
      <c r="G543" s="1">
        <f t="shared" si="16"/>
        <v>66.992950093001127</v>
      </c>
      <c r="I543" s="1">
        <f t="shared" si="17"/>
        <v>0.44177527225429902</v>
      </c>
      <c r="K543" s="1">
        <v>-0.97262489795684803</v>
      </c>
      <c r="L543" s="1">
        <v>1.18982078135013</v>
      </c>
      <c r="N543" s="1"/>
      <c r="O543" s="1"/>
      <c r="P543" s="1"/>
      <c r="Q543" s="1">
        <v>517090.29026621301</v>
      </c>
      <c r="R543" s="1">
        <v>0.21719588339328699</v>
      </c>
      <c r="S543" s="1">
        <v>517090.29026621301</v>
      </c>
      <c r="T543" s="1">
        <v>-0.97262489795684803</v>
      </c>
      <c r="U543" s="1">
        <v>3.2205417347338401E-2</v>
      </c>
      <c r="V543" s="1">
        <v>0.21719588339328699</v>
      </c>
      <c r="W543" s="1">
        <v>517090.29026621301</v>
      </c>
      <c r="X543" s="1">
        <v>1.18982078135013</v>
      </c>
    </row>
    <row r="544" spans="3:24" x14ac:dyDescent="0.25">
      <c r="C544">
        <v>7.2900000000000006E-2</v>
      </c>
      <c r="D544" s="1">
        <v>1.1888469457626301</v>
      </c>
      <c r="E544" s="1">
        <v>517090.37126614503</v>
      </c>
      <c r="F544" s="1">
        <v>3.22873927240106E-2</v>
      </c>
      <c r="G544" s="1">
        <f t="shared" si="16"/>
        <v>67.073950025020167</v>
      </c>
      <c r="I544" s="1">
        <f t="shared" si="17"/>
        <v>0.44289976301797801</v>
      </c>
      <c r="K544" s="1">
        <v>-0.97266304492950395</v>
      </c>
      <c r="L544" s="1">
        <v>1.1888469457626301</v>
      </c>
      <c r="N544" s="1"/>
      <c r="O544" s="1"/>
      <c r="P544" s="1"/>
      <c r="Q544" s="1">
        <v>517090.37126614503</v>
      </c>
      <c r="R544" s="1">
        <v>0.21618390083312899</v>
      </c>
      <c r="S544" s="1">
        <v>517090.37126614503</v>
      </c>
      <c r="T544" s="1">
        <v>-0.97266304492950395</v>
      </c>
      <c r="U544" s="1">
        <v>3.22873927240106E-2</v>
      </c>
      <c r="V544" s="1">
        <v>0.21618390083312899</v>
      </c>
      <c r="W544" s="1">
        <v>517090.37126614503</v>
      </c>
      <c r="X544" s="1">
        <v>1.1888469457626301</v>
      </c>
    </row>
    <row r="545" spans="3:24" x14ac:dyDescent="0.25">
      <c r="C545">
        <v>7.2900000000000006E-2</v>
      </c>
      <c r="D545" s="1">
        <v>1.1877777427434899</v>
      </c>
      <c r="E545" s="1">
        <v>517090.44766609499</v>
      </c>
      <c r="F545" s="1">
        <v>3.2364712796211198E-2</v>
      </c>
      <c r="G545" s="1">
        <f t="shared" si="16"/>
        <v>67.150349974981509</v>
      </c>
      <c r="I545" s="1">
        <f t="shared" si="17"/>
        <v>0.44396039500975576</v>
      </c>
      <c r="K545" s="1">
        <v>-0.97260582447052002</v>
      </c>
      <c r="L545" s="1">
        <v>1.1877777427434899</v>
      </c>
      <c r="N545" s="1"/>
      <c r="O545" s="1"/>
      <c r="P545" s="1"/>
      <c r="Q545" s="1">
        <v>517090.44766609499</v>
      </c>
      <c r="R545" s="1">
        <v>0.215171918272972</v>
      </c>
      <c r="S545" s="1">
        <v>517090.44766609499</v>
      </c>
      <c r="T545" s="1">
        <v>-0.97260582447052002</v>
      </c>
      <c r="U545" s="1">
        <v>3.2364712796211198E-2</v>
      </c>
      <c r="V545" s="1">
        <v>0.215171918272972</v>
      </c>
      <c r="W545" s="1">
        <v>517090.44766609499</v>
      </c>
      <c r="X545" s="1">
        <v>1.1877777427434899</v>
      </c>
    </row>
    <row r="546" spans="3:24" x14ac:dyDescent="0.25">
      <c r="C546">
        <v>7.2900000000000006E-2</v>
      </c>
      <c r="D546" s="1">
        <v>1.1867275387048699</v>
      </c>
      <c r="E546" s="1">
        <v>517090.51386604202</v>
      </c>
      <c r="F546" s="1">
        <v>3.2431709189613599E-2</v>
      </c>
      <c r="G546" s="1">
        <f t="shared" si="16"/>
        <v>67.216549922013655</v>
      </c>
      <c r="I546" s="1">
        <f t="shared" si="17"/>
        <v>0.44487941275190118</v>
      </c>
      <c r="K546" s="1">
        <v>-0.97264397144317605</v>
      </c>
      <c r="L546" s="1">
        <v>1.1867275387048699</v>
      </c>
      <c r="N546" s="1"/>
      <c r="O546" s="1"/>
      <c r="P546" s="1"/>
      <c r="Q546" s="1">
        <v>517090.51386604202</v>
      </c>
      <c r="R546" s="1">
        <v>0.214083567261695</v>
      </c>
      <c r="S546" s="1">
        <v>517090.51386604202</v>
      </c>
      <c r="T546" s="1">
        <v>-0.97264397144317605</v>
      </c>
      <c r="U546" s="1">
        <v>3.2431709189613599E-2</v>
      </c>
      <c r="V546" s="1">
        <v>0.214083567261695</v>
      </c>
      <c r="W546" s="1">
        <v>517090.51386604202</v>
      </c>
      <c r="X546" s="1">
        <v>1.1867275387048699</v>
      </c>
    </row>
    <row r="547" spans="3:24" x14ac:dyDescent="0.25">
      <c r="C547">
        <v>7.2900000000000006E-2</v>
      </c>
      <c r="D547" s="1">
        <v>1.1856201291084201</v>
      </c>
      <c r="E547" s="1">
        <v>517090.589665982</v>
      </c>
      <c r="F547" s="1">
        <v>3.25084223284191E-2</v>
      </c>
      <c r="G547" s="1">
        <f t="shared" si="16"/>
        <v>67.292349861992989</v>
      </c>
      <c r="I547" s="1">
        <f t="shared" si="17"/>
        <v>0.44593171918270363</v>
      </c>
      <c r="K547" s="1">
        <v>-0.97254854440688998</v>
      </c>
      <c r="L547" s="1">
        <v>1.1856201291084201</v>
      </c>
      <c r="N547" s="1"/>
      <c r="O547" s="1"/>
      <c r="P547" s="1"/>
      <c r="Q547" s="1">
        <v>517090.589665982</v>
      </c>
      <c r="R547" s="1">
        <v>0.213071584701538</v>
      </c>
      <c r="S547" s="1">
        <v>517090.589665982</v>
      </c>
      <c r="T547" s="1">
        <v>-0.97254854440688998</v>
      </c>
      <c r="U547" s="1">
        <v>3.25084223284191E-2</v>
      </c>
      <c r="V547" s="1">
        <v>0.213071584701538</v>
      </c>
      <c r="W547" s="1">
        <v>517090.589665982</v>
      </c>
      <c r="X547" s="1">
        <v>1.1856201291084201</v>
      </c>
    </row>
    <row r="548" spans="3:24" x14ac:dyDescent="0.25">
      <c r="C548">
        <v>7.2900000000000006E-2</v>
      </c>
      <c r="D548" s="1">
        <v>1.1846272349357601</v>
      </c>
      <c r="E548" s="1">
        <v>517090.65126593498</v>
      </c>
      <c r="F548" s="1">
        <v>3.25707636188401E-2</v>
      </c>
      <c r="G548" s="1">
        <f t="shared" si="16"/>
        <v>67.353949814976659</v>
      </c>
      <c r="I548" s="1">
        <f t="shared" si="17"/>
        <v>0.44678688091687374</v>
      </c>
      <c r="K548" s="1">
        <v>-0.97262489795684803</v>
      </c>
      <c r="L548" s="1">
        <v>1.1846272349357601</v>
      </c>
      <c r="N548" s="1"/>
      <c r="O548" s="1"/>
      <c r="P548" s="1"/>
      <c r="Q548" s="1">
        <v>517090.65126593498</v>
      </c>
      <c r="R548" s="1">
        <v>0.21200233697891199</v>
      </c>
      <c r="S548" s="1">
        <v>517090.65126593498</v>
      </c>
      <c r="T548" s="1">
        <v>-0.97262489795684803</v>
      </c>
      <c r="U548" s="1">
        <v>3.25707636188401E-2</v>
      </c>
      <c r="V548" s="1">
        <v>0.21200233697891199</v>
      </c>
      <c r="W548" s="1">
        <v>517090.65126593498</v>
      </c>
      <c r="X548" s="1">
        <v>1.1846272349357601</v>
      </c>
    </row>
    <row r="549" spans="3:24" x14ac:dyDescent="0.25">
      <c r="C549">
        <v>7.2900000000000006E-2</v>
      </c>
      <c r="D549" s="1">
        <v>1.1834816187620101</v>
      </c>
      <c r="E549" s="1">
        <v>517090.72586588899</v>
      </c>
      <c r="F549" s="1">
        <v>3.26462618056668E-2</v>
      </c>
      <c r="G549" s="1">
        <f t="shared" si="16"/>
        <v>67.428549768985249</v>
      </c>
      <c r="I549" s="1">
        <f t="shared" si="17"/>
        <v>0.4478225213397366</v>
      </c>
      <c r="K549" s="1">
        <v>-0.97249126434326105</v>
      </c>
      <c r="L549" s="1">
        <v>1.1834816187620101</v>
      </c>
      <c r="N549" s="1"/>
      <c r="O549" s="1"/>
      <c r="P549" s="1"/>
      <c r="Q549" s="1">
        <v>517090.72586588899</v>
      </c>
      <c r="R549" s="1">
        <v>0.21099035441875399</v>
      </c>
      <c r="S549" s="1">
        <v>517090.72586588899</v>
      </c>
      <c r="T549" s="1">
        <v>-0.97249126434326105</v>
      </c>
      <c r="U549" s="1">
        <v>3.26462618056668E-2</v>
      </c>
      <c r="V549" s="1">
        <v>0.21099035441875399</v>
      </c>
      <c r="W549" s="1">
        <v>517090.72586588899</v>
      </c>
      <c r="X549" s="1">
        <v>1.1834816187620101</v>
      </c>
    </row>
    <row r="550" spans="3:24" x14ac:dyDescent="0.25">
      <c r="C550">
        <v>7.2900000000000006E-2</v>
      </c>
      <c r="D550" s="1">
        <v>1.1824696362018501</v>
      </c>
      <c r="E550" s="1">
        <v>517090.78866584302</v>
      </c>
      <c r="F550" s="1">
        <v>3.2709817450828002E-2</v>
      </c>
      <c r="G550" s="1">
        <f t="shared" si="16"/>
        <v>67.491349723015446</v>
      </c>
      <c r="I550" s="1">
        <f t="shared" si="17"/>
        <v>0.44869434088927296</v>
      </c>
      <c r="K550" s="1">
        <v>-0.97249126434326105</v>
      </c>
      <c r="L550" s="1">
        <v>1.1824696362018501</v>
      </c>
      <c r="N550" s="1"/>
      <c r="O550" s="1"/>
      <c r="P550" s="1"/>
      <c r="Q550" s="1">
        <v>517090.78866584302</v>
      </c>
      <c r="R550" s="1">
        <v>0.209978371858596</v>
      </c>
      <c r="S550" s="1">
        <v>517090.78866584302</v>
      </c>
      <c r="T550" s="1">
        <v>-0.97249126434326105</v>
      </c>
      <c r="U550" s="1">
        <v>3.2709817450828002E-2</v>
      </c>
      <c r="V550" s="1">
        <v>0.209978371858596</v>
      </c>
      <c r="W550" s="1">
        <v>517090.78866584302</v>
      </c>
      <c r="X550" s="1">
        <v>1.1824696362018501</v>
      </c>
    </row>
    <row r="551" spans="3:24" x14ac:dyDescent="0.25">
      <c r="C551">
        <v>7.2900000000000006E-2</v>
      </c>
      <c r="D551" s="1">
        <v>1.1814576238393699</v>
      </c>
      <c r="E551" s="1">
        <v>517090.84866579401</v>
      </c>
      <c r="F551" s="1">
        <v>3.277053937708E-2</v>
      </c>
      <c r="G551" s="1">
        <f t="shared" si="16"/>
        <v>67.551349674002267</v>
      </c>
      <c r="I551" s="1">
        <f t="shared" si="17"/>
        <v>0.44952728912318241</v>
      </c>
      <c r="K551" s="1">
        <v>-0.97258669137954701</v>
      </c>
      <c r="L551" s="1">
        <v>1.1814576238393699</v>
      </c>
      <c r="N551" s="1"/>
      <c r="O551" s="1"/>
      <c r="P551" s="1"/>
      <c r="Q551" s="1">
        <v>517090.84866579401</v>
      </c>
      <c r="R551" s="1">
        <v>0.20887093245983099</v>
      </c>
      <c r="S551" s="1">
        <v>517090.84866579401</v>
      </c>
      <c r="T551" s="1">
        <v>-0.97258669137954701</v>
      </c>
      <c r="U551" s="1">
        <v>3.277053937708E-2</v>
      </c>
      <c r="V551" s="1">
        <v>0.20887093245983099</v>
      </c>
      <c r="W551" s="1">
        <v>517090.84866579401</v>
      </c>
      <c r="X551" s="1">
        <v>1.1814576238393699</v>
      </c>
    </row>
    <row r="552" spans="3:24" x14ac:dyDescent="0.25">
      <c r="C552">
        <v>7.2900000000000006E-2</v>
      </c>
      <c r="D552" s="1">
        <v>1.1805219948291701</v>
      </c>
      <c r="E552" s="1">
        <v>517090.91486574902</v>
      </c>
      <c r="F552" s="1">
        <v>3.2837536367336898E-2</v>
      </c>
      <c r="G552" s="1">
        <f t="shared" si="16"/>
        <v>67.617549629008863</v>
      </c>
      <c r="I552" s="1">
        <f t="shared" si="17"/>
        <v>0.45044631505263227</v>
      </c>
      <c r="K552" s="1">
        <v>-0.97266304492950395</v>
      </c>
      <c r="L552" s="1">
        <v>1.1805219948291701</v>
      </c>
      <c r="N552" s="1"/>
      <c r="O552" s="1"/>
      <c r="P552" s="1"/>
      <c r="Q552" s="1">
        <v>517090.91486574902</v>
      </c>
      <c r="R552" s="1">
        <v>0.20785894989967299</v>
      </c>
      <c r="S552" s="1">
        <v>517090.91486574902</v>
      </c>
      <c r="T552" s="1">
        <v>-0.97266304492950395</v>
      </c>
      <c r="U552" s="1">
        <v>3.2837536367336898E-2</v>
      </c>
      <c r="V552" s="1">
        <v>0.20785894989967299</v>
      </c>
      <c r="W552" s="1">
        <v>517090.91486574902</v>
      </c>
      <c r="X552" s="1">
        <v>1.1805219948291701</v>
      </c>
    </row>
    <row r="553" spans="3:24" x14ac:dyDescent="0.25">
      <c r="C553">
        <v>7.2900000000000006E-2</v>
      </c>
      <c r="D553" s="1">
        <v>1.17928095161914</v>
      </c>
      <c r="E553" s="1">
        <v>517090.97106570099</v>
      </c>
      <c r="F553" s="1">
        <v>3.2894413202722801E-2</v>
      </c>
      <c r="G553" s="1">
        <f t="shared" si="16"/>
        <v>67.673749580979347</v>
      </c>
      <c r="I553" s="1">
        <f t="shared" si="17"/>
        <v>0.45122651855586826</v>
      </c>
      <c r="K553" s="1">
        <v>-0.97249126434326105</v>
      </c>
      <c r="L553" s="1">
        <v>1.17928095161914</v>
      </c>
      <c r="N553" s="1"/>
      <c r="O553" s="1"/>
      <c r="P553" s="1"/>
      <c r="Q553" s="1">
        <v>517090.97106570099</v>
      </c>
      <c r="R553" s="1">
        <v>0.20678968727588601</v>
      </c>
      <c r="S553" s="1">
        <v>517090.97106570099</v>
      </c>
      <c r="T553" s="1">
        <v>-0.97249126434326105</v>
      </c>
      <c r="U553" s="1">
        <v>3.2894413202722801E-2</v>
      </c>
      <c r="V553" s="1">
        <v>0.20678968727588601</v>
      </c>
      <c r="W553" s="1">
        <v>517090.97106570099</v>
      </c>
      <c r="X553" s="1">
        <v>1.17928095161914</v>
      </c>
    </row>
    <row r="554" spans="3:24" x14ac:dyDescent="0.25">
      <c r="C554">
        <v>7.2900000000000006E-2</v>
      </c>
      <c r="D554" s="1">
        <v>1.17840260267257</v>
      </c>
      <c r="E554" s="1">
        <v>517091.032265655</v>
      </c>
      <c r="F554" s="1">
        <v>3.2956349787063001E-2</v>
      </c>
      <c r="G554" s="1">
        <f t="shared" si="16"/>
        <v>67.734949534991756</v>
      </c>
      <c r="I554" s="1">
        <f t="shared" si="17"/>
        <v>0.45207612876629627</v>
      </c>
      <c r="K554" s="1">
        <v>-0.97262489795684803</v>
      </c>
      <c r="L554" s="1">
        <v>1.17840260267257</v>
      </c>
      <c r="N554" s="1"/>
      <c r="O554" s="1"/>
      <c r="P554" s="1"/>
      <c r="Q554" s="1">
        <v>517091.032265655</v>
      </c>
      <c r="R554" s="1">
        <v>0.20577770471572801</v>
      </c>
      <c r="S554" s="1">
        <v>517091.032265655</v>
      </c>
      <c r="T554" s="1">
        <v>-0.97262489795684803</v>
      </c>
      <c r="U554" s="1">
        <v>3.2956349787063001E-2</v>
      </c>
      <c r="V554" s="1">
        <v>0.20577770471572801</v>
      </c>
      <c r="W554" s="1">
        <v>517091.032265655</v>
      </c>
      <c r="X554" s="1">
        <v>1.17840260267257</v>
      </c>
    </row>
    <row r="555" spans="3:24" x14ac:dyDescent="0.25">
      <c r="C555">
        <v>7.2900000000000006E-2</v>
      </c>
      <c r="D555" s="1">
        <v>1.1772378981113401</v>
      </c>
      <c r="E555" s="1">
        <v>517091.08926560899</v>
      </c>
      <c r="F555" s="1">
        <v>3.3014035734574003E-2</v>
      </c>
      <c r="G555" s="1">
        <f t="shared" si="16"/>
        <v>67.791949488979299</v>
      </c>
      <c r="I555" s="1">
        <f t="shared" si="17"/>
        <v>0.45286743120128942</v>
      </c>
      <c r="K555" s="1">
        <v>-0.97249126434326105</v>
      </c>
      <c r="L555" s="1">
        <v>1.1772378981113401</v>
      </c>
      <c r="N555" s="1"/>
      <c r="O555" s="1"/>
      <c r="P555" s="1"/>
      <c r="Q555" s="1">
        <v>517091.08926560899</v>
      </c>
      <c r="R555" s="1">
        <v>0.204746633768081</v>
      </c>
      <c r="S555" s="1">
        <v>517091.08926560899</v>
      </c>
      <c r="T555" s="1">
        <v>-0.97249126434326105</v>
      </c>
      <c r="U555" s="1">
        <v>3.3014035734574003E-2</v>
      </c>
      <c r="V555" s="1">
        <v>0.204746633768081</v>
      </c>
      <c r="W555" s="1">
        <v>517091.08926560899</v>
      </c>
      <c r="X555" s="1">
        <v>1.1772378981113401</v>
      </c>
    </row>
    <row r="556" spans="3:24" x14ac:dyDescent="0.25">
      <c r="C556">
        <v>7.2900000000000006E-2</v>
      </c>
      <c r="D556" s="1">
        <v>1.1761686056852301</v>
      </c>
      <c r="E556" s="1">
        <v>517091.14806556102</v>
      </c>
      <c r="F556" s="1">
        <v>3.3073543372856201E-2</v>
      </c>
      <c r="G556" s="1">
        <f t="shared" si="16"/>
        <v>67.850749441015068</v>
      </c>
      <c r="I556" s="1">
        <f t="shared" si="17"/>
        <v>0.45368372253575034</v>
      </c>
      <c r="K556" s="1">
        <v>-0.97247213125228804</v>
      </c>
      <c r="L556" s="1">
        <v>1.1761686056852301</v>
      </c>
      <c r="N556" s="1"/>
      <c r="O556" s="1"/>
      <c r="P556" s="1"/>
      <c r="Q556" s="1">
        <v>517091.14806556102</v>
      </c>
      <c r="R556" s="1">
        <v>0.203696474432945</v>
      </c>
      <c r="S556" s="1">
        <v>517091.14806556102</v>
      </c>
      <c r="T556" s="1">
        <v>-0.97247213125228804</v>
      </c>
      <c r="U556" s="1">
        <v>3.3073543372856201E-2</v>
      </c>
      <c r="V556" s="1">
        <v>0.203696474432945</v>
      </c>
      <c r="W556" s="1">
        <v>517091.14806556102</v>
      </c>
      <c r="X556" s="1">
        <v>1.1761686056852301</v>
      </c>
    </row>
    <row r="557" spans="3:24" x14ac:dyDescent="0.25">
      <c r="C557">
        <v>7.2900000000000006E-2</v>
      </c>
      <c r="D557" s="1">
        <v>1.1750993579625999</v>
      </c>
      <c r="E557" s="1">
        <v>517091.20726552</v>
      </c>
      <c r="F557" s="1">
        <v>3.31334553358422E-2</v>
      </c>
      <c r="G557" s="1">
        <f t="shared" si="16"/>
        <v>67.909949399996549</v>
      </c>
      <c r="I557" s="1">
        <f t="shared" si="17"/>
        <v>0.45450556016244442</v>
      </c>
      <c r="K557" s="1">
        <v>-0.97245305776596003</v>
      </c>
      <c r="L557" s="1">
        <v>1.1750993579625999</v>
      </c>
      <c r="N557" s="1"/>
      <c r="O557" s="1"/>
      <c r="P557" s="1"/>
      <c r="Q557" s="1">
        <v>517091.20726552</v>
      </c>
      <c r="R557" s="1">
        <v>0.20264630019664701</v>
      </c>
      <c r="S557" s="1">
        <v>517091.20726552</v>
      </c>
      <c r="T557" s="1">
        <v>-0.97245305776596003</v>
      </c>
      <c r="U557" s="1">
        <v>3.31334553358422E-2</v>
      </c>
      <c r="V557" s="1">
        <v>0.20264630019664701</v>
      </c>
      <c r="W557" s="1">
        <v>517091.20726552</v>
      </c>
      <c r="X557" s="1">
        <v>1.1750993579625999</v>
      </c>
    </row>
    <row r="558" spans="3:24" x14ac:dyDescent="0.25">
      <c r="C558">
        <v>7.2900000000000006E-2</v>
      </c>
      <c r="D558" s="1">
        <v>1.1741637438535599</v>
      </c>
      <c r="E558" s="1">
        <v>517091.25226549199</v>
      </c>
      <c r="F558" s="1">
        <v>3.3178997156275598E-2</v>
      </c>
      <c r="G558" s="1">
        <f t="shared" si="16"/>
        <v>67.954949371982366</v>
      </c>
      <c r="I558" s="1">
        <f t="shared" si="17"/>
        <v>0.45513027649212068</v>
      </c>
      <c r="K558" s="1">
        <v>-0.97258669137954701</v>
      </c>
      <c r="L558" s="1">
        <v>1.1741637438535599</v>
      </c>
      <c r="N558" s="1"/>
      <c r="O558" s="1"/>
      <c r="P558" s="1"/>
      <c r="Q558" s="1">
        <v>517091.25226549199</v>
      </c>
      <c r="R558" s="1">
        <v>0.201577052474021</v>
      </c>
      <c r="S558" s="1">
        <v>517091.25226549199</v>
      </c>
      <c r="T558" s="1">
        <v>-0.97258669137954701</v>
      </c>
      <c r="U558" s="1">
        <v>3.3178997156275598E-2</v>
      </c>
      <c r="V558" s="1">
        <v>0.201577052474021</v>
      </c>
      <c r="W558" s="1">
        <v>517091.25226549199</v>
      </c>
      <c r="X558" s="1">
        <v>1.1741637438535599</v>
      </c>
    </row>
    <row r="559" spans="3:24" x14ac:dyDescent="0.25">
      <c r="C559">
        <v>7.2900000000000006E-2</v>
      </c>
      <c r="D559" s="1">
        <v>1.1730563342571201</v>
      </c>
      <c r="E559" s="1">
        <v>517091.309865446</v>
      </c>
      <c r="F559" s="1">
        <v>3.3237290174947802E-2</v>
      </c>
      <c r="G559" s="1">
        <f t="shared" si="16"/>
        <v>68.012549325998407</v>
      </c>
      <c r="I559" s="1">
        <f t="shared" si="17"/>
        <v>0.45592990637788477</v>
      </c>
      <c r="K559" s="1">
        <v>-0.97249126434326105</v>
      </c>
      <c r="L559" s="1">
        <v>1.1730563342571201</v>
      </c>
      <c r="N559" s="1"/>
      <c r="O559" s="1"/>
      <c r="P559" s="1"/>
      <c r="Q559" s="1">
        <v>517091.309865446</v>
      </c>
      <c r="R559" s="1">
        <v>0.200565069913864</v>
      </c>
      <c r="S559" s="1">
        <v>517091.309865446</v>
      </c>
      <c r="T559" s="1">
        <v>-0.97249126434326105</v>
      </c>
      <c r="U559" s="1">
        <v>3.3237290174947802E-2</v>
      </c>
      <c r="V559" s="1">
        <v>0.200565069913864</v>
      </c>
      <c r="W559" s="1">
        <v>517091.309865446</v>
      </c>
      <c r="X559" s="1">
        <v>1.1730563342571201</v>
      </c>
    </row>
    <row r="560" spans="3:24" x14ac:dyDescent="0.25">
      <c r="C560">
        <v>7.2900000000000006E-2</v>
      </c>
      <c r="D560" s="1">
        <v>1.1720252186059901</v>
      </c>
      <c r="E560" s="1">
        <v>517091.35426541901</v>
      </c>
      <c r="F560" s="1">
        <v>3.3282224249548298E-2</v>
      </c>
      <c r="G560" s="1">
        <f t="shared" si="16"/>
        <v>68.056949299003463</v>
      </c>
      <c r="I560" s="1">
        <f t="shared" si="17"/>
        <v>0.45654628600203423</v>
      </c>
      <c r="K560" s="1">
        <v>-0.97247213125228804</v>
      </c>
      <c r="L560" s="1">
        <v>1.1720252186059901</v>
      </c>
      <c r="N560" s="1"/>
      <c r="O560" s="1"/>
      <c r="P560" s="1"/>
      <c r="Q560" s="1">
        <v>517091.35426541901</v>
      </c>
      <c r="R560" s="1">
        <v>0.199553087353706</v>
      </c>
      <c r="S560" s="1">
        <v>517091.35426541901</v>
      </c>
      <c r="T560" s="1">
        <v>-0.97247213125228804</v>
      </c>
      <c r="U560" s="1">
        <v>3.3282224249548298E-2</v>
      </c>
      <c r="V560" s="1">
        <v>0.199553087353706</v>
      </c>
      <c r="W560" s="1">
        <v>517091.35426541901</v>
      </c>
      <c r="X560" s="1">
        <v>1.1720252186059901</v>
      </c>
    </row>
    <row r="561" spans="3:24" x14ac:dyDescent="0.25">
      <c r="C561">
        <v>7.2900000000000006E-2</v>
      </c>
      <c r="D561" s="1">
        <v>1.1710705608129499</v>
      </c>
      <c r="E561" s="1">
        <v>517091.410465375</v>
      </c>
      <c r="F561" s="1">
        <v>3.3339101074523397E-2</v>
      </c>
      <c r="G561" s="1">
        <f t="shared" si="16"/>
        <v>68.113149254990276</v>
      </c>
      <c r="I561" s="1">
        <f t="shared" si="17"/>
        <v>0.45732648936246084</v>
      </c>
      <c r="K561" s="1">
        <v>-0.97260582447052002</v>
      </c>
      <c r="L561" s="1">
        <v>1.1710705608129499</v>
      </c>
      <c r="N561" s="1"/>
      <c r="O561" s="1"/>
      <c r="P561" s="1"/>
      <c r="Q561" s="1">
        <v>517091.410465375</v>
      </c>
      <c r="R561" s="1">
        <v>0.19846473634243</v>
      </c>
      <c r="S561" s="1">
        <v>517091.410465375</v>
      </c>
      <c r="T561" s="1">
        <v>-0.97260582447052002</v>
      </c>
      <c r="U561" s="1">
        <v>3.3339101074523397E-2</v>
      </c>
      <c r="V561" s="1">
        <v>0.19846473634243</v>
      </c>
      <c r="W561" s="1">
        <v>517091.410465375</v>
      </c>
      <c r="X561" s="1">
        <v>1.1710705608129499</v>
      </c>
    </row>
    <row r="562" spans="3:24" x14ac:dyDescent="0.25">
      <c r="C562">
        <v>7.2900000000000006E-2</v>
      </c>
      <c r="D562" s="1">
        <v>1.1699057966470701</v>
      </c>
      <c r="E562" s="1">
        <v>517091.45366534003</v>
      </c>
      <c r="F562" s="1">
        <v>3.3382821302864199E-2</v>
      </c>
      <c r="G562" s="1">
        <f t="shared" si="16"/>
        <v>68.156349220022094</v>
      </c>
      <c r="I562" s="1">
        <f t="shared" si="17"/>
        <v>0.45792621814628526</v>
      </c>
      <c r="K562" s="1">
        <v>-0.97247213125228804</v>
      </c>
      <c r="L562" s="1">
        <v>1.1699057966470701</v>
      </c>
      <c r="N562" s="1"/>
      <c r="O562" s="1"/>
      <c r="P562" s="1"/>
      <c r="Q562" s="1">
        <v>517091.45366534003</v>
      </c>
      <c r="R562" s="1">
        <v>0.19743366539478299</v>
      </c>
      <c r="S562" s="1">
        <v>517091.45366534003</v>
      </c>
      <c r="T562" s="1">
        <v>-0.97247213125228804</v>
      </c>
      <c r="U562" s="1">
        <v>3.3382821302864199E-2</v>
      </c>
      <c r="V562" s="1">
        <v>0.19743366539478299</v>
      </c>
      <c r="W562" s="1">
        <v>517091.45366534003</v>
      </c>
      <c r="X562" s="1">
        <v>1.1699057966470701</v>
      </c>
    </row>
    <row r="563" spans="3:24" x14ac:dyDescent="0.25">
      <c r="C563">
        <v>7.2900000000000006E-2</v>
      </c>
      <c r="D563" s="1">
        <v>1.16893202066421</v>
      </c>
      <c r="E563" s="1">
        <v>517091.51046530303</v>
      </c>
      <c r="F563" s="1">
        <v>3.3440304129070703E-2</v>
      </c>
      <c r="G563" s="1">
        <f t="shared" si="16"/>
        <v>68.213149183022324</v>
      </c>
      <c r="I563" s="1">
        <f t="shared" si="17"/>
        <v>0.45871473428080523</v>
      </c>
      <c r="K563" s="1">
        <v>-0.97251033782958896</v>
      </c>
      <c r="L563" s="1">
        <v>1.16893202066421</v>
      </c>
      <c r="N563" s="1"/>
      <c r="O563" s="1"/>
      <c r="P563" s="1"/>
      <c r="Q563" s="1">
        <v>517091.51046530303</v>
      </c>
      <c r="R563" s="1">
        <v>0.19642168283462499</v>
      </c>
      <c r="S563" s="1">
        <v>517091.51046530303</v>
      </c>
      <c r="T563" s="1">
        <v>-0.97251033782958896</v>
      </c>
      <c r="U563" s="1">
        <v>3.3440304129070703E-2</v>
      </c>
      <c r="V563" s="1">
        <v>0.19642168283462499</v>
      </c>
      <c r="W563" s="1">
        <v>517091.51046530303</v>
      </c>
      <c r="X563" s="1">
        <v>1.16893202066421</v>
      </c>
    </row>
    <row r="564" spans="3:24" x14ac:dyDescent="0.25">
      <c r="C564">
        <v>7.2900000000000006E-2</v>
      </c>
      <c r="D564" s="1">
        <v>1.1679582446813499</v>
      </c>
      <c r="E564" s="1">
        <v>517091.55366525898</v>
      </c>
      <c r="F564" s="1">
        <v>3.3484024841361502E-2</v>
      </c>
      <c r="G564" s="1">
        <f t="shared" si="16"/>
        <v>68.256349138973746</v>
      </c>
      <c r="I564" s="1">
        <f t="shared" si="17"/>
        <v>0.45931446970317558</v>
      </c>
      <c r="K564" s="1">
        <v>-0.97254854440688998</v>
      </c>
      <c r="L564" s="1">
        <v>1.1679582446813499</v>
      </c>
      <c r="N564" s="1"/>
      <c r="O564" s="1"/>
      <c r="P564" s="1"/>
      <c r="Q564" s="1">
        <v>517091.55366525898</v>
      </c>
      <c r="R564" s="1">
        <v>0.195409700274467</v>
      </c>
      <c r="S564" s="1">
        <v>517091.55366525898</v>
      </c>
      <c r="T564" s="1">
        <v>-0.97254854440688998</v>
      </c>
      <c r="U564" s="1">
        <v>3.3484024841361502E-2</v>
      </c>
      <c r="V564" s="1">
        <v>0.195409700274467</v>
      </c>
      <c r="W564" s="1">
        <v>517091.55366525898</v>
      </c>
      <c r="X564" s="1">
        <v>1.1679582446813499</v>
      </c>
    </row>
    <row r="565" spans="3:24" x14ac:dyDescent="0.25">
      <c r="C565">
        <v>7.2900000000000006E-2</v>
      </c>
      <c r="D565" s="1">
        <v>1.1668316721916201</v>
      </c>
      <c r="E565" s="1">
        <v>517091.60646522901</v>
      </c>
      <c r="F565" s="1">
        <v>3.3537460232588898E-2</v>
      </c>
      <c r="G565" s="1">
        <f t="shared" si="16"/>
        <v>68.309149109001737</v>
      </c>
      <c r="I565" s="1">
        <f t="shared" si="17"/>
        <v>0.46004746546761172</v>
      </c>
      <c r="K565" s="1">
        <v>-0.97252941131591797</v>
      </c>
      <c r="L565" s="1">
        <v>1.1668316721916201</v>
      </c>
      <c r="N565" s="1"/>
      <c r="O565" s="1"/>
      <c r="P565" s="1"/>
      <c r="Q565" s="1">
        <v>517091.60646522901</v>
      </c>
      <c r="R565" s="1">
        <v>0.19430226087570099</v>
      </c>
      <c r="S565" s="1">
        <v>517091.60646522901</v>
      </c>
      <c r="T565" s="1">
        <v>-0.97252941131591797</v>
      </c>
      <c r="U565" s="1">
        <v>3.3537460232588898E-2</v>
      </c>
      <c r="V565" s="1">
        <v>0.19430226087570099</v>
      </c>
      <c r="W565" s="1">
        <v>517091.60646522901</v>
      </c>
      <c r="X565" s="1">
        <v>1.1668316721916201</v>
      </c>
    </row>
    <row r="566" spans="3:24" x14ac:dyDescent="0.25">
      <c r="C566">
        <v>7.2900000000000006E-2</v>
      </c>
      <c r="D566" s="1">
        <v>1.16572424769401</v>
      </c>
      <c r="E566" s="1">
        <v>517091.64886518801</v>
      </c>
      <c r="F566" s="1">
        <v>3.3580371003111197E-2</v>
      </c>
      <c r="G566" s="1">
        <f t="shared" si="16"/>
        <v>68.351549068000168</v>
      </c>
      <c r="I566" s="1">
        <f t="shared" si="17"/>
        <v>0.46063609057765698</v>
      </c>
      <c r="K566" s="1">
        <v>-0.97245305776596003</v>
      </c>
      <c r="L566" s="1">
        <v>1.16572424769401</v>
      </c>
      <c r="N566" s="1"/>
      <c r="O566" s="1"/>
      <c r="P566" s="1"/>
      <c r="Q566" s="1">
        <v>517091.64886518801</v>
      </c>
      <c r="R566" s="1">
        <v>0.193271189928054</v>
      </c>
      <c r="S566" s="1">
        <v>517091.64886518801</v>
      </c>
      <c r="T566" s="1">
        <v>-0.97245305776596003</v>
      </c>
      <c r="U566" s="1">
        <v>3.3580371003111197E-2</v>
      </c>
      <c r="V566" s="1">
        <v>0.193271189928054</v>
      </c>
      <c r="W566" s="1">
        <v>517091.64886518801</v>
      </c>
      <c r="X566" s="1">
        <v>1.16572424769401</v>
      </c>
    </row>
    <row r="567" spans="3:24" x14ac:dyDescent="0.25">
      <c r="C567">
        <v>7.2900000000000006E-2</v>
      </c>
      <c r="D567" s="1">
        <v>1.1647695302963199</v>
      </c>
      <c r="E567" s="1">
        <v>517091.69126516499</v>
      </c>
      <c r="F567" s="1">
        <v>3.3623281056602797E-2</v>
      </c>
      <c r="G567" s="1">
        <f t="shared" si="16"/>
        <v>68.393949044984765</v>
      </c>
      <c r="I567" s="1">
        <f t="shared" si="17"/>
        <v>0.46122470585189018</v>
      </c>
      <c r="K567" s="1">
        <v>-0.97252941131591797</v>
      </c>
      <c r="L567" s="1">
        <v>1.1647695302963199</v>
      </c>
      <c r="N567" s="1"/>
      <c r="O567" s="1"/>
      <c r="P567" s="1"/>
      <c r="Q567" s="1">
        <v>517091.69126516499</v>
      </c>
      <c r="R567" s="1">
        <v>0.19224011898040699</v>
      </c>
      <c r="S567" s="1">
        <v>517091.69126516499</v>
      </c>
      <c r="T567" s="1">
        <v>-0.97252941131591797</v>
      </c>
      <c r="U567" s="1">
        <v>3.3623281056602797E-2</v>
      </c>
      <c r="V567" s="1">
        <v>0.19224011898040699</v>
      </c>
      <c r="W567" s="1">
        <v>517091.69126516499</v>
      </c>
      <c r="X567" s="1">
        <v>1.1647695302963199</v>
      </c>
    </row>
    <row r="568" spans="3:24" x14ac:dyDescent="0.25">
      <c r="C568">
        <v>7.2900000000000006E-2</v>
      </c>
      <c r="D568" s="1">
        <v>1.16371938586235</v>
      </c>
      <c r="E568" s="1">
        <v>517091.73526513</v>
      </c>
      <c r="F568" s="1">
        <v>3.3667810386088098E-2</v>
      </c>
      <c r="G568" s="1">
        <f t="shared" si="16"/>
        <v>68.437949009996373</v>
      </c>
      <c r="I568" s="1">
        <f t="shared" si="17"/>
        <v>0.4618355334168463</v>
      </c>
      <c r="K568" s="1">
        <v>-0.97251033782958896</v>
      </c>
      <c r="L568" s="1">
        <v>1.16371938586235</v>
      </c>
      <c r="N568" s="1"/>
      <c r="O568" s="1"/>
      <c r="P568" s="1"/>
      <c r="Q568" s="1">
        <v>517091.73526513</v>
      </c>
      <c r="R568" s="1">
        <v>0.19120904803276001</v>
      </c>
      <c r="S568" s="1">
        <v>517091.73526513</v>
      </c>
      <c r="T568" s="1">
        <v>-0.97251033782958896</v>
      </c>
      <c r="U568" s="1">
        <v>3.3667810386088098E-2</v>
      </c>
      <c r="V568" s="1">
        <v>0.19120904803276001</v>
      </c>
      <c r="W568" s="1">
        <v>517091.73526513</v>
      </c>
      <c r="X568" s="1">
        <v>1.16371938586235</v>
      </c>
    </row>
    <row r="569" spans="3:24" x14ac:dyDescent="0.25">
      <c r="C569">
        <v>7.2900000000000006E-2</v>
      </c>
      <c r="D569" s="1">
        <v>1.16255463659763</v>
      </c>
      <c r="E569" s="1">
        <v>517091.78066509601</v>
      </c>
      <c r="F569" s="1">
        <v>3.3713757145841898E-2</v>
      </c>
      <c r="G569" s="1">
        <f t="shared" si="16"/>
        <v>68.4833489760058</v>
      </c>
      <c r="I569" s="1">
        <f t="shared" si="17"/>
        <v>0.46246580446971047</v>
      </c>
      <c r="K569" s="1">
        <v>-0.972414851188659</v>
      </c>
      <c r="L569" s="1">
        <v>1.16255463659763</v>
      </c>
      <c r="N569" s="1"/>
      <c r="O569" s="1"/>
      <c r="P569" s="1"/>
      <c r="Q569" s="1">
        <v>517091.78066509601</v>
      </c>
      <c r="R569" s="1">
        <v>0.190139785408973</v>
      </c>
      <c r="S569" s="1">
        <v>517091.78066509601</v>
      </c>
      <c r="T569" s="1">
        <v>-0.972414851188659</v>
      </c>
      <c r="U569" s="1">
        <v>3.3713757145841898E-2</v>
      </c>
      <c r="V569" s="1">
        <v>0.190139785408973</v>
      </c>
      <c r="W569" s="1">
        <v>517091.78066509601</v>
      </c>
      <c r="X569" s="1">
        <v>1.16255463659763</v>
      </c>
    </row>
    <row r="570" spans="3:24" x14ac:dyDescent="0.25">
      <c r="C570">
        <v>7.2900000000000006E-2</v>
      </c>
      <c r="D570" s="1">
        <v>1.1615999788045801</v>
      </c>
      <c r="E570" s="1">
        <v>517091.82486506703</v>
      </c>
      <c r="F570" s="1">
        <v>3.3758489367087599E-2</v>
      </c>
      <c r="G570" s="1">
        <f t="shared" si="16"/>
        <v>68.527548947022296</v>
      </c>
      <c r="I570" s="1">
        <f t="shared" si="17"/>
        <v>0.46307941518638679</v>
      </c>
      <c r="K570" s="1">
        <v>-0.97249126434326105</v>
      </c>
      <c r="L570" s="1">
        <v>1.1615999788045801</v>
      </c>
      <c r="N570" s="1"/>
      <c r="O570" s="1"/>
      <c r="P570" s="1"/>
      <c r="Q570" s="1">
        <v>517091.82486506703</v>
      </c>
      <c r="R570" s="1">
        <v>0.18910871446132599</v>
      </c>
      <c r="S570" s="1">
        <v>517091.82486506703</v>
      </c>
      <c r="T570" s="1">
        <v>-0.97249126434326105</v>
      </c>
      <c r="U570" s="1">
        <v>3.3758489367087599E-2</v>
      </c>
      <c r="V570" s="1">
        <v>0.18910871446132599</v>
      </c>
      <c r="W570" s="1">
        <v>517091.82486506703</v>
      </c>
      <c r="X570" s="1">
        <v>1.1615999788045801</v>
      </c>
    </row>
    <row r="571" spans="3:24" x14ac:dyDescent="0.25">
      <c r="C571">
        <v>7.2900000000000006E-2</v>
      </c>
      <c r="D571" s="1">
        <v>1.1604924947023301</v>
      </c>
      <c r="E571" s="1">
        <v>517091.864865029</v>
      </c>
      <c r="F571" s="1">
        <v>3.3798970785193901E-2</v>
      </c>
      <c r="G571" s="1">
        <f t="shared" si="16"/>
        <v>68.567548908991739</v>
      </c>
      <c r="I571" s="1">
        <f t="shared" si="17"/>
        <v>0.46363471584628119</v>
      </c>
      <c r="K571" s="1">
        <v>-0.97247213125228804</v>
      </c>
      <c r="L571" s="1">
        <v>1.1604924947023301</v>
      </c>
      <c r="N571" s="1"/>
      <c r="O571" s="1"/>
      <c r="P571" s="1"/>
      <c r="Q571" s="1">
        <v>517091.864865029</v>
      </c>
      <c r="R571" s="1">
        <v>0.18802036345004999</v>
      </c>
      <c r="S571" s="1">
        <v>517091.864865029</v>
      </c>
      <c r="T571" s="1">
        <v>-0.97247213125228804</v>
      </c>
      <c r="U571" s="1">
        <v>3.3798970785193901E-2</v>
      </c>
      <c r="V571" s="1">
        <v>0.18802036345004999</v>
      </c>
      <c r="W571" s="1">
        <v>517091.864865029</v>
      </c>
      <c r="X571" s="1">
        <v>1.1604924947023301</v>
      </c>
    </row>
    <row r="572" spans="3:24" x14ac:dyDescent="0.25">
      <c r="C572">
        <v>7.2900000000000006E-2</v>
      </c>
      <c r="D572" s="1">
        <v>1.1594805121421801</v>
      </c>
      <c r="E572" s="1">
        <v>517091.90546500299</v>
      </c>
      <c r="F572" s="1">
        <v>3.3840059560735998E-2</v>
      </c>
      <c r="G572" s="1">
        <f t="shared" si="16"/>
        <v>68.608148882980458</v>
      </c>
      <c r="I572" s="1">
        <f t="shared" si="17"/>
        <v>0.46419834788389569</v>
      </c>
      <c r="K572" s="1">
        <v>-0.97247213125228804</v>
      </c>
      <c r="L572" s="1">
        <v>1.1594805121421801</v>
      </c>
      <c r="N572" s="1"/>
      <c r="O572" s="1"/>
      <c r="P572" s="1"/>
      <c r="Q572" s="1">
        <v>517091.90546500299</v>
      </c>
      <c r="R572" s="1">
        <v>0.187008380889892</v>
      </c>
      <c r="S572" s="1">
        <v>517091.90546500299</v>
      </c>
      <c r="T572" s="1">
        <v>-0.97247213125228804</v>
      </c>
      <c r="U572" s="1">
        <v>3.3840059560735998E-2</v>
      </c>
      <c r="V572" s="1">
        <v>0.187008380889892</v>
      </c>
      <c r="W572" s="1">
        <v>517091.90546500299</v>
      </c>
      <c r="X572" s="1">
        <v>1.1594805121421801</v>
      </c>
    </row>
    <row r="573" spans="3:24" x14ac:dyDescent="0.25">
      <c r="C573">
        <v>7.2900000000000006E-2</v>
      </c>
      <c r="D573" s="1">
        <v>1.15850673615932</v>
      </c>
      <c r="E573" s="1">
        <v>517091.942064979</v>
      </c>
      <c r="F573" s="1">
        <v>3.3877100562506202E-2</v>
      </c>
      <c r="G573" s="1">
        <f t="shared" si="16"/>
        <v>68.644748858991079</v>
      </c>
      <c r="I573" s="1">
        <f t="shared" si="17"/>
        <v>0.46470645490406309</v>
      </c>
      <c r="K573" s="1">
        <v>-0.97251033782958896</v>
      </c>
      <c r="L573" s="1">
        <v>1.15850673615932</v>
      </c>
      <c r="N573" s="1"/>
      <c r="O573" s="1"/>
      <c r="P573" s="1"/>
      <c r="Q573" s="1">
        <v>517091.942064979</v>
      </c>
      <c r="R573" s="1">
        <v>0.185996398329734</v>
      </c>
      <c r="S573" s="1">
        <v>517091.942064979</v>
      </c>
      <c r="T573" s="1">
        <v>-0.97251033782958896</v>
      </c>
      <c r="U573" s="1">
        <v>3.3877100562506202E-2</v>
      </c>
      <c r="V573" s="1">
        <v>0.185996398329734</v>
      </c>
      <c r="W573" s="1">
        <v>517091.942064979</v>
      </c>
      <c r="X573" s="1">
        <v>1.15850673615932</v>
      </c>
    </row>
    <row r="574" spans="3:24" x14ac:dyDescent="0.25">
      <c r="C574">
        <v>7.2900000000000006E-2</v>
      </c>
      <c r="D574" s="1">
        <v>1.15759021043777</v>
      </c>
      <c r="E574" s="1">
        <v>517091.97586495802</v>
      </c>
      <c r="F574" s="1">
        <v>3.3911307559092801E-2</v>
      </c>
      <c r="G574" s="1">
        <f t="shared" si="16"/>
        <v>68.67854883801192</v>
      </c>
      <c r="I574" s="1">
        <f t="shared" si="17"/>
        <v>0.46517568668165704</v>
      </c>
      <c r="K574" s="1">
        <v>-0.97264397144317605</v>
      </c>
      <c r="L574" s="1">
        <v>1.15759021043777</v>
      </c>
      <c r="N574" s="1"/>
      <c r="O574" s="1"/>
      <c r="P574" s="1"/>
      <c r="Q574" s="1">
        <v>517091.97586495802</v>
      </c>
      <c r="R574" s="1">
        <v>0.184946238994598</v>
      </c>
      <c r="S574" s="1">
        <v>517091.97586495802</v>
      </c>
      <c r="T574" s="1">
        <v>-0.97264397144317605</v>
      </c>
      <c r="U574" s="1">
        <v>3.3911307559092801E-2</v>
      </c>
      <c r="V574" s="1">
        <v>0.184946238994598</v>
      </c>
      <c r="W574" s="1">
        <v>517091.97586495802</v>
      </c>
      <c r="X574" s="1">
        <v>1.15759021043777</v>
      </c>
    </row>
    <row r="575" spans="3:24" x14ac:dyDescent="0.25">
      <c r="C575">
        <v>7.2900000000000006E-2</v>
      </c>
      <c r="D575" s="1">
        <v>1.1566164344549099</v>
      </c>
      <c r="E575" s="1">
        <v>517092.01366492501</v>
      </c>
      <c r="F575" s="1">
        <v>3.3949562597897297E-2</v>
      </c>
      <c r="G575" s="1">
        <f t="shared" si="16"/>
        <v>68.716348804999143</v>
      </c>
      <c r="I575" s="1">
        <f t="shared" si="17"/>
        <v>0.46570044715908498</v>
      </c>
      <c r="K575" s="1">
        <v>-0.972739458084106</v>
      </c>
      <c r="L575" s="1">
        <v>1.1566164344549099</v>
      </c>
      <c r="N575" s="1"/>
      <c r="O575" s="1"/>
      <c r="P575" s="1"/>
      <c r="Q575" s="1">
        <v>517092.01366492501</v>
      </c>
      <c r="R575" s="1">
        <v>0.18387697637081099</v>
      </c>
      <c r="S575" s="1">
        <v>517092.01366492501</v>
      </c>
      <c r="T575" s="1">
        <v>-0.972739458084106</v>
      </c>
      <c r="U575" s="1">
        <v>3.3949562597897297E-2</v>
      </c>
      <c r="V575" s="1">
        <v>0.18387697637081099</v>
      </c>
      <c r="W575" s="1">
        <v>517092.01366492501</v>
      </c>
      <c r="X575" s="1">
        <v>1.1566164344549099</v>
      </c>
    </row>
    <row r="576" spans="3:24" x14ac:dyDescent="0.25">
      <c r="C576">
        <v>7.2900000000000006E-2</v>
      </c>
      <c r="D576" s="1">
        <v>1.15550896525383</v>
      </c>
      <c r="E576" s="1">
        <v>517092.05266488902</v>
      </c>
      <c r="F576" s="1">
        <v>3.3989032023337098E-2</v>
      </c>
      <c r="G576" s="1">
        <f t="shared" si="16"/>
        <v>68.755348769016564</v>
      </c>
      <c r="I576" s="1">
        <f t="shared" si="17"/>
        <v>0.46624186588939776</v>
      </c>
      <c r="K576" s="1">
        <v>-0.97270125150680498</v>
      </c>
      <c r="L576" s="1">
        <v>1.15550896525383</v>
      </c>
      <c r="N576" s="1"/>
      <c r="O576" s="1"/>
      <c r="P576" s="1"/>
      <c r="Q576" s="1">
        <v>517092.05266488902</v>
      </c>
      <c r="R576" s="1">
        <v>0.18280771374702401</v>
      </c>
      <c r="S576" s="1">
        <v>517092.05266488902</v>
      </c>
      <c r="T576" s="1">
        <v>-0.97270125150680498</v>
      </c>
      <c r="U576" s="1">
        <v>3.3989032023337098E-2</v>
      </c>
      <c r="V576" s="1">
        <v>0.18280771374702401</v>
      </c>
      <c r="W576" s="1">
        <v>517092.05266488902</v>
      </c>
      <c r="X576" s="1">
        <v>1.15550896525383</v>
      </c>
    </row>
    <row r="577" spans="3:24" x14ac:dyDescent="0.25">
      <c r="C577">
        <v>7.2900000000000006E-2</v>
      </c>
      <c r="D577" s="1">
        <v>1.1543442755937501</v>
      </c>
      <c r="E577" s="1">
        <v>517092.089664864</v>
      </c>
      <c r="F577" s="1">
        <v>3.4026477883127002E-2</v>
      </c>
      <c r="G577" s="1">
        <f t="shared" si="16"/>
        <v>68.792348743998446</v>
      </c>
      <c r="I577" s="1">
        <f t="shared" si="17"/>
        <v>0.46675552651751712</v>
      </c>
      <c r="K577" s="1">
        <v>-0.97254854440688998</v>
      </c>
      <c r="L577" s="1">
        <v>1.1543442755937501</v>
      </c>
      <c r="N577" s="1"/>
      <c r="O577" s="1"/>
      <c r="P577" s="1"/>
      <c r="Q577" s="1">
        <v>517092.089664864</v>
      </c>
      <c r="R577" s="1">
        <v>0.18179573118686601</v>
      </c>
      <c r="S577" s="1">
        <v>517092.089664864</v>
      </c>
      <c r="T577" s="1">
        <v>-0.97254854440688998</v>
      </c>
      <c r="U577" s="1">
        <v>3.4026477883127002E-2</v>
      </c>
      <c r="V577" s="1">
        <v>0.18179573118686601</v>
      </c>
      <c r="W577" s="1">
        <v>517092.089664864</v>
      </c>
      <c r="X577" s="1">
        <v>1.1543442755937501</v>
      </c>
    </row>
    <row r="578" spans="3:24" x14ac:dyDescent="0.25">
      <c r="C578">
        <v>7.2900000000000006E-2</v>
      </c>
      <c r="D578" s="1">
        <v>1.15337045490741</v>
      </c>
      <c r="E578" s="1">
        <v>517092.12666483998</v>
      </c>
      <c r="F578" s="1">
        <v>3.4063923040058799E-2</v>
      </c>
      <c r="G578" s="1">
        <f t="shared" si="16"/>
        <v>68.829348719969857</v>
      </c>
      <c r="I578" s="1">
        <f t="shared" si="17"/>
        <v>0.46726917750423591</v>
      </c>
      <c r="K578" s="1">
        <v>-0.97258669137954701</v>
      </c>
      <c r="L578" s="1">
        <v>1.15337045490741</v>
      </c>
      <c r="N578" s="1"/>
      <c r="O578" s="1"/>
      <c r="P578" s="1"/>
      <c r="Q578" s="1">
        <v>517092.12666483998</v>
      </c>
      <c r="R578" s="1">
        <v>0.18078376352787001</v>
      </c>
      <c r="S578" s="1">
        <v>517092.12666483998</v>
      </c>
      <c r="T578" s="1">
        <v>-0.97258669137954701</v>
      </c>
      <c r="U578" s="1">
        <v>3.4063923040058799E-2</v>
      </c>
      <c r="V578" s="1">
        <v>0.18078376352787001</v>
      </c>
      <c r="W578" s="1">
        <v>517092.12666483998</v>
      </c>
      <c r="X578" s="1">
        <v>1.15337045490741</v>
      </c>
    </row>
    <row r="579" spans="3:24" x14ac:dyDescent="0.25">
      <c r="C579">
        <v>7.2900000000000006E-2</v>
      </c>
      <c r="D579" s="1">
        <v>1.1524730473756699</v>
      </c>
      <c r="E579" s="1">
        <v>517092.154064817</v>
      </c>
      <c r="F579" s="1">
        <v>3.4091653157750701E-2</v>
      </c>
      <c r="G579" s="1">
        <f t="shared" si="16"/>
        <v>68.856748696998693</v>
      </c>
      <c r="I579" s="1">
        <f t="shared" si="17"/>
        <v>0.46764956320645679</v>
      </c>
      <c r="K579" s="1">
        <v>-0.972739458084106</v>
      </c>
      <c r="L579" s="1">
        <v>1.1524730473756699</v>
      </c>
      <c r="N579" s="1"/>
      <c r="O579" s="1"/>
      <c r="P579" s="1"/>
      <c r="Q579" s="1">
        <v>517092.154064817</v>
      </c>
      <c r="R579" s="1">
        <v>0.17973358929157199</v>
      </c>
      <c r="S579" s="1">
        <v>517092.154064817</v>
      </c>
      <c r="T579" s="1">
        <v>-0.972739458084106</v>
      </c>
      <c r="U579" s="1">
        <v>3.4091653157750701E-2</v>
      </c>
      <c r="V579" s="1">
        <v>0.17973358929157199</v>
      </c>
      <c r="W579" s="1">
        <v>517092.154064817</v>
      </c>
      <c r="X579" s="1">
        <v>1.1524730473756699</v>
      </c>
    </row>
    <row r="580" spans="3:24" x14ac:dyDescent="0.25">
      <c r="C580">
        <v>7.2900000000000006E-2</v>
      </c>
      <c r="D580" s="1">
        <v>1.1512891948223101</v>
      </c>
      <c r="E580" s="1">
        <v>517092.18986479298</v>
      </c>
      <c r="F580" s="1">
        <v>3.4127884136650202E-2</v>
      </c>
      <c r="G580" s="1">
        <f t="shared" si="16"/>
        <v>68.892548672971316</v>
      </c>
      <c r="I580" s="1">
        <f t="shared" si="17"/>
        <v>0.46814655880178602</v>
      </c>
      <c r="K580" s="1">
        <v>-0.97266304492950395</v>
      </c>
      <c r="L580" s="1">
        <v>1.1512891948223101</v>
      </c>
      <c r="N580" s="1"/>
      <c r="O580" s="1"/>
      <c r="P580" s="1"/>
      <c r="Q580" s="1">
        <v>517092.18986479298</v>
      </c>
      <c r="R580" s="1">
        <v>0.17862614989280701</v>
      </c>
      <c r="S580" s="1">
        <v>517092.18986479298</v>
      </c>
      <c r="T580" s="1">
        <v>-0.97266304492950395</v>
      </c>
      <c r="U580" s="1">
        <v>3.4127884136650202E-2</v>
      </c>
      <c r="V580" s="1">
        <v>0.17862614989280701</v>
      </c>
      <c r="W580" s="1">
        <v>517092.18986479298</v>
      </c>
      <c r="X580" s="1">
        <v>1.1512891948223101</v>
      </c>
    </row>
    <row r="581" spans="3:24" x14ac:dyDescent="0.25">
      <c r="C581">
        <v>7.2900000000000006E-2</v>
      </c>
      <c r="D581" s="1">
        <v>1.1501054316759101</v>
      </c>
      <c r="E581" s="1">
        <v>517092.22366477002</v>
      </c>
      <c r="F581" s="1">
        <v>3.4162091278102602E-2</v>
      </c>
      <c r="G581" s="1">
        <f t="shared" si="16"/>
        <v>68.926348650013097</v>
      </c>
      <c r="I581" s="1">
        <f t="shared" si="17"/>
        <v>0.46861579256656516</v>
      </c>
      <c r="K581" s="1">
        <v>-0.97249126434326105</v>
      </c>
      <c r="L581" s="1">
        <v>1.1501054316759101</v>
      </c>
      <c r="N581" s="1"/>
      <c r="O581" s="1"/>
      <c r="P581" s="1"/>
      <c r="Q581" s="1">
        <v>517092.22366477002</v>
      </c>
      <c r="R581" s="1">
        <v>0.17761416733264901</v>
      </c>
      <c r="S581" s="1">
        <v>517092.22366477002</v>
      </c>
      <c r="T581" s="1">
        <v>-0.97249126434326105</v>
      </c>
      <c r="U581" s="1">
        <v>3.4162091278102602E-2</v>
      </c>
      <c r="V581" s="1">
        <v>0.17761416733264901</v>
      </c>
      <c r="W581" s="1">
        <v>517092.22366477002</v>
      </c>
      <c r="X581" s="1">
        <v>1.1501054316759101</v>
      </c>
    </row>
    <row r="582" spans="3:24" x14ac:dyDescent="0.25">
      <c r="C582">
        <v>7.2900000000000006E-2</v>
      </c>
      <c r="D582" s="1">
        <v>1.1493416428565899</v>
      </c>
      <c r="E582" s="1">
        <v>517092.25206474698</v>
      </c>
      <c r="F582" s="1">
        <v>3.4190833265066098E-2</v>
      </c>
      <c r="G582" s="1">
        <f t="shared" si="16"/>
        <v>68.954748626973014</v>
      </c>
      <c r="I582" s="1">
        <f t="shared" si="17"/>
        <v>0.46901005850570776</v>
      </c>
      <c r="K582" s="1">
        <v>-0.972739458084106</v>
      </c>
      <c r="L582" s="1">
        <v>1.1493416428565899</v>
      </c>
      <c r="N582" s="1"/>
      <c r="O582" s="1"/>
      <c r="P582" s="1"/>
      <c r="Q582" s="1">
        <v>517092.25206474698</v>
      </c>
      <c r="R582" s="1">
        <v>0.17660218477249101</v>
      </c>
      <c r="S582" s="1">
        <v>517092.25206474698</v>
      </c>
      <c r="T582" s="1">
        <v>-0.972739458084106</v>
      </c>
      <c r="U582" s="1">
        <v>3.4190833265066098E-2</v>
      </c>
      <c r="V582" s="1">
        <v>0.17660218477249101</v>
      </c>
      <c r="W582" s="1">
        <v>517092.25206474698</v>
      </c>
      <c r="X582" s="1">
        <v>1.1493416428565899</v>
      </c>
    </row>
    <row r="583" spans="3:24" x14ac:dyDescent="0.25">
      <c r="C583">
        <v>7.2900000000000006E-2</v>
      </c>
      <c r="D583" s="1">
        <v>1.1482151150703399</v>
      </c>
      <c r="E583" s="1">
        <v>517092.28086472402</v>
      </c>
      <c r="F583" s="1">
        <v>3.4219979830927297E-2</v>
      </c>
      <c r="G583" s="1">
        <f t="shared" si="16"/>
        <v>68.983548604010139</v>
      </c>
      <c r="I583" s="1">
        <f t="shared" si="17"/>
        <v>0.46940987422396835</v>
      </c>
      <c r="K583" s="1">
        <v>-0.97262489795684803</v>
      </c>
      <c r="L583" s="1">
        <v>1.1482151150703399</v>
      </c>
      <c r="N583" s="1"/>
      <c r="O583" s="1"/>
      <c r="P583" s="1"/>
      <c r="Q583" s="1">
        <v>517092.28086472402</v>
      </c>
      <c r="R583" s="1">
        <v>0.17559021711349401</v>
      </c>
      <c r="S583" s="1">
        <v>517092.28086472402</v>
      </c>
      <c r="T583" s="1">
        <v>-0.97262489795684803</v>
      </c>
      <c r="U583" s="1">
        <v>3.4219979830927297E-2</v>
      </c>
      <c r="V583" s="1">
        <v>0.17559021711349401</v>
      </c>
      <c r="W583" s="1">
        <v>517092.28086472402</v>
      </c>
      <c r="X583" s="1">
        <v>1.1482151150703399</v>
      </c>
    </row>
    <row r="584" spans="3:24" x14ac:dyDescent="0.25">
      <c r="C584">
        <v>7.2900000000000006E-2</v>
      </c>
      <c r="D584" s="1">
        <v>1.14726038277149</v>
      </c>
      <c r="E584" s="1">
        <v>517092.31126470002</v>
      </c>
      <c r="F584" s="1">
        <v>3.4250745934327399E-2</v>
      </c>
      <c r="G584" s="1">
        <f t="shared" ref="G584:G647" si="18">E584-517023.29731612</f>
        <v>69.013948580017313</v>
      </c>
      <c r="I584" s="1">
        <f t="shared" ref="I584:I647" si="19">F584/C584</f>
        <v>0.46983190582067758</v>
      </c>
      <c r="K584" s="1">
        <v>-0.97270125150680498</v>
      </c>
      <c r="L584" s="1">
        <v>1.14726038277149</v>
      </c>
      <c r="N584" s="1"/>
      <c r="O584" s="1"/>
      <c r="P584" s="1"/>
      <c r="Q584" s="1">
        <v>517092.31126470002</v>
      </c>
      <c r="R584" s="1">
        <v>0.174559131264686</v>
      </c>
      <c r="S584" s="1">
        <v>517092.31126470002</v>
      </c>
      <c r="T584" s="1">
        <v>-0.97270125150680498</v>
      </c>
      <c r="U584" s="1">
        <v>3.4250745934327399E-2</v>
      </c>
      <c r="V584" s="1">
        <v>0.174559131264686</v>
      </c>
      <c r="W584" s="1">
        <v>517092.31126470002</v>
      </c>
      <c r="X584" s="1">
        <v>1.14726038277149</v>
      </c>
    </row>
    <row r="585" spans="3:24" x14ac:dyDescent="0.25">
      <c r="C585">
        <v>7.2900000000000006E-2</v>
      </c>
      <c r="D585" s="1">
        <v>1.14621020853519</v>
      </c>
      <c r="E585" s="1">
        <v>517092.34646467702</v>
      </c>
      <c r="F585" s="1">
        <v>3.4286369478093201E-2</v>
      </c>
      <c r="G585" s="1">
        <f t="shared" si="18"/>
        <v>69.049148557009175</v>
      </c>
      <c r="I585" s="1">
        <f t="shared" si="19"/>
        <v>0.47032056897247188</v>
      </c>
      <c r="K585" s="1">
        <v>-0.97266304492950395</v>
      </c>
      <c r="L585" s="1">
        <v>1.14621020853519</v>
      </c>
      <c r="N585" s="1"/>
      <c r="O585" s="1"/>
      <c r="P585" s="1"/>
      <c r="Q585" s="1">
        <v>517092.34646467702</v>
      </c>
      <c r="R585" s="1">
        <v>0.17354716360569</v>
      </c>
      <c r="S585" s="1">
        <v>517092.34646467702</v>
      </c>
      <c r="T585" s="1">
        <v>-0.97266304492950395</v>
      </c>
      <c r="U585" s="1">
        <v>3.4286369478093201E-2</v>
      </c>
      <c r="V585" s="1">
        <v>0.17354716360569</v>
      </c>
      <c r="W585" s="1">
        <v>517092.34646467702</v>
      </c>
      <c r="X585" s="1">
        <v>1.14621020853519</v>
      </c>
    </row>
    <row r="586" spans="3:24" x14ac:dyDescent="0.25">
      <c r="C586">
        <v>7.2900000000000006E-2</v>
      </c>
      <c r="D586" s="1">
        <v>1.1453128308057701</v>
      </c>
      <c r="E586" s="1">
        <v>517092.37106465502</v>
      </c>
      <c r="F586" s="1">
        <v>3.4311265442053401E-2</v>
      </c>
      <c r="G586" s="1">
        <f t="shared" si="18"/>
        <v>69.073748535010964</v>
      </c>
      <c r="I586" s="1">
        <f t="shared" si="19"/>
        <v>0.47066207739442245</v>
      </c>
      <c r="K586" s="1">
        <v>-0.97279673814773504</v>
      </c>
      <c r="L586" s="1">
        <v>1.1453128308057701</v>
      </c>
      <c r="N586" s="1"/>
      <c r="O586" s="1"/>
      <c r="P586" s="1"/>
      <c r="Q586" s="1">
        <v>517092.37106465502</v>
      </c>
      <c r="R586" s="1">
        <v>0.17251609265804199</v>
      </c>
      <c r="S586" s="1">
        <v>517092.37106465502</v>
      </c>
      <c r="T586" s="1">
        <v>-0.97279673814773504</v>
      </c>
      <c r="U586" s="1">
        <v>3.4311265442053401E-2</v>
      </c>
      <c r="V586" s="1">
        <v>0.17251609265804199</v>
      </c>
      <c r="W586" s="1">
        <v>517092.37106465502</v>
      </c>
      <c r="X586" s="1">
        <v>1.1453128308057701</v>
      </c>
    </row>
    <row r="587" spans="3:24" x14ac:dyDescent="0.25">
      <c r="C587">
        <v>7.2900000000000006E-2</v>
      </c>
      <c r="D587" s="1">
        <v>1.1442626416683199</v>
      </c>
      <c r="E587" s="1">
        <v>517092.39786462998</v>
      </c>
      <c r="F587" s="1">
        <v>3.4338387866708897E-2</v>
      </c>
      <c r="G587" s="1">
        <f t="shared" si="18"/>
        <v>69.100548509974033</v>
      </c>
      <c r="I587" s="1">
        <f t="shared" si="19"/>
        <v>0.47103412711534837</v>
      </c>
      <c r="K587" s="1">
        <v>-0.97275853157043402</v>
      </c>
      <c r="L587" s="1">
        <v>1.1442626416683199</v>
      </c>
      <c r="N587" s="1"/>
      <c r="O587" s="1"/>
      <c r="P587" s="1"/>
      <c r="Q587" s="1">
        <v>517092.39786462998</v>
      </c>
      <c r="R587" s="1">
        <v>0.17150411009788499</v>
      </c>
      <c r="S587" s="1">
        <v>517092.39786462998</v>
      </c>
      <c r="T587" s="1">
        <v>-0.97275853157043402</v>
      </c>
      <c r="U587" s="1">
        <v>3.4338387866708897E-2</v>
      </c>
      <c r="V587" s="1">
        <v>0.17150411009788499</v>
      </c>
      <c r="W587" s="1">
        <v>517092.39786462998</v>
      </c>
      <c r="X587" s="1">
        <v>1.1442626416683199</v>
      </c>
    </row>
    <row r="588" spans="3:24" x14ac:dyDescent="0.25">
      <c r="C588">
        <v>7.2900000000000006E-2</v>
      </c>
      <c r="D588" s="1">
        <v>1.1430215537548001</v>
      </c>
      <c r="E588" s="1">
        <v>517092.42706461</v>
      </c>
      <c r="F588" s="1">
        <v>3.4367939283450402E-2</v>
      </c>
      <c r="G588" s="1">
        <f t="shared" si="18"/>
        <v>69.129748489998747</v>
      </c>
      <c r="I588" s="1">
        <f t="shared" si="19"/>
        <v>0.47143949634362686</v>
      </c>
      <c r="K588" s="1">
        <v>-0.97256761789321899</v>
      </c>
      <c r="L588" s="1">
        <v>1.1430215537548001</v>
      </c>
      <c r="N588" s="1"/>
      <c r="O588" s="1"/>
      <c r="P588" s="1"/>
      <c r="Q588" s="1">
        <v>517092.42706461</v>
      </c>
      <c r="R588" s="1">
        <v>0.170453935861587</v>
      </c>
      <c r="S588" s="1">
        <v>517092.42706461</v>
      </c>
      <c r="T588" s="1">
        <v>-0.97256761789321899</v>
      </c>
      <c r="U588" s="1">
        <v>3.4367939283450402E-2</v>
      </c>
      <c r="V588" s="1">
        <v>0.170453935861587</v>
      </c>
      <c r="W588" s="1">
        <v>517092.42706461</v>
      </c>
      <c r="X588" s="1">
        <v>1.1430215537548001</v>
      </c>
    </row>
    <row r="589" spans="3:24" x14ac:dyDescent="0.25">
      <c r="C589">
        <v>7.2900000000000006E-2</v>
      </c>
      <c r="D589" s="1">
        <v>1.1423341333866099</v>
      </c>
      <c r="E589" s="1">
        <v>517092.45126459899</v>
      </c>
      <c r="F589" s="1">
        <v>3.43924302801423E-2</v>
      </c>
      <c r="G589" s="1">
        <f t="shared" si="18"/>
        <v>69.153948478982784</v>
      </c>
      <c r="I589" s="1">
        <f t="shared" si="19"/>
        <v>0.47177544965901641</v>
      </c>
      <c r="K589" s="1">
        <v>-0.972892165184021</v>
      </c>
      <c r="L589" s="1">
        <v>1.1423341333866099</v>
      </c>
      <c r="N589" s="1"/>
      <c r="O589" s="1"/>
      <c r="P589" s="1"/>
      <c r="Q589" s="1">
        <v>517092.45126459899</v>
      </c>
      <c r="R589" s="1">
        <v>0.16944196820259</v>
      </c>
      <c r="S589" s="1">
        <v>517092.45126459899</v>
      </c>
      <c r="T589" s="1">
        <v>-0.972892165184021</v>
      </c>
      <c r="U589" s="1">
        <v>3.43924302801423E-2</v>
      </c>
      <c r="V589" s="1">
        <v>0.16944196820259</v>
      </c>
      <c r="W589" s="1">
        <v>517092.45126459899</v>
      </c>
      <c r="X589" s="1">
        <v>1.1423341333866099</v>
      </c>
    </row>
    <row r="590" spans="3:24" x14ac:dyDescent="0.25">
      <c r="C590">
        <v>7.2900000000000006E-2</v>
      </c>
      <c r="D590" s="1">
        <v>1.1412267237901601</v>
      </c>
      <c r="E590" s="1">
        <v>517092.483064575</v>
      </c>
      <c r="F590" s="1">
        <v>3.4424613167272598E-2</v>
      </c>
      <c r="G590" s="1">
        <f t="shared" si="18"/>
        <v>69.185748454998247</v>
      </c>
      <c r="I590" s="1">
        <f t="shared" si="19"/>
        <v>0.47221691587479553</v>
      </c>
      <c r="K590" s="1">
        <v>-0.97279673814773504</v>
      </c>
      <c r="L590" s="1">
        <v>1.1412267237901601</v>
      </c>
      <c r="N590" s="1"/>
      <c r="O590" s="1"/>
      <c r="P590" s="1"/>
      <c r="Q590" s="1">
        <v>517092.483064575</v>
      </c>
      <c r="R590" s="1">
        <v>0.168429985642433</v>
      </c>
      <c r="S590" s="1">
        <v>517092.483064575</v>
      </c>
      <c r="T590" s="1">
        <v>-0.97279673814773504</v>
      </c>
      <c r="U590" s="1">
        <v>3.4424613167272598E-2</v>
      </c>
      <c r="V590" s="1">
        <v>0.168429985642433</v>
      </c>
      <c r="W590" s="1">
        <v>517092.483064575</v>
      </c>
      <c r="X590" s="1">
        <v>1.1412267237901601</v>
      </c>
    </row>
    <row r="591" spans="3:24" x14ac:dyDescent="0.25">
      <c r="C591">
        <v>7.2900000000000006E-2</v>
      </c>
      <c r="D591" s="1">
        <v>1.1400620043277701</v>
      </c>
      <c r="E591" s="1">
        <v>517092.50686456199</v>
      </c>
      <c r="F591" s="1">
        <v>3.4448699394345202E-2</v>
      </c>
      <c r="G591" s="1">
        <f t="shared" si="18"/>
        <v>69.209548441984225</v>
      </c>
      <c r="I591" s="1">
        <f t="shared" si="19"/>
        <v>0.47254731679485867</v>
      </c>
      <c r="K591" s="1">
        <v>-0.97268217802047696</v>
      </c>
      <c r="L591" s="1">
        <v>1.1400620043277701</v>
      </c>
      <c r="N591" s="1"/>
      <c r="O591" s="1"/>
      <c r="P591" s="1"/>
      <c r="Q591" s="1">
        <v>517092.50686456199</v>
      </c>
      <c r="R591" s="1">
        <v>0.167379826307296</v>
      </c>
      <c r="S591" s="1">
        <v>517092.50686456199</v>
      </c>
      <c r="T591" s="1">
        <v>-0.97268217802047696</v>
      </c>
      <c r="U591" s="1">
        <v>3.4448699394345202E-2</v>
      </c>
      <c r="V591" s="1">
        <v>0.167379826307296</v>
      </c>
      <c r="W591" s="1">
        <v>517092.50686456199</v>
      </c>
      <c r="X591" s="1">
        <v>1.1400620043277701</v>
      </c>
    </row>
    <row r="592" spans="3:24" x14ac:dyDescent="0.25">
      <c r="C592">
        <v>7.2900000000000006E-2</v>
      </c>
      <c r="D592" s="1">
        <v>1.13927911221981</v>
      </c>
      <c r="E592" s="1">
        <v>517092.53146453801</v>
      </c>
      <c r="F592" s="1">
        <v>3.4473595799711002E-2</v>
      </c>
      <c r="G592" s="1">
        <f t="shared" si="18"/>
        <v>69.234148418006953</v>
      </c>
      <c r="I592" s="1">
        <f t="shared" si="19"/>
        <v>0.47288883127175579</v>
      </c>
      <c r="K592" s="1">
        <v>-0.97298765182495095</v>
      </c>
      <c r="L592" s="1">
        <v>1.13927911221981</v>
      </c>
      <c r="N592" s="1"/>
      <c r="O592" s="1"/>
      <c r="P592" s="1"/>
      <c r="Q592" s="1">
        <v>517092.53146453801</v>
      </c>
      <c r="R592" s="1">
        <v>0.16629146039485901</v>
      </c>
      <c r="S592" s="1">
        <v>517092.53146453801</v>
      </c>
      <c r="T592" s="1">
        <v>-0.97298765182495095</v>
      </c>
      <c r="U592" s="1">
        <v>3.4473595799711002E-2</v>
      </c>
      <c r="V592" s="1">
        <v>0.16629146039485901</v>
      </c>
      <c r="W592" s="1">
        <v>517092.53146453801</v>
      </c>
      <c r="X592" s="1">
        <v>1.13927911221981</v>
      </c>
    </row>
    <row r="593" spans="3:24" x14ac:dyDescent="0.25">
      <c r="C593">
        <v>7.2900000000000006E-2</v>
      </c>
      <c r="D593" s="1">
        <v>1.1381525844335501</v>
      </c>
      <c r="E593" s="1">
        <v>517092.56006451399</v>
      </c>
      <c r="F593" s="1">
        <v>3.4502539908276599E-2</v>
      </c>
      <c r="G593" s="1">
        <f t="shared" si="18"/>
        <v>69.26274839398684</v>
      </c>
      <c r="I593" s="1">
        <f t="shared" si="19"/>
        <v>0.47328586979803283</v>
      </c>
      <c r="K593" s="1">
        <v>-0.97287309169769198</v>
      </c>
      <c r="L593" s="1">
        <v>1.1381525844335501</v>
      </c>
      <c r="N593" s="1"/>
      <c r="O593" s="1"/>
      <c r="P593" s="1"/>
      <c r="Q593" s="1">
        <v>517092.56006451399</v>
      </c>
      <c r="R593" s="1">
        <v>0.16527949273586201</v>
      </c>
      <c r="S593" s="1">
        <v>517092.56006451399</v>
      </c>
      <c r="T593" s="1">
        <v>-0.97287309169769198</v>
      </c>
      <c r="U593" s="1">
        <v>3.4502539908276599E-2</v>
      </c>
      <c r="V593" s="1">
        <v>0.16527949273586201</v>
      </c>
      <c r="W593" s="1">
        <v>517092.56006451399</v>
      </c>
      <c r="X593" s="1">
        <v>1.1381525844335501</v>
      </c>
    </row>
    <row r="594" spans="3:24" x14ac:dyDescent="0.25">
      <c r="C594">
        <v>7.2900000000000006E-2</v>
      </c>
      <c r="D594" s="1">
        <v>1.13694968819618</v>
      </c>
      <c r="E594" s="1">
        <v>517092.58406449301</v>
      </c>
      <c r="F594" s="1">
        <v>3.4526828670117499E-2</v>
      </c>
      <c r="G594" s="1">
        <f t="shared" si="18"/>
        <v>69.286748373007867</v>
      </c>
      <c r="I594" s="1">
        <f t="shared" si="19"/>
        <v>0.47361904897280516</v>
      </c>
      <c r="K594" s="1">
        <v>-0.97268217802047696</v>
      </c>
      <c r="L594" s="1">
        <v>1.13694968819618</v>
      </c>
      <c r="N594" s="1"/>
      <c r="O594" s="1"/>
      <c r="P594" s="1"/>
      <c r="Q594" s="1">
        <v>517092.58406449301</v>
      </c>
      <c r="R594" s="1">
        <v>0.16426751017570501</v>
      </c>
      <c r="S594" s="1">
        <v>517092.58406449301</v>
      </c>
      <c r="T594" s="1">
        <v>-0.97268217802047696</v>
      </c>
      <c r="U594" s="1">
        <v>3.4526828670117499E-2</v>
      </c>
      <c r="V594" s="1">
        <v>0.16426751017570501</v>
      </c>
      <c r="W594" s="1">
        <v>517092.58406449301</v>
      </c>
      <c r="X594" s="1">
        <v>1.13694968819618</v>
      </c>
    </row>
    <row r="595" spans="3:24" x14ac:dyDescent="0.25">
      <c r="C595">
        <v>7.2900000000000006E-2</v>
      </c>
      <c r="D595" s="1">
        <v>1.1360140442848199</v>
      </c>
      <c r="E595" s="1">
        <v>517092.60706448299</v>
      </c>
      <c r="F595" s="1">
        <v>3.4550105781714101E-2</v>
      </c>
      <c r="G595" s="1">
        <f t="shared" si="18"/>
        <v>69.309748362982646</v>
      </c>
      <c r="I595" s="1">
        <f t="shared" si="19"/>
        <v>0.47393835091514536</v>
      </c>
      <c r="K595" s="1">
        <v>-0.97277760505676203</v>
      </c>
      <c r="L595" s="1">
        <v>1.1360140442848199</v>
      </c>
      <c r="N595" s="1"/>
      <c r="O595" s="1"/>
      <c r="P595" s="1"/>
      <c r="Q595" s="1">
        <v>517092.60706448299</v>
      </c>
      <c r="R595" s="1">
        <v>0.163236439228057</v>
      </c>
      <c r="S595" s="1">
        <v>517092.60706448299</v>
      </c>
      <c r="T595" s="1">
        <v>-0.97277760505676203</v>
      </c>
      <c r="U595" s="1">
        <v>3.4550105781714101E-2</v>
      </c>
      <c r="V595" s="1">
        <v>0.163236439228057</v>
      </c>
      <c r="W595" s="1">
        <v>517092.60706448299</v>
      </c>
      <c r="X595" s="1">
        <v>1.1360140442848199</v>
      </c>
    </row>
    <row r="596" spans="3:24" x14ac:dyDescent="0.25">
      <c r="C596">
        <v>7.2900000000000006E-2</v>
      </c>
      <c r="D596" s="1">
        <v>1.1349829733371699</v>
      </c>
      <c r="E596" s="1">
        <v>517092.629464467</v>
      </c>
      <c r="F596" s="1">
        <v>3.4572775535782099E-2</v>
      </c>
      <c r="G596" s="1">
        <f t="shared" si="18"/>
        <v>69.332148346991744</v>
      </c>
      <c r="I596" s="1">
        <f t="shared" si="19"/>
        <v>0.47424932147849241</v>
      </c>
      <c r="K596" s="1">
        <v>-0.97283488512039096</v>
      </c>
      <c r="L596" s="1">
        <v>1.1349829733371699</v>
      </c>
      <c r="N596" s="1"/>
      <c r="O596" s="1"/>
      <c r="P596" s="1"/>
      <c r="Q596" s="1">
        <v>517092.629464467</v>
      </c>
      <c r="R596" s="1">
        <v>0.16214808821678101</v>
      </c>
      <c r="S596" s="1">
        <v>517092.629464467</v>
      </c>
      <c r="T596" s="1">
        <v>-0.97283488512039096</v>
      </c>
      <c r="U596" s="1">
        <v>3.4572775535782099E-2</v>
      </c>
      <c r="V596" s="1">
        <v>0.16214808821678101</v>
      </c>
      <c r="W596" s="1">
        <v>517092.629464467</v>
      </c>
      <c r="X596" s="1">
        <v>1.1349829733371699</v>
      </c>
    </row>
    <row r="597" spans="3:24" x14ac:dyDescent="0.25">
      <c r="C597">
        <v>7.2900000000000006E-2</v>
      </c>
      <c r="D597" s="1">
        <v>1.13402827084064</v>
      </c>
      <c r="E597" s="1">
        <v>517092.65366444498</v>
      </c>
      <c r="F597" s="1">
        <v>3.4597267327070198E-2</v>
      </c>
      <c r="G597" s="1">
        <f t="shared" si="18"/>
        <v>69.356348324974533</v>
      </c>
      <c r="I597" s="1">
        <f t="shared" si="19"/>
        <v>0.47458528569369268</v>
      </c>
      <c r="K597" s="1">
        <v>-0.972892165184021</v>
      </c>
      <c r="L597" s="1">
        <v>1.13402827084064</v>
      </c>
      <c r="N597" s="1"/>
      <c r="O597" s="1"/>
      <c r="P597" s="1"/>
      <c r="Q597" s="1">
        <v>517092.65366444498</v>
      </c>
      <c r="R597" s="1">
        <v>0.16113610565662301</v>
      </c>
      <c r="S597" s="1">
        <v>517092.65366444498</v>
      </c>
      <c r="T597" s="1">
        <v>-0.972892165184021</v>
      </c>
      <c r="U597" s="1">
        <v>3.4597267327070198E-2</v>
      </c>
      <c r="V597" s="1">
        <v>0.16113610565662301</v>
      </c>
      <c r="W597" s="1">
        <v>517092.65366444498</v>
      </c>
      <c r="X597" s="1">
        <v>1.13402827084064</v>
      </c>
    </row>
    <row r="598" spans="3:24" x14ac:dyDescent="0.25">
      <c r="C598">
        <v>7.2900000000000006E-2</v>
      </c>
      <c r="D598" s="1">
        <v>1.1329781115055</v>
      </c>
      <c r="E598" s="1">
        <v>517092.676664425</v>
      </c>
      <c r="F598" s="1">
        <v>3.4620544262131001E-2</v>
      </c>
      <c r="G598" s="1">
        <f t="shared" si="18"/>
        <v>69.379348304995801</v>
      </c>
      <c r="I598" s="1">
        <f t="shared" si="19"/>
        <v>0.47490458521441697</v>
      </c>
      <c r="K598" s="1">
        <v>-0.972892165184021</v>
      </c>
      <c r="L598" s="1">
        <v>1.1329781115055</v>
      </c>
      <c r="N598" s="1"/>
      <c r="O598" s="1"/>
      <c r="P598" s="1"/>
      <c r="Q598" s="1">
        <v>517092.676664425</v>
      </c>
      <c r="R598" s="1">
        <v>0.16008594632148701</v>
      </c>
      <c r="S598" s="1">
        <v>517092.676664425</v>
      </c>
      <c r="T598" s="1">
        <v>-0.972892165184021</v>
      </c>
      <c r="U598" s="1">
        <v>3.4620544262131001E-2</v>
      </c>
      <c r="V598" s="1">
        <v>0.16008594632148701</v>
      </c>
      <c r="W598" s="1">
        <v>517092.676664425</v>
      </c>
      <c r="X598" s="1">
        <v>1.1329781115055</v>
      </c>
    </row>
    <row r="599" spans="3:24" x14ac:dyDescent="0.25">
      <c r="C599">
        <v>7.2900000000000006E-2</v>
      </c>
      <c r="D599" s="1">
        <v>1.1320425271987899</v>
      </c>
      <c r="E599" s="1">
        <v>517092.69406442199</v>
      </c>
      <c r="F599" s="1">
        <v>3.4638153871589202E-2</v>
      </c>
      <c r="G599" s="1">
        <f t="shared" si="18"/>
        <v>69.396748301980551</v>
      </c>
      <c r="I599" s="1">
        <f t="shared" si="19"/>
        <v>0.4751461436431989</v>
      </c>
      <c r="K599" s="1">
        <v>-0.97298765182495095</v>
      </c>
      <c r="L599" s="1">
        <v>1.1320425271987899</v>
      </c>
      <c r="N599" s="1"/>
      <c r="O599" s="1"/>
      <c r="P599" s="1"/>
      <c r="Q599" s="1">
        <v>517092.69406442199</v>
      </c>
      <c r="R599" s="1">
        <v>0.15905487537384</v>
      </c>
      <c r="S599" s="1">
        <v>517092.69406442199</v>
      </c>
      <c r="T599" s="1">
        <v>-0.97298765182495095</v>
      </c>
      <c r="U599" s="1">
        <v>3.4638153871589202E-2</v>
      </c>
      <c r="V599" s="1">
        <v>0.15905487537384</v>
      </c>
      <c r="W599" s="1">
        <v>517092.69406442199</v>
      </c>
      <c r="X599" s="1">
        <v>1.1320425271987899</v>
      </c>
    </row>
    <row r="600" spans="3:24" x14ac:dyDescent="0.25">
      <c r="C600">
        <v>7.2900000000000006E-2</v>
      </c>
      <c r="D600" s="1">
        <v>1.13083960115909</v>
      </c>
      <c r="E600" s="1">
        <v>517092.72166439699</v>
      </c>
      <c r="F600" s="1">
        <v>3.4666085980190102E-2</v>
      </c>
      <c r="G600" s="1">
        <f t="shared" si="18"/>
        <v>69.424348276981618</v>
      </c>
      <c r="I600" s="1">
        <f t="shared" si="19"/>
        <v>0.4755293001397819</v>
      </c>
      <c r="K600" s="1">
        <v>-0.97281581163406305</v>
      </c>
      <c r="L600" s="1">
        <v>1.13083960115909</v>
      </c>
      <c r="N600" s="1"/>
      <c r="O600" s="1"/>
      <c r="P600" s="1"/>
      <c r="Q600" s="1">
        <v>517092.72166439699</v>
      </c>
      <c r="R600" s="1">
        <v>0.15802378952503199</v>
      </c>
      <c r="S600" s="1">
        <v>517092.72166439699</v>
      </c>
      <c r="T600" s="1">
        <v>-0.97281581163406305</v>
      </c>
      <c r="U600" s="1">
        <v>3.4666085980190102E-2</v>
      </c>
      <c r="V600" s="1">
        <v>0.15802378952503199</v>
      </c>
      <c r="W600" s="1">
        <v>517092.72166439699</v>
      </c>
      <c r="X600" s="1">
        <v>1.13083960115909</v>
      </c>
    </row>
    <row r="601" spans="3:24" x14ac:dyDescent="0.25">
      <c r="C601">
        <v>7.2900000000000006E-2</v>
      </c>
      <c r="D601" s="1">
        <v>1.1298466771841</v>
      </c>
      <c r="E601" s="1">
        <v>517092.74546437501</v>
      </c>
      <c r="F601" s="1">
        <v>3.4690172277847903E-2</v>
      </c>
      <c r="G601" s="1">
        <f t="shared" si="18"/>
        <v>69.448148255003616</v>
      </c>
      <c r="I601" s="1">
        <f t="shared" si="19"/>
        <v>0.47585970202809191</v>
      </c>
      <c r="K601" s="1">
        <v>-0.97285395860671997</v>
      </c>
      <c r="L601" s="1">
        <v>1.1298466771841</v>
      </c>
      <c r="N601" s="1"/>
      <c r="O601" s="1"/>
      <c r="P601" s="1"/>
      <c r="Q601" s="1">
        <v>517092.74546437501</v>
      </c>
      <c r="R601" s="1">
        <v>0.15699271857738401</v>
      </c>
      <c r="S601" s="1">
        <v>517092.74546437501</v>
      </c>
      <c r="T601" s="1">
        <v>-0.97285395860671997</v>
      </c>
      <c r="U601" s="1">
        <v>3.4690172277847903E-2</v>
      </c>
      <c r="V601" s="1">
        <v>0.15699271857738401</v>
      </c>
      <c r="W601" s="1">
        <v>517092.74546437501</v>
      </c>
      <c r="X601" s="1">
        <v>1.1298466771841</v>
      </c>
    </row>
    <row r="602" spans="3:24" x14ac:dyDescent="0.25">
      <c r="C602">
        <v>7.2900000000000006E-2</v>
      </c>
      <c r="D602" s="1">
        <v>1.1289111226797099</v>
      </c>
      <c r="E602" s="1">
        <v>517092.76326436701</v>
      </c>
      <c r="F602" s="1">
        <v>3.4708186833500798E-2</v>
      </c>
      <c r="G602" s="1">
        <f t="shared" si="18"/>
        <v>69.465948247001506</v>
      </c>
      <c r="I602" s="1">
        <f t="shared" si="19"/>
        <v>0.47610681527435933</v>
      </c>
      <c r="K602" s="1">
        <v>-0.97293037176132202</v>
      </c>
      <c r="L602" s="1">
        <v>1.1289111226797099</v>
      </c>
      <c r="N602" s="1"/>
      <c r="O602" s="1"/>
      <c r="P602" s="1"/>
      <c r="Q602" s="1">
        <v>517092.76326436701</v>
      </c>
      <c r="R602" s="1">
        <v>0.15598075091838801</v>
      </c>
      <c r="S602" s="1">
        <v>517092.76326436701</v>
      </c>
      <c r="T602" s="1">
        <v>-0.97293037176132202</v>
      </c>
      <c r="U602" s="1">
        <v>3.4708186833500798E-2</v>
      </c>
      <c r="V602" s="1">
        <v>0.15598075091838801</v>
      </c>
      <c r="W602" s="1">
        <v>517092.76326436701</v>
      </c>
      <c r="X602" s="1">
        <v>1.1289111226797099</v>
      </c>
    </row>
    <row r="603" spans="3:24" x14ac:dyDescent="0.25">
      <c r="C603">
        <v>7.2900000000000006E-2</v>
      </c>
      <c r="D603" s="1">
        <v>1.1279754936695101</v>
      </c>
      <c r="E603" s="1">
        <v>517092.78546435101</v>
      </c>
      <c r="F603" s="1">
        <v>3.47306540280845E-2</v>
      </c>
      <c r="G603" s="1">
        <f t="shared" si="18"/>
        <v>69.488148231001105</v>
      </c>
      <c r="I603" s="1">
        <f t="shared" si="19"/>
        <v>0.47641500724395741</v>
      </c>
      <c r="K603" s="1">
        <v>-0.97300672531127896</v>
      </c>
      <c r="L603" s="1">
        <v>1.1279754936695101</v>
      </c>
      <c r="N603" s="1"/>
      <c r="O603" s="1"/>
      <c r="P603" s="1"/>
      <c r="Q603" s="1">
        <v>517092.78546435101</v>
      </c>
      <c r="R603" s="1">
        <v>0.15496876835823001</v>
      </c>
      <c r="S603" s="1">
        <v>517092.78546435101</v>
      </c>
      <c r="T603" s="1">
        <v>-0.97300672531127896</v>
      </c>
      <c r="U603" s="1">
        <v>3.47306540280845E-2</v>
      </c>
      <c r="V603" s="1">
        <v>0.15496876835823001</v>
      </c>
      <c r="W603" s="1">
        <v>517092.78546435101</v>
      </c>
      <c r="X603" s="1">
        <v>1.1279754936695101</v>
      </c>
    </row>
    <row r="604" spans="3:24" x14ac:dyDescent="0.25">
      <c r="C604">
        <v>7.2900000000000006E-2</v>
      </c>
      <c r="D604" s="1">
        <v>1.12673440575599</v>
      </c>
      <c r="E604" s="1">
        <v>517092.80546432699</v>
      </c>
      <c r="F604" s="1">
        <v>3.47508950337303E-2</v>
      </c>
      <c r="G604" s="1">
        <f t="shared" si="18"/>
        <v>69.508148206979968</v>
      </c>
      <c r="I604" s="1">
        <f t="shared" si="19"/>
        <v>0.47669266164239088</v>
      </c>
      <c r="K604" s="1">
        <v>-0.97281581163406305</v>
      </c>
      <c r="L604" s="1">
        <v>1.12673440575599</v>
      </c>
      <c r="N604" s="1"/>
      <c r="O604" s="1"/>
      <c r="P604" s="1"/>
      <c r="Q604" s="1">
        <v>517092.80546432699</v>
      </c>
      <c r="R604" s="1">
        <v>0.15391859412193301</v>
      </c>
      <c r="S604" s="1">
        <v>517092.80546432699</v>
      </c>
      <c r="T604" s="1">
        <v>-0.97281581163406305</v>
      </c>
      <c r="U604" s="1">
        <v>3.47508950337303E-2</v>
      </c>
      <c r="V604" s="1">
        <v>0.15391859412193301</v>
      </c>
      <c r="W604" s="1">
        <v>517092.80546432699</v>
      </c>
      <c r="X604" s="1">
        <v>1.12673440575599</v>
      </c>
    </row>
    <row r="605" spans="3:24" x14ac:dyDescent="0.25">
      <c r="C605">
        <v>7.2900000000000006E-2</v>
      </c>
      <c r="D605" s="1">
        <v>1.12583699822425</v>
      </c>
      <c r="E605" s="1">
        <v>517092.825264321</v>
      </c>
      <c r="F605" s="1">
        <v>3.4770933635314201E-2</v>
      </c>
      <c r="G605" s="1">
        <f t="shared" si="18"/>
        <v>69.527948200993706</v>
      </c>
      <c r="I605" s="1">
        <f t="shared" si="19"/>
        <v>0.47696753957906995</v>
      </c>
      <c r="K605" s="1">
        <v>-0.97293037176132202</v>
      </c>
      <c r="L605" s="1">
        <v>1.12583699822425</v>
      </c>
      <c r="N605" s="1"/>
      <c r="O605" s="1"/>
      <c r="P605" s="1"/>
      <c r="Q605" s="1">
        <v>517092.825264321</v>
      </c>
      <c r="R605" s="1">
        <v>0.15290662646293601</v>
      </c>
      <c r="S605" s="1">
        <v>517092.825264321</v>
      </c>
      <c r="T605" s="1">
        <v>-0.97293037176132202</v>
      </c>
      <c r="U605" s="1">
        <v>3.4770933635314201E-2</v>
      </c>
      <c r="V605" s="1">
        <v>0.15290662646293601</v>
      </c>
      <c r="W605" s="1">
        <v>517092.825264321</v>
      </c>
      <c r="X605" s="1">
        <v>1.12583699822425</v>
      </c>
    </row>
    <row r="606" spans="3:24" x14ac:dyDescent="0.25">
      <c r="C606">
        <v>7.2900000000000006E-2</v>
      </c>
      <c r="D606" s="1">
        <v>1.1245959103107399</v>
      </c>
      <c r="E606" s="1">
        <v>517092.84526430501</v>
      </c>
      <c r="F606" s="1">
        <v>3.4791174199581103E-2</v>
      </c>
      <c r="G606" s="1">
        <f t="shared" si="18"/>
        <v>69.547948185005225</v>
      </c>
      <c r="I606" s="1">
        <f t="shared" si="19"/>
        <v>0.4772451879229232</v>
      </c>
      <c r="K606" s="1">
        <v>-0.972739458084106</v>
      </c>
      <c r="L606" s="1">
        <v>1.1245959103107399</v>
      </c>
      <c r="N606" s="1"/>
      <c r="O606" s="1"/>
      <c r="P606" s="1"/>
      <c r="Q606" s="1">
        <v>517092.84526430501</v>
      </c>
      <c r="R606" s="1">
        <v>0.15185645222663799</v>
      </c>
      <c r="S606" s="1">
        <v>517092.84526430501</v>
      </c>
      <c r="T606" s="1">
        <v>-0.972739458084106</v>
      </c>
      <c r="U606" s="1">
        <v>3.4791174199581103E-2</v>
      </c>
      <c r="V606" s="1">
        <v>0.15185645222663799</v>
      </c>
      <c r="W606" s="1">
        <v>517092.84526430501</v>
      </c>
      <c r="X606" s="1">
        <v>1.1245959103107399</v>
      </c>
    </row>
    <row r="607" spans="3:24" x14ac:dyDescent="0.25">
      <c r="C607">
        <v>7.2900000000000006E-2</v>
      </c>
      <c r="D607" s="1">
        <v>1.1238321363925901</v>
      </c>
      <c r="E607" s="1">
        <v>517092.86446428398</v>
      </c>
      <c r="F607" s="1">
        <v>3.4810605153957903E-2</v>
      </c>
      <c r="G607" s="1">
        <f t="shared" si="18"/>
        <v>69.567148163972888</v>
      </c>
      <c r="I607" s="1">
        <f t="shared" si="19"/>
        <v>0.4775117305069671</v>
      </c>
      <c r="K607" s="1">
        <v>-0.97298765182495095</v>
      </c>
      <c r="L607" s="1">
        <v>1.1238321363925901</v>
      </c>
      <c r="N607" s="1"/>
      <c r="O607" s="1"/>
      <c r="P607" s="1"/>
      <c r="Q607" s="1">
        <v>517092.86446428398</v>
      </c>
      <c r="R607" s="1">
        <v>0.15084448456764199</v>
      </c>
      <c r="S607" s="1">
        <v>517092.86446428398</v>
      </c>
      <c r="T607" s="1">
        <v>-0.97298765182495095</v>
      </c>
      <c r="U607" s="1">
        <v>3.4810605153957903E-2</v>
      </c>
      <c r="V607" s="1">
        <v>0.15084448456764199</v>
      </c>
      <c r="W607" s="1">
        <v>517092.86446428398</v>
      </c>
      <c r="X607" s="1">
        <v>1.1238321363925901</v>
      </c>
    </row>
    <row r="608" spans="3:24" x14ac:dyDescent="0.25">
      <c r="C608">
        <v>7.2900000000000006E-2</v>
      </c>
      <c r="D608" s="1">
        <v>1.1227628737688</v>
      </c>
      <c r="E608" s="1">
        <v>517092.88286428299</v>
      </c>
      <c r="F608" s="1">
        <v>3.4829227208481799E-2</v>
      </c>
      <c r="G608" s="1">
        <f t="shared" si="18"/>
        <v>69.585548162984196</v>
      </c>
      <c r="I608" s="1">
        <f t="shared" si="19"/>
        <v>0.47776717707108085</v>
      </c>
      <c r="K608" s="1">
        <v>-0.97293037176132202</v>
      </c>
      <c r="L608" s="1">
        <v>1.1227628737688</v>
      </c>
      <c r="N608" s="1"/>
      <c r="O608" s="1"/>
      <c r="P608" s="1"/>
      <c r="Q608" s="1">
        <v>517092.88286428299</v>
      </c>
      <c r="R608" s="1">
        <v>0.14983250200748399</v>
      </c>
      <c r="S608" s="1">
        <v>517092.88286428299</v>
      </c>
      <c r="T608" s="1">
        <v>-0.97293037176132202</v>
      </c>
      <c r="U608" s="1">
        <v>3.4829227208481799E-2</v>
      </c>
      <c r="V608" s="1">
        <v>0.14983250200748399</v>
      </c>
      <c r="W608" s="1">
        <v>517092.88286428299</v>
      </c>
      <c r="X608" s="1">
        <v>1.1227628737688</v>
      </c>
    </row>
    <row r="609" spans="3:24" x14ac:dyDescent="0.25">
      <c r="C609">
        <v>7.2900000000000006E-2</v>
      </c>
      <c r="D609" s="1">
        <v>1.12175089120864</v>
      </c>
      <c r="E609" s="1">
        <v>517092.89846425701</v>
      </c>
      <c r="F609" s="1">
        <v>3.4845015296392903E-2</v>
      </c>
      <c r="G609" s="1">
        <f t="shared" si="18"/>
        <v>69.60114813700784</v>
      </c>
      <c r="I609" s="1">
        <f t="shared" si="19"/>
        <v>0.4779837489217133</v>
      </c>
      <c r="K609" s="1">
        <v>-0.97293037176132202</v>
      </c>
      <c r="L609" s="1">
        <v>1.12175089120864</v>
      </c>
      <c r="N609" s="1"/>
      <c r="O609" s="1"/>
      <c r="P609" s="1"/>
      <c r="Q609" s="1">
        <v>517092.89846425701</v>
      </c>
      <c r="R609" s="1">
        <v>0.14882051944732599</v>
      </c>
      <c r="S609" s="1">
        <v>517092.89846425701</v>
      </c>
      <c r="T609" s="1">
        <v>-0.97293037176132202</v>
      </c>
      <c r="U609" s="1">
        <v>3.4845015296392903E-2</v>
      </c>
      <c r="V609" s="1">
        <v>0.14882051944732599</v>
      </c>
      <c r="W609" s="1">
        <v>517092.89846425701</v>
      </c>
      <c r="X609" s="1">
        <v>1.12175089120864</v>
      </c>
    </row>
    <row r="610" spans="3:24" x14ac:dyDescent="0.25">
      <c r="C610">
        <v>7.2900000000000006E-2</v>
      </c>
      <c r="D610" s="1">
        <v>1.1208152920007699</v>
      </c>
      <c r="E610" s="1">
        <v>517092.91606425599</v>
      </c>
      <c r="F610" s="1">
        <v>3.48628272219101E-2</v>
      </c>
      <c r="G610" s="1">
        <f t="shared" si="18"/>
        <v>69.61874813598115</v>
      </c>
      <c r="I610" s="1">
        <f t="shared" si="19"/>
        <v>0.47822808260507677</v>
      </c>
      <c r="K610" s="1">
        <v>-0.97304493188857999</v>
      </c>
      <c r="L610" s="1">
        <v>1.1208152920007699</v>
      </c>
      <c r="N610" s="1"/>
      <c r="O610" s="1"/>
      <c r="P610" s="1"/>
      <c r="Q610" s="1">
        <v>517092.91606425599</v>
      </c>
      <c r="R610" s="1">
        <v>0.14777036011219</v>
      </c>
      <c r="S610" s="1">
        <v>517092.91606425599</v>
      </c>
      <c r="T610" s="1">
        <v>-0.97304493188857999</v>
      </c>
      <c r="U610" s="1">
        <v>3.48628272219101E-2</v>
      </c>
      <c r="V610" s="1">
        <v>0.14777036011219</v>
      </c>
      <c r="W610" s="1">
        <v>517092.91606425599</v>
      </c>
      <c r="X610" s="1">
        <v>1.1208152920007699</v>
      </c>
    </row>
    <row r="611" spans="3:24" x14ac:dyDescent="0.25">
      <c r="C611">
        <v>7.2900000000000006E-2</v>
      </c>
      <c r="D611" s="1">
        <v>1.1198605448007499</v>
      </c>
      <c r="E611" s="1">
        <v>517092.933864235</v>
      </c>
      <c r="F611" s="1">
        <v>3.48808412194649E-2</v>
      </c>
      <c r="G611" s="1">
        <f t="shared" si="18"/>
        <v>69.636548114998732</v>
      </c>
      <c r="I611" s="1">
        <f t="shared" si="19"/>
        <v>0.47847518819567758</v>
      </c>
      <c r="K611" s="1">
        <v>-0.97314035892486495</v>
      </c>
      <c r="L611" s="1">
        <v>1.1198605448007499</v>
      </c>
      <c r="N611" s="1"/>
      <c r="O611" s="1"/>
      <c r="P611" s="1"/>
      <c r="Q611" s="1">
        <v>517092.933864235</v>
      </c>
      <c r="R611" s="1">
        <v>0.146720185875892</v>
      </c>
      <c r="S611" s="1">
        <v>517092.933864235</v>
      </c>
      <c r="T611" s="1">
        <v>-0.97314035892486495</v>
      </c>
      <c r="U611" s="1">
        <v>3.48808412194649E-2</v>
      </c>
      <c r="V611" s="1">
        <v>0.146720185875892</v>
      </c>
      <c r="W611" s="1">
        <v>517092.933864235</v>
      </c>
      <c r="X611" s="1">
        <v>1.1198605448007499</v>
      </c>
    </row>
    <row r="612" spans="3:24" x14ac:dyDescent="0.25">
      <c r="C612">
        <v>7.2900000000000006E-2</v>
      </c>
      <c r="D612" s="1">
        <v>1.11892493069171</v>
      </c>
      <c r="E612" s="1">
        <v>517092.95166422601</v>
      </c>
      <c r="F612" s="1">
        <v>3.4898855588118199E-2</v>
      </c>
      <c r="G612" s="1">
        <f t="shared" si="18"/>
        <v>69.654348106007092</v>
      </c>
      <c r="I612" s="1">
        <f t="shared" si="19"/>
        <v>0.4787222988767928</v>
      </c>
      <c r="K612" s="1">
        <v>-0.973216712474823</v>
      </c>
      <c r="L612" s="1">
        <v>1.11892493069171</v>
      </c>
      <c r="N612" s="1"/>
      <c r="O612" s="1"/>
      <c r="P612" s="1"/>
      <c r="Q612" s="1">
        <v>517092.95166422601</v>
      </c>
      <c r="R612" s="1">
        <v>0.145708218216896</v>
      </c>
      <c r="S612" s="1">
        <v>517092.95166422601</v>
      </c>
      <c r="T612" s="1">
        <v>-0.973216712474823</v>
      </c>
      <c r="U612" s="1">
        <v>3.4898855588118199E-2</v>
      </c>
      <c r="V612" s="1">
        <v>0.145708218216896</v>
      </c>
      <c r="W612" s="1">
        <v>517092.95166422601</v>
      </c>
      <c r="X612" s="1">
        <v>1.11892493069171</v>
      </c>
    </row>
    <row r="613" spans="3:24" x14ac:dyDescent="0.25">
      <c r="C613">
        <v>7.2900000000000006E-2</v>
      </c>
      <c r="D613" s="1">
        <v>1.1177983880043001</v>
      </c>
      <c r="E613" s="1">
        <v>517092.97046421102</v>
      </c>
      <c r="F613" s="1">
        <v>3.4917882083680803E-2</v>
      </c>
      <c r="G613" s="1">
        <f t="shared" si="18"/>
        <v>69.673148091009352</v>
      </c>
      <c r="I613" s="1">
        <f t="shared" si="19"/>
        <v>0.47898329332895473</v>
      </c>
      <c r="K613" s="1">
        <v>-0.97315943241119296</v>
      </c>
      <c r="L613" s="1">
        <v>1.1177983880043001</v>
      </c>
      <c r="N613" s="1"/>
      <c r="O613" s="1"/>
      <c r="P613" s="1"/>
      <c r="Q613" s="1">
        <v>517092.97046421102</v>
      </c>
      <c r="R613" s="1">
        <v>0.14463895559310899</v>
      </c>
      <c r="S613" s="1">
        <v>517092.97046421102</v>
      </c>
      <c r="T613" s="1">
        <v>-0.97315943241119296</v>
      </c>
      <c r="U613" s="1">
        <v>3.4917882083680803E-2</v>
      </c>
      <c r="V613" s="1">
        <v>0.14463895559310899</v>
      </c>
      <c r="W613" s="1">
        <v>517092.97046421102</v>
      </c>
      <c r="X613" s="1">
        <v>1.1177983880043001</v>
      </c>
    </row>
    <row r="614" spans="3:24" x14ac:dyDescent="0.25">
      <c r="C614">
        <v>7.2900000000000006E-2</v>
      </c>
      <c r="D614" s="1">
        <v>1.1168055385351101</v>
      </c>
      <c r="E614" s="1">
        <v>517092.98806419398</v>
      </c>
      <c r="F614" s="1">
        <v>3.4935693991528599E-2</v>
      </c>
      <c r="G614" s="1">
        <f t="shared" si="18"/>
        <v>69.690748073975556</v>
      </c>
      <c r="I614" s="1">
        <f t="shared" si="19"/>
        <v>0.47922762676993957</v>
      </c>
      <c r="K614" s="1">
        <v>-0.97317856550216597</v>
      </c>
      <c r="L614" s="1">
        <v>1.1168055385351101</v>
      </c>
      <c r="N614" s="1"/>
      <c r="O614" s="1"/>
      <c r="P614" s="1"/>
      <c r="Q614" s="1">
        <v>517092.98806419398</v>
      </c>
      <c r="R614" s="1">
        <v>0.14362697303295099</v>
      </c>
      <c r="S614" s="1">
        <v>517092.98806419398</v>
      </c>
      <c r="T614" s="1">
        <v>-0.97317856550216597</v>
      </c>
      <c r="U614" s="1">
        <v>3.4935693991528599E-2</v>
      </c>
      <c r="V614" s="1">
        <v>0.14362697303295099</v>
      </c>
      <c r="W614" s="1">
        <v>517092.98806419398</v>
      </c>
      <c r="X614" s="1">
        <v>1.1168055385351101</v>
      </c>
    </row>
    <row r="615" spans="3:24" x14ac:dyDescent="0.25">
      <c r="C615">
        <v>7.2900000000000006E-2</v>
      </c>
      <c r="D615" s="1">
        <v>1.11565989255905</v>
      </c>
      <c r="E615" s="1">
        <v>517093.004264188</v>
      </c>
      <c r="F615" s="1">
        <v>3.49520892991887E-2</v>
      </c>
      <c r="G615" s="1">
        <f t="shared" si="18"/>
        <v>69.706948067992926</v>
      </c>
      <c r="I615" s="1">
        <f t="shared" si="19"/>
        <v>0.47945252810958433</v>
      </c>
      <c r="K615" s="1">
        <v>-0.97308307886123602</v>
      </c>
      <c r="L615" s="1">
        <v>1.11565989255905</v>
      </c>
      <c r="N615" s="1"/>
      <c r="O615" s="1"/>
      <c r="P615" s="1"/>
      <c r="Q615" s="1">
        <v>517093.004264188</v>
      </c>
      <c r="R615" s="1">
        <v>0.142576813697814</v>
      </c>
      <c r="S615" s="1">
        <v>517093.004264188</v>
      </c>
      <c r="T615" s="1">
        <v>-0.97308307886123602</v>
      </c>
      <c r="U615" s="1">
        <v>3.49520892991887E-2</v>
      </c>
      <c r="V615" s="1">
        <v>0.142576813697814</v>
      </c>
      <c r="W615" s="1">
        <v>517093.004264188</v>
      </c>
      <c r="X615" s="1">
        <v>1.11565989255905</v>
      </c>
    </row>
    <row r="616" spans="3:24" x14ac:dyDescent="0.25">
      <c r="C616">
        <v>7.2900000000000006E-2</v>
      </c>
      <c r="D616" s="1">
        <v>1.1146861165761901</v>
      </c>
      <c r="E616" s="1">
        <v>517093.018864171</v>
      </c>
      <c r="F616" s="1">
        <v>3.4966865288297302E-2</v>
      </c>
      <c r="G616" s="1">
        <f t="shared" si="18"/>
        <v>69.72154805099126</v>
      </c>
      <c r="I616" s="1">
        <f t="shared" si="19"/>
        <v>0.47965521657472288</v>
      </c>
      <c r="K616" s="1">
        <v>-0.97317856550216597</v>
      </c>
      <c r="L616" s="1">
        <v>1.1146861165761901</v>
      </c>
      <c r="N616" s="1"/>
      <c r="O616" s="1"/>
      <c r="P616" s="1"/>
      <c r="Q616" s="1">
        <v>517093.018864171</v>
      </c>
      <c r="R616" s="1">
        <v>0.14150755107402799</v>
      </c>
      <c r="S616" s="1">
        <v>517093.018864171</v>
      </c>
      <c r="T616" s="1">
        <v>-0.97317856550216597</v>
      </c>
      <c r="U616" s="1">
        <v>3.4966865288297302E-2</v>
      </c>
      <c r="V616" s="1">
        <v>0.14150755107402799</v>
      </c>
      <c r="W616" s="1">
        <v>517093.018864171</v>
      </c>
      <c r="X616" s="1">
        <v>1.1146861165761901</v>
      </c>
    </row>
    <row r="617" spans="3:24" x14ac:dyDescent="0.25">
      <c r="C617">
        <v>7.2900000000000006E-2</v>
      </c>
      <c r="D617" s="1">
        <v>1.11375047266483</v>
      </c>
      <c r="E617" s="1">
        <v>517093.03466416401</v>
      </c>
      <c r="F617" s="1">
        <v>3.4982855681631203E-2</v>
      </c>
      <c r="G617" s="1">
        <f t="shared" si="18"/>
        <v>69.7373480440001</v>
      </c>
      <c r="I617" s="1">
        <f t="shared" si="19"/>
        <v>0.47987456353403568</v>
      </c>
      <c r="K617" s="1">
        <v>-0.97327399253845204</v>
      </c>
      <c r="L617" s="1">
        <v>1.11375047266483</v>
      </c>
      <c r="N617" s="1"/>
      <c r="O617" s="1"/>
      <c r="P617" s="1"/>
      <c r="Q617" s="1">
        <v>517093.03466416401</v>
      </c>
      <c r="R617" s="1">
        <v>0.14047648012638</v>
      </c>
      <c r="S617" s="1">
        <v>517093.03466416401</v>
      </c>
      <c r="T617" s="1">
        <v>-0.97327399253845204</v>
      </c>
      <c r="U617" s="1">
        <v>3.4982855681631203E-2</v>
      </c>
      <c r="V617" s="1">
        <v>0.14047648012638</v>
      </c>
      <c r="W617" s="1">
        <v>517093.03466416401</v>
      </c>
      <c r="X617" s="1">
        <v>1.11375047266483</v>
      </c>
    </row>
    <row r="618" spans="3:24" x14ac:dyDescent="0.25">
      <c r="C618">
        <v>7.2900000000000006E-2</v>
      </c>
      <c r="D618" s="1">
        <v>1.1127003282308501</v>
      </c>
      <c r="E618" s="1">
        <v>517093.05126414599</v>
      </c>
      <c r="F618" s="1">
        <v>3.49996553739838E-2</v>
      </c>
      <c r="G618" s="1">
        <f t="shared" si="18"/>
        <v>69.753948025987484</v>
      </c>
      <c r="I618" s="1">
        <f t="shared" si="19"/>
        <v>0.48010501198880379</v>
      </c>
      <c r="K618" s="1">
        <v>-0.97331219911575295</v>
      </c>
      <c r="L618" s="1">
        <v>1.1127003282308501</v>
      </c>
      <c r="N618" s="1"/>
      <c r="O618" s="1"/>
      <c r="P618" s="1"/>
      <c r="Q618" s="1">
        <v>517093.05126414599</v>
      </c>
      <c r="R618" s="1">
        <v>0.13938812911510401</v>
      </c>
      <c r="S618" s="1">
        <v>517093.05126414599</v>
      </c>
      <c r="T618" s="1">
        <v>-0.97331219911575295</v>
      </c>
      <c r="U618" s="1">
        <v>3.49996553739838E-2</v>
      </c>
      <c r="V618" s="1">
        <v>0.13938812911510401</v>
      </c>
      <c r="W618" s="1">
        <v>517093.05126414599</v>
      </c>
      <c r="X618" s="1">
        <v>1.1127003282308501</v>
      </c>
    </row>
    <row r="619" spans="3:24" x14ac:dyDescent="0.25">
      <c r="C619">
        <v>7.2900000000000006E-2</v>
      </c>
      <c r="D619" s="1">
        <v>1.1115737557411101</v>
      </c>
      <c r="E619" s="1">
        <v>517093.06826414203</v>
      </c>
      <c r="F619" s="1">
        <v>3.5016859842896403E-2</v>
      </c>
      <c r="G619" s="1">
        <f t="shared" si="18"/>
        <v>69.770948022021912</v>
      </c>
      <c r="I619" s="1">
        <f t="shared" si="19"/>
        <v>0.48034101293410697</v>
      </c>
      <c r="K619" s="1">
        <v>-0.973216712474823</v>
      </c>
      <c r="L619" s="1">
        <v>1.1115737557411101</v>
      </c>
      <c r="N619" s="1"/>
      <c r="O619" s="1"/>
      <c r="P619" s="1"/>
      <c r="Q619" s="1">
        <v>517093.06826414203</v>
      </c>
      <c r="R619" s="1">
        <v>0.138357043266296</v>
      </c>
      <c r="S619" s="1">
        <v>517093.06826414203</v>
      </c>
      <c r="T619" s="1">
        <v>-0.973216712474823</v>
      </c>
      <c r="U619" s="1">
        <v>3.5016859842896403E-2</v>
      </c>
      <c r="V619" s="1">
        <v>0.138357043266296</v>
      </c>
      <c r="W619" s="1">
        <v>517093.06826414203</v>
      </c>
      <c r="X619" s="1">
        <v>1.1115737557411101</v>
      </c>
    </row>
    <row r="620" spans="3:24" x14ac:dyDescent="0.25">
      <c r="C620">
        <v>7.2900000000000006E-2</v>
      </c>
      <c r="D620" s="1">
        <v>1.1104663312435099</v>
      </c>
      <c r="E620" s="1">
        <v>517093.08406412002</v>
      </c>
      <c r="F620" s="1">
        <v>3.5032849988977002E-2</v>
      </c>
      <c r="G620" s="1">
        <f t="shared" si="18"/>
        <v>69.786748000013176</v>
      </c>
      <c r="I620" s="1">
        <f t="shared" si="19"/>
        <v>0.48056035650174211</v>
      </c>
      <c r="K620" s="1">
        <v>-0.97314035892486495</v>
      </c>
      <c r="L620" s="1">
        <v>1.1104663312435099</v>
      </c>
      <c r="N620" s="1"/>
      <c r="O620" s="1"/>
      <c r="P620" s="1"/>
      <c r="Q620" s="1">
        <v>517093.08406412002</v>
      </c>
      <c r="R620" s="1">
        <v>0.13732597231864899</v>
      </c>
      <c r="S620" s="1">
        <v>517093.08406412002</v>
      </c>
      <c r="T620" s="1">
        <v>-0.97314035892486495</v>
      </c>
      <c r="U620" s="1">
        <v>3.5032849988977002E-2</v>
      </c>
      <c r="V620" s="1">
        <v>0.13732597231864899</v>
      </c>
      <c r="W620" s="1">
        <v>517093.08406412002</v>
      </c>
      <c r="X620" s="1">
        <v>1.1104663312435099</v>
      </c>
    </row>
    <row r="621" spans="3:24" x14ac:dyDescent="0.25">
      <c r="C621">
        <v>7.2900000000000006E-2</v>
      </c>
      <c r="D621" s="1">
        <v>1.10945433378219</v>
      </c>
      <c r="E621" s="1">
        <v>517093.09686411801</v>
      </c>
      <c r="F621" s="1">
        <v>3.5045804114050297E-2</v>
      </c>
      <c r="G621" s="1">
        <f t="shared" si="18"/>
        <v>69.799547998001799</v>
      </c>
      <c r="I621" s="1">
        <f t="shared" si="19"/>
        <v>0.48073805369067618</v>
      </c>
      <c r="K621" s="1">
        <v>-0.97315943241119296</v>
      </c>
      <c r="L621" s="1">
        <v>1.10945433378219</v>
      </c>
      <c r="N621" s="1"/>
      <c r="O621" s="1"/>
      <c r="P621" s="1"/>
      <c r="Q621" s="1">
        <v>517093.09686411801</v>
      </c>
      <c r="R621" s="1">
        <v>0.136294901371002</v>
      </c>
      <c r="S621" s="1">
        <v>517093.09686411801</v>
      </c>
      <c r="T621" s="1">
        <v>-0.97315943241119296</v>
      </c>
      <c r="U621" s="1">
        <v>3.5045804114050297E-2</v>
      </c>
      <c r="V621" s="1">
        <v>0.136294901371002</v>
      </c>
      <c r="W621" s="1">
        <v>517093.09686411801</v>
      </c>
      <c r="X621" s="1">
        <v>1.10945433378219</v>
      </c>
    </row>
    <row r="622" spans="3:24" x14ac:dyDescent="0.25">
      <c r="C622">
        <v>7.2900000000000006E-2</v>
      </c>
      <c r="D622" s="1">
        <v>1.10844238102436</v>
      </c>
      <c r="E622" s="1">
        <v>517093.11026410502</v>
      </c>
      <c r="F622" s="1">
        <v>3.5059365416420803E-2</v>
      </c>
      <c r="G622" s="1">
        <f t="shared" si="18"/>
        <v>69.812947985017672</v>
      </c>
      <c r="I622" s="1">
        <f t="shared" si="19"/>
        <v>0.48092407978629353</v>
      </c>
      <c r="K622" s="1">
        <v>-0.97319763898849398</v>
      </c>
      <c r="L622" s="1">
        <v>1.10844238102436</v>
      </c>
      <c r="N622" s="1"/>
      <c r="O622" s="1"/>
      <c r="P622" s="1"/>
      <c r="Q622" s="1">
        <v>517093.11026410502</v>
      </c>
      <c r="R622" s="1">
        <v>0.13524474203586501</v>
      </c>
      <c r="S622" s="1">
        <v>517093.11026410502</v>
      </c>
      <c r="T622" s="1">
        <v>-0.97319763898849398</v>
      </c>
      <c r="U622" s="1">
        <v>3.5059365416420803E-2</v>
      </c>
      <c r="V622" s="1">
        <v>0.13524474203586501</v>
      </c>
      <c r="W622" s="1">
        <v>517093.11026410502</v>
      </c>
      <c r="X622" s="1">
        <v>1.10844238102436</v>
      </c>
    </row>
    <row r="623" spans="3:24" x14ac:dyDescent="0.25">
      <c r="C623">
        <v>7.2900000000000006E-2</v>
      </c>
      <c r="D623" s="1">
        <v>1.1074686050414999</v>
      </c>
      <c r="E623" s="1">
        <v>517093.127064095</v>
      </c>
      <c r="F623" s="1">
        <v>3.5076367491907498E-2</v>
      </c>
      <c r="G623" s="1">
        <f t="shared" si="18"/>
        <v>69.829747974989004</v>
      </c>
      <c r="I623" s="1">
        <f t="shared" si="19"/>
        <v>0.48115730441574067</v>
      </c>
      <c r="K623" s="1">
        <v>-0.97323584556579501</v>
      </c>
      <c r="L623" s="1">
        <v>1.1074686050414999</v>
      </c>
      <c r="N623" s="1"/>
      <c r="O623" s="1"/>
      <c r="P623" s="1"/>
      <c r="Q623" s="1">
        <v>517093.127064095</v>
      </c>
      <c r="R623" s="1">
        <v>0.13423275947570801</v>
      </c>
      <c r="S623" s="1">
        <v>517093.127064095</v>
      </c>
      <c r="T623" s="1">
        <v>-0.97323584556579501</v>
      </c>
      <c r="U623" s="1">
        <v>3.5076367491907498E-2</v>
      </c>
      <c r="V623" s="1">
        <v>0.13423275947570801</v>
      </c>
      <c r="W623" s="1">
        <v>517093.127064095</v>
      </c>
      <c r="X623" s="1">
        <v>1.1074686050414999</v>
      </c>
    </row>
    <row r="624" spans="3:24" x14ac:dyDescent="0.25">
      <c r="C624">
        <v>7.2900000000000006E-2</v>
      </c>
      <c r="D624" s="1">
        <v>1.10655204951763</v>
      </c>
      <c r="E624" s="1">
        <v>517093.139664085</v>
      </c>
      <c r="F624" s="1">
        <v>3.5089119403415199E-2</v>
      </c>
      <c r="G624" s="1">
        <f t="shared" si="18"/>
        <v>69.842347964993678</v>
      </c>
      <c r="I624" s="1">
        <f t="shared" si="19"/>
        <v>0.48133222775603834</v>
      </c>
      <c r="K624" s="1">
        <v>-0.97333127260208097</v>
      </c>
      <c r="L624" s="1">
        <v>1.10655204951763</v>
      </c>
      <c r="N624" s="1"/>
      <c r="O624" s="1"/>
      <c r="P624" s="1"/>
      <c r="Q624" s="1">
        <v>517093.139664085</v>
      </c>
      <c r="R624" s="1">
        <v>0.13322077691555001</v>
      </c>
      <c r="S624" s="1">
        <v>517093.139664085</v>
      </c>
      <c r="T624" s="1">
        <v>-0.97333127260208097</v>
      </c>
      <c r="U624" s="1">
        <v>3.5089119403415199E-2</v>
      </c>
      <c r="V624" s="1">
        <v>0.13322077691555001</v>
      </c>
      <c r="W624" s="1">
        <v>517093.139664085</v>
      </c>
      <c r="X624" s="1">
        <v>1.10655204951763</v>
      </c>
    </row>
    <row r="625" spans="3:24" x14ac:dyDescent="0.25">
      <c r="C625">
        <v>7.2900000000000006E-2</v>
      </c>
      <c r="D625" s="1">
        <v>1.10561643540859</v>
      </c>
      <c r="E625" s="1">
        <v>517093.15246407298</v>
      </c>
      <c r="F625" s="1">
        <v>3.5102073510779201E-2</v>
      </c>
      <c r="G625" s="1">
        <f t="shared" si="18"/>
        <v>69.855147952970583</v>
      </c>
      <c r="I625" s="1">
        <f t="shared" si="19"/>
        <v>0.48150992470204662</v>
      </c>
      <c r="K625" s="1">
        <v>-0.97340762615203802</v>
      </c>
      <c r="L625" s="1">
        <v>1.10561643540859</v>
      </c>
      <c r="N625" s="1"/>
      <c r="O625" s="1"/>
      <c r="P625" s="1"/>
      <c r="Q625" s="1">
        <v>517093.15246407298</v>
      </c>
      <c r="R625" s="1">
        <v>0.13220880925655301</v>
      </c>
      <c r="S625" s="1">
        <v>517093.15246407298</v>
      </c>
      <c r="T625" s="1">
        <v>-0.97340762615203802</v>
      </c>
      <c r="U625" s="1">
        <v>3.5102073510779201E-2</v>
      </c>
      <c r="V625" s="1">
        <v>0.13220880925655301</v>
      </c>
      <c r="W625" s="1">
        <v>517093.15246407298</v>
      </c>
      <c r="X625" s="1">
        <v>1.10561643540859</v>
      </c>
    </row>
    <row r="626" spans="3:24" x14ac:dyDescent="0.25">
      <c r="C626">
        <v>7.2900000000000006E-2</v>
      </c>
      <c r="D626" s="1">
        <v>1.10443267226219</v>
      </c>
      <c r="E626" s="1">
        <v>517093.16666406899</v>
      </c>
      <c r="F626" s="1">
        <v>3.5116444740825203E-2</v>
      </c>
      <c r="G626" s="1">
        <f t="shared" si="18"/>
        <v>69.869347948988434</v>
      </c>
      <c r="I626" s="1">
        <f t="shared" si="19"/>
        <v>0.48170706091666943</v>
      </c>
      <c r="K626" s="1">
        <v>-0.97323584556579501</v>
      </c>
      <c r="L626" s="1">
        <v>1.10443267226219</v>
      </c>
      <c r="N626" s="1"/>
      <c r="O626" s="1"/>
      <c r="P626" s="1"/>
      <c r="Q626" s="1">
        <v>517093.16666406899</v>
      </c>
      <c r="R626" s="1">
        <v>0.13119682669639501</v>
      </c>
      <c r="S626" s="1">
        <v>517093.16666406899</v>
      </c>
      <c r="T626" s="1">
        <v>-0.97323584556579501</v>
      </c>
      <c r="U626" s="1">
        <v>3.5116444740825203E-2</v>
      </c>
      <c r="V626" s="1">
        <v>0.13119682669639501</v>
      </c>
      <c r="W626" s="1">
        <v>517093.16666406899</v>
      </c>
      <c r="X626" s="1">
        <v>1.10443267226219</v>
      </c>
    </row>
    <row r="627" spans="3:24" x14ac:dyDescent="0.25">
      <c r="C627">
        <v>7.2900000000000006E-2</v>
      </c>
      <c r="D627" s="1">
        <v>1.1034779101610099</v>
      </c>
      <c r="E627" s="1">
        <v>517093.17886404798</v>
      </c>
      <c r="F627" s="1">
        <v>3.5128791324602199E-2</v>
      </c>
      <c r="G627" s="1">
        <f t="shared" si="18"/>
        <v>69.881547927972861</v>
      </c>
      <c r="I627" s="1">
        <f t="shared" si="19"/>
        <v>0.48187642420579141</v>
      </c>
      <c r="K627" s="1">
        <v>-0.97335034608840898</v>
      </c>
      <c r="L627" s="1">
        <v>1.1034779101610099</v>
      </c>
      <c r="N627" s="1"/>
      <c r="O627" s="1"/>
      <c r="P627" s="1"/>
      <c r="Q627" s="1">
        <v>517093.17886404798</v>
      </c>
      <c r="R627" s="1">
        <v>0.130127564072608</v>
      </c>
      <c r="S627" s="1">
        <v>517093.17886404798</v>
      </c>
      <c r="T627" s="1">
        <v>-0.97335034608840898</v>
      </c>
      <c r="U627" s="1">
        <v>3.5128791324602199E-2</v>
      </c>
      <c r="V627" s="1">
        <v>0.130127564072608</v>
      </c>
      <c r="W627" s="1">
        <v>517093.17886404798</v>
      </c>
      <c r="X627" s="1">
        <v>1.1034779101610099</v>
      </c>
    </row>
    <row r="628" spans="3:24" x14ac:dyDescent="0.25">
      <c r="C628">
        <v>7.2900000000000006E-2</v>
      </c>
      <c r="D628" s="1">
        <v>1.1024659276008599</v>
      </c>
      <c r="E628" s="1">
        <v>517093.191264047</v>
      </c>
      <c r="F628" s="1">
        <v>3.5141340630478302E-2</v>
      </c>
      <c r="G628" s="1">
        <f t="shared" si="18"/>
        <v>69.893947926990222</v>
      </c>
      <c r="I628" s="1">
        <f t="shared" si="19"/>
        <v>0.48204856831931825</v>
      </c>
      <c r="K628" s="1">
        <v>-0.97335034608840898</v>
      </c>
      <c r="L628" s="1">
        <v>1.1024659276008599</v>
      </c>
      <c r="N628" s="1"/>
      <c r="O628" s="1"/>
      <c r="P628" s="1"/>
      <c r="Q628" s="1">
        <v>517093.191264047</v>
      </c>
      <c r="R628" s="1">
        <v>0.12911558151245101</v>
      </c>
      <c r="S628" s="1">
        <v>517093.191264047</v>
      </c>
      <c r="T628" s="1">
        <v>-0.97335034608840898</v>
      </c>
      <c r="U628" s="1">
        <v>3.5141340630478302E-2</v>
      </c>
      <c r="V628" s="1">
        <v>0.12911558151245101</v>
      </c>
      <c r="W628" s="1">
        <v>517093.191264047</v>
      </c>
      <c r="X628" s="1">
        <v>1.1024659276008599</v>
      </c>
    </row>
    <row r="629" spans="3:24" x14ac:dyDescent="0.25">
      <c r="C629">
        <v>7.2900000000000006E-2</v>
      </c>
      <c r="D629" s="1">
        <v>1.1014730632305101</v>
      </c>
      <c r="E629" s="1">
        <v>517093.20606403198</v>
      </c>
      <c r="F629" s="1">
        <v>3.5156318645874603E-2</v>
      </c>
      <c r="G629" s="1">
        <f t="shared" si="18"/>
        <v>69.908747911977116</v>
      </c>
      <c r="I629" s="1">
        <f t="shared" si="19"/>
        <v>0.48225402806412343</v>
      </c>
      <c r="K629" s="1">
        <v>-0.97338855266571001</v>
      </c>
      <c r="L629" s="1">
        <v>1.1014730632305101</v>
      </c>
      <c r="N629" s="1"/>
      <c r="O629" s="1"/>
      <c r="P629" s="1"/>
      <c r="Q629" s="1">
        <v>517093.20606403198</v>
      </c>
      <c r="R629" s="1">
        <v>0.12808451056480399</v>
      </c>
      <c r="S629" s="1">
        <v>517093.20606403198</v>
      </c>
      <c r="T629" s="1">
        <v>-0.97338855266571001</v>
      </c>
      <c r="U629" s="1">
        <v>3.5156318645874603E-2</v>
      </c>
      <c r="V629" s="1">
        <v>0.12808451056480399</v>
      </c>
      <c r="W629" s="1">
        <v>517093.20606403198</v>
      </c>
      <c r="X629" s="1">
        <v>1.1014730632305101</v>
      </c>
    </row>
    <row r="630" spans="3:24" x14ac:dyDescent="0.25">
      <c r="C630">
        <v>7.2900000000000006E-2</v>
      </c>
      <c r="D630" s="1">
        <v>1.1004992723464899</v>
      </c>
      <c r="E630" s="1">
        <v>517093.21606402501</v>
      </c>
      <c r="F630" s="1">
        <v>3.51664390021297E-2</v>
      </c>
      <c r="G630" s="1">
        <f t="shared" si="18"/>
        <v>69.91874790500151</v>
      </c>
      <c r="I630" s="1">
        <f t="shared" si="19"/>
        <v>0.4823928532528079</v>
      </c>
      <c r="K630" s="1">
        <v>-0.97344583272933904</v>
      </c>
      <c r="L630" s="1">
        <v>1.1004992723464899</v>
      </c>
      <c r="N630" s="1"/>
      <c r="O630" s="1"/>
      <c r="P630" s="1"/>
      <c r="Q630" s="1">
        <v>517093.21606402501</v>
      </c>
      <c r="R630" s="1">
        <v>0.12705343961715701</v>
      </c>
      <c r="S630" s="1">
        <v>517093.21606402501</v>
      </c>
      <c r="T630" s="1">
        <v>-0.97344583272933904</v>
      </c>
      <c r="U630" s="1">
        <v>3.51664390021297E-2</v>
      </c>
      <c r="V630" s="1">
        <v>0.12705343961715701</v>
      </c>
      <c r="W630" s="1">
        <v>517093.21606402501</v>
      </c>
      <c r="X630" s="1">
        <v>1.1004992723464899</v>
      </c>
    </row>
    <row r="631" spans="3:24" x14ac:dyDescent="0.25">
      <c r="C631">
        <v>7.2900000000000006E-2</v>
      </c>
      <c r="D631" s="1">
        <v>1.0993727445602399</v>
      </c>
      <c r="E631" s="1">
        <v>517093.22926402203</v>
      </c>
      <c r="F631" s="1">
        <v>3.5179797511855702E-2</v>
      </c>
      <c r="G631" s="1">
        <f t="shared" si="18"/>
        <v>69.931947902019601</v>
      </c>
      <c r="I631" s="1">
        <f t="shared" si="19"/>
        <v>0.48257609755631958</v>
      </c>
      <c r="K631" s="1">
        <v>-0.97333127260208097</v>
      </c>
      <c r="L631" s="1">
        <v>1.0993727445602399</v>
      </c>
      <c r="N631" s="1"/>
      <c r="O631" s="1"/>
      <c r="P631" s="1"/>
      <c r="Q631" s="1">
        <v>517093.22926402203</v>
      </c>
      <c r="R631" s="1">
        <v>0.12604147195816001</v>
      </c>
      <c r="S631" s="1">
        <v>517093.22926402203</v>
      </c>
      <c r="T631" s="1">
        <v>-0.97333127260208097</v>
      </c>
      <c r="U631" s="1">
        <v>3.5179797511855702E-2</v>
      </c>
      <c r="V631" s="1">
        <v>0.12604147195816001</v>
      </c>
      <c r="W631" s="1">
        <v>517093.22926402203</v>
      </c>
      <c r="X631" s="1">
        <v>1.0993727445602399</v>
      </c>
    </row>
    <row r="632" spans="3:24" x14ac:dyDescent="0.25">
      <c r="C632">
        <v>7.2900000000000006E-2</v>
      </c>
      <c r="D632" s="1">
        <v>1.0983989685773801</v>
      </c>
      <c r="E632" s="1">
        <v>517093.24326400098</v>
      </c>
      <c r="F632" s="1">
        <v>3.5193965797410999E-2</v>
      </c>
      <c r="G632" s="1">
        <f t="shared" si="18"/>
        <v>69.945947880973108</v>
      </c>
      <c r="I632" s="1">
        <f t="shared" si="19"/>
        <v>0.48277044989589846</v>
      </c>
      <c r="K632" s="1">
        <v>-0.97336947917938199</v>
      </c>
      <c r="L632" s="1">
        <v>1.0983989685773801</v>
      </c>
      <c r="N632" s="1"/>
      <c r="O632" s="1"/>
      <c r="P632" s="1"/>
      <c r="Q632" s="1">
        <v>517093.24326400098</v>
      </c>
      <c r="R632" s="1">
        <v>0.12502948939800199</v>
      </c>
      <c r="S632" s="1">
        <v>517093.24326400098</v>
      </c>
      <c r="T632" s="1">
        <v>-0.97336947917938199</v>
      </c>
      <c r="U632" s="1">
        <v>3.5193965797410999E-2</v>
      </c>
      <c r="V632" s="1">
        <v>0.12502948939800199</v>
      </c>
      <c r="W632" s="1">
        <v>517093.24326400098</v>
      </c>
      <c r="X632" s="1">
        <v>1.0983989685773801</v>
      </c>
    </row>
    <row r="633" spans="3:24" x14ac:dyDescent="0.25">
      <c r="C633">
        <v>7.2900000000000006E-2</v>
      </c>
      <c r="D633" s="1">
        <v>1.0975206345319699</v>
      </c>
      <c r="E633" s="1">
        <v>517093.25326400198</v>
      </c>
      <c r="F633" s="1">
        <v>3.5204086100763698E-2</v>
      </c>
      <c r="G633" s="1">
        <f t="shared" si="18"/>
        <v>69.955947881971952</v>
      </c>
      <c r="I633" s="1">
        <f t="shared" si="19"/>
        <v>0.48290927435889841</v>
      </c>
      <c r="K633" s="1">
        <v>-0.973541319370269</v>
      </c>
      <c r="L633" s="1">
        <v>1.0975206345319699</v>
      </c>
      <c r="N633" s="1"/>
      <c r="O633" s="1"/>
      <c r="P633" s="1"/>
      <c r="Q633" s="1">
        <v>517093.25326400198</v>
      </c>
      <c r="R633" s="1">
        <v>0.123979315161705</v>
      </c>
      <c r="S633" s="1">
        <v>517093.25326400198</v>
      </c>
      <c r="T633" s="1">
        <v>-0.973541319370269</v>
      </c>
      <c r="U633" s="1">
        <v>3.5204086100763698E-2</v>
      </c>
      <c r="V633" s="1">
        <v>0.123979315161705</v>
      </c>
      <c r="W633" s="1">
        <v>517093.25326400198</v>
      </c>
      <c r="X633" s="1">
        <v>1.0975206345319699</v>
      </c>
    </row>
    <row r="634" spans="3:24" x14ac:dyDescent="0.25">
      <c r="C634">
        <v>7.2900000000000006E-2</v>
      </c>
      <c r="D634" s="1">
        <v>1.0963559150695801</v>
      </c>
      <c r="E634" s="1">
        <v>517093.26646398898</v>
      </c>
      <c r="F634" s="1">
        <v>3.5217444977747002E-2</v>
      </c>
      <c r="G634" s="1">
        <f t="shared" si="18"/>
        <v>69.969147868978325</v>
      </c>
      <c r="I634" s="1">
        <f t="shared" si="19"/>
        <v>0.4830925237002332</v>
      </c>
      <c r="K634" s="1">
        <v>-0.97342675924301103</v>
      </c>
      <c r="L634" s="1">
        <v>1.0963559150695801</v>
      </c>
      <c r="N634" s="1"/>
      <c r="O634" s="1"/>
      <c r="P634" s="1"/>
      <c r="Q634" s="1">
        <v>517093.26646398898</v>
      </c>
      <c r="R634" s="1">
        <v>0.12292915582656801</v>
      </c>
      <c r="S634" s="1">
        <v>517093.26646398898</v>
      </c>
      <c r="T634" s="1">
        <v>-0.97342675924301103</v>
      </c>
      <c r="U634" s="1">
        <v>3.5217444977747002E-2</v>
      </c>
      <c r="V634" s="1">
        <v>0.12292915582656801</v>
      </c>
      <c r="W634" s="1">
        <v>517093.26646398898</v>
      </c>
      <c r="X634" s="1">
        <v>1.0963559150695801</v>
      </c>
    </row>
    <row r="635" spans="3:24" x14ac:dyDescent="0.25">
      <c r="C635">
        <v>7.2900000000000006E-2</v>
      </c>
      <c r="D635" s="1">
        <v>1.0953057259321199</v>
      </c>
      <c r="E635" s="1">
        <v>517093.27746398002</v>
      </c>
      <c r="F635" s="1">
        <v>3.52285777225229E-2</v>
      </c>
      <c r="G635" s="1">
        <f t="shared" si="18"/>
        <v>69.980147860012949</v>
      </c>
      <c r="I635" s="1">
        <f t="shared" si="19"/>
        <v>0.48324523624859939</v>
      </c>
      <c r="K635" s="1">
        <v>-0.97344583272933904</v>
      </c>
      <c r="L635" s="1">
        <v>1.0953057259321199</v>
      </c>
      <c r="N635" s="1"/>
      <c r="O635" s="1"/>
      <c r="P635" s="1"/>
      <c r="Q635" s="1">
        <v>517093.27746398002</v>
      </c>
      <c r="R635" s="1">
        <v>0.121859893202781</v>
      </c>
      <c r="S635" s="1">
        <v>517093.27746398002</v>
      </c>
      <c r="T635" s="1">
        <v>-0.97344583272933904</v>
      </c>
      <c r="U635" s="1">
        <v>3.52285777225229E-2</v>
      </c>
      <c r="V635" s="1">
        <v>0.121859893202781</v>
      </c>
      <c r="W635" s="1">
        <v>517093.27746398002</v>
      </c>
      <c r="X635" s="1">
        <v>1.0953057259321199</v>
      </c>
    </row>
    <row r="636" spans="3:24" x14ac:dyDescent="0.25">
      <c r="C636">
        <v>7.2900000000000006E-2</v>
      </c>
      <c r="D636" s="1">
        <v>1.0943700969219201</v>
      </c>
      <c r="E636" s="1">
        <v>517093.28946398001</v>
      </c>
      <c r="F636" s="1">
        <v>3.5240722177518703E-2</v>
      </c>
      <c r="G636" s="1">
        <f t="shared" si="18"/>
        <v>69.992147860000841</v>
      </c>
      <c r="I636" s="1">
        <f t="shared" si="19"/>
        <v>0.48341182685210837</v>
      </c>
      <c r="K636" s="1">
        <v>-0.97352218627929599</v>
      </c>
      <c r="L636" s="1">
        <v>1.0943700969219201</v>
      </c>
      <c r="N636" s="1"/>
      <c r="O636" s="1"/>
      <c r="P636" s="1"/>
      <c r="Q636" s="1">
        <v>517093.28946398001</v>
      </c>
      <c r="R636" s="1">
        <v>0.120847910642623</v>
      </c>
      <c r="S636" s="1">
        <v>517093.28946398001</v>
      </c>
      <c r="T636" s="1">
        <v>-0.97352218627929599</v>
      </c>
      <c r="U636" s="1">
        <v>3.5240722177518703E-2</v>
      </c>
      <c r="V636" s="1">
        <v>0.120847910642623</v>
      </c>
      <c r="W636" s="1">
        <v>517093.28946398001</v>
      </c>
      <c r="X636" s="1">
        <v>1.0943700969219201</v>
      </c>
    </row>
    <row r="637" spans="3:24" x14ac:dyDescent="0.25">
      <c r="C637">
        <v>7.2900000000000006E-2</v>
      </c>
      <c r="D637" s="1">
        <v>1.09326267242431</v>
      </c>
      <c r="E637" s="1">
        <v>517093.301863959</v>
      </c>
      <c r="F637" s="1">
        <v>3.5253271642327201E-2</v>
      </c>
      <c r="G637" s="1">
        <f t="shared" si="18"/>
        <v>70.004547838994768</v>
      </c>
      <c r="I637" s="1">
        <f t="shared" si="19"/>
        <v>0.48358397314577772</v>
      </c>
      <c r="K637" s="1">
        <v>-0.97344583272933904</v>
      </c>
      <c r="L637" s="1">
        <v>1.09326267242431</v>
      </c>
      <c r="N637" s="1"/>
      <c r="O637" s="1"/>
      <c r="P637" s="1"/>
      <c r="Q637" s="1">
        <v>517093.301863959</v>
      </c>
      <c r="R637" s="1">
        <v>0.119816839694976</v>
      </c>
      <c r="S637" s="1">
        <v>517093.301863959</v>
      </c>
      <c r="T637" s="1">
        <v>-0.97344583272933904</v>
      </c>
      <c r="U637" s="1">
        <v>3.5253271642327201E-2</v>
      </c>
      <c r="V637" s="1">
        <v>0.119816839694976</v>
      </c>
      <c r="W637" s="1">
        <v>517093.301863959</v>
      </c>
      <c r="X637" s="1">
        <v>1.09326267242431</v>
      </c>
    </row>
    <row r="638" spans="3:24" x14ac:dyDescent="0.25">
      <c r="C638">
        <v>7.2900000000000006E-2</v>
      </c>
      <c r="D638" s="1">
        <v>1.0921933948993601</v>
      </c>
      <c r="E638" s="1">
        <v>517093.31026395498</v>
      </c>
      <c r="F638" s="1">
        <v>3.5261772771861703E-2</v>
      </c>
      <c r="G638" s="1">
        <f t="shared" si="18"/>
        <v>70.012947834969964</v>
      </c>
      <c r="I638" s="1">
        <f t="shared" si="19"/>
        <v>0.48370058671963923</v>
      </c>
      <c r="K638" s="1">
        <v>-0.97340762615203802</v>
      </c>
      <c r="L638" s="1">
        <v>1.0921933948993601</v>
      </c>
      <c r="N638" s="1"/>
      <c r="O638" s="1"/>
      <c r="P638" s="1"/>
      <c r="Q638" s="1">
        <v>517093.31026395498</v>
      </c>
      <c r="R638" s="1">
        <v>0.118785768747329</v>
      </c>
      <c r="S638" s="1">
        <v>517093.31026395498</v>
      </c>
      <c r="T638" s="1">
        <v>-0.97340762615203802</v>
      </c>
      <c r="U638" s="1">
        <v>3.5261772771861703E-2</v>
      </c>
      <c r="V638" s="1">
        <v>0.118785768747329</v>
      </c>
      <c r="W638" s="1">
        <v>517093.31026395498</v>
      </c>
      <c r="X638" s="1">
        <v>1.0921933948993601</v>
      </c>
    </row>
    <row r="639" spans="3:24" x14ac:dyDescent="0.25">
      <c r="C639">
        <v>7.2900000000000006E-2</v>
      </c>
      <c r="D639" s="1">
        <v>1.0911814570426901</v>
      </c>
      <c r="E639" s="1">
        <v>517093.32226395397</v>
      </c>
      <c r="F639" s="1">
        <v>3.5273917092694097E-2</v>
      </c>
      <c r="G639" s="1">
        <f t="shared" si="18"/>
        <v>70.024947833968326</v>
      </c>
      <c r="I639" s="1">
        <f t="shared" si="19"/>
        <v>0.48386717548277219</v>
      </c>
      <c r="K639" s="1">
        <v>-0.97342675924301103</v>
      </c>
      <c r="L639" s="1">
        <v>1.0911814570426901</v>
      </c>
      <c r="N639" s="1"/>
      <c r="O639" s="1"/>
      <c r="P639" s="1"/>
      <c r="Q639" s="1">
        <v>517093.32226395397</v>
      </c>
      <c r="R639" s="1">
        <v>0.11775469779968201</v>
      </c>
      <c r="S639" s="1">
        <v>517093.32226395397</v>
      </c>
      <c r="T639" s="1">
        <v>-0.97342675924301103</v>
      </c>
      <c r="U639" s="1">
        <v>3.5273917092694097E-2</v>
      </c>
      <c r="V639" s="1">
        <v>0.11775469779968201</v>
      </c>
      <c r="W639" s="1">
        <v>517093.32226395397</v>
      </c>
      <c r="X639" s="1">
        <v>1.0911814570426901</v>
      </c>
    </row>
    <row r="640" spans="3:24" x14ac:dyDescent="0.25">
      <c r="C640">
        <v>7.2900000000000006E-2</v>
      </c>
      <c r="D640" s="1">
        <v>1.0903221890330299</v>
      </c>
      <c r="E640" s="1">
        <v>517093.33206393698</v>
      </c>
      <c r="F640" s="1">
        <v>3.5283835066093297E-2</v>
      </c>
      <c r="G640" s="1">
        <f t="shared" si="18"/>
        <v>70.034747816971503</v>
      </c>
      <c r="I640" s="1">
        <f t="shared" si="19"/>
        <v>0.48400322450059385</v>
      </c>
      <c r="K640" s="1">
        <v>-0.97357946634292603</v>
      </c>
      <c r="L640" s="1">
        <v>1.0903221890330299</v>
      </c>
      <c r="N640" s="1"/>
      <c r="O640" s="1"/>
      <c r="P640" s="1"/>
      <c r="Q640" s="1">
        <v>517093.33206393698</v>
      </c>
      <c r="R640" s="1">
        <v>0.11674272269010499</v>
      </c>
      <c r="S640" s="1">
        <v>517093.33206393698</v>
      </c>
      <c r="T640" s="1">
        <v>-0.97357946634292603</v>
      </c>
      <c r="U640" s="1">
        <v>3.5283835066093297E-2</v>
      </c>
      <c r="V640" s="1">
        <v>0.11674272269010499</v>
      </c>
      <c r="W640" s="1">
        <v>517093.33206393698</v>
      </c>
      <c r="X640" s="1">
        <v>1.0903221890330299</v>
      </c>
    </row>
    <row r="641" spans="3:24" x14ac:dyDescent="0.25">
      <c r="C641">
        <v>7.2900000000000006E-2</v>
      </c>
      <c r="D641" s="1">
        <v>1.0891956686973501</v>
      </c>
      <c r="E641" s="1">
        <v>517093.34446393198</v>
      </c>
      <c r="F641" s="1">
        <v>3.5296384488569303E-2</v>
      </c>
      <c r="G641" s="1">
        <f t="shared" si="18"/>
        <v>70.047147811972536</v>
      </c>
      <c r="I641" s="1">
        <f t="shared" si="19"/>
        <v>0.48417537021357065</v>
      </c>
      <c r="K641" s="1">
        <v>-0.97350311279296797</v>
      </c>
      <c r="L641" s="1">
        <v>1.0891956686973501</v>
      </c>
      <c r="N641" s="1"/>
      <c r="O641" s="1"/>
      <c r="P641" s="1"/>
      <c r="Q641" s="1">
        <v>517093.34446393198</v>
      </c>
      <c r="R641" s="1">
        <v>0.115692555904388</v>
      </c>
      <c r="S641" s="1">
        <v>517093.34446393198</v>
      </c>
      <c r="T641" s="1">
        <v>-0.97350311279296797</v>
      </c>
      <c r="U641" s="1">
        <v>3.5296384488569303E-2</v>
      </c>
      <c r="V641" s="1">
        <v>0.115692555904388</v>
      </c>
      <c r="W641" s="1">
        <v>517093.34446393198</v>
      </c>
      <c r="X641" s="1">
        <v>1.0891956686973501</v>
      </c>
    </row>
    <row r="642" spans="3:24" x14ac:dyDescent="0.25">
      <c r="C642">
        <v>7.2900000000000006E-2</v>
      </c>
      <c r="D642" s="1">
        <v>1.0882218778133299</v>
      </c>
      <c r="E642" s="1">
        <v>517093.35266393202</v>
      </c>
      <c r="F642" s="1">
        <v>3.5304683305674003E-2</v>
      </c>
      <c r="G642" s="1">
        <f t="shared" si="18"/>
        <v>70.055347812012769</v>
      </c>
      <c r="I642" s="1">
        <f t="shared" si="19"/>
        <v>0.48428920858263375</v>
      </c>
      <c r="K642" s="1">
        <v>-0.97356039285659701</v>
      </c>
      <c r="L642" s="1">
        <v>1.0882218778133299</v>
      </c>
      <c r="N642" s="1"/>
      <c r="O642" s="1"/>
      <c r="P642" s="1"/>
      <c r="Q642" s="1">
        <v>517093.35266393202</v>
      </c>
      <c r="R642" s="1">
        <v>0.114661484956741</v>
      </c>
      <c r="S642" s="1">
        <v>517093.35266393202</v>
      </c>
      <c r="T642" s="1">
        <v>-0.97356039285659701</v>
      </c>
      <c r="U642" s="1">
        <v>3.5304683305674003E-2</v>
      </c>
      <c r="V642" s="1">
        <v>0.114661484956741</v>
      </c>
      <c r="W642" s="1">
        <v>517093.35266393202</v>
      </c>
      <c r="X642" s="1">
        <v>1.0882218778133299</v>
      </c>
    </row>
    <row r="643" spans="3:24" x14ac:dyDescent="0.25">
      <c r="C643">
        <v>7.2900000000000006E-2</v>
      </c>
      <c r="D643" s="1">
        <v>1.0870953574776601</v>
      </c>
      <c r="E643" s="1">
        <v>517093.36526391102</v>
      </c>
      <c r="F643" s="1">
        <v>3.5317435037122799E-2</v>
      </c>
      <c r="G643" s="1">
        <f t="shared" si="18"/>
        <v>70.067947791016195</v>
      </c>
      <c r="I643" s="1">
        <f t="shared" si="19"/>
        <v>0.48446412945298761</v>
      </c>
      <c r="K643" s="1">
        <v>-0.97348403930663996</v>
      </c>
      <c r="L643" s="1">
        <v>1.0870953574776601</v>
      </c>
      <c r="N643" s="1"/>
      <c r="O643" s="1"/>
      <c r="P643" s="1"/>
      <c r="Q643" s="1">
        <v>517093.36526391102</v>
      </c>
      <c r="R643" s="1">
        <v>0.113611318171024</v>
      </c>
      <c r="S643" s="1">
        <v>517093.36526391102</v>
      </c>
      <c r="T643" s="1">
        <v>-0.97348403930663996</v>
      </c>
      <c r="U643" s="1">
        <v>3.5317435037122799E-2</v>
      </c>
      <c r="V643" s="1">
        <v>0.113611318171024</v>
      </c>
      <c r="W643" s="1">
        <v>517093.36526391102</v>
      </c>
      <c r="X643" s="1">
        <v>1.0870953574776601</v>
      </c>
    </row>
    <row r="644" spans="3:24" x14ac:dyDescent="0.25">
      <c r="C644">
        <v>7.2900000000000006E-2</v>
      </c>
      <c r="D644" s="1">
        <v>1.08619787544012</v>
      </c>
      <c r="E644" s="1">
        <v>517093.37346390903</v>
      </c>
      <c r="F644" s="1">
        <v>3.5325733638816303E-2</v>
      </c>
      <c r="G644" s="1">
        <f t="shared" si="18"/>
        <v>70.07614778901916</v>
      </c>
      <c r="I644" s="1">
        <f t="shared" si="19"/>
        <v>0.48457796486716459</v>
      </c>
      <c r="K644" s="1">
        <v>-0.97365581989288297</v>
      </c>
      <c r="L644" s="1">
        <v>1.08619787544012</v>
      </c>
      <c r="N644" s="1"/>
      <c r="O644" s="1"/>
      <c r="P644" s="1"/>
      <c r="Q644" s="1">
        <v>517093.37346390903</v>
      </c>
      <c r="R644" s="1">
        <v>0.11254205554723699</v>
      </c>
      <c r="S644" s="1">
        <v>517093.37346390903</v>
      </c>
      <c r="T644" s="1">
        <v>-0.97365581989288297</v>
      </c>
      <c r="U644" s="1">
        <v>3.5325733638816303E-2</v>
      </c>
      <c r="V644" s="1">
        <v>0.11254205554723699</v>
      </c>
      <c r="W644" s="1">
        <v>517093.37346390903</v>
      </c>
      <c r="X644" s="1">
        <v>1.08619787544012</v>
      </c>
    </row>
    <row r="645" spans="3:24" x14ac:dyDescent="0.25">
      <c r="C645">
        <v>7.2900000000000006E-2</v>
      </c>
      <c r="D645" s="1">
        <v>1.0850332081317899</v>
      </c>
      <c r="E645" s="1">
        <v>517093.38526390598</v>
      </c>
      <c r="F645" s="1">
        <v>3.5337675792164201E-2</v>
      </c>
      <c r="G645" s="1">
        <f t="shared" si="18"/>
        <v>70.087947785970755</v>
      </c>
      <c r="I645" s="1">
        <f t="shared" si="19"/>
        <v>0.48474178041377503</v>
      </c>
      <c r="K645" s="1">
        <v>-0.973541319370269</v>
      </c>
      <c r="L645" s="1">
        <v>1.0850332081317899</v>
      </c>
      <c r="N645" s="1"/>
      <c r="O645" s="1"/>
      <c r="P645" s="1"/>
      <c r="Q645" s="1">
        <v>517093.38526390598</v>
      </c>
      <c r="R645" s="1">
        <v>0.11149188876152</v>
      </c>
      <c r="S645" s="1">
        <v>517093.38526390598</v>
      </c>
      <c r="T645" s="1">
        <v>-0.973541319370269</v>
      </c>
      <c r="U645" s="1">
        <v>3.5337675792164201E-2</v>
      </c>
      <c r="V645" s="1">
        <v>0.11149188876152</v>
      </c>
      <c r="W645" s="1">
        <v>517093.38526390598</v>
      </c>
      <c r="X645" s="1">
        <v>1.0850332081317899</v>
      </c>
    </row>
    <row r="646" spans="3:24" x14ac:dyDescent="0.25">
      <c r="C646">
        <v>7.2900000000000006E-2</v>
      </c>
      <c r="D646" s="1">
        <v>1.08404026180505</v>
      </c>
      <c r="E646" s="1">
        <v>517093.39406389103</v>
      </c>
      <c r="F646" s="1">
        <v>3.5346581617183098E-2</v>
      </c>
      <c r="G646" s="1">
        <f t="shared" si="18"/>
        <v>70.09674777102191</v>
      </c>
      <c r="I646" s="1">
        <f t="shared" si="19"/>
        <v>0.48486394536602323</v>
      </c>
      <c r="K646" s="1">
        <v>-0.97359853982925404</v>
      </c>
      <c r="L646" s="1">
        <v>1.08404026180505</v>
      </c>
      <c r="N646" s="1"/>
      <c r="O646" s="1"/>
      <c r="P646" s="1"/>
      <c r="Q646" s="1">
        <v>517093.39406389103</v>
      </c>
      <c r="R646" s="1">
        <v>0.110441721975803</v>
      </c>
      <c r="S646" s="1">
        <v>517093.39406389103</v>
      </c>
      <c r="T646" s="1">
        <v>-0.97359853982925404</v>
      </c>
      <c r="U646" s="1">
        <v>3.5346581617183098E-2</v>
      </c>
      <c r="V646" s="1">
        <v>0.110441721975803</v>
      </c>
      <c r="W646" s="1">
        <v>517093.39406389103</v>
      </c>
      <c r="X646" s="1">
        <v>1.08404026180505</v>
      </c>
    </row>
    <row r="647" spans="3:24" x14ac:dyDescent="0.25">
      <c r="C647">
        <v>7.2900000000000006E-2</v>
      </c>
      <c r="D647" s="1">
        <v>1.0829328596591901</v>
      </c>
      <c r="E647" s="1">
        <v>517093.40566388599</v>
      </c>
      <c r="F647" s="1">
        <v>3.5358321073055199E-2</v>
      </c>
      <c r="G647" s="1">
        <f t="shared" si="18"/>
        <v>70.108347765984945</v>
      </c>
      <c r="I647" s="1">
        <f t="shared" si="19"/>
        <v>0.48502498042599718</v>
      </c>
      <c r="K647" s="1">
        <v>-0.97350311279296797</v>
      </c>
      <c r="L647" s="1">
        <v>1.0829328596591901</v>
      </c>
      <c r="N647" s="1"/>
      <c r="O647" s="1"/>
      <c r="P647" s="1"/>
      <c r="Q647" s="1">
        <v>517093.40566388599</v>
      </c>
      <c r="R647" s="1">
        <v>0.109429746866226</v>
      </c>
      <c r="S647" s="1">
        <v>517093.40566388599</v>
      </c>
      <c r="T647" s="1">
        <v>-0.97350311279296797</v>
      </c>
      <c r="U647" s="1">
        <v>3.5358321073055199E-2</v>
      </c>
      <c r="V647" s="1">
        <v>0.109429746866226</v>
      </c>
      <c r="W647" s="1">
        <v>517093.40566388599</v>
      </c>
      <c r="X647" s="1">
        <v>1.0829328596591901</v>
      </c>
    </row>
    <row r="648" spans="3:24" x14ac:dyDescent="0.25">
      <c r="C648">
        <v>7.2900000000000006E-2</v>
      </c>
      <c r="D648" s="1">
        <v>1.0820926576852801</v>
      </c>
      <c r="E648" s="1">
        <v>517093.41426388698</v>
      </c>
      <c r="F648" s="1">
        <v>3.5367024518569198E-2</v>
      </c>
      <c r="G648" s="1">
        <f t="shared" ref="G648:G711" si="20">E648-517023.29731612</f>
        <v>70.1169477669755</v>
      </c>
      <c r="I648" s="1">
        <f t="shared" ref="I648:I659" si="21">F648/C648</f>
        <v>0.48514436925334975</v>
      </c>
      <c r="K648" s="1">
        <v>-0.97378945350646895</v>
      </c>
      <c r="L648" s="1">
        <v>1.0820926576852801</v>
      </c>
      <c r="N648" s="1"/>
      <c r="O648" s="1"/>
      <c r="P648" s="1"/>
      <c r="Q648" s="1">
        <v>517093.41426388698</v>
      </c>
      <c r="R648" s="1">
        <v>0.10830320417880999</v>
      </c>
      <c r="S648" s="1">
        <v>517093.41426388698</v>
      </c>
      <c r="T648" s="1">
        <v>-0.97378945350646895</v>
      </c>
      <c r="U648" s="1">
        <v>3.5367024518569198E-2</v>
      </c>
      <c r="V648" s="1">
        <v>0.10830320417880999</v>
      </c>
      <c r="W648" s="1">
        <v>517093.41426388698</v>
      </c>
      <c r="X648" s="1">
        <v>1.0820926576852801</v>
      </c>
    </row>
    <row r="649" spans="3:24" x14ac:dyDescent="0.25">
      <c r="C649">
        <v>7.2900000000000006E-2</v>
      </c>
      <c r="D649" s="1">
        <v>1.08098527044057</v>
      </c>
      <c r="E649" s="1">
        <v>517093.42586386699</v>
      </c>
      <c r="F649" s="1">
        <v>3.5378763956824898E-2</v>
      </c>
      <c r="G649" s="1">
        <f t="shared" si="20"/>
        <v>70.128547746979166</v>
      </c>
      <c r="I649" s="1">
        <f t="shared" si="21"/>
        <v>0.48530540407167205</v>
      </c>
      <c r="K649" s="1">
        <v>-0.97373223304748502</v>
      </c>
      <c r="L649" s="1">
        <v>1.08098527044057</v>
      </c>
      <c r="N649" s="1"/>
      <c r="O649" s="1"/>
      <c r="P649" s="1"/>
      <c r="Q649" s="1">
        <v>517093.42586386699</v>
      </c>
      <c r="R649" s="1">
        <v>0.107253037393093</v>
      </c>
      <c r="S649" s="1">
        <v>517093.42586386699</v>
      </c>
      <c r="T649" s="1">
        <v>-0.97373223304748502</v>
      </c>
      <c r="U649" s="1">
        <v>3.5378763956824898E-2</v>
      </c>
      <c r="V649" s="1">
        <v>0.107253037393093</v>
      </c>
      <c r="W649" s="1">
        <v>517093.42586386699</v>
      </c>
      <c r="X649" s="1">
        <v>1.08098527044057</v>
      </c>
    </row>
    <row r="650" spans="3:24" x14ac:dyDescent="0.25">
      <c r="C650">
        <v>7.2900000000000006E-2</v>
      </c>
      <c r="D650" s="1">
        <v>1.08001141995191</v>
      </c>
      <c r="E650" s="1">
        <v>517093.43446386303</v>
      </c>
      <c r="F650" s="1">
        <v>3.5387467426962201E-2</v>
      </c>
      <c r="G650" s="1">
        <f t="shared" si="20"/>
        <v>70.137147743022069</v>
      </c>
      <c r="I650" s="1">
        <f t="shared" si="21"/>
        <v>0.48542479323679283</v>
      </c>
      <c r="K650" s="1">
        <v>-0.97378945350646895</v>
      </c>
      <c r="L650" s="1">
        <v>1.08001141995191</v>
      </c>
      <c r="N650" s="1"/>
      <c r="O650" s="1"/>
      <c r="P650" s="1"/>
      <c r="Q650" s="1">
        <v>517093.43446386303</v>
      </c>
      <c r="R650" s="1">
        <v>0.106221966445446</v>
      </c>
      <c r="S650" s="1">
        <v>517093.43446386303</v>
      </c>
      <c r="T650" s="1">
        <v>-0.97378945350646895</v>
      </c>
      <c r="U650" s="1">
        <v>3.5387467426962201E-2</v>
      </c>
      <c r="V650" s="1">
        <v>0.106221966445446</v>
      </c>
      <c r="W650" s="1">
        <v>517093.43446386303</v>
      </c>
      <c r="X650" s="1">
        <v>1.08001141995191</v>
      </c>
    </row>
    <row r="651" spans="3:24" x14ac:dyDescent="0.25">
      <c r="C651">
        <v>7.2900000000000006E-2</v>
      </c>
      <c r="D651" s="1">
        <v>1.07877033948898</v>
      </c>
      <c r="E651" s="1">
        <v>517093.44426386303</v>
      </c>
      <c r="F651" s="1">
        <v>3.5397385234249901E-2</v>
      </c>
      <c r="G651" s="1">
        <f t="shared" si="20"/>
        <v>70.146947743021883</v>
      </c>
      <c r="I651" s="1">
        <f t="shared" si="21"/>
        <v>0.48556083997599309</v>
      </c>
      <c r="K651" s="1">
        <v>-0.97359853982925404</v>
      </c>
      <c r="L651" s="1">
        <v>1.07877033948898</v>
      </c>
      <c r="N651" s="1"/>
      <c r="O651" s="1"/>
      <c r="P651" s="1"/>
      <c r="Q651" s="1">
        <v>517093.44426386303</v>
      </c>
      <c r="R651" s="1">
        <v>0.105171799659729</v>
      </c>
      <c r="S651" s="1">
        <v>517093.44426386303</v>
      </c>
      <c r="T651" s="1">
        <v>-0.97359853982925404</v>
      </c>
      <c r="U651" s="1">
        <v>3.5397385234249901E-2</v>
      </c>
      <c r="V651" s="1">
        <v>0.105171799659729</v>
      </c>
      <c r="W651" s="1">
        <v>517093.44426386303</v>
      </c>
      <c r="X651" s="1">
        <v>1.07877033948898</v>
      </c>
    </row>
    <row r="652" spans="3:24" x14ac:dyDescent="0.25">
      <c r="C652">
        <v>7.2900000000000006E-2</v>
      </c>
      <c r="D652" s="1">
        <v>1.07806387543678</v>
      </c>
      <c r="E652" s="1">
        <v>517093.452263852</v>
      </c>
      <c r="F652" s="1">
        <v>3.5405481597688401E-2</v>
      </c>
      <c r="G652" s="1">
        <f t="shared" si="20"/>
        <v>70.154947731993161</v>
      </c>
      <c r="I652" s="1">
        <f t="shared" si="21"/>
        <v>0.48567190120285869</v>
      </c>
      <c r="K652" s="1">
        <v>-0.97392314672470004</v>
      </c>
      <c r="L652" s="1">
        <v>1.07806387543678</v>
      </c>
      <c r="N652" s="1"/>
      <c r="O652" s="1"/>
      <c r="P652" s="1"/>
      <c r="Q652" s="1">
        <v>517093.452263852</v>
      </c>
      <c r="R652" s="1">
        <v>0.10414072871208099</v>
      </c>
      <c r="S652" s="1">
        <v>517093.452263852</v>
      </c>
      <c r="T652" s="1">
        <v>-0.97392314672470004</v>
      </c>
      <c r="U652" s="1">
        <v>3.5405481597688401E-2</v>
      </c>
      <c r="V652" s="1">
        <v>0.10414072871208099</v>
      </c>
      <c r="W652" s="1">
        <v>517093.452263852</v>
      </c>
      <c r="X652" s="1">
        <v>1.07806387543678</v>
      </c>
    </row>
    <row r="653" spans="3:24" x14ac:dyDescent="0.25">
      <c r="C653">
        <v>7.2900000000000006E-2</v>
      </c>
      <c r="D653" s="1">
        <v>1.07676549255847</v>
      </c>
      <c r="E653" s="1">
        <v>517093.46246383898</v>
      </c>
      <c r="F653" s="1">
        <v>3.5415804414735803E-2</v>
      </c>
      <c r="G653" s="1">
        <f t="shared" si="20"/>
        <v>70.165147718973458</v>
      </c>
      <c r="I653" s="1">
        <f t="shared" si="21"/>
        <v>0.48581350363149245</v>
      </c>
      <c r="K653" s="1">
        <v>-0.97363674640655495</v>
      </c>
      <c r="L653" s="1">
        <v>1.07676549255847</v>
      </c>
      <c r="N653" s="1"/>
      <c r="O653" s="1"/>
      <c r="P653" s="1"/>
      <c r="Q653" s="1">
        <v>517093.46246383898</v>
      </c>
      <c r="R653" s="1">
        <v>0.10312874615192399</v>
      </c>
      <c r="S653" s="1">
        <v>517093.46246383898</v>
      </c>
      <c r="T653" s="1">
        <v>-0.97363674640655495</v>
      </c>
      <c r="U653" s="1">
        <v>3.5415804414735803E-2</v>
      </c>
      <c r="V653" s="1">
        <v>0.10312874615192399</v>
      </c>
      <c r="W653" s="1">
        <v>517093.46246383898</v>
      </c>
      <c r="X653" s="1">
        <v>1.07676549255847</v>
      </c>
    </row>
    <row r="654" spans="3:24" x14ac:dyDescent="0.25">
      <c r="C654">
        <v>7.2900000000000006E-2</v>
      </c>
      <c r="D654" s="1">
        <v>1.0758871287107401</v>
      </c>
      <c r="E654" s="1">
        <v>517093.47046383901</v>
      </c>
      <c r="F654" s="1">
        <v>3.5423900813619201E-2</v>
      </c>
      <c r="G654" s="1">
        <f t="shared" si="20"/>
        <v>70.173147719004191</v>
      </c>
      <c r="I654" s="1">
        <f t="shared" si="21"/>
        <v>0.48592456534457062</v>
      </c>
      <c r="K654" s="1">
        <v>-0.97378945350646895</v>
      </c>
      <c r="L654" s="1">
        <v>1.0758871287107401</v>
      </c>
      <c r="N654" s="1"/>
      <c r="O654" s="1"/>
      <c r="P654" s="1"/>
      <c r="Q654" s="1">
        <v>517093.47046383901</v>
      </c>
      <c r="R654" s="1">
        <v>0.102097675204277</v>
      </c>
      <c r="S654" s="1">
        <v>517093.47046383901</v>
      </c>
      <c r="T654" s="1">
        <v>-0.97378945350646895</v>
      </c>
      <c r="U654" s="1">
        <v>3.5423900813619201E-2</v>
      </c>
      <c r="V654" s="1">
        <v>0.102097675204277</v>
      </c>
      <c r="W654" s="1">
        <v>517093.47046383901</v>
      </c>
      <c r="X654" s="1">
        <v>1.0758871287107401</v>
      </c>
    </row>
    <row r="655" spans="3:24" x14ac:dyDescent="0.25">
      <c r="C655">
        <v>7.2900000000000006E-2</v>
      </c>
      <c r="D655" s="1">
        <v>1.0748179107904401</v>
      </c>
      <c r="E655" s="1">
        <v>517093.47886383702</v>
      </c>
      <c r="F655" s="1">
        <v>3.5432401904291498E-2</v>
      </c>
      <c r="G655" s="1">
        <f t="shared" si="20"/>
        <v>70.181547717016656</v>
      </c>
      <c r="I655" s="1">
        <f t="shared" si="21"/>
        <v>0.48604117838534289</v>
      </c>
      <c r="K655" s="1">
        <v>-0.97375130653381303</v>
      </c>
      <c r="L655" s="1">
        <v>1.0748179107904401</v>
      </c>
      <c r="N655" s="1"/>
      <c r="O655" s="1"/>
      <c r="P655" s="1"/>
      <c r="Q655" s="1">
        <v>517093.47886383702</v>
      </c>
      <c r="R655" s="1">
        <v>0.101066604256629</v>
      </c>
      <c r="S655" s="1">
        <v>517093.47886383702</v>
      </c>
      <c r="T655" s="1">
        <v>-0.97375130653381303</v>
      </c>
      <c r="U655" s="1">
        <v>3.5432401904291498E-2</v>
      </c>
      <c r="V655" s="1">
        <v>0.101066604256629</v>
      </c>
      <c r="W655" s="1">
        <v>517093.47886383702</v>
      </c>
      <c r="X655" s="1">
        <v>1.0748179107904401</v>
      </c>
    </row>
    <row r="656" spans="3:24" x14ac:dyDescent="0.25">
      <c r="C656">
        <v>7.2900000000000006E-2</v>
      </c>
      <c r="D656" s="1">
        <v>1.0738249868154499</v>
      </c>
      <c r="E656" s="1">
        <v>517093.48746382201</v>
      </c>
      <c r="F656" s="1">
        <v>3.5441105335606397E-2</v>
      </c>
      <c r="G656" s="1">
        <f t="shared" si="20"/>
        <v>70.190147702000104</v>
      </c>
      <c r="I656" s="1">
        <f t="shared" si="21"/>
        <v>0.48616056701792038</v>
      </c>
      <c r="K656" s="1">
        <v>-0.97378945350646895</v>
      </c>
      <c r="L656" s="1">
        <v>1.0738249868154499</v>
      </c>
      <c r="N656" s="1"/>
      <c r="O656" s="1"/>
      <c r="P656" s="1"/>
      <c r="Q656" s="1">
        <v>517093.48746382201</v>
      </c>
      <c r="R656" s="1">
        <v>0.100035533308982</v>
      </c>
      <c r="S656" s="1">
        <v>517093.48746382201</v>
      </c>
      <c r="T656" s="1">
        <v>-0.97378945350646895</v>
      </c>
      <c r="U656" s="1">
        <v>3.5441105335606397E-2</v>
      </c>
      <c r="V656" s="1">
        <v>0.100035533308982</v>
      </c>
      <c r="W656" s="1">
        <v>517093.48746382201</v>
      </c>
      <c r="X656" s="1">
        <v>1.0738249868154499</v>
      </c>
    </row>
    <row r="657" spans="3:24" x14ac:dyDescent="0.25">
      <c r="C657">
        <v>7.2900000000000006E-2</v>
      </c>
      <c r="D657" s="1">
        <v>1.07361497730016</v>
      </c>
      <c r="E657" s="1">
        <v>517093.48966381798</v>
      </c>
      <c r="F657" s="1">
        <v>3.5443331707980801E-2</v>
      </c>
      <c r="G657" s="1">
        <f t="shared" si="20"/>
        <v>70.192347697971854</v>
      </c>
      <c r="I657" s="1">
        <f t="shared" si="21"/>
        <v>0.48619110710536073</v>
      </c>
      <c r="K657" s="1">
        <v>-0.97371309995651201</v>
      </c>
      <c r="L657" s="1">
        <v>1.07361497730016</v>
      </c>
      <c r="N657" s="1"/>
      <c r="O657" s="1"/>
      <c r="P657" s="1"/>
      <c r="Q657" s="1">
        <v>517093.48966381798</v>
      </c>
      <c r="R657" s="1">
        <v>9.9901877343654605E-2</v>
      </c>
      <c r="S657" s="1">
        <v>517093.48966381798</v>
      </c>
      <c r="T657" s="1">
        <v>-0.97371309995651201</v>
      </c>
      <c r="U657" s="1">
        <v>3.5443331707980801E-2</v>
      </c>
      <c r="V657" s="1">
        <v>9.9901877343654605E-2</v>
      </c>
      <c r="W657" s="1">
        <v>517093.48966381798</v>
      </c>
      <c r="X657" s="1">
        <v>1.07361497730016</v>
      </c>
    </row>
    <row r="658" spans="3:24" x14ac:dyDescent="0.25">
      <c r="C658">
        <v>7.2900000000000006E-2</v>
      </c>
      <c r="D658" s="1">
        <v>1.07369134575128</v>
      </c>
      <c r="E658" s="1">
        <v>517093.48986381799</v>
      </c>
      <c r="F658" s="1">
        <v>3.5443534101618601E-2</v>
      </c>
      <c r="G658" s="1">
        <f t="shared" si="20"/>
        <v>70.192547697981354</v>
      </c>
      <c r="I658" s="1">
        <f t="shared" si="21"/>
        <v>0.48619388342412345</v>
      </c>
      <c r="K658" s="1">
        <v>-0.97394222021102905</v>
      </c>
      <c r="L658" s="1">
        <v>1.07369134575128</v>
      </c>
      <c r="N658" s="1"/>
      <c r="O658" s="1"/>
      <c r="P658" s="1"/>
      <c r="Q658" s="1">
        <v>517093.48986381799</v>
      </c>
      <c r="R658" s="1">
        <v>9.97491255402565E-2</v>
      </c>
      <c r="S658" s="1">
        <v>517093.48986381799</v>
      </c>
      <c r="T658" s="1">
        <v>-0.97394222021102905</v>
      </c>
      <c r="U658" s="1">
        <v>3.5443534101618601E-2</v>
      </c>
      <c r="V658" s="1">
        <v>9.97491255402565E-2</v>
      </c>
      <c r="W658" s="1">
        <v>517093.48986381799</v>
      </c>
      <c r="X658" s="1">
        <v>1.07369134575128</v>
      </c>
    </row>
    <row r="659" spans="3:24" x14ac:dyDescent="0.25">
      <c r="C659">
        <v>7.2900000000000006E-2</v>
      </c>
      <c r="D659" s="1">
        <v>1.29456490278244</v>
      </c>
      <c r="E659" s="1">
        <v>517093.49046381802</v>
      </c>
      <c r="F659" s="1">
        <v>0</v>
      </c>
      <c r="G659" s="1">
        <f t="shared" si="20"/>
        <v>70.193147698009852</v>
      </c>
      <c r="I659" s="1">
        <f t="shared" si="21"/>
        <v>0</v>
      </c>
      <c r="K659" s="1">
        <v>-1.00411069393158</v>
      </c>
      <c r="L659" s="1">
        <v>1.29456490278244</v>
      </c>
      <c r="N659" s="1"/>
      <c r="O659" s="1"/>
      <c r="P659" s="1"/>
      <c r="Q659" s="1">
        <v>517093.49046381802</v>
      </c>
      <c r="R659" s="1">
        <v>0.29045420885085999</v>
      </c>
      <c r="S659" s="1">
        <v>517093.49046381802</v>
      </c>
      <c r="T659" s="1">
        <v>-1.00411069393158</v>
      </c>
      <c r="U659" s="1">
        <v>0</v>
      </c>
      <c r="V659" s="1">
        <v>0.29045420885085999</v>
      </c>
      <c r="W659" s="1">
        <v>517093.49046381802</v>
      </c>
      <c r="X659" s="1">
        <v>1.29456490278244</v>
      </c>
    </row>
    <row r="660" spans="3:24" x14ac:dyDescent="0.25">
      <c r="D660" s="1"/>
      <c r="E660" s="1"/>
      <c r="F660" s="1"/>
      <c r="G660" s="1"/>
      <c r="I660" s="1"/>
      <c r="K660" s="1"/>
      <c r="L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3:24" x14ac:dyDescent="0.25">
      <c r="D661" s="1"/>
      <c r="E661" s="1"/>
      <c r="F661" s="1"/>
      <c r="G661" s="1"/>
      <c r="I661" s="1"/>
      <c r="K661" s="1"/>
      <c r="L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3:24" x14ac:dyDescent="0.25">
      <c r="D662" s="1"/>
      <c r="E662" s="1"/>
      <c r="F662" s="1"/>
      <c r="G662" s="1"/>
      <c r="I662" s="1"/>
      <c r="K662" s="1"/>
      <c r="L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3:24" x14ac:dyDescent="0.25">
      <c r="D663" s="1"/>
      <c r="E663" s="1"/>
      <c r="F663" s="1"/>
      <c r="G663" s="1"/>
      <c r="I663" s="1"/>
      <c r="K663" s="1"/>
      <c r="L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3:24" x14ac:dyDescent="0.25">
      <c r="D664" s="1"/>
      <c r="E664" s="1"/>
      <c r="F664" s="1"/>
      <c r="G664" s="1"/>
      <c r="I664" s="1"/>
      <c r="K664" s="1"/>
      <c r="L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3:24" x14ac:dyDescent="0.25">
      <c r="D665" s="1"/>
      <c r="E665" s="1"/>
      <c r="F665" s="1"/>
      <c r="G665" s="1"/>
      <c r="I665" s="1"/>
      <c r="K665" s="1"/>
      <c r="L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3:24" x14ac:dyDescent="0.25">
      <c r="D666" s="1"/>
      <c r="E666" s="1"/>
      <c r="F666" s="1"/>
      <c r="G666" s="1"/>
      <c r="I666" s="1"/>
      <c r="K666" s="1"/>
      <c r="L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3:24" x14ac:dyDescent="0.25">
      <c r="D667" s="1"/>
      <c r="E667" s="1"/>
      <c r="F667" s="1"/>
      <c r="G667" s="1"/>
      <c r="I667" s="1"/>
      <c r="K667" s="1"/>
      <c r="L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3:24" x14ac:dyDescent="0.25">
      <c r="D668" s="1"/>
      <c r="E668" s="1"/>
      <c r="F668" s="1"/>
      <c r="G668" s="1"/>
      <c r="I668" s="1"/>
      <c r="K668" s="1"/>
      <c r="L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3:24" x14ac:dyDescent="0.25">
      <c r="D669" s="1"/>
      <c r="E669" s="1"/>
      <c r="F669" s="1"/>
      <c r="G669" s="1"/>
      <c r="I669" s="1"/>
      <c r="K669" s="1"/>
      <c r="L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3:24" x14ac:dyDescent="0.25">
      <c r="D670" s="1"/>
      <c r="E670" s="1"/>
      <c r="F670" s="1"/>
      <c r="G670" s="1"/>
      <c r="I670" s="1"/>
      <c r="K670" s="1"/>
      <c r="L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3:24" x14ac:dyDescent="0.25">
      <c r="D671" s="1"/>
      <c r="E671" s="1"/>
      <c r="F671" s="1"/>
      <c r="G671" s="1"/>
      <c r="I671" s="1"/>
      <c r="K671" s="1"/>
      <c r="L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3:24" x14ac:dyDescent="0.25">
      <c r="D672" s="1"/>
      <c r="E672" s="1"/>
      <c r="F672" s="1"/>
      <c r="G672" s="1"/>
      <c r="I672" s="1"/>
      <c r="K672" s="1"/>
      <c r="L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4:24" x14ac:dyDescent="0.25">
      <c r="D673" s="1"/>
      <c r="E673" s="1"/>
      <c r="F673" s="1"/>
      <c r="G673" s="1"/>
      <c r="I673" s="1"/>
      <c r="K673" s="1"/>
      <c r="L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4:24" x14ac:dyDescent="0.25">
      <c r="D674" s="1"/>
      <c r="E674" s="1"/>
      <c r="F674" s="1"/>
      <c r="G674" s="1"/>
      <c r="I674" s="1"/>
      <c r="K674" s="1"/>
      <c r="L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4:24" x14ac:dyDescent="0.25">
      <c r="D675" s="1"/>
      <c r="E675" s="1"/>
      <c r="F675" s="1"/>
      <c r="G675" s="1"/>
      <c r="I675" s="1"/>
      <c r="K675" s="1"/>
      <c r="L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4:24" x14ac:dyDescent="0.25">
      <c r="D676" s="1"/>
      <c r="E676" s="1"/>
      <c r="F676" s="1"/>
      <c r="G676" s="1"/>
      <c r="I676" s="1"/>
      <c r="K676" s="1"/>
      <c r="L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4:24" x14ac:dyDescent="0.25">
      <c r="D677" s="1"/>
      <c r="E677" s="1"/>
      <c r="F677" s="1"/>
      <c r="G677" s="1"/>
      <c r="I677" s="1"/>
      <c r="K677" s="1"/>
      <c r="L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4:24" x14ac:dyDescent="0.25">
      <c r="D678" s="1"/>
      <c r="E678" s="1"/>
      <c r="F678" s="1"/>
      <c r="G678" s="1"/>
      <c r="I678" s="1"/>
      <c r="K678" s="1"/>
      <c r="L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4:24" x14ac:dyDescent="0.25">
      <c r="D679" s="1"/>
      <c r="E679" s="1"/>
      <c r="F679" s="1"/>
      <c r="G679" s="1"/>
      <c r="I679" s="1"/>
      <c r="K679" s="1"/>
      <c r="L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4:24" x14ac:dyDescent="0.25">
      <c r="D680" s="1"/>
      <c r="E680" s="1"/>
      <c r="F680" s="1"/>
      <c r="G680" s="1"/>
      <c r="I680" s="1"/>
      <c r="K680" s="1"/>
      <c r="L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4:24" x14ac:dyDescent="0.25">
      <c r="D681" s="1"/>
      <c r="E681" s="1"/>
      <c r="F681" s="1"/>
      <c r="G681" s="1"/>
      <c r="I681" s="1"/>
      <c r="K681" s="1"/>
      <c r="L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4:24" x14ac:dyDescent="0.25">
      <c r="D682" s="1"/>
      <c r="E682" s="1"/>
      <c r="F682" s="1"/>
      <c r="G682" s="1"/>
      <c r="I682" s="1"/>
      <c r="K682" s="1"/>
      <c r="L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4:24" x14ac:dyDescent="0.25">
      <c r="D683" s="1"/>
      <c r="E683" s="1"/>
      <c r="F683" s="1"/>
      <c r="G683" s="1"/>
      <c r="I683" s="1"/>
      <c r="K683" s="1"/>
      <c r="L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4:24" x14ac:dyDescent="0.25">
      <c r="D684" s="1"/>
      <c r="E684" s="1"/>
      <c r="F684" s="1"/>
      <c r="G684" s="1"/>
      <c r="I684" s="1"/>
      <c r="K684" s="1"/>
      <c r="L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4:24" x14ac:dyDescent="0.25">
      <c r="D685" s="1"/>
      <c r="E685" s="1"/>
      <c r="F685" s="1"/>
      <c r="G685" s="1"/>
      <c r="I685" s="1"/>
      <c r="K685" s="1"/>
      <c r="L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4:24" x14ac:dyDescent="0.25">
      <c r="D686" s="1"/>
      <c r="E686" s="1"/>
      <c r="F686" s="1"/>
      <c r="G686" s="1"/>
      <c r="I686" s="1"/>
      <c r="K686" s="1"/>
      <c r="L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4:24" x14ac:dyDescent="0.25">
      <c r="D687" s="1"/>
      <c r="E687" s="1"/>
      <c r="F687" s="1"/>
      <c r="G687" s="1"/>
      <c r="I687" s="1"/>
      <c r="K687" s="1"/>
      <c r="L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4:24" x14ac:dyDescent="0.25">
      <c r="D688" s="1"/>
      <c r="E688" s="1"/>
      <c r="F688" s="1"/>
      <c r="G688" s="1"/>
      <c r="I688" s="1"/>
      <c r="K688" s="1"/>
      <c r="L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4:24" x14ac:dyDescent="0.25">
      <c r="D689" s="1"/>
      <c r="E689" s="1"/>
      <c r="F689" s="1"/>
      <c r="G689" s="1"/>
      <c r="I689" s="1"/>
      <c r="K689" s="1"/>
      <c r="L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4:24" x14ac:dyDescent="0.25">
      <c r="D690" s="1"/>
      <c r="E690" s="1"/>
      <c r="F690" s="1"/>
      <c r="G690" s="1"/>
      <c r="I690" s="1"/>
      <c r="K690" s="1"/>
      <c r="L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4:24" x14ac:dyDescent="0.25">
      <c r="D691" s="1"/>
      <c r="E691" s="1"/>
      <c r="F691" s="1"/>
      <c r="G691" s="1"/>
      <c r="I691" s="1"/>
      <c r="K691" s="1"/>
      <c r="L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4:24" x14ac:dyDescent="0.25">
      <c r="D692" s="1"/>
      <c r="E692" s="1"/>
      <c r="F692" s="1"/>
      <c r="G692" s="1"/>
      <c r="I692" s="1"/>
      <c r="K692" s="1"/>
      <c r="L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4:24" x14ac:dyDescent="0.25">
      <c r="D693" s="1"/>
      <c r="E693" s="1"/>
      <c r="F693" s="1"/>
      <c r="G693" s="1"/>
      <c r="I693" s="1"/>
      <c r="K693" s="1"/>
      <c r="L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4:24" x14ac:dyDescent="0.25">
      <c r="D694" s="1"/>
      <c r="E694" s="1"/>
      <c r="F694" s="1"/>
      <c r="G694" s="1"/>
      <c r="I694" s="1"/>
      <c r="K694" s="1"/>
      <c r="L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4:24" x14ac:dyDescent="0.25">
      <c r="D695" s="1"/>
      <c r="E695" s="1"/>
      <c r="F695" s="1"/>
      <c r="G695" s="1"/>
      <c r="I695" s="1"/>
      <c r="K695" s="1"/>
      <c r="L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4:24" x14ac:dyDescent="0.25">
      <c r="D696" s="1"/>
      <c r="E696" s="1"/>
      <c r="F696" s="1"/>
      <c r="G696" s="1"/>
      <c r="I696" s="1"/>
      <c r="K696" s="1"/>
      <c r="L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4:24" x14ac:dyDescent="0.25">
      <c r="D697" s="1"/>
      <c r="E697" s="1"/>
      <c r="F697" s="1"/>
      <c r="G697" s="1"/>
      <c r="I697" s="1"/>
      <c r="K697" s="1"/>
      <c r="L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4:24" x14ac:dyDescent="0.25">
      <c r="D698" s="1"/>
      <c r="E698" s="1"/>
      <c r="F698" s="1"/>
      <c r="G698" s="1"/>
      <c r="I698" s="1"/>
      <c r="K698" s="1"/>
      <c r="L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4:24" x14ac:dyDescent="0.25">
      <c r="D699" s="1"/>
      <c r="E699" s="1"/>
      <c r="F699" s="1"/>
      <c r="G699" s="1"/>
      <c r="I699" s="1"/>
      <c r="K699" s="1"/>
      <c r="L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4:24" x14ac:dyDescent="0.25">
      <c r="D700" s="1"/>
      <c r="E700" s="1"/>
      <c r="F700" s="1"/>
      <c r="G700" s="1"/>
      <c r="I700" s="1"/>
      <c r="K700" s="1"/>
      <c r="L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4:24" x14ac:dyDescent="0.25">
      <c r="D701" s="1"/>
      <c r="E701" s="1"/>
      <c r="F701" s="1"/>
      <c r="G701" s="1"/>
      <c r="I701" s="1"/>
      <c r="K701" s="1"/>
      <c r="L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4:24" x14ac:dyDescent="0.25">
      <c r="D702" s="1"/>
      <c r="E702" s="1"/>
      <c r="F702" s="1"/>
      <c r="G702" s="1"/>
      <c r="I702" s="1"/>
      <c r="K702" s="1"/>
      <c r="L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4:24" x14ac:dyDescent="0.25">
      <c r="D703" s="1"/>
      <c r="E703" s="1"/>
      <c r="F703" s="1"/>
      <c r="G703" s="1"/>
      <c r="I703" s="1"/>
      <c r="K703" s="1"/>
      <c r="L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4:24" x14ac:dyDescent="0.25">
      <c r="D704" s="1"/>
      <c r="E704" s="1"/>
      <c r="F704" s="1"/>
      <c r="G704" s="1"/>
      <c r="I704" s="1"/>
      <c r="K704" s="1"/>
      <c r="L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4:24" x14ac:dyDescent="0.25">
      <c r="D705" s="1"/>
      <c r="E705" s="1"/>
      <c r="F705" s="1"/>
      <c r="G705" s="1"/>
      <c r="I705" s="1"/>
      <c r="K705" s="1"/>
      <c r="L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4:24" x14ac:dyDescent="0.25">
      <c r="D706" s="1"/>
      <c r="E706" s="1"/>
      <c r="F706" s="1"/>
      <c r="G706" s="1"/>
      <c r="I706" s="1"/>
      <c r="K706" s="1"/>
      <c r="L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4:24" x14ac:dyDescent="0.25">
      <c r="D707" s="1"/>
      <c r="E707" s="1"/>
      <c r="F707" s="1"/>
      <c r="G707" s="1"/>
      <c r="I707" s="1"/>
      <c r="K707" s="1"/>
      <c r="L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4:24" x14ac:dyDescent="0.25">
      <c r="D708" s="1"/>
      <c r="E708" s="1"/>
      <c r="F708" s="1"/>
      <c r="G708" s="1"/>
      <c r="I708" s="1"/>
      <c r="K708" s="1"/>
      <c r="L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4:24" x14ac:dyDescent="0.25">
      <c r="D709" s="1"/>
      <c r="E709" s="1"/>
      <c r="F709" s="1"/>
      <c r="G709" s="1"/>
      <c r="I709" s="1"/>
      <c r="K709" s="1"/>
      <c r="L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4:24" x14ac:dyDescent="0.25">
      <c r="D710" s="1"/>
      <c r="E710" s="1"/>
      <c r="F710" s="1"/>
      <c r="G710" s="1"/>
      <c r="I710" s="1"/>
      <c r="K710" s="1"/>
      <c r="L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4:24" x14ac:dyDescent="0.25">
      <c r="D711" s="1"/>
      <c r="E711" s="1"/>
      <c r="F711" s="1"/>
      <c r="G711" s="1"/>
      <c r="I711" s="1"/>
      <c r="K711" s="1"/>
      <c r="L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4:24" x14ac:dyDescent="0.25">
      <c r="D712" s="1"/>
      <c r="E712" s="1"/>
      <c r="F712" s="1"/>
      <c r="G712" s="1"/>
      <c r="I712" s="1"/>
      <c r="K712" s="1"/>
      <c r="L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4:24" x14ac:dyDescent="0.25">
      <c r="D713" s="1"/>
      <c r="E713" s="1"/>
      <c r="F713" s="1"/>
      <c r="G713" s="1"/>
      <c r="I713" s="1"/>
      <c r="K713" s="1"/>
      <c r="L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4:24" x14ac:dyDescent="0.25">
      <c r="D714" s="1"/>
      <c r="E714" s="1"/>
      <c r="F714" s="1"/>
      <c r="G714" s="1"/>
      <c r="I714" s="1"/>
      <c r="K714" s="1"/>
      <c r="L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4:24" x14ac:dyDescent="0.25">
      <c r="D715" s="1"/>
      <c r="E715" s="1"/>
      <c r="F715" s="1"/>
      <c r="G715" s="1"/>
      <c r="I715" s="1"/>
      <c r="K715" s="1"/>
      <c r="L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4:24" x14ac:dyDescent="0.25">
      <c r="D716" s="1"/>
      <c r="E716" s="1"/>
      <c r="F716" s="1"/>
      <c r="G716" s="1"/>
      <c r="I716" s="1"/>
      <c r="K716" s="1"/>
      <c r="L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4:24" x14ac:dyDescent="0.25">
      <c r="D717" s="1"/>
      <c r="E717" s="1"/>
      <c r="F717" s="1"/>
      <c r="G717" s="1"/>
      <c r="I717" s="1"/>
      <c r="K717" s="1"/>
      <c r="L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4:24" x14ac:dyDescent="0.25">
      <c r="D718" s="1"/>
      <c r="E718" s="1"/>
      <c r="F718" s="1"/>
      <c r="G718" s="1"/>
      <c r="I718" s="1"/>
      <c r="K718" s="1"/>
      <c r="L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4:24" x14ac:dyDescent="0.25">
      <c r="D719" s="1"/>
      <c r="E719" s="1"/>
      <c r="F719" s="1"/>
      <c r="G719" s="1"/>
      <c r="I719" s="1"/>
      <c r="K719" s="1"/>
      <c r="L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4:24" x14ac:dyDescent="0.25">
      <c r="D720" s="1"/>
      <c r="E720" s="1"/>
      <c r="F720" s="1"/>
      <c r="G720" s="1"/>
      <c r="I720" s="1"/>
      <c r="K720" s="1"/>
      <c r="L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4:24" x14ac:dyDescent="0.25">
      <c r="D721" s="1"/>
      <c r="E721" s="1"/>
      <c r="F721" s="1"/>
      <c r="G721" s="1"/>
      <c r="I721" s="1"/>
      <c r="K721" s="1"/>
      <c r="L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4:24" x14ac:dyDescent="0.25">
      <c r="D722" s="1"/>
      <c r="E722" s="1"/>
      <c r="F722" s="1"/>
      <c r="G722" s="1"/>
      <c r="I722" s="1"/>
      <c r="K722" s="1"/>
      <c r="L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4:24" x14ac:dyDescent="0.25">
      <c r="D723" s="1"/>
      <c r="E723" s="1"/>
      <c r="F723" s="1"/>
      <c r="G723" s="1"/>
      <c r="I723" s="1"/>
      <c r="K723" s="1"/>
      <c r="L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4:24" x14ac:dyDescent="0.25">
      <c r="D724" s="1"/>
      <c r="E724" s="1"/>
      <c r="F724" s="1"/>
      <c r="G724" s="1"/>
      <c r="I724" s="1"/>
      <c r="K724" s="1"/>
      <c r="L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4:24" x14ac:dyDescent="0.25">
      <c r="D725" s="1"/>
      <c r="E725" s="1"/>
      <c r="F725" s="1"/>
      <c r="G725" s="1"/>
      <c r="I725" s="1"/>
      <c r="K725" s="1"/>
      <c r="L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4:24" x14ac:dyDescent="0.25">
      <c r="D726" s="1"/>
      <c r="E726" s="1"/>
      <c r="F726" s="1"/>
      <c r="G726" s="1"/>
      <c r="I726" s="1"/>
      <c r="K726" s="1"/>
      <c r="L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4:24" x14ac:dyDescent="0.25">
      <c r="D727" s="1"/>
      <c r="E727" s="1"/>
      <c r="F727" s="1"/>
      <c r="G727" s="1"/>
      <c r="I727" s="1"/>
      <c r="K727" s="1"/>
      <c r="L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4:24" x14ac:dyDescent="0.25">
      <c r="D728" s="1"/>
      <c r="E728" s="1"/>
      <c r="F728" s="1"/>
      <c r="G728" s="1"/>
      <c r="I728" s="1"/>
      <c r="K728" s="1"/>
      <c r="L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4:24" x14ac:dyDescent="0.25">
      <c r="D729" s="1"/>
      <c r="E729" s="1"/>
      <c r="F729" s="1"/>
      <c r="G729" s="1"/>
      <c r="I729" s="1"/>
      <c r="K729" s="1"/>
      <c r="L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4:24" x14ac:dyDescent="0.25">
      <c r="D730" s="1"/>
      <c r="E730" s="1"/>
      <c r="F730" s="1"/>
      <c r="G730" s="1"/>
      <c r="I730" s="1"/>
      <c r="K730" s="1"/>
      <c r="L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4:24" x14ac:dyDescent="0.25">
      <c r="D731" s="1"/>
      <c r="E731" s="1"/>
      <c r="F731" s="1"/>
      <c r="G731" s="1"/>
      <c r="I731" s="1"/>
      <c r="K731" s="1"/>
      <c r="L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4:24" x14ac:dyDescent="0.25">
      <c r="D732" s="1"/>
      <c r="E732" s="1"/>
      <c r="F732" s="1"/>
      <c r="G732" s="1"/>
      <c r="I732" s="1"/>
      <c r="K732" s="1"/>
      <c r="L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4:24" x14ac:dyDescent="0.25">
      <c r="D733" s="1"/>
      <c r="E733" s="1"/>
      <c r="F733" s="1"/>
      <c r="G733" s="1"/>
      <c r="I733" s="1"/>
      <c r="K733" s="1"/>
      <c r="L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4:24" x14ac:dyDescent="0.25">
      <c r="D734" s="1"/>
      <c r="E734" s="1"/>
      <c r="F734" s="1"/>
      <c r="G734" s="1"/>
      <c r="I734" s="1"/>
      <c r="K734" s="1"/>
      <c r="L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4:24" x14ac:dyDescent="0.25">
      <c r="D735" s="1"/>
      <c r="E735" s="1"/>
      <c r="F735" s="1"/>
      <c r="G735" s="1"/>
      <c r="I735" s="1"/>
      <c r="K735" s="1"/>
      <c r="L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4:24" x14ac:dyDescent="0.25">
      <c r="D736" s="1"/>
      <c r="E736" s="1"/>
      <c r="F736" s="1"/>
      <c r="G736" s="1"/>
      <c r="I736" s="1"/>
      <c r="K736" s="1"/>
      <c r="L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4:24" x14ac:dyDescent="0.25">
      <c r="D737" s="1"/>
      <c r="E737" s="1"/>
      <c r="F737" s="1"/>
      <c r="G737" s="1"/>
      <c r="I737" s="1"/>
      <c r="K737" s="1"/>
      <c r="L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4:24" x14ac:dyDescent="0.25">
      <c r="D738" s="1"/>
      <c r="E738" s="1"/>
      <c r="F738" s="1"/>
      <c r="G738" s="1"/>
      <c r="I738" s="1"/>
      <c r="K738" s="1"/>
      <c r="L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4:24" x14ac:dyDescent="0.25">
      <c r="D739" s="1"/>
      <c r="E739" s="1"/>
      <c r="F739" s="1"/>
      <c r="G739" s="1"/>
      <c r="I739" s="1"/>
      <c r="K739" s="1"/>
      <c r="L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4:24" x14ac:dyDescent="0.25">
      <c r="D740" s="1"/>
      <c r="E740" s="1"/>
      <c r="F740" s="1"/>
      <c r="G740" s="1"/>
      <c r="I740" s="1"/>
      <c r="K740" s="1"/>
      <c r="L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4:24" x14ac:dyDescent="0.25">
      <c r="D741" s="1"/>
      <c r="E741" s="1"/>
      <c r="F741" s="1"/>
      <c r="G741" s="1"/>
      <c r="I741" s="1"/>
      <c r="K741" s="1"/>
      <c r="L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4:24" x14ac:dyDescent="0.25">
      <c r="D742" s="1"/>
      <c r="E742" s="1"/>
      <c r="F742" s="1"/>
      <c r="G742" s="1"/>
      <c r="I742" s="1"/>
      <c r="K742" s="1"/>
      <c r="L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4:24" x14ac:dyDescent="0.25">
      <c r="D743" s="1"/>
      <c r="E743" s="1"/>
      <c r="F743" s="1"/>
      <c r="G743" s="1"/>
      <c r="I743" s="1"/>
      <c r="K743" s="1"/>
      <c r="L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4:24" x14ac:dyDescent="0.25">
      <c r="D744" s="1"/>
      <c r="E744" s="1"/>
      <c r="F744" s="1"/>
      <c r="G744" s="1"/>
      <c r="I744" s="1"/>
      <c r="K744" s="1"/>
      <c r="L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4:24" x14ac:dyDescent="0.25">
      <c r="D745" s="1"/>
      <c r="E745" s="1"/>
      <c r="F745" s="1"/>
      <c r="G745" s="1"/>
      <c r="I745" s="1"/>
      <c r="K745" s="1"/>
      <c r="L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4:24" x14ac:dyDescent="0.25">
      <c r="D746" s="1"/>
      <c r="E746" s="1"/>
      <c r="F746" s="1"/>
      <c r="G746" s="1"/>
      <c r="I746" s="1"/>
      <c r="K746" s="1"/>
      <c r="L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4:24" x14ac:dyDescent="0.25">
      <c r="D747" s="1"/>
      <c r="E747" s="1"/>
      <c r="F747" s="1"/>
      <c r="G747" s="1"/>
      <c r="I747" s="1"/>
      <c r="K747" s="1"/>
      <c r="L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4:24" x14ac:dyDescent="0.25">
      <c r="D748" s="1"/>
      <c r="E748" s="1"/>
      <c r="F748" s="1"/>
      <c r="G748" s="1"/>
      <c r="I748" s="1"/>
      <c r="K748" s="1"/>
      <c r="L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4:24" x14ac:dyDescent="0.25">
      <c r="D749" s="1"/>
      <c r="E749" s="1"/>
      <c r="F749" s="1"/>
      <c r="G749" s="1"/>
      <c r="I749" s="1"/>
      <c r="K749" s="1"/>
      <c r="L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4:24" x14ac:dyDescent="0.25">
      <c r="D750" s="1"/>
      <c r="E750" s="1"/>
      <c r="F750" s="1"/>
      <c r="G750" s="1"/>
      <c r="I750" s="1"/>
      <c r="K750" s="1"/>
      <c r="L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4:24" x14ac:dyDescent="0.25">
      <c r="D751" s="1"/>
      <c r="E751" s="1"/>
      <c r="F751" s="1"/>
      <c r="G751" s="1"/>
      <c r="I751" s="1"/>
      <c r="K751" s="1"/>
      <c r="L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4:24" x14ac:dyDescent="0.25">
      <c r="D752" s="1"/>
      <c r="E752" s="1"/>
      <c r="F752" s="1"/>
      <c r="G752" s="1"/>
      <c r="I752" s="1"/>
      <c r="K752" s="1"/>
      <c r="L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4:24" x14ac:dyDescent="0.25">
      <c r="D753" s="1"/>
      <c r="E753" s="1"/>
      <c r="F753" s="1"/>
      <c r="G753" s="1"/>
      <c r="I753" s="1"/>
      <c r="K753" s="1"/>
      <c r="L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4:24" x14ac:dyDescent="0.25">
      <c r="D754" s="1"/>
      <c r="E754" s="1"/>
      <c r="F754" s="1"/>
      <c r="G754" s="1"/>
      <c r="I754" s="1"/>
      <c r="K754" s="1"/>
      <c r="L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4:24" x14ac:dyDescent="0.25">
      <c r="D755" s="1"/>
      <c r="E755" s="1"/>
      <c r="F755" s="1"/>
      <c r="G755" s="1"/>
      <c r="I755" s="1"/>
      <c r="K755" s="1"/>
      <c r="L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4:24" x14ac:dyDescent="0.25">
      <c r="D756" s="1"/>
      <c r="E756" s="1"/>
      <c r="F756" s="1"/>
      <c r="G756" s="1"/>
      <c r="I756" s="1"/>
      <c r="K756" s="1"/>
      <c r="L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4:24" x14ac:dyDescent="0.25">
      <c r="D757" s="1"/>
      <c r="E757" s="1"/>
      <c r="F757" s="1"/>
      <c r="G757" s="1"/>
      <c r="I757" s="1"/>
      <c r="K757" s="1"/>
      <c r="L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4:24" x14ac:dyDescent="0.25">
      <c r="D758" s="1"/>
      <c r="E758" s="1"/>
      <c r="F758" s="1"/>
      <c r="G758" s="1"/>
      <c r="I758" s="1"/>
      <c r="K758" s="1"/>
      <c r="L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4:24" x14ac:dyDescent="0.25">
      <c r="D759" s="1"/>
      <c r="E759" s="1"/>
      <c r="F759" s="1"/>
      <c r="G759" s="1"/>
      <c r="I759" s="1"/>
      <c r="K759" s="1"/>
      <c r="L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4:24" x14ac:dyDescent="0.25">
      <c r="D760" s="1"/>
      <c r="E760" s="1"/>
      <c r="F760" s="1"/>
      <c r="G760" s="1"/>
      <c r="I760" s="1"/>
      <c r="K760" s="1"/>
      <c r="L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4:24" x14ac:dyDescent="0.25">
      <c r="D761" s="1"/>
      <c r="E761" s="1"/>
      <c r="F761" s="1"/>
      <c r="G761" s="1"/>
      <c r="I761" s="1"/>
      <c r="K761" s="1"/>
      <c r="L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4:24" x14ac:dyDescent="0.25">
      <c r="D762" s="1"/>
      <c r="E762" s="1"/>
      <c r="F762" s="1"/>
      <c r="G762" s="1"/>
      <c r="I762" s="1"/>
      <c r="K762" s="1"/>
      <c r="L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4:24" x14ac:dyDescent="0.25">
      <c r="D763" s="1"/>
      <c r="E763" s="1"/>
      <c r="F763" s="1"/>
      <c r="G763" s="1"/>
      <c r="I763" s="1"/>
      <c r="K763" s="1"/>
      <c r="L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4:24" x14ac:dyDescent="0.25">
      <c r="D764" s="1"/>
      <c r="E764" s="1"/>
      <c r="F764" s="1"/>
      <c r="G764" s="1"/>
      <c r="I764" s="1"/>
      <c r="K764" s="1"/>
      <c r="L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4:24" x14ac:dyDescent="0.25">
      <c r="D765" s="1"/>
      <c r="E765" s="1"/>
      <c r="F765" s="1"/>
      <c r="G765" s="1"/>
      <c r="I765" s="1"/>
      <c r="K765" s="1"/>
      <c r="L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4:24" x14ac:dyDescent="0.25">
      <c r="D766" s="1"/>
      <c r="E766" s="1"/>
      <c r="F766" s="1"/>
      <c r="G766" s="1"/>
      <c r="I766" s="1"/>
      <c r="K766" s="1"/>
      <c r="L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4:24" x14ac:dyDescent="0.25">
      <c r="D767" s="1"/>
      <c r="E767" s="1"/>
      <c r="F767" s="1"/>
      <c r="G767" s="1"/>
      <c r="I767" s="1"/>
      <c r="K767" s="1"/>
      <c r="L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4:24" x14ac:dyDescent="0.25">
      <c r="D768" s="1"/>
      <c r="E768" s="1"/>
      <c r="F768" s="1"/>
      <c r="G768" s="1"/>
      <c r="I768" s="1"/>
      <c r="K768" s="1"/>
      <c r="L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4:24" x14ac:dyDescent="0.25">
      <c r="D769" s="1"/>
      <c r="E769" s="1"/>
      <c r="F769" s="1"/>
      <c r="G769" s="1"/>
      <c r="I769" s="1"/>
      <c r="K769" s="1"/>
      <c r="L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4:24" x14ac:dyDescent="0.25">
      <c r="D770" s="1"/>
      <c r="E770" s="1"/>
      <c r="F770" s="1"/>
      <c r="G770" s="1"/>
      <c r="I770" s="1"/>
      <c r="K770" s="1"/>
      <c r="L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4:24" x14ac:dyDescent="0.25">
      <c r="D771" s="1"/>
      <c r="E771" s="1"/>
      <c r="F771" s="1"/>
      <c r="G771" s="1"/>
      <c r="I771" s="1"/>
      <c r="K771" s="1"/>
      <c r="L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4:24" x14ac:dyDescent="0.25">
      <c r="D772" s="1"/>
      <c r="E772" s="1"/>
      <c r="F772" s="1"/>
      <c r="G772" s="1"/>
      <c r="I772" s="1"/>
      <c r="K772" s="1"/>
      <c r="L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4:24" x14ac:dyDescent="0.25">
      <c r="D773" s="1"/>
      <c r="E773" s="1"/>
      <c r="F773" s="1"/>
      <c r="G773" s="1"/>
      <c r="I773" s="1"/>
      <c r="K773" s="1"/>
      <c r="L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4:24" x14ac:dyDescent="0.25">
      <c r="D774" s="1"/>
      <c r="E774" s="1"/>
      <c r="F774" s="1"/>
      <c r="G774" s="1"/>
      <c r="I774" s="1"/>
      <c r="K774" s="1"/>
      <c r="L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4:24" x14ac:dyDescent="0.25">
      <c r="D775" s="1"/>
      <c r="E775" s="1"/>
      <c r="F775" s="1"/>
      <c r="G775" s="1"/>
      <c r="I775" s="1"/>
      <c r="K775" s="1"/>
      <c r="L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4:24" x14ac:dyDescent="0.25">
      <c r="D776" s="1"/>
      <c r="E776" s="1"/>
      <c r="F776" s="1"/>
      <c r="G776" s="1"/>
      <c r="I776" s="1"/>
      <c r="K776" s="1"/>
      <c r="L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4:24" x14ac:dyDescent="0.25">
      <c r="D777" s="1"/>
      <c r="E777" s="1"/>
      <c r="F777" s="1"/>
      <c r="G777" s="1"/>
      <c r="I777" s="1"/>
      <c r="K777" s="1"/>
      <c r="L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4:24" x14ac:dyDescent="0.25">
      <c r="D778" s="1"/>
      <c r="E778" s="1"/>
      <c r="F778" s="1"/>
      <c r="G778" s="1"/>
      <c r="I778" s="1"/>
      <c r="K778" s="1"/>
      <c r="L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4:24" x14ac:dyDescent="0.25">
      <c r="D779" s="1"/>
      <c r="E779" s="1"/>
      <c r="F779" s="1"/>
      <c r="G779" s="1"/>
      <c r="I779" s="1"/>
      <c r="K779" s="1"/>
      <c r="L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4:24" x14ac:dyDescent="0.25">
      <c r="D780" s="1"/>
      <c r="E780" s="1"/>
      <c r="F780" s="1"/>
      <c r="G780" s="1"/>
      <c r="I780" s="1"/>
      <c r="K780" s="1"/>
      <c r="L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4:24" x14ac:dyDescent="0.25">
      <c r="D781" s="1"/>
      <c r="E781" s="1"/>
      <c r="F781" s="1"/>
      <c r="G781" s="1"/>
      <c r="I781" s="1"/>
      <c r="K781" s="1"/>
      <c r="L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4:24" x14ac:dyDescent="0.25">
      <c r="D782" s="1"/>
      <c r="E782" s="1"/>
      <c r="F782" s="1"/>
      <c r="G782" s="1"/>
      <c r="I782" s="1"/>
      <c r="K782" s="1"/>
      <c r="L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4:24" x14ac:dyDescent="0.25">
      <c r="D783" s="1"/>
      <c r="E783" s="1"/>
      <c r="F783" s="1"/>
      <c r="G783" s="1"/>
      <c r="I783" s="1"/>
      <c r="K783" s="1"/>
      <c r="L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4:24" x14ac:dyDescent="0.25">
      <c r="D784" s="1"/>
      <c r="E784" s="1"/>
      <c r="F784" s="1"/>
      <c r="G784" s="1"/>
      <c r="I784" s="1"/>
      <c r="K784" s="1"/>
      <c r="L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4:24" x14ac:dyDescent="0.25">
      <c r="D785" s="1"/>
      <c r="E785" s="1"/>
      <c r="F785" s="1"/>
      <c r="G785" s="1"/>
      <c r="I785" s="1"/>
      <c r="K785" s="1"/>
      <c r="L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4:24" x14ac:dyDescent="0.25">
      <c r="D786" s="1"/>
      <c r="E786" s="1"/>
      <c r="F786" s="1"/>
      <c r="G786" s="1"/>
      <c r="I786" s="1"/>
      <c r="K786" s="1"/>
      <c r="L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4:24" x14ac:dyDescent="0.25">
      <c r="D787" s="1"/>
      <c r="E787" s="1"/>
      <c r="F787" s="1"/>
      <c r="G787" s="1"/>
      <c r="I787" s="1"/>
      <c r="K787" s="1"/>
      <c r="L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4:24" x14ac:dyDescent="0.25">
      <c r="D788" s="1"/>
      <c r="E788" s="1"/>
      <c r="F788" s="1"/>
      <c r="G788" s="1"/>
      <c r="I788" s="1"/>
      <c r="K788" s="1"/>
      <c r="L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4:24" x14ac:dyDescent="0.25">
      <c r="D789" s="1"/>
      <c r="E789" s="1"/>
      <c r="F789" s="1"/>
      <c r="G789" s="1"/>
      <c r="I789" s="1"/>
      <c r="K789" s="1"/>
      <c r="L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4:24" x14ac:dyDescent="0.25">
      <c r="D790" s="1"/>
      <c r="E790" s="1"/>
      <c r="F790" s="1"/>
      <c r="G790" s="1"/>
      <c r="I790" s="1"/>
      <c r="K790" s="1"/>
      <c r="L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4:24" x14ac:dyDescent="0.25">
      <c r="D791" s="1"/>
      <c r="E791" s="1"/>
      <c r="F791" s="1"/>
      <c r="G791" s="1"/>
      <c r="I791" s="1"/>
      <c r="K791" s="1"/>
      <c r="L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4:24" x14ac:dyDescent="0.25">
      <c r="D792" s="1"/>
      <c r="E792" s="1"/>
      <c r="F792" s="1"/>
      <c r="G792" s="1"/>
      <c r="I792" s="1"/>
      <c r="K792" s="1"/>
      <c r="L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4:24" x14ac:dyDescent="0.25">
      <c r="D793" s="1"/>
      <c r="E793" s="1"/>
      <c r="F793" s="1"/>
      <c r="G793" s="1"/>
      <c r="I793" s="1"/>
      <c r="K793" s="1"/>
      <c r="L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4:24" x14ac:dyDescent="0.25">
      <c r="D794" s="1"/>
      <c r="E794" s="1"/>
      <c r="F794" s="1"/>
      <c r="G794" s="1"/>
      <c r="I794" s="1"/>
      <c r="K794" s="1"/>
      <c r="L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4:24" x14ac:dyDescent="0.25">
      <c r="D795" s="1"/>
      <c r="E795" s="1"/>
      <c r="F795" s="1"/>
      <c r="G795" s="1"/>
      <c r="I795" s="1"/>
      <c r="K795" s="1"/>
      <c r="L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4:24" x14ac:dyDescent="0.25">
      <c r="D796" s="1"/>
      <c r="E796" s="1"/>
      <c r="F796" s="1"/>
      <c r="G796" s="1"/>
      <c r="I796" s="1"/>
      <c r="K796" s="1"/>
      <c r="L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4:24" x14ac:dyDescent="0.25">
      <c r="D797" s="1"/>
      <c r="E797" s="1"/>
      <c r="F797" s="1"/>
      <c r="G797" s="1"/>
      <c r="I797" s="1"/>
      <c r="K797" s="1"/>
      <c r="L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4:24" x14ac:dyDescent="0.25">
      <c r="D798" s="1"/>
      <c r="E798" s="1"/>
      <c r="F798" s="1"/>
      <c r="G798" s="1"/>
      <c r="I798" s="1"/>
      <c r="K798" s="1"/>
      <c r="L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4:24" x14ac:dyDescent="0.25">
      <c r="D799" s="1"/>
      <c r="E799" s="1"/>
      <c r="F799" s="1"/>
      <c r="G799" s="1"/>
      <c r="I799" s="1"/>
      <c r="K799" s="1"/>
      <c r="L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4:24" x14ac:dyDescent="0.25">
      <c r="D800" s="1"/>
      <c r="E800" s="1"/>
      <c r="F800" s="1"/>
      <c r="G800" s="1"/>
      <c r="I800" s="1"/>
      <c r="K800" s="1"/>
      <c r="L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4:24" x14ac:dyDescent="0.25">
      <c r="D801" s="1"/>
      <c r="E801" s="1"/>
      <c r="F801" s="1"/>
      <c r="G801" s="1"/>
      <c r="I801" s="1"/>
      <c r="K801" s="1"/>
      <c r="L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4:24" x14ac:dyDescent="0.25">
      <c r="D802" s="1"/>
      <c r="E802" s="1"/>
      <c r="F802" s="1"/>
      <c r="G802" s="1"/>
      <c r="I802" s="1"/>
      <c r="K802" s="1"/>
      <c r="L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4:24" x14ac:dyDescent="0.25">
      <c r="D803" s="1"/>
      <c r="E803" s="1"/>
      <c r="F803" s="1"/>
      <c r="G803" s="1"/>
      <c r="I803" s="1"/>
      <c r="K803" s="1"/>
      <c r="L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4:24" x14ac:dyDescent="0.25">
      <c r="D804" s="1"/>
      <c r="E804" s="1"/>
      <c r="F804" s="1"/>
      <c r="G804" s="1"/>
      <c r="I804" s="1"/>
      <c r="K804" s="1"/>
      <c r="L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4:24" x14ac:dyDescent="0.25">
      <c r="D805" s="1"/>
      <c r="E805" s="1"/>
      <c r="F805" s="1"/>
      <c r="G805" s="1"/>
      <c r="I805" s="1"/>
      <c r="K805" s="1"/>
      <c r="L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4:24" x14ac:dyDescent="0.25">
      <c r="D806" s="1"/>
      <c r="E806" s="1"/>
      <c r="F806" s="1"/>
      <c r="G806" s="1"/>
      <c r="I806" s="1"/>
      <c r="K806" s="1"/>
      <c r="L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4:24" x14ac:dyDescent="0.25">
      <c r="D807" s="1"/>
      <c r="E807" s="1"/>
      <c r="F807" s="1"/>
      <c r="G807" s="1"/>
      <c r="I807" s="1"/>
      <c r="K807" s="1"/>
      <c r="L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4:24" x14ac:dyDescent="0.25">
      <c r="D808" s="1"/>
      <c r="E808" s="1"/>
      <c r="F808" s="1"/>
      <c r="G808" s="1"/>
      <c r="I808" s="1"/>
      <c r="K808" s="1"/>
      <c r="L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4:24" x14ac:dyDescent="0.25">
      <c r="D809" s="1"/>
      <c r="E809" s="1"/>
      <c r="F809" s="1"/>
      <c r="G809" s="1"/>
      <c r="I809" s="1"/>
      <c r="K809" s="1"/>
      <c r="L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4:24" x14ac:dyDescent="0.25">
      <c r="D810" s="1"/>
      <c r="E810" s="1"/>
      <c r="F810" s="1"/>
      <c r="G810" s="1"/>
      <c r="I810" s="1"/>
      <c r="K810" s="1"/>
      <c r="L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4:24" x14ac:dyDescent="0.25">
      <c r="D811" s="1"/>
      <c r="E811" s="1"/>
      <c r="F811" s="1"/>
      <c r="G811" s="1"/>
      <c r="I811" s="1"/>
      <c r="K811" s="1"/>
      <c r="L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4:24" x14ac:dyDescent="0.25">
      <c r="D812" s="1"/>
      <c r="E812" s="1"/>
      <c r="F812" s="1"/>
      <c r="G812" s="1"/>
      <c r="I812" s="1"/>
      <c r="K812" s="1"/>
      <c r="L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4:24" x14ac:dyDescent="0.25">
      <c r="D813" s="1"/>
      <c r="E813" s="1"/>
      <c r="F813" s="1"/>
      <c r="G813" s="1"/>
      <c r="I813" s="1"/>
      <c r="K813" s="1"/>
      <c r="L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4:24" x14ac:dyDescent="0.25">
      <c r="D814" s="1"/>
      <c r="E814" s="1"/>
      <c r="F814" s="1"/>
      <c r="G814" s="1"/>
      <c r="I814" s="1"/>
      <c r="K814" s="1"/>
      <c r="L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4:24" x14ac:dyDescent="0.25">
      <c r="D815" s="1"/>
      <c r="E815" s="1"/>
      <c r="F815" s="1"/>
      <c r="G815" s="1"/>
      <c r="I815" s="1"/>
      <c r="K815" s="1"/>
      <c r="L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4:24" x14ac:dyDescent="0.25">
      <c r="D816" s="1"/>
      <c r="E816" s="1"/>
      <c r="F816" s="1"/>
      <c r="G816" s="1"/>
      <c r="I816" s="1"/>
      <c r="K816" s="1"/>
      <c r="L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4:24" x14ac:dyDescent="0.25">
      <c r="D817" s="1"/>
      <c r="E817" s="1"/>
      <c r="F817" s="1"/>
      <c r="G817" s="1"/>
      <c r="I817" s="1"/>
      <c r="K817" s="1"/>
      <c r="L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4:24" x14ac:dyDescent="0.25">
      <c r="D818" s="1"/>
      <c r="E818" s="1"/>
      <c r="F818" s="1"/>
      <c r="G818" s="1"/>
      <c r="I818" s="1"/>
      <c r="K818" s="1"/>
      <c r="L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4:24" x14ac:dyDescent="0.25">
      <c r="D819" s="1"/>
      <c r="E819" s="1"/>
      <c r="F819" s="1"/>
      <c r="G819" s="1"/>
      <c r="I819" s="1"/>
      <c r="K819" s="1"/>
      <c r="L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4:24" x14ac:dyDescent="0.25">
      <c r="D820" s="1"/>
      <c r="E820" s="1"/>
      <c r="F820" s="1"/>
      <c r="G820" s="1"/>
      <c r="I820" s="1"/>
      <c r="K820" s="1"/>
      <c r="L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4:24" x14ac:dyDescent="0.25">
      <c r="D821" s="1"/>
      <c r="E821" s="1"/>
      <c r="F821" s="1"/>
      <c r="G821" s="1"/>
      <c r="I821" s="1"/>
      <c r="K821" s="1"/>
      <c r="L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4:24" x14ac:dyDescent="0.25">
      <c r="D822" s="1"/>
      <c r="E822" s="1"/>
      <c r="F822" s="1"/>
      <c r="G822" s="1"/>
      <c r="I822" s="1"/>
      <c r="K822" s="1"/>
      <c r="L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4:24" x14ac:dyDescent="0.25">
      <c r="D823" s="1"/>
      <c r="E823" s="1"/>
      <c r="F823" s="1"/>
      <c r="G823" s="1"/>
      <c r="I823" s="1"/>
      <c r="K823" s="1"/>
      <c r="L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4:24" x14ac:dyDescent="0.25">
      <c r="D824" s="1"/>
      <c r="E824" s="1"/>
      <c r="F824" s="1"/>
      <c r="G824" s="1"/>
      <c r="I824" s="1"/>
      <c r="K824" s="1"/>
      <c r="L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4:24" x14ac:dyDescent="0.25">
      <c r="D825" s="1"/>
      <c r="E825" s="1"/>
      <c r="F825" s="1"/>
      <c r="G825" s="1"/>
      <c r="I825" s="1"/>
      <c r="K825" s="1"/>
      <c r="L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4:24" x14ac:dyDescent="0.25">
      <c r="D826" s="1"/>
      <c r="E826" s="1"/>
      <c r="F826" s="1"/>
      <c r="G826" s="1"/>
      <c r="I826" s="1"/>
      <c r="K826" s="1"/>
      <c r="L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4:24" x14ac:dyDescent="0.25">
      <c r="D827" s="1"/>
      <c r="E827" s="1"/>
      <c r="F827" s="1"/>
      <c r="G827" s="1"/>
      <c r="I827" s="1"/>
      <c r="K827" s="1"/>
      <c r="L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4:24" x14ac:dyDescent="0.25">
      <c r="D828" s="1"/>
      <c r="E828" s="1"/>
      <c r="F828" s="1"/>
      <c r="G828" s="1"/>
      <c r="I828" s="1"/>
      <c r="K828" s="1"/>
      <c r="L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4:24" x14ac:dyDescent="0.25">
      <c r="D829" s="1"/>
      <c r="E829" s="1"/>
      <c r="F829" s="1"/>
      <c r="G829" s="1"/>
      <c r="I829" s="1"/>
      <c r="K829" s="1"/>
      <c r="L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4:24" x14ac:dyDescent="0.25">
      <c r="D830" s="1"/>
      <c r="E830" s="1"/>
      <c r="F830" s="1"/>
      <c r="G830" s="1"/>
      <c r="I830" s="1"/>
      <c r="K830" s="1"/>
      <c r="L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4:24" x14ac:dyDescent="0.25">
      <c r="D831" s="1"/>
      <c r="E831" s="1"/>
      <c r="F831" s="1"/>
      <c r="G831" s="1"/>
      <c r="I831" s="1"/>
      <c r="K831" s="1"/>
      <c r="L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4:24" x14ac:dyDescent="0.25">
      <c r="D832" s="1"/>
      <c r="E832" s="1"/>
      <c r="F832" s="1"/>
      <c r="G832" s="1"/>
      <c r="I832" s="1"/>
      <c r="K832" s="1"/>
      <c r="L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4:24" x14ac:dyDescent="0.25">
      <c r="D833" s="1"/>
      <c r="E833" s="1"/>
      <c r="F833" s="1"/>
      <c r="G833" s="1"/>
      <c r="I833" s="1"/>
      <c r="K833" s="1"/>
      <c r="L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4:24" x14ac:dyDescent="0.25">
      <c r="D834" s="1"/>
      <c r="E834" s="1"/>
      <c r="F834" s="1"/>
      <c r="G834" s="1"/>
      <c r="I834" s="1"/>
      <c r="K834" s="1"/>
      <c r="L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4:24" x14ac:dyDescent="0.25">
      <c r="D835" s="1"/>
      <c r="E835" s="1"/>
      <c r="F835" s="1"/>
      <c r="G835" s="1"/>
      <c r="I835" s="1"/>
      <c r="K835" s="1"/>
      <c r="L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4:24" x14ac:dyDescent="0.25">
      <c r="D836" s="1"/>
      <c r="E836" s="1"/>
      <c r="F836" s="1"/>
      <c r="G836" s="1"/>
      <c r="I836" s="1"/>
      <c r="K836" s="1"/>
      <c r="L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4:24" x14ac:dyDescent="0.25">
      <c r="D837" s="1"/>
      <c r="E837" s="1"/>
      <c r="F837" s="1"/>
      <c r="G837" s="1"/>
      <c r="I837" s="1"/>
      <c r="K837" s="1"/>
      <c r="L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4:24" x14ac:dyDescent="0.25">
      <c r="D838" s="1"/>
      <c r="E838" s="1"/>
      <c r="F838" s="1"/>
      <c r="G838" s="1"/>
      <c r="I838" s="1"/>
      <c r="K838" s="1"/>
      <c r="L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4:24" x14ac:dyDescent="0.25">
      <c r="D839" s="1"/>
      <c r="E839" s="1"/>
      <c r="F839" s="1"/>
      <c r="G839" s="1"/>
      <c r="I839" s="1"/>
      <c r="K839" s="1"/>
      <c r="L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4:24" x14ac:dyDescent="0.25">
      <c r="D840" s="1"/>
      <c r="E840" s="1"/>
      <c r="F840" s="1"/>
      <c r="G840" s="1"/>
      <c r="I840" s="1"/>
      <c r="K840" s="1"/>
      <c r="L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4:24" x14ac:dyDescent="0.25">
      <c r="D841" s="1"/>
      <c r="E841" s="1"/>
      <c r="F841" s="1"/>
      <c r="G841" s="1"/>
      <c r="I841" s="1"/>
      <c r="K841" s="1"/>
      <c r="L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4:24" x14ac:dyDescent="0.25">
      <c r="D842" s="1"/>
      <c r="E842" s="1"/>
      <c r="F842" s="1"/>
      <c r="G842" s="1"/>
      <c r="I842" s="1"/>
      <c r="K842" s="1"/>
      <c r="L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4:24" x14ac:dyDescent="0.25">
      <c r="D843" s="1"/>
      <c r="E843" s="1"/>
      <c r="F843" s="1"/>
      <c r="G843" s="1"/>
      <c r="I843" s="1"/>
      <c r="K843" s="1"/>
      <c r="L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4:24" x14ac:dyDescent="0.25">
      <c r="D844" s="1"/>
      <c r="E844" s="1"/>
      <c r="F844" s="1"/>
      <c r="G844" s="1"/>
      <c r="I844" s="1"/>
      <c r="K844" s="1"/>
      <c r="L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4:24" x14ac:dyDescent="0.25">
      <c r="D845" s="1"/>
      <c r="E845" s="1"/>
      <c r="F845" s="1"/>
      <c r="G845" s="1"/>
      <c r="I845" s="1"/>
      <c r="K845" s="1"/>
      <c r="L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4:24" x14ac:dyDescent="0.25">
      <c r="D846" s="1"/>
      <c r="E846" s="1"/>
      <c r="F846" s="1"/>
      <c r="G846" s="1"/>
      <c r="I846" s="1"/>
      <c r="K846" s="1"/>
      <c r="L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4:24" x14ac:dyDescent="0.25">
      <c r="D847" s="1"/>
      <c r="E847" s="1"/>
      <c r="F847" s="1"/>
      <c r="G847" s="1"/>
      <c r="I847" s="1"/>
      <c r="K847" s="1"/>
      <c r="L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4:24" x14ac:dyDescent="0.25">
      <c r="D848" s="1"/>
      <c r="E848" s="1"/>
      <c r="F848" s="1"/>
      <c r="G848" s="1"/>
      <c r="I848" s="1"/>
      <c r="K848" s="1"/>
      <c r="L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4:24" x14ac:dyDescent="0.25">
      <c r="D849" s="1"/>
      <c r="E849" s="1"/>
      <c r="F849" s="1"/>
      <c r="G849" s="1"/>
      <c r="I849" s="1"/>
      <c r="K849" s="1"/>
      <c r="L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4:24" x14ac:dyDescent="0.25">
      <c r="D850" s="1"/>
      <c r="E850" s="1"/>
      <c r="F850" s="1"/>
      <c r="G850" s="1"/>
      <c r="I850" s="1"/>
      <c r="K850" s="1"/>
      <c r="L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4:24" x14ac:dyDescent="0.25">
      <c r="D851" s="1"/>
      <c r="E851" s="1"/>
      <c r="F851" s="1"/>
      <c r="G851" s="1"/>
      <c r="I851" s="1"/>
      <c r="K851" s="1"/>
      <c r="L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4:24" x14ac:dyDescent="0.25">
      <c r="D852" s="1"/>
      <c r="E852" s="1"/>
      <c r="F852" s="1"/>
      <c r="G852" s="1"/>
      <c r="I852" s="1"/>
      <c r="K852" s="1"/>
      <c r="L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4:24" x14ac:dyDescent="0.25">
      <c r="D853" s="1"/>
      <c r="E853" s="1"/>
      <c r="F853" s="1"/>
      <c r="G853" s="1"/>
      <c r="I853" s="1"/>
      <c r="K853" s="1"/>
      <c r="L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4:24" x14ac:dyDescent="0.25">
      <c r="D854" s="1"/>
      <c r="E854" s="1"/>
      <c r="F854" s="1"/>
      <c r="G854" s="1"/>
      <c r="I854" s="1"/>
      <c r="K854" s="1"/>
      <c r="L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4:24" x14ac:dyDescent="0.25">
      <c r="D855" s="1"/>
      <c r="E855" s="1"/>
      <c r="F855" s="1"/>
      <c r="G855" s="1"/>
      <c r="I855" s="1"/>
      <c r="K855" s="1"/>
      <c r="L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4:24" x14ac:dyDescent="0.25">
      <c r="D856" s="1"/>
      <c r="E856" s="1"/>
      <c r="F856" s="1"/>
      <c r="G856" s="1"/>
      <c r="I856" s="1"/>
      <c r="K856" s="1"/>
      <c r="L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4:24" x14ac:dyDescent="0.25">
      <c r="D857" s="1"/>
      <c r="E857" s="1"/>
      <c r="F857" s="1"/>
      <c r="G857" s="1"/>
      <c r="I857" s="1"/>
      <c r="K857" s="1"/>
      <c r="L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4:24" x14ac:dyDescent="0.25">
      <c r="D858" s="1"/>
      <c r="E858" s="1"/>
      <c r="F858" s="1"/>
      <c r="G858" s="1"/>
      <c r="I858" s="1"/>
      <c r="K858" s="1"/>
      <c r="L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4:24" x14ac:dyDescent="0.25">
      <c r="D859" s="1"/>
      <c r="E859" s="1"/>
      <c r="F859" s="1"/>
      <c r="G859" s="1"/>
      <c r="I859" s="1"/>
      <c r="K859" s="1"/>
      <c r="L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4:24" x14ac:dyDescent="0.25">
      <c r="D860" s="1"/>
      <c r="E860" s="1"/>
      <c r="F860" s="1"/>
      <c r="G860" s="1"/>
      <c r="I860" s="1"/>
      <c r="K860" s="1"/>
      <c r="L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4:24" x14ac:dyDescent="0.25">
      <c r="D861" s="1"/>
      <c r="E861" s="1"/>
      <c r="F861" s="1"/>
      <c r="G861" s="1"/>
      <c r="I861" s="1"/>
      <c r="K861" s="1"/>
      <c r="L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4:24" x14ac:dyDescent="0.25">
      <c r="D862" s="1"/>
      <c r="E862" s="1"/>
      <c r="F862" s="1"/>
      <c r="G862" s="1"/>
      <c r="I862" s="1"/>
      <c r="K862" s="1"/>
      <c r="L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4:24" x14ac:dyDescent="0.25">
      <c r="D863" s="1"/>
      <c r="E863" s="1"/>
      <c r="F863" s="1"/>
      <c r="G863" s="1"/>
      <c r="I863" s="1"/>
      <c r="K863" s="1"/>
      <c r="L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4:24" x14ac:dyDescent="0.25">
      <c r="D864" s="1"/>
      <c r="E864" s="1"/>
      <c r="F864" s="1"/>
      <c r="G864" s="1"/>
      <c r="I864" s="1"/>
      <c r="K864" s="1"/>
      <c r="L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4:24" x14ac:dyDescent="0.25">
      <c r="D865" s="1"/>
      <c r="E865" s="1"/>
      <c r="F865" s="1"/>
      <c r="G865" s="1"/>
      <c r="I865" s="1"/>
      <c r="K865" s="1"/>
      <c r="L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4:24" x14ac:dyDescent="0.25">
      <c r="D866" s="1"/>
      <c r="E866" s="1"/>
      <c r="F866" s="1"/>
      <c r="G866" s="1"/>
      <c r="I866" s="1"/>
      <c r="K866" s="1"/>
      <c r="L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4:24" x14ac:dyDescent="0.25">
      <c r="D867" s="1"/>
      <c r="E867" s="1"/>
      <c r="F867" s="1"/>
      <c r="G867" s="1"/>
      <c r="I867" s="1"/>
      <c r="K867" s="1"/>
      <c r="L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4:24" x14ac:dyDescent="0.25">
      <c r="D868" s="1"/>
      <c r="E868" s="1"/>
      <c r="F868" s="1"/>
      <c r="G868" s="1"/>
      <c r="I868" s="1"/>
      <c r="K868" s="1"/>
      <c r="L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4:24" x14ac:dyDescent="0.25">
      <c r="D869" s="1"/>
      <c r="E869" s="1"/>
      <c r="F869" s="1"/>
      <c r="G869" s="1"/>
      <c r="I869" s="1"/>
      <c r="K869" s="1"/>
      <c r="L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4:24" x14ac:dyDescent="0.25">
      <c r="D870" s="1"/>
      <c r="E870" s="1"/>
      <c r="F870" s="1"/>
      <c r="G870" s="1"/>
      <c r="I870" s="1"/>
      <c r="K870" s="1"/>
      <c r="L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4:24" x14ac:dyDescent="0.25">
      <c r="D871" s="1"/>
      <c r="E871" s="1"/>
      <c r="F871" s="1"/>
      <c r="G871" s="1"/>
      <c r="I871" s="1"/>
      <c r="K871" s="1"/>
      <c r="L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4:24" x14ac:dyDescent="0.25">
      <c r="D872" s="1"/>
      <c r="E872" s="1"/>
      <c r="F872" s="1"/>
      <c r="G872" s="1"/>
      <c r="I872" s="1"/>
      <c r="K872" s="1"/>
      <c r="L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4:24" x14ac:dyDescent="0.25">
      <c r="D873" s="1"/>
      <c r="E873" s="1"/>
      <c r="F873" s="1"/>
      <c r="G873" s="1"/>
      <c r="I873" s="1"/>
      <c r="K873" s="1"/>
      <c r="L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4:24" x14ac:dyDescent="0.25">
      <c r="D874" s="1"/>
      <c r="E874" s="1"/>
      <c r="F874" s="1"/>
      <c r="G874" s="1"/>
      <c r="I874" s="1"/>
      <c r="K874" s="1"/>
      <c r="L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4:24" x14ac:dyDescent="0.25">
      <c r="D875" s="1"/>
      <c r="E875" s="1"/>
      <c r="F875" s="1"/>
      <c r="G875" s="1"/>
      <c r="I875" s="1"/>
      <c r="K875" s="1"/>
      <c r="L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4:24" x14ac:dyDescent="0.25">
      <c r="D876" s="1"/>
      <c r="E876" s="1"/>
      <c r="F876" s="1"/>
      <c r="G876" s="1"/>
      <c r="I876" s="1"/>
      <c r="K876" s="1"/>
      <c r="L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4:24" x14ac:dyDescent="0.25">
      <c r="D877" s="1"/>
      <c r="E877" s="1"/>
      <c r="F877" s="1"/>
      <c r="G877" s="1"/>
      <c r="I877" s="1"/>
      <c r="K877" s="1"/>
      <c r="L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4:24" x14ac:dyDescent="0.25">
      <c r="D878" s="1"/>
      <c r="E878" s="1"/>
      <c r="F878" s="1"/>
      <c r="G878" s="1"/>
      <c r="I878" s="1"/>
      <c r="K878" s="1"/>
      <c r="L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4:24" x14ac:dyDescent="0.25">
      <c r="D879" s="1"/>
      <c r="E879" s="1"/>
      <c r="F879" s="1"/>
      <c r="G879" s="1"/>
      <c r="I879" s="1"/>
      <c r="K879" s="1"/>
      <c r="L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4:24" x14ac:dyDescent="0.25">
      <c r="D880" s="1"/>
      <c r="E880" s="1"/>
      <c r="F880" s="1"/>
      <c r="G880" s="1"/>
      <c r="I880" s="1"/>
      <c r="K880" s="1"/>
      <c r="L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4:24" x14ac:dyDescent="0.25">
      <c r="D881" s="1"/>
      <c r="E881" s="1"/>
      <c r="F881" s="1"/>
      <c r="G881" s="1"/>
      <c r="I881" s="1"/>
      <c r="K881" s="1"/>
      <c r="L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4:24" x14ac:dyDescent="0.25">
      <c r="D882" s="1"/>
      <c r="E882" s="1"/>
      <c r="F882" s="1"/>
      <c r="G882" s="1"/>
      <c r="I882" s="1"/>
      <c r="K882" s="1"/>
      <c r="L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4:24" x14ac:dyDescent="0.25">
      <c r="D883" s="1"/>
      <c r="E883" s="1"/>
      <c r="F883" s="1"/>
      <c r="G883" s="1"/>
      <c r="I883" s="1"/>
      <c r="K883" s="1"/>
      <c r="L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4:24" x14ac:dyDescent="0.25">
      <c r="D884" s="1"/>
      <c r="E884" s="1"/>
      <c r="F884" s="1"/>
      <c r="G884" s="1"/>
      <c r="I884" s="1"/>
      <c r="K884" s="1"/>
      <c r="L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4:24" x14ac:dyDescent="0.25">
      <c r="D885" s="1"/>
      <c r="E885" s="1"/>
      <c r="F885" s="1"/>
      <c r="G885" s="1"/>
      <c r="I885" s="1"/>
      <c r="K885" s="1"/>
      <c r="L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4:24" x14ac:dyDescent="0.25">
      <c r="D886" s="1"/>
      <c r="E886" s="1"/>
      <c r="F886" s="1"/>
      <c r="G886" s="1"/>
      <c r="I886" s="1"/>
      <c r="K886" s="1"/>
      <c r="L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4:24" x14ac:dyDescent="0.25">
      <c r="D887" s="1"/>
      <c r="E887" s="1"/>
      <c r="F887" s="1"/>
      <c r="G887" s="1"/>
      <c r="I887" s="1"/>
      <c r="K887" s="1"/>
      <c r="L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4:24" x14ac:dyDescent="0.25">
      <c r="D888" s="1"/>
      <c r="E888" s="1"/>
      <c r="F888" s="1"/>
      <c r="G888" s="1"/>
      <c r="I888" s="1"/>
      <c r="K888" s="1"/>
      <c r="L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4:24" x14ac:dyDescent="0.25">
      <c r="D889" s="1"/>
      <c r="E889" s="1"/>
      <c r="F889" s="1"/>
      <c r="G889" s="1"/>
      <c r="I889" s="1"/>
      <c r="K889" s="1"/>
      <c r="L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4:24" x14ac:dyDescent="0.25">
      <c r="D890" s="1"/>
      <c r="E890" s="1"/>
      <c r="F890" s="1"/>
      <c r="G890" s="1"/>
      <c r="I890" s="1"/>
      <c r="K890" s="1"/>
      <c r="L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4:24" x14ac:dyDescent="0.25">
      <c r="D891" s="1"/>
      <c r="E891" s="1"/>
      <c r="F891" s="1"/>
      <c r="G891" s="1"/>
      <c r="I891" s="1"/>
      <c r="K891" s="1"/>
      <c r="L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4:24" x14ac:dyDescent="0.25">
      <c r="D892" s="1"/>
      <c r="E892" s="1"/>
      <c r="F892" s="1"/>
      <c r="G892" s="1"/>
      <c r="I892" s="1"/>
      <c r="K892" s="1"/>
      <c r="L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4:24" x14ac:dyDescent="0.25">
      <c r="D893" s="1"/>
      <c r="E893" s="1"/>
      <c r="F893" s="1"/>
      <c r="G893" s="1"/>
      <c r="I893" s="1"/>
      <c r="K893" s="1"/>
      <c r="L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4:24" x14ac:dyDescent="0.25">
      <c r="D894" s="1"/>
      <c r="E894" s="1"/>
      <c r="F894" s="1"/>
      <c r="G894" s="1"/>
      <c r="I894" s="1"/>
      <c r="K894" s="1"/>
      <c r="L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4:24" x14ac:dyDescent="0.25">
      <c r="D895" s="1"/>
      <c r="E895" s="1"/>
      <c r="F895" s="1"/>
      <c r="G895" s="1"/>
      <c r="I895" s="1"/>
      <c r="K895" s="1"/>
      <c r="L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4:24" x14ac:dyDescent="0.25">
      <c r="D896" s="1"/>
      <c r="E896" s="1"/>
      <c r="F896" s="1"/>
      <c r="G896" s="1"/>
      <c r="I896" s="1"/>
      <c r="K896" s="1"/>
      <c r="L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4:24" x14ac:dyDescent="0.25">
      <c r="D897" s="1"/>
      <c r="E897" s="1"/>
      <c r="F897" s="1"/>
      <c r="G897" s="1"/>
      <c r="I897" s="1"/>
      <c r="K897" s="1"/>
      <c r="L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4:24" x14ac:dyDescent="0.25">
      <c r="D898" s="1"/>
      <c r="E898" s="1"/>
      <c r="F898" s="1"/>
      <c r="G898" s="1"/>
      <c r="I898" s="1"/>
      <c r="K898" s="1"/>
      <c r="L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4:24" x14ac:dyDescent="0.25">
      <c r="D899" s="1"/>
      <c r="E899" s="1"/>
      <c r="F899" s="1"/>
      <c r="G899" s="1"/>
      <c r="I899" s="1"/>
      <c r="K899" s="1"/>
      <c r="L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4:24" x14ac:dyDescent="0.25">
      <c r="D900" s="1"/>
      <c r="E900" s="1"/>
      <c r="F900" s="1"/>
      <c r="G900" s="1"/>
      <c r="I900" s="1"/>
      <c r="K900" s="1"/>
      <c r="L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4:24" x14ac:dyDescent="0.25">
      <c r="D901" s="1"/>
      <c r="E901" s="1"/>
      <c r="F901" s="1"/>
      <c r="G901" s="1"/>
      <c r="I901" s="1"/>
      <c r="K901" s="1"/>
      <c r="L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4:24" x14ac:dyDescent="0.25">
      <c r="D902" s="1"/>
      <c r="E902" s="1"/>
      <c r="F902" s="1"/>
      <c r="G902" s="1"/>
      <c r="I902" s="1"/>
      <c r="K902" s="1"/>
      <c r="L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4:24" x14ac:dyDescent="0.25">
      <c r="D903" s="1"/>
      <c r="E903" s="1"/>
      <c r="F903" s="1"/>
      <c r="G903" s="1"/>
      <c r="I903" s="1"/>
      <c r="K903" s="1"/>
      <c r="L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4:24" x14ac:dyDescent="0.25">
      <c r="D904" s="1"/>
      <c r="E904" s="1"/>
      <c r="F904" s="1"/>
      <c r="G904" s="1"/>
      <c r="I904" s="1"/>
      <c r="K904" s="1"/>
      <c r="L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4:24" x14ac:dyDescent="0.25">
      <c r="D905" s="1"/>
      <c r="E905" s="1"/>
      <c r="F905" s="1"/>
      <c r="G905" s="1"/>
      <c r="I905" s="1"/>
      <c r="K905" s="1"/>
      <c r="L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4:24" x14ac:dyDescent="0.25">
      <c r="D906" s="1"/>
      <c r="E906" s="1"/>
      <c r="F906" s="1"/>
      <c r="G906" s="1"/>
      <c r="I906" s="1"/>
      <c r="K906" s="1"/>
      <c r="L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4:24" x14ac:dyDescent="0.25">
      <c r="D907" s="1"/>
      <c r="E907" s="1"/>
      <c r="F907" s="1"/>
      <c r="G907" s="1"/>
      <c r="I907" s="1"/>
      <c r="K907" s="1"/>
      <c r="L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4:24" x14ac:dyDescent="0.25">
      <c r="D908" s="1"/>
      <c r="E908" s="1"/>
      <c r="F908" s="1"/>
      <c r="G908" s="1"/>
      <c r="I908" s="1"/>
      <c r="K908" s="1"/>
      <c r="L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4:24" x14ac:dyDescent="0.25">
      <c r="D909" s="1"/>
      <c r="E909" s="1"/>
      <c r="F909" s="1"/>
      <c r="G909" s="1"/>
      <c r="I909" s="1"/>
      <c r="K909" s="1"/>
      <c r="L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4:24" x14ac:dyDescent="0.25">
      <c r="D910" s="1"/>
      <c r="E910" s="1"/>
      <c r="F910" s="1"/>
      <c r="G910" s="1"/>
      <c r="I910" s="1"/>
      <c r="K910" s="1"/>
      <c r="L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4:24" x14ac:dyDescent="0.25">
      <c r="D911" s="1"/>
      <c r="E911" s="1"/>
      <c r="F911" s="1"/>
      <c r="G911" s="1"/>
      <c r="I911" s="1"/>
      <c r="K911" s="1"/>
      <c r="L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4:24" x14ac:dyDescent="0.25">
      <c r="D912" s="1"/>
      <c r="E912" s="1"/>
      <c r="F912" s="1"/>
      <c r="G912" s="1"/>
      <c r="I912" s="1"/>
      <c r="K912" s="1"/>
      <c r="L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4:24" x14ac:dyDescent="0.25">
      <c r="D913" s="1"/>
      <c r="E913" s="1"/>
      <c r="F913" s="1"/>
      <c r="G913" s="1"/>
      <c r="I913" s="1"/>
      <c r="K913" s="1"/>
      <c r="L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4:24" x14ac:dyDescent="0.25">
      <c r="D914" s="1"/>
      <c r="E914" s="1"/>
      <c r="F914" s="1"/>
      <c r="G914" s="1"/>
      <c r="I914" s="1"/>
      <c r="K914" s="1"/>
      <c r="L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4:24" x14ac:dyDescent="0.25">
      <c r="D915" s="1"/>
      <c r="E915" s="1"/>
      <c r="F915" s="1"/>
      <c r="G915" s="1"/>
      <c r="I915" s="1"/>
      <c r="K915" s="1"/>
      <c r="L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4:24" x14ac:dyDescent="0.25">
      <c r="D916" s="1"/>
      <c r="E916" s="1"/>
      <c r="F916" s="1"/>
      <c r="G916" s="1"/>
      <c r="I916" s="1"/>
      <c r="K916" s="1"/>
      <c r="L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4:24" x14ac:dyDescent="0.25">
      <c r="D917" s="1"/>
      <c r="E917" s="1"/>
      <c r="F917" s="1"/>
      <c r="G917" s="1"/>
      <c r="I917" s="1"/>
      <c r="K917" s="1"/>
      <c r="L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4:24" x14ac:dyDescent="0.25">
      <c r="D918" s="1"/>
      <c r="E918" s="1"/>
      <c r="F918" s="1"/>
      <c r="G918" s="1"/>
      <c r="I918" s="1"/>
      <c r="K918" s="1"/>
      <c r="L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4:24" x14ac:dyDescent="0.25">
      <c r="D919" s="1"/>
      <c r="E919" s="1"/>
      <c r="F919" s="1"/>
      <c r="G919" s="1"/>
      <c r="I919" s="1"/>
      <c r="K919" s="1"/>
      <c r="L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4:24" x14ac:dyDescent="0.25">
      <c r="D920" s="1"/>
      <c r="E920" s="1"/>
      <c r="F920" s="1"/>
      <c r="G920" s="1"/>
      <c r="I920" s="1"/>
      <c r="K920" s="1"/>
      <c r="L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4:24" x14ac:dyDescent="0.25">
      <c r="D921" s="1"/>
      <c r="E921" s="1"/>
      <c r="F921" s="1"/>
      <c r="G921" s="1"/>
      <c r="I921" s="1"/>
      <c r="K921" s="1"/>
      <c r="L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4:24" x14ac:dyDescent="0.25">
      <c r="D922" s="1"/>
      <c r="E922" s="1"/>
      <c r="F922" s="1"/>
      <c r="G922" s="1"/>
      <c r="I922" s="1"/>
      <c r="K922" s="1"/>
      <c r="L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4:24" x14ac:dyDescent="0.25">
      <c r="D923" s="1"/>
      <c r="E923" s="1"/>
      <c r="F923" s="1"/>
      <c r="G923" s="1"/>
      <c r="I923" s="1"/>
      <c r="K923" s="1"/>
      <c r="L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4:24" x14ac:dyDescent="0.25">
      <c r="D924" s="1"/>
      <c r="E924" s="1"/>
      <c r="F924" s="1"/>
      <c r="G924" s="1"/>
      <c r="I924" s="1"/>
      <c r="K924" s="1"/>
      <c r="L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4:24" x14ac:dyDescent="0.25">
      <c r="D925" s="1"/>
      <c r="E925" s="1"/>
      <c r="F925" s="1"/>
      <c r="G925" s="1"/>
      <c r="I925" s="1"/>
      <c r="K925" s="1"/>
      <c r="L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4:24" x14ac:dyDescent="0.25">
      <c r="D926" s="1"/>
      <c r="E926" s="1"/>
      <c r="F926" s="1"/>
      <c r="G926" s="1"/>
      <c r="I926" s="1"/>
      <c r="K926" s="1"/>
      <c r="L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4:24" x14ac:dyDescent="0.25">
      <c r="D927" s="1"/>
      <c r="E927" s="1"/>
      <c r="F927" s="1"/>
      <c r="G927" s="1"/>
      <c r="I927" s="1"/>
      <c r="K927" s="1"/>
      <c r="L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4:24" x14ac:dyDescent="0.25">
      <c r="D928" s="1"/>
      <c r="E928" s="1"/>
      <c r="F928" s="1"/>
      <c r="G928" s="1"/>
      <c r="I928" s="1"/>
      <c r="K928" s="1"/>
      <c r="L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4:24" x14ac:dyDescent="0.25">
      <c r="D929" s="1"/>
      <c r="E929" s="1"/>
      <c r="F929" s="1"/>
      <c r="G929" s="1"/>
      <c r="I929" s="1"/>
      <c r="K929" s="1"/>
      <c r="L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4:24" x14ac:dyDescent="0.25">
      <c r="D930" s="1"/>
      <c r="E930" s="1"/>
      <c r="F930" s="1"/>
      <c r="G930" s="1"/>
      <c r="I930" s="1"/>
      <c r="K930" s="1"/>
      <c r="L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4:24" x14ac:dyDescent="0.25">
      <c r="D931" s="1"/>
      <c r="E931" s="1"/>
      <c r="F931" s="1"/>
      <c r="G931" s="1"/>
      <c r="I931" s="1"/>
      <c r="K931" s="1"/>
      <c r="L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4:24" x14ac:dyDescent="0.25">
      <c r="D932" s="1"/>
      <c r="E932" s="1"/>
      <c r="F932" s="1"/>
      <c r="G932" s="1"/>
      <c r="I932" s="1"/>
      <c r="K932" s="1"/>
      <c r="L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4:24" x14ac:dyDescent="0.25">
      <c r="D933" s="1"/>
      <c r="E933" s="1"/>
      <c r="F933" s="1"/>
      <c r="G933" s="1"/>
      <c r="I933" s="1"/>
      <c r="K933" s="1"/>
      <c r="L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4:24" x14ac:dyDescent="0.25">
      <c r="D934" s="1"/>
      <c r="E934" s="1"/>
      <c r="F934" s="1"/>
      <c r="G934" s="1"/>
      <c r="I934" s="1"/>
      <c r="K934" s="1"/>
      <c r="L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4:24" x14ac:dyDescent="0.25">
      <c r="D935" s="1"/>
      <c r="E935" s="1"/>
      <c r="F935" s="1"/>
      <c r="G935" s="1"/>
      <c r="I935" s="1"/>
      <c r="K935" s="1"/>
      <c r="L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4:24" x14ac:dyDescent="0.25">
      <c r="D936" s="1"/>
      <c r="E936" s="1"/>
      <c r="F936" s="1"/>
      <c r="G936" s="1"/>
      <c r="I936" s="1"/>
      <c r="K936" s="1"/>
      <c r="L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4:24" x14ac:dyDescent="0.25">
      <c r="D937" s="1"/>
      <c r="E937" s="1"/>
      <c r="F937" s="1"/>
      <c r="G937" s="1"/>
      <c r="I937" s="1"/>
      <c r="K937" s="1"/>
      <c r="L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4:24" x14ac:dyDescent="0.25">
      <c r="D938" s="1"/>
      <c r="E938" s="1"/>
      <c r="F938" s="1"/>
      <c r="G938" s="1"/>
      <c r="I938" s="1"/>
      <c r="K938" s="1"/>
      <c r="L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4:24" x14ac:dyDescent="0.25">
      <c r="D939" s="1"/>
      <c r="E939" s="1"/>
      <c r="F939" s="1"/>
      <c r="G939" s="1"/>
      <c r="I939" s="1"/>
      <c r="K939" s="1"/>
      <c r="L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4:24" x14ac:dyDescent="0.25">
      <c r="D940" s="1"/>
      <c r="E940" s="1"/>
      <c r="F940" s="1"/>
      <c r="G940" s="1"/>
      <c r="I940" s="1"/>
      <c r="K940" s="1"/>
      <c r="L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4:24" x14ac:dyDescent="0.25">
      <c r="D941" s="1"/>
      <c r="E941" s="1"/>
      <c r="F941" s="1"/>
      <c r="G941" s="1"/>
      <c r="I941" s="1"/>
      <c r="K941" s="1"/>
      <c r="L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4:24" x14ac:dyDescent="0.25">
      <c r="D942" s="1"/>
      <c r="E942" s="1"/>
      <c r="F942" s="1"/>
      <c r="G942" s="1"/>
      <c r="I942" s="1"/>
      <c r="K942" s="1"/>
      <c r="L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4:24" x14ac:dyDescent="0.25">
      <c r="D943" s="1"/>
      <c r="E943" s="1"/>
      <c r="F943" s="1"/>
      <c r="G943" s="1"/>
      <c r="I943" s="1"/>
      <c r="K943" s="1"/>
      <c r="L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4:24" x14ac:dyDescent="0.25">
      <c r="D944" s="1"/>
      <c r="E944" s="1"/>
      <c r="F944" s="1"/>
      <c r="G944" s="1"/>
      <c r="I944" s="1"/>
      <c r="K944" s="1"/>
      <c r="L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4:24" x14ac:dyDescent="0.25">
      <c r="D945" s="1"/>
      <c r="E945" s="1"/>
      <c r="F945" s="1"/>
      <c r="G945" s="1"/>
      <c r="I945" s="1"/>
      <c r="K945" s="1"/>
      <c r="L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4:24" x14ac:dyDescent="0.25">
      <c r="D946" s="1"/>
      <c r="E946" s="1"/>
      <c r="F946" s="1"/>
      <c r="G946" s="1"/>
      <c r="I946" s="1"/>
      <c r="K946" s="1"/>
      <c r="L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4:24" x14ac:dyDescent="0.25">
      <c r="D947" s="1"/>
      <c r="E947" s="1"/>
      <c r="F947" s="1"/>
      <c r="G947" s="1"/>
      <c r="I947" s="1"/>
      <c r="K947" s="1"/>
      <c r="L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4:24" x14ac:dyDescent="0.25">
      <c r="D948" s="1"/>
      <c r="E948" s="1"/>
      <c r="F948" s="1"/>
      <c r="G948" s="1"/>
      <c r="I948" s="1"/>
      <c r="K948" s="1"/>
      <c r="L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4:24" x14ac:dyDescent="0.25">
      <c r="D949" s="1"/>
      <c r="E949" s="1"/>
      <c r="F949" s="1"/>
      <c r="G949" s="1"/>
      <c r="I949" s="1"/>
      <c r="K949" s="1"/>
      <c r="L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4:24" x14ac:dyDescent="0.25">
      <c r="D950" s="1"/>
      <c r="E950" s="1"/>
      <c r="F950" s="1"/>
      <c r="G950" s="1"/>
      <c r="I950" s="1"/>
      <c r="K950" s="1"/>
      <c r="L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4:24" x14ac:dyDescent="0.25">
      <c r="D951" s="1"/>
      <c r="E951" s="1"/>
      <c r="F951" s="1"/>
      <c r="G951" s="1"/>
      <c r="I951" s="1"/>
      <c r="K951" s="1"/>
      <c r="L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4:24" x14ac:dyDescent="0.25">
      <c r="D952" s="1"/>
      <c r="E952" s="1"/>
      <c r="F952" s="1"/>
      <c r="G952" s="1"/>
      <c r="I952" s="1"/>
      <c r="K952" s="1"/>
      <c r="L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4:24" x14ac:dyDescent="0.25">
      <c r="D953" s="1"/>
      <c r="E953" s="1"/>
      <c r="F953" s="1"/>
      <c r="G953" s="1"/>
      <c r="I953" s="1"/>
      <c r="K953" s="1"/>
      <c r="L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4:24" x14ac:dyDescent="0.25">
      <c r="D954" s="1"/>
      <c r="E954" s="1"/>
      <c r="F954" s="1"/>
      <c r="G954" s="1"/>
      <c r="I954" s="1"/>
      <c r="K954" s="1"/>
      <c r="L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4:24" x14ac:dyDescent="0.25">
      <c r="D955" s="1"/>
      <c r="E955" s="1"/>
      <c r="F955" s="1"/>
      <c r="G955" s="1"/>
      <c r="I955" s="1"/>
      <c r="K955" s="1"/>
      <c r="L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4:24" x14ac:dyDescent="0.25">
      <c r="D956" s="1"/>
      <c r="E956" s="1"/>
      <c r="F956" s="1"/>
      <c r="G956" s="1"/>
      <c r="I956" s="1"/>
      <c r="K956" s="1"/>
      <c r="L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4:24" x14ac:dyDescent="0.25">
      <c r="D957" s="1"/>
      <c r="E957" s="1"/>
      <c r="F957" s="1"/>
      <c r="G957" s="1"/>
      <c r="I957" s="1"/>
      <c r="K957" s="1"/>
      <c r="L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4:24" x14ac:dyDescent="0.25">
      <c r="D958" s="1"/>
      <c r="E958" s="1"/>
      <c r="F958" s="1"/>
      <c r="G958" s="1"/>
      <c r="I958" s="1"/>
      <c r="K958" s="1"/>
      <c r="L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4:24" x14ac:dyDescent="0.25">
      <c r="D959" s="1"/>
      <c r="E959" s="1"/>
      <c r="F959" s="1"/>
      <c r="G959" s="1"/>
      <c r="I959" s="1"/>
      <c r="K959" s="1"/>
      <c r="L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4:24" x14ac:dyDescent="0.25">
      <c r="D960" s="1"/>
      <c r="E960" s="1"/>
      <c r="F960" s="1"/>
      <c r="G960" s="1"/>
      <c r="I960" s="1"/>
      <c r="K960" s="1"/>
      <c r="L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4:24" x14ac:dyDescent="0.25">
      <c r="D961" s="1"/>
      <c r="E961" s="1"/>
      <c r="F961" s="1"/>
      <c r="G961" s="1"/>
      <c r="I961" s="1"/>
      <c r="K961" s="1"/>
      <c r="L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4:24" x14ac:dyDescent="0.25">
      <c r="D962" s="1"/>
      <c r="E962" s="1"/>
      <c r="F962" s="1"/>
      <c r="G962" s="1"/>
      <c r="I962" s="1"/>
      <c r="K962" s="1"/>
      <c r="L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4:24" x14ac:dyDescent="0.25">
      <c r="D963" s="1"/>
      <c r="E963" s="1"/>
      <c r="F963" s="1"/>
      <c r="G963" s="1"/>
      <c r="I963" s="1"/>
      <c r="K963" s="1"/>
      <c r="L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4:24" x14ac:dyDescent="0.25">
      <c r="D964" s="1"/>
      <c r="E964" s="1"/>
      <c r="F964" s="1"/>
      <c r="G964" s="1"/>
      <c r="I964" s="1"/>
      <c r="K964" s="1"/>
      <c r="L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4:24" x14ac:dyDescent="0.25">
      <c r="D965" s="1"/>
      <c r="E965" s="1"/>
      <c r="F965" s="1"/>
      <c r="G965" s="1"/>
      <c r="I965" s="1"/>
      <c r="K965" s="1"/>
      <c r="L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4:24" x14ac:dyDescent="0.25">
      <c r="D966" s="1"/>
      <c r="E966" s="1"/>
      <c r="F966" s="1"/>
      <c r="G966" s="1"/>
      <c r="I966" s="1"/>
      <c r="K966" s="1"/>
      <c r="L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4:24" x14ac:dyDescent="0.25">
      <c r="D967" s="1"/>
      <c r="E967" s="1"/>
      <c r="F967" s="1"/>
      <c r="G967" s="1"/>
      <c r="I967" s="1"/>
      <c r="K967" s="1"/>
      <c r="L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4:24" x14ac:dyDescent="0.25">
      <c r="D968" s="1"/>
      <c r="E968" s="1"/>
      <c r="F968" s="1"/>
      <c r="G968" s="1"/>
      <c r="I968" s="1"/>
      <c r="K968" s="1"/>
      <c r="L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4:24" x14ac:dyDescent="0.25">
      <c r="D969" s="1"/>
      <c r="E969" s="1"/>
      <c r="F969" s="1"/>
      <c r="G969" s="1"/>
      <c r="I969" s="1"/>
      <c r="K969" s="1"/>
      <c r="L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4:24" x14ac:dyDescent="0.25">
      <c r="D970" s="1"/>
      <c r="E970" s="1"/>
      <c r="F970" s="1"/>
      <c r="G970" s="1"/>
      <c r="I970" s="1"/>
      <c r="K970" s="1"/>
      <c r="L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4:24" x14ac:dyDescent="0.25">
      <c r="D971" s="1"/>
      <c r="E971" s="1"/>
      <c r="F971" s="1"/>
      <c r="G971" s="1"/>
      <c r="I971" s="1"/>
      <c r="K971" s="1"/>
      <c r="L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4:24" x14ac:dyDescent="0.25">
      <c r="D972" s="1"/>
      <c r="E972" s="1"/>
      <c r="F972" s="1"/>
      <c r="G972" s="1"/>
      <c r="I972" s="1"/>
      <c r="K972" s="1"/>
      <c r="L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4:24" x14ac:dyDescent="0.25">
      <c r="D973" s="1"/>
      <c r="E973" s="1"/>
      <c r="F973" s="1"/>
      <c r="G973" s="1"/>
      <c r="I973" s="1"/>
      <c r="K973" s="1"/>
      <c r="L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4:24" x14ac:dyDescent="0.25">
      <c r="D974" s="1"/>
      <c r="E974" s="1"/>
      <c r="F974" s="1"/>
      <c r="G974" s="1"/>
      <c r="I974" s="1"/>
      <c r="K974" s="1"/>
      <c r="L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4:24" x14ac:dyDescent="0.25">
      <c r="D975" s="1"/>
      <c r="E975" s="1"/>
      <c r="F975" s="1"/>
      <c r="G975" s="1"/>
      <c r="I975" s="1"/>
      <c r="K975" s="1"/>
      <c r="L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4:24" x14ac:dyDescent="0.25">
      <c r="D976" s="1"/>
      <c r="E976" s="1"/>
      <c r="F976" s="1"/>
      <c r="G976" s="1"/>
      <c r="I976" s="1"/>
      <c r="K976" s="1"/>
      <c r="L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4:24" x14ac:dyDescent="0.25">
      <c r="D977" s="1"/>
      <c r="E977" s="1"/>
      <c r="F977" s="1"/>
      <c r="G977" s="1"/>
      <c r="I977" s="1"/>
      <c r="K977" s="1"/>
      <c r="L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4:24" x14ac:dyDescent="0.25">
      <c r="D978" s="1"/>
      <c r="E978" s="1"/>
      <c r="F978" s="1"/>
      <c r="G978" s="1"/>
      <c r="I978" s="1"/>
      <c r="K978" s="1"/>
      <c r="L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4:24" x14ac:dyDescent="0.25">
      <c r="D979" s="1"/>
      <c r="E979" s="1"/>
      <c r="F979" s="1"/>
      <c r="G979" s="1"/>
      <c r="I979" s="1"/>
      <c r="K979" s="1"/>
      <c r="L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4:24" x14ac:dyDescent="0.25">
      <c r="D980" s="1"/>
      <c r="E980" s="1"/>
      <c r="F980" s="1"/>
      <c r="G980" s="1"/>
      <c r="I980" s="1"/>
      <c r="K980" s="1"/>
      <c r="L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4:24" x14ac:dyDescent="0.25">
      <c r="D981" s="1"/>
      <c r="E981" s="1"/>
      <c r="F981" s="1"/>
      <c r="G981" s="1"/>
      <c r="I981" s="1"/>
      <c r="K981" s="1"/>
      <c r="L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4:24" x14ac:dyDescent="0.25">
      <c r="D982" s="1"/>
      <c r="E982" s="1"/>
      <c r="F982" s="1"/>
      <c r="G982" s="1"/>
      <c r="I982" s="1"/>
      <c r="K982" s="1"/>
      <c r="L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4:24" x14ac:dyDescent="0.25">
      <c r="D983" s="1"/>
      <c r="E983" s="1"/>
      <c r="F983" s="1"/>
      <c r="G983" s="1"/>
      <c r="I983" s="1"/>
      <c r="K983" s="1"/>
      <c r="L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4:24" x14ac:dyDescent="0.25">
      <c r="D984" s="1"/>
      <c r="E984" s="1"/>
      <c r="F984" s="1"/>
      <c r="G984" s="1"/>
      <c r="I984" s="1"/>
      <c r="K984" s="1"/>
      <c r="L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4:24" x14ac:dyDescent="0.25">
      <c r="D985" s="1"/>
      <c r="E985" s="1"/>
      <c r="F985" s="1"/>
      <c r="G985" s="1"/>
      <c r="I985" s="1"/>
      <c r="K985" s="1"/>
      <c r="L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4:24" x14ac:dyDescent="0.25">
      <c r="D986" s="1"/>
      <c r="E986" s="1"/>
      <c r="F986" s="1"/>
      <c r="G986" s="1"/>
      <c r="I986" s="1"/>
      <c r="K986" s="1"/>
      <c r="L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4:24" x14ac:dyDescent="0.25">
      <c r="D987" s="1"/>
      <c r="E987" s="1"/>
      <c r="F987" s="1"/>
      <c r="G987" s="1"/>
      <c r="I987" s="1"/>
      <c r="K987" s="1"/>
      <c r="L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4:24" x14ac:dyDescent="0.25">
      <c r="D988" s="1"/>
      <c r="E988" s="1"/>
      <c r="F988" s="1"/>
      <c r="G988" s="1"/>
      <c r="I988" s="1"/>
      <c r="K988" s="1"/>
      <c r="L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4:24" x14ac:dyDescent="0.25">
      <c r="D989" s="1"/>
      <c r="E989" s="1"/>
      <c r="F989" s="1"/>
      <c r="G989" s="1"/>
      <c r="I989" s="1"/>
      <c r="K989" s="1"/>
      <c r="L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4:24" x14ac:dyDescent="0.25">
      <c r="D990" s="1"/>
      <c r="E990" s="1"/>
      <c r="F990" s="1"/>
      <c r="G990" s="1"/>
      <c r="I990" s="1"/>
      <c r="K990" s="1"/>
      <c r="L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4:24" x14ac:dyDescent="0.25">
      <c r="D991" s="1"/>
      <c r="E991" s="1"/>
      <c r="F991" s="1"/>
      <c r="G991" s="1"/>
      <c r="I991" s="1"/>
      <c r="K991" s="1"/>
      <c r="L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4:24" x14ac:dyDescent="0.25">
      <c r="D992" s="1"/>
      <c r="E992" s="1"/>
      <c r="F992" s="1"/>
      <c r="G992" s="1"/>
      <c r="I992" s="1"/>
      <c r="K992" s="1"/>
      <c r="L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4:24" x14ac:dyDescent="0.25">
      <c r="D993" s="1"/>
      <c r="E993" s="1"/>
      <c r="F993" s="1"/>
      <c r="G993" s="1"/>
      <c r="I993" s="1"/>
      <c r="K993" s="1"/>
      <c r="L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4:24" x14ac:dyDescent="0.25">
      <c r="D994" s="1"/>
      <c r="E994" s="1"/>
      <c r="F994" s="1"/>
      <c r="G994" s="1"/>
      <c r="I994" s="1"/>
      <c r="K994" s="1"/>
      <c r="L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4:24" x14ac:dyDescent="0.25">
      <c r="D995" s="1"/>
      <c r="E995" s="1"/>
      <c r="F995" s="1"/>
      <c r="G995" s="1"/>
      <c r="I995" s="1"/>
      <c r="K995" s="1"/>
      <c r="L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4:24" x14ac:dyDescent="0.25">
      <c r="D996" s="1"/>
      <c r="E996" s="1"/>
      <c r="F996" s="1"/>
      <c r="G996" s="1"/>
      <c r="I996" s="1"/>
      <c r="K996" s="1"/>
      <c r="L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4:24" x14ac:dyDescent="0.25">
      <c r="D997" s="1"/>
      <c r="E997" s="1"/>
      <c r="F997" s="1"/>
      <c r="G997" s="1"/>
      <c r="I997" s="1"/>
      <c r="K997" s="1"/>
      <c r="L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4:24" x14ac:dyDescent="0.25">
      <c r="D998" s="1"/>
      <c r="E998" s="1"/>
      <c r="F998" s="1"/>
      <c r="G998" s="1"/>
      <c r="I998" s="1"/>
      <c r="K998" s="1"/>
      <c r="L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4:24" x14ac:dyDescent="0.25">
      <c r="D999" s="1"/>
      <c r="E999" s="1"/>
      <c r="F999" s="1"/>
      <c r="G999" s="1"/>
      <c r="I999" s="1"/>
      <c r="K999" s="1"/>
      <c r="L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4:24" x14ac:dyDescent="0.25">
      <c r="D1000" s="1"/>
      <c r="E1000" s="1"/>
      <c r="F1000" s="1"/>
      <c r="G1000" s="1"/>
      <c r="I1000" s="1"/>
      <c r="K1000" s="1"/>
      <c r="L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4:24" x14ac:dyDescent="0.25">
      <c r="D1001" s="1"/>
      <c r="E1001" s="1"/>
      <c r="F1001" s="1"/>
      <c r="G1001" s="1"/>
      <c r="I1001" s="1"/>
      <c r="K1001" s="1"/>
      <c r="L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4:24" x14ac:dyDescent="0.25">
      <c r="D1002" s="1"/>
      <c r="E1002" s="1"/>
      <c r="F1002" s="1"/>
      <c r="G1002" s="1"/>
      <c r="I1002" s="1"/>
      <c r="K1002" s="1"/>
      <c r="L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4:24" x14ac:dyDescent="0.25">
      <c r="D1003" s="1"/>
      <c r="E1003" s="1"/>
      <c r="F1003" s="1"/>
      <c r="G1003" s="1"/>
      <c r="I1003" s="1"/>
      <c r="K1003" s="1"/>
      <c r="L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4:24" x14ac:dyDescent="0.25">
      <c r="D1004" s="1"/>
      <c r="E1004" s="1"/>
      <c r="F1004" s="1"/>
      <c r="G1004" s="1"/>
      <c r="I1004" s="1"/>
      <c r="K1004" s="1"/>
      <c r="L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4:24" x14ac:dyDescent="0.25">
      <c r="D1005" s="1"/>
      <c r="E1005" s="1"/>
      <c r="F1005" s="1"/>
      <c r="G1005" s="1"/>
      <c r="I1005" s="1"/>
      <c r="K1005" s="1"/>
      <c r="L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4:24" x14ac:dyDescent="0.25">
      <c r="D1006" s="1"/>
      <c r="E1006" s="1"/>
      <c r="F1006" s="1"/>
      <c r="G1006" s="1"/>
      <c r="I1006" s="1"/>
      <c r="K1006" s="1"/>
      <c r="L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4:24" x14ac:dyDescent="0.25">
      <c r="D1007" s="1"/>
      <c r="E1007" s="1"/>
      <c r="F1007" s="1"/>
      <c r="G1007" s="1"/>
      <c r="I1007" s="1"/>
      <c r="K1007" s="1"/>
      <c r="L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4:24" x14ac:dyDescent="0.25">
      <c r="D1008" s="1"/>
      <c r="E1008" s="1"/>
      <c r="F1008" s="1"/>
      <c r="G1008" s="1"/>
      <c r="I1008" s="1"/>
      <c r="K1008" s="1"/>
      <c r="L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4:24" x14ac:dyDescent="0.25">
      <c r="D1009" s="1"/>
      <c r="E1009" s="1"/>
      <c r="F1009" s="1"/>
      <c r="G1009" s="1"/>
      <c r="I1009" s="1"/>
      <c r="K1009" s="1"/>
      <c r="L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4:24" x14ac:dyDescent="0.25">
      <c r="D1010" s="1"/>
      <c r="E1010" s="1"/>
      <c r="F1010" s="1"/>
      <c r="G1010" s="1"/>
      <c r="I1010" s="1"/>
      <c r="K1010" s="1"/>
      <c r="L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4:24" x14ac:dyDescent="0.25">
      <c r="D1011" s="1"/>
      <c r="E1011" s="1"/>
      <c r="F1011" s="1"/>
      <c r="G1011" s="1"/>
      <c r="I1011" s="1"/>
      <c r="K1011" s="1"/>
      <c r="L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4:24" x14ac:dyDescent="0.25">
      <c r="D1012" s="1"/>
      <c r="E1012" s="1"/>
      <c r="F1012" s="1"/>
      <c r="G1012" s="1"/>
      <c r="I1012" s="1"/>
      <c r="K1012" s="1"/>
      <c r="L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4:24" x14ac:dyDescent="0.25">
      <c r="D1013" s="1"/>
      <c r="E1013" s="1"/>
      <c r="F1013" s="1"/>
      <c r="G1013" s="1"/>
      <c r="I1013" s="1"/>
      <c r="K1013" s="1"/>
      <c r="L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4:24" x14ac:dyDescent="0.25">
      <c r="D1014" s="1"/>
      <c r="E1014" s="1"/>
      <c r="F1014" s="1"/>
      <c r="G1014" s="1"/>
      <c r="I1014" s="1"/>
      <c r="K1014" s="1"/>
      <c r="L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4:24" x14ac:dyDescent="0.25">
      <c r="D1015" s="1"/>
      <c r="E1015" s="1"/>
      <c r="F1015" s="1"/>
      <c r="G1015" s="1"/>
      <c r="I1015" s="1"/>
      <c r="K1015" s="1"/>
      <c r="L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4:24" x14ac:dyDescent="0.25">
      <c r="D1016" s="1"/>
      <c r="E1016" s="1"/>
      <c r="F1016" s="1"/>
      <c r="G1016" s="1"/>
      <c r="I1016" s="1"/>
      <c r="K1016" s="1"/>
      <c r="L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4:24" x14ac:dyDescent="0.25">
      <c r="D1017" s="1"/>
      <c r="E1017" s="1"/>
      <c r="F1017" s="1"/>
      <c r="G1017" s="1"/>
      <c r="I1017" s="1"/>
      <c r="K1017" s="1"/>
      <c r="L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4:24" x14ac:dyDescent="0.25">
      <c r="D1018" s="1"/>
      <c r="E1018" s="1"/>
      <c r="F1018" s="1"/>
      <c r="G1018" s="1"/>
      <c r="I1018" s="1"/>
      <c r="K1018" s="1"/>
      <c r="L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4:24" x14ac:dyDescent="0.25">
      <c r="D1019" s="1"/>
      <c r="E1019" s="1"/>
      <c r="F1019" s="1"/>
      <c r="G1019" s="1"/>
      <c r="I1019" s="1"/>
      <c r="K1019" s="1"/>
      <c r="L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4:24" x14ac:dyDescent="0.25">
      <c r="D1020" s="1"/>
      <c r="E1020" s="1"/>
      <c r="F1020" s="1"/>
      <c r="G1020" s="1"/>
      <c r="I1020" s="1"/>
      <c r="K1020" s="1"/>
      <c r="L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4:24" x14ac:dyDescent="0.25">
      <c r="D1021" s="1"/>
      <c r="E1021" s="1"/>
      <c r="F1021" s="1"/>
      <c r="G1021" s="1"/>
      <c r="I1021" s="1"/>
      <c r="K1021" s="1"/>
      <c r="L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4:24" x14ac:dyDescent="0.25">
      <c r="D1022" s="1"/>
      <c r="E1022" s="1"/>
      <c r="F1022" s="1"/>
      <c r="G1022" s="1"/>
      <c r="I1022" s="1"/>
      <c r="K1022" s="1"/>
      <c r="L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4:24" x14ac:dyDescent="0.25">
      <c r="D1023" s="1"/>
      <c r="E1023" s="1"/>
      <c r="F1023" s="1"/>
      <c r="G1023" s="1"/>
      <c r="I1023" s="1"/>
      <c r="K1023" s="1"/>
      <c r="L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4:24" x14ac:dyDescent="0.25">
      <c r="D1024" s="1"/>
      <c r="E1024" s="1"/>
      <c r="F1024" s="1"/>
      <c r="G1024" s="1"/>
      <c r="I1024" s="1"/>
      <c r="K1024" s="1"/>
      <c r="L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4:24" x14ac:dyDescent="0.25">
      <c r="D1025" s="1"/>
      <c r="E1025" s="1"/>
      <c r="F1025" s="1"/>
      <c r="G1025" s="1"/>
      <c r="I1025" s="1"/>
      <c r="K1025" s="1"/>
      <c r="L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4:24" x14ac:dyDescent="0.25">
      <c r="D1026" s="1"/>
      <c r="E1026" s="1"/>
      <c r="F1026" s="1"/>
      <c r="G1026" s="1"/>
      <c r="I1026" s="1"/>
      <c r="K1026" s="1"/>
      <c r="L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4:24" x14ac:dyDescent="0.25">
      <c r="D1027" s="1"/>
      <c r="E1027" s="1"/>
      <c r="F1027" s="1"/>
      <c r="G1027" s="1"/>
      <c r="I1027" s="1"/>
      <c r="K1027" s="1"/>
      <c r="L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4:24" x14ac:dyDescent="0.25">
      <c r="D1028" s="1"/>
      <c r="E1028" s="1"/>
      <c r="F1028" s="1"/>
      <c r="G1028" s="1"/>
      <c r="I1028" s="1"/>
      <c r="K1028" s="1"/>
      <c r="L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4:24" x14ac:dyDescent="0.25">
      <c r="D1029" s="1"/>
      <c r="E1029" s="1"/>
      <c r="F1029" s="1"/>
      <c r="G1029" s="1"/>
      <c r="I1029" s="1"/>
      <c r="K1029" s="1"/>
      <c r="L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4:24" x14ac:dyDescent="0.25">
      <c r="D1030" s="1"/>
      <c r="E1030" s="1"/>
      <c r="F1030" s="1"/>
      <c r="G1030" s="1"/>
      <c r="I1030" s="1"/>
      <c r="K1030" s="1"/>
      <c r="L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4:24" x14ac:dyDescent="0.25">
      <c r="D1031" s="1"/>
      <c r="E1031" s="1"/>
      <c r="F1031" s="1"/>
      <c r="G1031" s="1"/>
      <c r="I1031" s="1"/>
      <c r="K1031" s="1"/>
      <c r="L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4:24" x14ac:dyDescent="0.25">
      <c r="D1032" s="1"/>
      <c r="E1032" s="1"/>
      <c r="F1032" s="1"/>
      <c r="G1032" s="1"/>
      <c r="I1032" s="1"/>
      <c r="K1032" s="1"/>
      <c r="L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4:24" x14ac:dyDescent="0.25">
      <c r="D1033" s="1"/>
      <c r="E1033" s="1"/>
      <c r="F1033" s="1"/>
      <c r="G1033" s="1"/>
      <c r="I1033" s="1"/>
      <c r="K1033" s="1"/>
      <c r="L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4:24" x14ac:dyDescent="0.25">
      <c r="D1034" s="1"/>
      <c r="E1034" s="1"/>
      <c r="F1034" s="1"/>
      <c r="G1034" s="1"/>
      <c r="I1034" s="1"/>
      <c r="K1034" s="1"/>
      <c r="L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4:24" x14ac:dyDescent="0.25">
      <c r="D1035" s="1"/>
      <c r="E1035" s="1"/>
      <c r="F1035" s="1"/>
      <c r="G1035" s="1"/>
      <c r="I1035" s="1"/>
      <c r="K1035" s="1"/>
      <c r="L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4:24" x14ac:dyDescent="0.25">
      <c r="D1036" s="1"/>
      <c r="E1036" s="1"/>
      <c r="F1036" s="1"/>
      <c r="G1036" s="1"/>
      <c r="I1036" s="1"/>
      <c r="K1036" s="1"/>
      <c r="L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4:24" x14ac:dyDescent="0.25">
      <c r="D1037" s="1"/>
      <c r="E1037" s="1"/>
      <c r="F1037" s="1"/>
      <c r="G1037" s="1"/>
      <c r="I1037" s="1"/>
      <c r="K1037" s="1"/>
      <c r="L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4:24" x14ac:dyDescent="0.25">
      <c r="D1038" s="1"/>
      <c r="E1038" s="1"/>
      <c r="F1038" s="1"/>
      <c r="G1038" s="1"/>
      <c r="I1038" s="1"/>
      <c r="K1038" s="1"/>
      <c r="L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4:24" x14ac:dyDescent="0.25">
      <c r="D1039" s="1"/>
      <c r="E1039" s="1"/>
      <c r="F1039" s="1"/>
      <c r="G1039" s="1"/>
      <c r="I1039" s="1"/>
      <c r="K1039" s="1"/>
      <c r="L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4:24" x14ac:dyDescent="0.25">
      <c r="D1040" s="1"/>
      <c r="E1040" s="1"/>
      <c r="F1040" s="1"/>
      <c r="G1040" s="1"/>
      <c r="I1040" s="1"/>
      <c r="K1040" s="1"/>
      <c r="L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4:24" x14ac:dyDescent="0.25">
      <c r="D1041" s="1"/>
      <c r="E1041" s="1"/>
      <c r="F1041" s="1"/>
      <c r="G1041" s="1"/>
      <c r="I1041" s="1"/>
      <c r="K1041" s="1"/>
      <c r="L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4:24" x14ac:dyDescent="0.25">
      <c r="D1042" s="1"/>
      <c r="E1042" s="1"/>
      <c r="F1042" s="1"/>
      <c r="G1042" s="1"/>
      <c r="I1042" s="1"/>
      <c r="K1042" s="1"/>
      <c r="L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4:24" x14ac:dyDescent="0.25">
      <c r="D1043" s="1"/>
      <c r="E1043" s="1"/>
      <c r="F1043" s="1"/>
      <c r="G1043" s="1"/>
      <c r="I1043" s="1"/>
      <c r="K1043" s="1"/>
      <c r="L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4:24" x14ac:dyDescent="0.25">
      <c r="D1044" s="1"/>
      <c r="E1044" s="1"/>
      <c r="F1044" s="1"/>
      <c r="G1044" s="1"/>
      <c r="I1044" s="1"/>
      <c r="K1044" s="1"/>
      <c r="L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4:24" x14ac:dyDescent="0.25">
      <c r="D1045" s="1"/>
      <c r="E1045" s="1"/>
      <c r="F1045" s="1"/>
      <c r="G1045" s="1"/>
      <c r="I1045" s="1"/>
      <c r="K1045" s="1"/>
      <c r="L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4:24" x14ac:dyDescent="0.25">
      <c r="D1046" s="1"/>
      <c r="E1046" s="1"/>
      <c r="F1046" s="1"/>
      <c r="G1046" s="1"/>
      <c r="I1046" s="1"/>
      <c r="K1046" s="1"/>
      <c r="L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4:24" x14ac:dyDescent="0.25">
      <c r="D1047" s="1"/>
      <c r="E1047" s="1"/>
      <c r="F1047" s="1"/>
      <c r="G1047" s="1"/>
      <c r="I1047" s="1"/>
      <c r="K1047" s="1"/>
      <c r="L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4:24" x14ac:dyDescent="0.25">
      <c r="D1048" s="1"/>
      <c r="E1048" s="1"/>
      <c r="F1048" s="1"/>
      <c r="G1048" s="1"/>
      <c r="I1048" s="1"/>
      <c r="K1048" s="1"/>
      <c r="L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4:24" x14ac:dyDescent="0.25">
      <c r="D1049" s="1"/>
      <c r="E1049" s="1"/>
      <c r="F1049" s="1"/>
      <c r="G1049" s="1"/>
      <c r="I1049" s="1"/>
      <c r="K1049" s="1"/>
      <c r="L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4:24" x14ac:dyDescent="0.25">
      <c r="D1050" s="1"/>
      <c r="E1050" s="1"/>
      <c r="F1050" s="1"/>
      <c r="G1050" s="1"/>
      <c r="I1050" s="1"/>
      <c r="K1050" s="1"/>
      <c r="L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4:24" x14ac:dyDescent="0.25">
      <c r="D1051" s="1"/>
      <c r="E1051" s="1"/>
      <c r="F1051" s="1"/>
      <c r="G1051" s="1"/>
      <c r="I1051" s="1"/>
      <c r="K1051" s="1"/>
      <c r="L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4:24" x14ac:dyDescent="0.25">
      <c r="D1052" s="1"/>
      <c r="E1052" s="1"/>
      <c r="F1052" s="1"/>
      <c r="G1052" s="1"/>
      <c r="I1052" s="1"/>
      <c r="K1052" s="1"/>
      <c r="L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4:24" x14ac:dyDescent="0.25">
      <c r="D1053" s="1"/>
      <c r="E1053" s="1"/>
      <c r="F1053" s="1"/>
      <c r="G1053" s="1"/>
      <c r="I1053" s="1"/>
      <c r="K1053" s="1"/>
      <c r="L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4:24" x14ac:dyDescent="0.25">
      <c r="D1054" s="1"/>
      <c r="E1054" s="1"/>
      <c r="F1054" s="1"/>
      <c r="G1054" s="1"/>
      <c r="I1054" s="1"/>
      <c r="K1054" s="1"/>
      <c r="L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4:24" x14ac:dyDescent="0.25">
      <c r="D1055" s="1"/>
      <c r="E1055" s="1"/>
      <c r="F1055" s="1"/>
      <c r="G1055" s="1"/>
      <c r="I1055" s="1"/>
      <c r="K1055" s="1"/>
      <c r="L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4:24" x14ac:dyDescent="0.25">
      <c r="D1056" s="1"/>
      <c r="E1056" s="1"/>
      <c r="F1056" s="1"/>
      <c r="G1056" s="1"/>
      <c r="I1056" s="1"/>
      <c r="K1056" s="1"/>
      <c r="L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4:24" x14ac:dyDescent="0.25">
      <c r="D1057" s="1"/>
      <c r="E1057" s="1"/>
      <c r="F1057" s="1"/>
      <c r="G1057" s="1"/>
      <c r="I1057" s="1"/>
      <c r="K1057" s="1"/>
      <c r="L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4:24" x14ac:dyDescent="0.25">
      <c r="D1058" s="1"/>
      <c r="E1058" s="1"/>
      <c r="F1058" s="1"/>
      <c r="G1058" s="1"/>
      <c r="I1058" s="1"/>
      <c r="K1058" s="1"/>
      <c r="L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4:24" x14ac:dyDescent="0.25">
      <c r="D1059" s="1"/>
      <c r="E1059" s="1"/>
      <c r="F1059" s="1"/>
      <c r="G1059" s="1"/>
      <c r="I1059" s="1"/>
      <c r="K1059" s="1"/>
      <c r="L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4:24" x14ac:dyDescent="0.25">
      <c r="D1060" s="1"/>
      <c r="E1060" s="1"/>
      <c r="F1060" s="1"/>
      <c r="G1060" s="1"/>
      <c r="I1060" s="1"/>
      <c r="K1060" s="1"/>
      <c r="L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4:24" x14ac:dyDescent="0.25">
      <c r="D1061" s="1"/>
      <c r="E1061" s="1"/>
      <c r="F1061" s="1"/>
      <c r="G1061" s="1"/>
      <c r="I1061" s="1"/>
      <c r="K1061" s="1"/>
      <c r="L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4:24" x14ac:dyDescent="0.25">
      <c r="D1062" s="1"/>
      <c r="E1062" s="1"/>
      <c r="F1062" s="1"/>
      <c r="G1062" s="1"/>
      <c r="I1062" s="1"/>
      <c r="K1062" s="1"/>
      <c r="L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4:24" x14ac:dyDescent="0.25">
      <c r="D1063" s="1"/>
      <c r="E1063" s="1"/>
      <c r="F1063" s="1"/>
      <c r="G1063" s="1"/>
      <c r="I1063" s="1"/>
      <c r="K1063" s="1"/>
      <c r="L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4:24" x14ac:dyDescent="0.25">
      <c r="D1064" s="1"/>
      <c r="E1064" s="1"/>
      <c r="F1064" s="1"/>
      <c r="G1064" s="1"/>
      <c r="I1064" s="1"/>
      <c r="K1064" s="1"/>
      <c r="L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4:24" x14ac:dyDescent="0.25">
      <c r="D1065" s="1"/>
      <c r="E1065" s="1"/>
      <c r="F1065" s="1"/>
      <c r="G1065" s="1"/>
      <c r="I1065" s="1"/>
      <c r="K1065" s="1"/>
      <c r="L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4:24" x14ac:dyDescent="0.25">
      <c r="D1066" s="1"/>
      <c r="E1066" s="1"/>
      <c r="F1066" s="1"/>
      <c r="G1066" s="1"/>
      <c r="I1066" s="1"/>
      <c r="K1066" s="1"/>
      <c r="L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4:24" x14ac:dyDescent="0.25">
      <c r="D1067" s="1"/>
      <c r="E1067" s="1"/>
      <c r="F1067" s="1"/>
      <c r="G1067" s="1"/>
      <c r="I1067" s="1"/>
      <c r="K1067" s="1"/>
      <c r="L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4:24" x14ac:dyDescent="0.25">
      <c r="D1068" s="1"/>
      <c r="E1068" s="1"/>
      <c r="F1068" s="1"/>
      <c r="G1068" s="1"/>
      <c r="I1068" s="1"/>
      <c r="K1068" s="1"/>
      <c r="L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4:24" x14ac:dyDescent="0.25">
      <c r="D1069" s="1"/>
      <c r="E1069" s="1"/>
      <c r="F1069" s="1"/>
      <c r="G1069" s="1"/>
      <c r="I1069" s="1"/>
      <c r="K1069" s="1"/>
      <c r="L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4:24" x14ac:dyDescent="0.25">
      <c r="D1070" s="1"/>
      <c r="E1070" s="1"/>
      <c r="F1070" s="1"/>
      <c r="G1070" s="1"/>
      <c r="I1070" s="1"/>
      <c r="K1070" s="1"/>
      <c r="L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4:24" x14ac:dyDescent="0.25">
      <c r="D1071" s="1"/>
      <c r="E1071" s="1"/>
      <c r="F1071" s="1"/>
      <c r="G1071" s="1"/>
      <c r="I1071" s="1"/>
      <c r="K1071" s="1"/>
      <c r="L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4:24" x14ac:dyDescent="0.25">
      <c r="D1072" s="1"/>
      <c r="E1072" s="1"/>
      <c r="F1072" s="1"/>
      <c r="G1072" s="1"/>
      <c r="I1072" s="1"/>
      <c r="K1072" s="1"/>
      <c r="L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4:24" x14ac:dyDescent="0.25">
      <c r="D1073" s="1"/>
      <c r="E1073" s="1"/>
      <c r="F1073" s="1"/>
      <c r="G1073" s="1"/>
      <c r="I1073" s="1"/>
      <c r="K1073" s="1"/>
      <c r="L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4:24" x14ac:dyDescent="0.25">
      <c r="D1074" s="1"/>
      <c r="E1074" s="1"/>
      <c r="F1074" s="1"/>
      <c r="G1074" s="1"/>
      <c r="I1074" s="1"/>
      <c r="K1074" s="1"/>
      <c r="L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4:24" x14ac:dyDescent="0.25">
      <c r="D1075" s="1"/>
      <c r="E1075" s="1"/>
      <c r="F1075" s="1"/>
      <c r="G1075" s="1"/>
      <c r="I1075" s="1"/>
      <c r="K1075" s="1"/>
      <c r="L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4:24" x14ac:dyDescent="0.25">
      <c r="D1076" s="1"/>
      <c r="E1076" s="1"/>
      <c r="F1076" s="1"/>
      <c r="G1076" s="1"/>
      <c r="I1076" s="1"/>
      <c r="K1076" s="1"/>
      <c r="L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4:24" x14ac:dyDescent="0.25">
      <c r="D1077" s="1"/>
      <c r="E1077" s="1"/>
      <c r="F1077" s="1"/>
      <c r="G1077" s="1"/>
      <c r="I1077" s="1"/>
      <c r="K1077" s="1"/>
      <c r="L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4:24" x14ac:dyDescent="0.25">
      <c r="D1078" s="1"/>
      <c r="E1078" s="1"/>
      <c r="F1078" s="1"/>
      <c r="G1078" s="1"/>
      <c r="I1078" s="1"/>
      <c r="K1078" s="1"/>
      <c r="L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4:24" x14ac:dyDescent="0.25">
      <c r="D1079" s="1"/>
      <c r="E1079" s="1"/>
      <c r="F1079" s="1"/>
      <c r="G1079" s="1"/>
      <c r="I1079" s="1"/>
      <c r="K1079" s="1"/>
      <c r="L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4:24" x14ac:dyDescent="0.25">
      <c r="D1080" s="1"/>
      <c r="E1080" s="1"/>
      <c r="F1080" s="1"/>
      <c r="G1080" s="1"/>
      <c r="I1080" s="1"/>
      <c r="K1080" s="1"/>
      <c r="L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4:24" x14ac:dyDescent="0.25">
      <c r="D1081" s="1"/>
      <c r="E1081" s="1"/>
      <c r="F1081" s="1"/>
      <c r="G1081" s="1"/>
      <c r="I1081" s="1"/>
      <c r="K1081" s="1"/>
      <c r="L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4:24" x14ac:dyDescent="0.25">
      <c r="D1082" s="1"/>
      <c r="E1082" s="1"/>
      <c r="F1082" s="1"/>
      <c r="G1082" s="1"/>
      <c r="I1082" s="1"/>
      <c r="K1082" s="1"/>
      <c r="L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4:24" x14ac:dyDescent="0.25">
      <c r="D1083" s="1"/>
      <c r="E1083" s="1"/>
      <c r="F1083" s="1"/>
      <c r="G1083" s="1"/>
      <c r="I1083" s="1"/>
      <c r="K1083" s="1"/>
      <c r="L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4:24" x14ac:dyDescent="0.25">
      <c r="D1084" s="1"/>
      <c r="E1084" s="1"/>
      <c r="F1084" s="1"/>
      <c r="G1084" s="1"/>
      <c r="I1084" s="1"/>
      <c r="K1084" s="1"/>
      <c r="L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4:24" x14ac:dyDescent="0.25">
      <c r="D1085" s="1"/>
      <c r="E1085" s="1"/>
      <c r="F1085" s="1"/>
      <c r="G1085" s="1"/>
      <c r="I1085" s="1"/>
      <c r="K1085" s="1"/>
      <c r="L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4:24" x14ac:dyDescent="0.25">
      <c r="D1086" s="1"/>
      <c r="E1086" s="1"/>
      <c r="F1086" s="1"/>
      <c r="G1086" s="1"/>
      <c r="I1086" s="1"/>
      <c r="K1086" s="1"/>
      <c r="L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4:24" x14ac:dyDescent="0.25">
      <c r="D1087" s="1"/>
      <c r="E1087" s="1"/>
      <c r="F1087" s="1"/>
      <c r="G1087" s="1"/>
      <c r="I1087" s="1"/>
      <c r="K1087" s="1"/>
      <c r="L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4:24" x14ac:dyDescent="0.25">
      <c r="D1088" s="1"/>
      <c r="E1088" s="1"/>
      <c r="F1088" s="1"/>
      <c r="G1088" s="1"/>
      <c r="I1088" s="1"/>
      <c r="K1088" s="1"/>
      <c r="L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4:24" x14ac:dyDescent="0.25">
      <c r="D1089" s="1"/>
      <c r="E1089" s="1"/>
      <c r="F1089" s="1"/>
      <c r="G1089" s="1"/>
      <c r="I1089" s="1"/>
      <c r="K1089" s="1"/>
      <c r="L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4:24" x14ac:dyDescent="0.25">
      <c r="D1090" s="1"/>
      <c r="E1090" s="1"/>
      <c r="F1090" s="1"/>
      <c r="G1090" s="1"/>
      <c r="I1090" s="1"/>
      <c r="K1090" s="1"/>
      <c r="L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4:24" x14ac:dyDescent="0.25">
      <c r="D1091" s="1"/>
      <c r="E1091" s="1"/>
      <c r="F1091" s="1"/>
      <c r="G1091" s="1"/>
      <c r="I1091" s="1"/>
      <c r="K1091" s="1"/>
      <c r="L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4:24" x14ac:dyDescent="0.25">
      <c r="D1092" s="1"/>
      <c r="E1092" s="1"/>
      <c r="F1092" s="1"/>
      <c r="G1092" s="1"/>
      <c r="I1092" s="1"/>
      <c r="K1092" s="1"/>
      <c r="L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4:24" x14ac:dyDescent="0.25">
      <c r="D1093" s="1"/>
      <c r="E1093" s="1"/>
      <c r="F1093" s="1"/>
      <c r="G1093" s="1"/>
      <c r="I1093" s="1"/>
      <c r="K1093" s="1"/>
      <c r="L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4:24" x14ac:dyDescent="0.25">
      <c r="D1094" s="1"/>
      <c r="E1094" s="1"/>
      <c r="F1094" s="1"/>
      <c r="G1094" s="1"/>
      <c r="I1094" s="1"/>
      <c r="K1094" s="1"/>
      <c r="L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4:24" x14ac:dyDescent="0.25">
      <c r="D1095" s="1"/>
      <c r="E1095" s="1"/>
      <c r="F1095" s="1"/>
      <c r="G1095" s="1"/>
      <c r="I1095" s="1"/>
      <c r="K1095" s="1"/>
      <c r="L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4:24" x14ac:dyDescent="0.25">
      <c r="D1096" s="1"/>
      <c r="E1096" s="1"/>
      <c r="F1096" s="1"/>
      <c r="G1096" s="1"/>
      <c r="I1096" s="1"/>
      <c r="K1096" s="1"/>
      <c r="L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4:24" x14ac:dyDescent="0.25">
      <c r="D1097" s="1"/>
      <c r="E1097" s="1"/>
      <c r="F1097" s="1"/>
      <c r="G1097" s="1"/>
      <c r="I1097" s="1"/>
      <c r="K1097" s="1"/>
      <c r="L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4:24" x14ac:dyDescent="0.25">
      <c r="D1098" s="1"/>
      <c r="E1098" s="1"/>
      <c r="F1098" s="1"/>
      <c r="G1098" s="1"/>
      <c r="I1098" s="1"/>
      <c r="K1098" s="1"/>
      <c r="L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4:24" x14ac:dyDescent="0.25">
      <c r="D1099" s="1"/>
      <c r="E1099" s="1"/>
      <c r="F1099" s="1"/>
      <c r="G1099" s="1"/>
      <c r="I1099" s="1"/>
      <c r="K1099" s="1"/>
      <c r="L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4:24" x14ac:dyDescent="0.25">
      <c r="D1100" s="1"/>
      <c r="E1100" s="1"/>
      <c r="F1100" s="1"/>
      <c r="G1100" s="1"/>
      <c r="I1100" s="1"/>
      <c r="K1100" s="1"/>
      <c r="L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4:24" x14ac:dyDescent="0.25">
      <c r="D1101" s="1"/>
      <c r="E1101" s="1"/>
      <c r="F1101" s="1"/>
      <c r="G1101" s="1"/>
      <c r="I1101" s="1"/>
      <c r="K1101" s="1"/>
      <c r="L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4:24" x14ac:dyDescent="0.25">
      <c r="D1102" s="1"/>
      <c r="E1102" s="1"/>
      <c r="F1102" s="1"/>
      <c r="G1102" s="1"/>
      <c r="I1102" s="1"/>
      <c r="K1102" s="1"/>
      <c r="L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4:24" x14ac:dyDescent="0.25">
      <c r="D1103" s="1"/>
      <c r="E1103" s="1"/>
      <c r="F1103" s="1"/>
      <c r="G1103" s="1"/>
      <c r="I1103" s="1"/>
      <c r="K1103" s="1"/>
      <c r="L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4:24" x14ac:dyDescent="0.25">
      <c r="D1104" s="1"/>
      <c r="E1104" s="1"/>
      <c r="F1104" s="1"/>
      <c r="G1104" s="1"/>
      <c r="I1104" s="1"/>
      <c r="K1104" s="1"/>
      <c r="L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4:24" x14ac:dyDescent="0.25">
      <c r="D1105" s="1"/>
      <c r="E1105" s="1"/>
      <c r="F1105" s="1"/>
      <c r="G1105" s="1"/>
      <c r="I1105" s="1"/>
      <c r="K1105" s="1"/>
      <c r="L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4:24" x14ac:dyDescent="0.25">
      <c r="D1106" s="1"/>
      <c r="E1106" s="1"/>
      <c r="F1106" s="1"/>
      <c r="G1106" s="1"/>
      <c r="I1106" s="1"/>
      <c r="K1106" s="1"/>
      <c r="L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4:24" x14ac:dyDescent="0.25">
      <c r="D1107" s="1"/>
      <c r="E1107" s="1"/>
      <c r="F1107" s="1"/>
      <c r="G1107" s="1"/>
      <c r="I1107" s="1"/>
      <c r="K1107" s="1"/>
      <c r="L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4:24" x14ac:dyDescent="0.25">
      <c r="D1108" s="1"/>
      <c r="E1108" s="1"/>
      <c r="F1108" s="1"/>
      <c r="G1108" s="1"/>
      <c r="I1108" s="1"/>
      <c r="K1108" s="1"/>
      <c r="L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4:24" x14ac:dyDescent="0.25">
      <c r="D1109" s="1"/>
      <c r="E1109" s="1"/>
      <c r="F1109" s="1"/>
      <c r="G1109" s="1"/>
      <c r="I1109" s="1"/>
      <c r="K1109" s="1"/>
      <c r="L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4:24" x14ac:dyDescent="0.25">
      <c r="D1110" s="1"/>
      <c r="E1110" s="1"/>
      <c r="F1110" s="1"/>
      <c r="G1110" s="1"/>
      <c r="I1110" s="1"/>
      <c r="K1110" s="1"/>
      <c r="L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4:24" x14ac:dyDescent="0.25">
      <c r="D1111" s="1"/>
      <c r="E1111" s="1"/>
      <c r="F1111" s="1"/>
      <c r="G1111" s="1"/>
      <c r="I1111" s="1"/>
      <c r="K1111" s="1"/>
      <c r="L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4:24" x14ac:dyDescent="0.25">
      <c r="D1112" s="1"/>
      <c r="E1112" s="1"/>
      <c r="F1112" s="1"/>
      <c r="G1112" s="1"/>
      <c r="I1112" s="1"/>
      <c r="K1112" s="1"/>
      <c r="L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4:24" x14ac:dyDescent="0.25">
      <c r="D1113" s="1"/>
      <c r="E1113" s="1"/>
      <c r="F1113" s="1"/>
      <c r="G1113" s="1"/>
      <c r="I1113" s="1"/>
      <c r="K1113" s="1"/>
      <c r="L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4:24" x14ac:dyDescent="0.25">
      <c r="D1114" s="1"/>
      <c r="E1114" s="1"/>
      <c r="F1114" s="1"/>
      <c r="G1114" s="1"/>
      <c r="I1114" s="1"/>
      <c r="K1114" s="1"/>
      <c r="L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4:24" x14ac:dyDescent="0.25">
      <c r="D1115" s="1"/>
      <c r="E1115" s="1"/>
      <c r="F1115" s="1"/>
      <c r="G1115" s="1"/>
      <c r="I1115" s="1"/>
      <c r="K1115" s="1"/>
      <c r="L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4:24" x14ac:dyDescent="0.25">
      <c r="D1116" s="1"/>
      <c r="E1116" s="1"/>
      <c r="F1116" s="1"/>
      <c r="G1116" s="1"/>
      <c r="I1116" s="1"/>
      <c r="K1116" s="1"/>
      <c r="L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4:24" x14ac:dyDescent="0.25">
      <c r="D1117" s="1"/>
      <c r="E1117" s="1"/>
      <c r="F1117" s="1"/>
      <c r="G1117" s="1"/>
      <c r="I1117" s="1"/>
      <c r="K1117" s="1"/>
      <c r="L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4:24" x14ac:dyDescent="0.25">
      <c r="D1118" s="1"/>
      <c r="E1118" s="1"/>
      <c r="F1118" s="1"/>
      <c r="G1118" s="1"/>
      <c r="I1118" s="1"/>
      <c r="K1118" s="1"/>
      <c r="L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4:24" x14ac:dyDescent="0.25">
      <c r="D1119" s="1"/>
      <c r="E1119" s="1"/>
      <c r="F1119" s="1"/>
      <c r="G1119" s="1"/>
      <c r="I1119" s="1"/>
      <c r="K1119" s="1"/>
      <c r="L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4:24" x14ac:dyDescent="0.25">
      <c r="D1120" s="1"/>
      <c r="E1120" s="1"/>
      <c r="F1120" s="1"/>
      <c r="G1120" s="1"/>
      <c r="I1120" s="1"/>
      <c r="K1120" s="1"/>
      <c r="L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4:24" x14ac:dyDescent="0.25">
      <c r="D1121" s="1"/>
      <c r="E1121" s="1"/>
      <c r="F1121" s="1"/>
      <c r="G1121" s="1"/>
      <c r="I1121" s="1"/>
      <c r="K1121" s="1"/>
      <c r="L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4:24" x14ac:dyDescent="0.25">
      <c r="D1122" s="1"/>
      <c r="E1122" s="1"/>
      <c r="F1122" s="1"/>
      <c r="G1122" s="1"/>
      <c r="I1122" s="1"/>
      <c r="K1122" s="1"/>
      <c r="L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4:24" x14ac:dyDescent="0.25">
      <c r="D1123" s="1"/>
      <c r="E1123" s="1"/>
      <c r="F1123" s="1"/>
      <c r="G1123" s="1"/>
      <c r="I1123" s="1"/>
      <c r="K1123" s="1"/>
      <c r="L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4:24" x14ac:dyDescent="0.25">
      <c r="D1124" s="1"/>
      <c r="E1124" s="1"/>
      <c r="F1124" s="1"/>
      <c r="G1124" s="1"/>
      <c r="I1124" s="1"/>
      <c r="K1124" s="1"/>
      <c r="L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4:24" x14ac:dyDescent="0.25">
      <c r="D1125" s="1"/>
      <c r="E1125" s="1"/>
      <c r="F1125" s="1"/>
      <c r="G1125" s="1"/>
      <c r="I1125" s="1"/>
      <c r="K1125" s="1"/>
      <c r="L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4:24" x14ac:dyDescent="0.25">
      <c r="D1126" s="1"/>
      <c r="E1126" s="1"/>
      <c r="F1126" s="1"/>
      <c r="G1126" s="1"/>
      <c r="I1126" s="1"/>
      <c r="K1126" s="1"/>
      <c r="L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4:24" x14ac:dyDescent="0.25">
      <c r="D1127" s="1"/>
      <c r="E1127" s="1"/>
      <c r="F1127" s="1"/>
      <c r="G1127" s="1"/>
      <c r="I1127" s="1"/>
      <c r="K1127" s="1"/>
      <c r="L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4:24" x14ac:dyDescent="0.25">
      <c r="D1128" s="1"/>
      <c r="E1128" s="1"/>
      <c r="F1128" s="1"/>
      <c r="G1128" s="1"/>
      <c r="I1128" s="1"/>
      <c r="K1128" s="1"/>
      <c r="L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4:24" x14ac:dyDescent="0.25">
      <c r="D1129" s="1"/>
      <c r="E1129" s="1"/>
      <c r="F1129" s="1"/>
      <c r="G1129" s="1"/>
      <c r="I1129" s="1"/>
      <c r="K1129" s="1"/>
      <c r="L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4:24" x14ac:dyDescent="0.25">
      <c r="D1130" s="1"/>
      <c r="E1130" s="1"/>
      <c r="F1130" s="1"/>
      <c r="G1130" s="1"/>
      <c r="I1130" s="1"/>
      <c r="K1130" s="1"/>
      <c r="L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4:24" x14ac:dyDescent="0.25">
      <c r="D1131" s="1"/>
      <c r="E1131" s="1"/>
      <c r="F1131" s="1"/>
      <c r="G1131" s="1"/>
      <c r="I1131" s="1"/>
      <c r="K1131" s="1"/>
      <c r="L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4:24" x14ac:dyDescent="0.25">
      <c r="D1132" s="1"/>
      <c r="E1132" s="1"/>
      <c r="F1132" s="1"/>
      <c r="G1132" s="1"/>
      <c r="I1132" s="1"/>
      <c r="K1132" s="1"/>
      <c r="L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4:24" x14ac:dyDescent="0.25">
      <c r="D1133" s="1"/>
      <c r="E1133" s="1"/>
      <c r="F1133" s="1"/>
      <c r="G1133" s="1"/>
      <c r="I1133" s="1"/>
      <c r="K1133" s="1"/>
      <c r="L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4:24" x14ac:dyDescent="0.25">
      <c r="D1134" s="1"/>
      <c r="E1134" s="1"/>
      <c r="F1134" s="1"/>
      <c r="G1134" s="1"/>
      <c r="I1134" s="1"/>
      <c r="K1134" s="1"/>
      <c r="L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4:24" x14ac:dyDescent="0.25">
      <c r="D1135" s="1"/>
      <c r="E1135" s="1"/>
      <c r="F1135" s="1"/>
      <c r="G1135" s="1"/>
      <c r="I1135" s="1"/>
      <c r="K1135" s="1"/>
      <c r="L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4:24" x14ac:dyDescent="0.25">
      <c r="D1136" s="1"/>
      <c r="E1136" s="1"/>
      <c r="F1136" s="1"/>
      <c r="G1136" s="1"/>
      <c r="I1136" s="1"/>
      <c r="K1136" s="1"/>
      <c r="L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4:24" x14ac:dyDescent="0.25">
      <c r="D1137" s="1"/>
      <c r="E1137" s="1"/>
      <c r="F1137" s="1"/>
      <c r="G1137" s="1"/>
      <c r="I1137" s="1"/>
      <c r="K1137" s="1"/>
      <c r="L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4:24" x14ac:dyDescent="0.25">
      <c r="D1138" s="1"/>
      <c r="E1138" s="1"/>
      <c r="F1138" s="1"/>
      <c r="G1138" s="1"/>
      <c r="I1138" s="1"/>
      <c r="K1138" s="1"/>
      <c r="L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4:24" x14ac:dyDescent="0.25">
      <c r="D1139" s="1"/>
      <c r="E1139" s="1"/>
      <c r="F1139" s="1"/>
      <c r="G1139" s="1"/>
      <c r="I1139" s="1"/>
      <c r="K1139" s="1"/>
      <c r="L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4:24" x14ac:dyDescent="0.25">
      <c r="D1140" s="1"/>
      <c r="E1140" s="1"/>
      <c r="F1140" s="1"/>
      <c r="G1140" s="1"/>
      <c r="I1140" s="1"/>
      <c r="K1140" s="1"/>
      <c r="L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4:24" x14ac:dyDescent="0.25">
      <c r="D1141" s="1"/>
      <c r="E1141" s="1"/>
      <c r="F1141" s="1"/>
      <c r="G1141" s="1"/>
      <c r="I1141" s="1"/>
      <c r="K1141" s="1"/>
      <c r="L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4:24" x14ac:dyDescent="0.25">
      <c r="D1142" s="1"/>
      <c r="E1142" s="1"/>
      <c r="F1142" s="1"/>
      <c r="G1142" s="1"/>
      <c r="I1142" s="1"/>
      <c r="K1142" s="1"/>
      <c r="L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4:24" x14ac:dyDescent="0.25">
      <c r="D1143" s="1"/>
      <c r="E1143" s="1"/>
      <c r="F1143" s="1"/>
      <c r="G1143" s="1"/>
      <c r="I1143" s="1"/>
      <c r="K1143" s="1"/>
      <c r="L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4:24" x14ac:dyDescent="0.25">
      <c r="D1144" s="1"/>
      <c r="E1144" s="1"/>
      <c r="F1144" s="1"/>
      <c r="G1144" s="1"/>
      <c r="I1144" s="1"/>
      <c r="K1144" s="1"/>
      <c r="L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4:24" x14ac:dyDescent="0.25">
      <c r="D1145" s="1"/>
      <c r="E1145" s="1"/>
      <c r="F1145" s="1"/>
      <c r="G1145" s="1"/>
      <c r="I1145" s="1"/>
      <c r="K1145" s="1"/>
      <c r="L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4:24" x14ac:dyDescent="0.25">
      <c r="D1146" s="1"/>
      <c r="E1146" s="1"/>
      <c r="F1146" s="1"/>
      <c r="G1146" s="1"/>
      <c r="I1146" s="1"/>
      <c r="K1146" s="1"/>
      <c r="L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4:24" x14ac:dyDescent="0.25">
      <c r="D1147" s="1"/>
      <c r="E1147" s="1"/>
      <c r="F1147" s="1"/>
      <c r="G1147" s="1"/>
      <c r="I1147" s="1"/>
      <c r="K1147" s="1"/>
      <c r="L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4:24" x14ac:dyDescent="0.25">
      <c r="D1148" s="1"/>
      <c r="E1148" s="1"/>
      <c r="F1148" s="1"/>
      <c r="G1148" s="1"/>
      <c r="I1148" s="1"/>
      <c r="K1148" s="1"/>
      <c r="L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4:24" x14ac:dyDescent="0.25">
      <c r="D1149" s="1"/>
      <c r="E1149" s="1"/>
      <c r="F1149" s="1"/>
      <c r="G1149" s="1"/>
      <c r="I1149" s="1"/>
      <c r="K1149" s="1"/>
      <c r="L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4:24" x14ac:dyDescent="0.25">
      <c r="D1150" s="1"/>
      <c r="E1150" s="1"/>
      <c r="F1150" s="1"/>
      <c r="G1150" s="1"/>
      <c r="I1150" s="1"/>
      <c r="K1150" s="1"/>
      <c r="L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4:24" x14ac:dyDescent="0.25">
      <c r="D1151" s="1"/>
      <c r="E1151" s="1"/>
      <c r="F1151" s="1"/>
      <c r="G1151" s="1"/>
      <c r="I1151" s="1"/>
      <c r="K1151" s="1"/>
      <c r="L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4:24" x14ac:dyDescent="0.25">
      <c r="D1152" s="1"/>
      <c r="E1152" s="1"/>
      <c r="F1152" s="1"/>
      <c r="G1152" s="1"/>
      <c r="I1152" s="1"/>
      <c r="K1152" s="1"/>
      <c r="L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4:24" x14ac:dyDescent="0.25">
      <c r="D1153" s="1"/>
      <c r="E1153" s="1"/>
      <c r="F1153" s="1"/>
      <c r="G1153" s="1"/>
      <c r="I1153" s="1"/>
      <c r="K1153" s="1"/>
      <c r="L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4:24" x14ac:dyDescent="0.25">
      <c r="D1154" s="1"/>
      <c r="E1154" s="1"/>
      <c r="F1154" s="1"/>
      <c r="G1154" s="1"/>
      <c r="I1154" s="1"/>
      <c r="K1154" s="1"/>
      <c r="L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4:24" x14ac:dyDescent="0.25">
      <c r="D1155" s="1"/>
      <c r="E1155" s="1"/>
      <c r="F1155" s="1"/>
      <c r="G1155" s="1"/>
      <c r="I1155" s="1"/>
      <c r="K1155" s="1"/>
      <c r="L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4:24" x14ac:dyDescent="0.25">
      <c r="D1156" s="1"/>
      <c r="E1156" s="1"/>
      <c r="F1156" s="1"/>
      <c r="G1156" s="1"/>
      <c r="I1156" s="1"/>
      <c r="K1156" s="1"/>
      <c r="L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4:24" x14ac:dyDescent="0.25">
      <c r="D1157" s="1"/>
      <c r="E1157" s="1"/>
      <c r="F1157" s="1"/>
      <c r="G1157" s="1"/>
      <c r="I1157" s="1"/>
      <c r="K1157" s="1"/>
      <c r="L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4:24" x14ac:dyDescent="0.25">
      <c r="D1158" s="1"/>
      <c r="E1158" s="1"/>
      <c r="F1158" s="1"/>
      <c r="G1158" s="1"/>
      <c r="I1158" s="1"/>
      <c r="K1158" s="1"/>
      <c r="L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4:24" x14ac:dyDescent="0.25">
      <c r="D1159" s="1"/>
      <c r="E1159" s="1"/>
      <c r="F1159" s="1"/>
      <c r="G1159" s="1"/>
      <c r="I1159" s="1"/>
      <c r="K1159" s="1"/>
      <c r="L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4:24" x14ac:dyDescent="0.25">
      <c r="D1160" s="1"/>
      <c r="E1160" s="1"/>
      <c r="F1160" s="1"/>
      <c r="G1160" s="1"/>
      <c r="I1160" s="1"/>
      <c r="K1160" s="1"/>
      <c r="L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4:24" x14ac:dyDescent="0.25">
      <c r="D1161" s="1"/>
      <c r="E1161" s="1"/>
      <c r="F1161" s="1"/>
      <c r="G1161" s="1"/>
      <c r="I1161" s="1"/>
      <c r="K1161" s="1"/>
      <c r="L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4:24" x14ac:dyDescent="0.25">
      <c r="D1162" s="1"/>
      <c r="E1162" s="1"/>
      <c r="F1162" s="1"/>
      <c r="G1162" s="1"/>
      <c r="I1162" s="1"/>
      <c r="K1162" s="1"/>
      <c r="L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4:24" x14ac:dyDescent="0.25">
      <c r="D1163" s="1"/>
      <c r="E1163" s="1"/>
      <c r="F1163" s="1"/>
      <c r="G1163" s="1"/>
      <c r="I1163" s="1"/>
      <c r="K1163" s="1"/>
      <c r="L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4:24" x14ac:dyDescent="0.25">
      <c r="D1164" s="1"/>
      <c r="E1164" s="1"/>
      <c r="F1164" s="1"/>
      <c r="G1164" s="1"/>
      <c r="I1164" s="1"/>
      <c r="K1164" s="1"/>
      <c r="L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4:24" x14ac:dyDescent="0.25">
      <c r="D1165" s="1"/>
      <c r="E1165" s="1"/>
      <c r="F1165" s="1"/>
      <c r="G1165" s="1"/>
      <c r="I1165" s="1"/>
      <c r="K1165" s="1"/>
      <c r="L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4:24" x14ac:dyDescent="0.25">
      <c r="D1166" s="1"/>
      <c r="E1166" s="1"/>
      <c r="F1166" s="1"/>
      <c r="G1166" s="1"/>
      <c r="I1166" s="1"/>
      <c r="K1166" s="1"/>
      <c r="L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4:24" x14ac:dyDescent="0.25">
      <c r="D1167" s="1"/>
      <c r="E1167" s="1"/>
      <c r="F1167" s="1"/>
      <c r="G1167" s="1"/>
      <c r="I1167" s="1"/>
      <c r="K1167" s="1"/>
      <c r="L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4:24" x14ac:dyDescent="0.25">
      <c r="D1168" s="1"/>
      <c r="E1168" s="1"/>
      <c r="F1168" s="1"/>
      <c r="G1168" s="1"/>
      <c r="I1168" s="1"/>
      <c r="K1168" s="1"/>
      <c r="L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4:24" x14ac:dyDescent="0.25">
      <c r="D1169" s="1"/>
      <c r="E1169" s="1"/>
      <c r="F1169" s="1"/>
      <c r="G1169" s="1"/>
      <c r="I1169" s="1"/>
      <c r="K1169" s="1"/>
      <c r="L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4:24" x14ac:dyDescent="0.25">
      <c r="D1170" s="1"/>
      <c r="E1170" s="1"/>
      <c r="F1170" s="1"/>
      <c r="G1170" s="1"/>
      <c r="I1170" s="1"/>
      <c r="K1170" s="1"/>
      <c r="L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4:24" x14ac:dyDescent="0.25">
      <c r="D1171" s="1"/>
      <c r="E1171" s="1"/>
      <c r="F1171" s="1"/>
      <c r="G1171" s="1"/>
      <c r="I1171" s="1"/>
      <c r="K1171" s="1"/>
      <c r="L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4:24" x14ac:dyDescent="0.25">
      <c r="D1172" s="1"/>
      <c r="E1172" s="1"/>
      <c r="F1172" s="1"/>
      <c r="G1172" s="1"/>
      <c r="I1172" s="1"/>
      <c r="K1172" s="1"/>
      <c r="L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4:24" x14ac:dyDescent="0.25">
      <c r="D1173" s="1"/>
      <c r="E1173" s="1"/>
      <c r="F1173" s="1"/>
      <c r="G1173" s="1"/>
      <c r="I1173" s="1"/>
      <c r="K1173" s="1"/>
      <c r="L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4:24" x14ac:dyDescent="0.25">
      <c r="D1174" s="1"/>
      <c r="E1174" s="1"/>
      <c r="F1174" s="1"/>
      <c r="G1174" s="1"/>
      <c r="I1174" s="1"/>
      <c r="K1174" s="1"/>
      <c r="L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4:24" x14ac:dyDescent="0.25">
      <c r="D1175" s="1"/>
      <c r="E1175" s="1"/>
      <c r="F1175" s="1"/>
      <c r="G1175" s="1"/>
      <c r="I1175" s="1"/>
      <c r="K1175" s="1"/>
      <c r="L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4:24" x14ac:dyDescent="0.25">
      <c r="D1176" s="1"/>
      <c r="E1176" s="1"/>
      <c r="F1176" s="1"/>
      <c r="G1176" s="1"/>
      <c r="I1176" s="1"/>
      <c r="K1176" s="1"/>
      <c r="L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4:24" x14ac:dyDescent="0.25">
      <c r="D1177" s="1"/>
      <c r="E1177" s="1"/>
      <c r="F1177" s="1"/>
      <c r="G1177" s="1"/>
      <c r="I1177" s="1"/>
      <c r="K1177" s="1"/>
      <c r="L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4:24" x14ac:dyDescent="0.25">
      <c r="D1178" s="1"/>
      <c r="E1178" s="1"/>
      <c r="F1178" s="1"/>
      <c r="G1178" s="1"/>
      <c r="I1178" s="1"/>
      <c r="K1178" s="1"/>
      <c r="L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4:24" x14ac:dyDescent="0.25">
      <c r="D1179" s="1"/>
      <c r="E1179" s="1"/>
      <c r="F1179" s="1"/>
      <c r="G1179" s="1"/>
      <c r="I1179" s="1"/>
      <c r="K1179" s="1"/>
      <c r="L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4:24" x14ac:dyDescent="0.25">
      <c r="D1180" s="1"/>
      <c r="E1180" s="1"/>
      <c r="F1180" s="1"/>
      <c r="G1180" s="1"/>
      <c r="I1180" s="1"/>
      <c r="K1180" s="1"/>
      <c r="L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4:24" x14ac:dyDescent="0.25">
      <c r="D1181" s="1"/>
      <c r="E1181" s="1"/>
      <c r="F1181" s="1"/>
      <c r="G1181" s="1"/>
      <c r="I1181" s="1"/>
      <c r="K1181" s="1"/>
      <c r="L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4:24" x14ac:dyDescent="0.25">
      <c r="D1182" s="1"/>
      <c r="E1182" s="1"/>
      <c r="F1182" s="1"/>
      <c r="G1182" s="1"/>
      <c r="I1182" s="1"/>
      <c r="K1182" s="1"/>
      <c r="L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4:24" x14ac:dyDescent="0.25">
      <c r="D1183" s="1"/>
      <c r="E1183" s="1"/>
      <c r="F1183" s="1"/>
      <c r="G1183" s="1"/>
      <c r="I1183" s="1"/>
      <c r="K1183" s="1"/>
      <c r="L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4:24" x14ac:dyDescent="0.25">
      <c r="D1184" s="1"/>
      <c r="E1184" s="1"/>
      <c r="F1184" s="1"/>
      <c r="G1184" s="1"/>
      <c r="I1184" s="1"/>
      <c r="K1184" s="1"/>
      <c r="L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4:24" x14ac:dyDescent="0.25">
      <c r="D1185" s="1"/>
      <c r="E1185" s="1"/>
      <c r="F1185" s="1"/>
      <c r="G1185" s="1"/>
      <c r="I1185" s="1"/>
      <c r="K1185" s="1"/>
      <c r="L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4:24" x14ac:dyDescent="0.25">
      <c r="D1186" s="1"/>
      <c r="E1186" s="1"/>
      <c r="F1186" s="1"/>
      <c r="G1186" s="1"/>
      <c r="I1186" s="1"/>
      <c r="K1186" s="1"/>
      <c r="L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4:24" x14ac:dyDescent="0.25">
      <c r="D1187" s="1"/>
      <c r="E1187" s="1"/>
      <c r="F1187" s="1"/>
      <c r="G1187" s="1"/>
      <c r="I1187" s="1"/>
      <c r="K1187" s="1"/>
      <c r="L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4:24" x14ac:dyDescent="0.25">
      <c r="D1188" s="1"/>
      <c r="E1188" s="1"/>
      <c r="F1188" s="1"/>
      <c r="G1188" s="1"/>
      <c r="I1188" s="1"/>
      <c r="K1188" s="1"/>
      <c r="L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4:24" x14ac:dyDescent="0.25">
      <c r="D1189" s="1"/>
      <c r="E1189" s="1"/>
      <c r="F1189" s="1"/>
      <c r="G1189" s="1"/>
      <c r="I1189" s="1"/>
      <c r="K1189" s="1"/>
      <c r="L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4:24" x14ac:dyDescent="0.25">
      <c r="D1190" s="1"/>
      <c r="E1190" s="1"/>
      <c r="F1190" s="1"/>
      <c r="G1190" s="1"/>
      <c r="I1190" s="1"/>
      <c r="K1190" s="1"/>
      <c r="L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4:24" x14ac:dyDescent="0.25">
      <c r="D1191" s="1"/>
      <c r="E1191" s="1"/>
      <c r="F1191" s="1"/>
      <c r="G1191" s="1"/>
      <c r="I1191" s="1"/>
      <c r="K1191" s="1"/>
      <c r="L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4:24" x14ac:dyDescent="0.25">
      <c r="D1192" s="1"/>
      <c r="E1192" s="1"/>
      <c r="F1192" s="1"/>
      <c r="G1192" s="1"/>
      <c r="I1192" s="1"/>
      <c r="K1192" s="1"/>
      <c r="L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4:24" x14ac:dyDescent="0.25">
      <c r="D1193" s="1"/>
      <c r="E1193" s="1"/>
      <c r="F1193" s="1"/>
      <c r="G1193" s="1"/>
      <c r="I1193" s="1"/>
      <c r="K1193" s="1"/>
      <c r="L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4:24" x14ac:dyDescent="0.25">
      <c r="E1194" s="1"/>
      <c r="G1194" s="1"/>
      <c r="I1194" s="1"/>
      <c r="K1194" s="1"/>
      <c r="N1194" s="1"/>
      <c r="O1194" s="1"/>
      <c r="P1194" s="1"/>
      <c r="Q1194" s="1"/>
      <c r="R1194" s="1"/>
      <c r="S1194" s="1"/>
      <c r="T1194" s="1"/>
    </row>
    <row r="1195" spans="4:24" x14ac:dyDescent="0.25">
      <c r="E1195" s="1"/>
      <c r="G1195" s="1"/>
      <c r="I1195" s="1"/>
      <c r="K1195" s="1"/>
      <c r="N1195" s="1"/>
      <c r="O1195" s="1"/>
      <c r="P1195" s="1"/>
      <c r="Q1195" s="1"/>
      <c r="R1195" s="1"/>
      <c r="S1195" s="1"/>
      <c r="T1195" s="1"/>
    </row>
    <row r="1196" spans="4:24" x14ac:dyDescent="0.25">
      <c r="E1196" s="1"/>
      <c r="G1196" s="1"/>
      <c r="I1196" s="1"/>
      <c r="K1196" s="1"/>
      <c r="N1196" s="1"/>
      <c r="O1196" s="1"/>
      <c r="P1196" s="1"/>
      <c r="Q1196" s="1"/>
      <c r="R1196" s="1"/>
      <c r="S1196" s="1"/>
      <c r="T1196" s="1"/>
    </row>
    <row r="1197" spans="4:24" x14ac:dyDescent="0.25">
      <c r="E1197" s="1"/>
      <c r="G1197" s="1"/>
      <c r="I1197" s="1"/>
      <c r="K1197" s="1"/>
      <c r="N1197" s="1"/>
      <c r="O1197" s="1"/>
      <c r="P1197" s="1"/>
      <c r="Q1197" s="1"/>
      <c r="R1197" s="1"/>
      <c r="S1197" s="1"/>
      <c r="T1197" s="1"/>
    </row>
    <row r="1198" spans="4:24" x14ac:dyDescent="0.25">
      <c r="E1198" s="1"/>
      <c r="G1198" s="1"/>
      <c r="I1198" s="1"/>
      <c r="K1198" s="1"/>
      <c r="N1198" s="1"/>
      <c r="O1198" s="1"/>
      <c r="P1198" s="1"/>
      <c r="Q1198" s="1"/>
      <c r="R1198" s="1"/>
      <c r="S1198" s="1"/>
      <c r="T1198" s="1"/>
    </row>
    <row r="1199" spans="4:24" x14ac:dyDescent="0.25">
      <c r="E1199" s="1"/>
      <c r="G1199" s="1"/>
      <c r="I1199" s="1"/>
      <c r="K1199" s="1"/>
      <c r="N1199" s="1"/>
      <c r="O1199" s="1"/>
      <c r="P1199" s="1"/>
      <c r="Q1199" s="1"/>
      <c r="R1199" s="1"/>
      <c r="S1199" s="1"/>
      <c r="T1199" s="1"/>
    </row>
    <row r="1200" spans="4:24" x14ac:dyDescent="0.25">
      <c r="E1200" s="1"/>
      <c r="G1200" s="1"/>
      <c r="I1200" s="1"/>
      <c r="K1200" s="1"/>
      <c r="N1200" s="1"/>
      <c r="O1200" s="1"/>
      <c r="P1200" s="1"/>
      <c r="Q1200" s="1"/>
      <c r="R1200" s="1"/>
      <c r="S1200" s="1"/>
      <c r="T1200" s="1"/>
    </row>
    <row r="1201" spans="5:20" x14ac:dyDescent="0.25">
      <c r="E1201" s="1"/>
      <c r="G1201" s="1"/>
      <c r="I1201" s="1"/>
      <c r="K1201" s="1"/>
      <c r="N1201" s="1"/>
      <c r="O1201" s="1"/>
      <c r="P1201" s="1"/>
      <c r="Q1201" s="1"/>
      <c r="R1201" s="1"/>
      <c r="S1201" s="1"/>
      <c r="T1201" s="1"/>
    </row>
    <row r="1202" spans="5:20" x14ac:dyDescent="0.25">
      <c r="E1202" s="1"/>
      <c r="G1202" s="1"/>
      <c r="I1202" s="1"/>
      <c r="K1202" s="1"/>
      <c r="N1202" s="1"/>
      <c r="O1202" s="1"/>
      <c r="P1202" s="1"/>
      <c r="Q1202" s="1"/>
      <c r="R1202" s="1"/>
      <c r="S1202" s="1"/>
      <c r="T1202" s="1"/>
    </row>
    <row r="1203" spans="5:20" x14ac:dyDescent="0.25">
      <c r="E1203" s="1"/>
      <c r="G1203" s="1"/>
      <c r="I1203" s="1"/>
      <c r="K1203" s="1"/>
      <c r="N1203" s="1"/>
      <c r="O1203" s="1"/>
      <c r="P1203" s="1"/>
      <c r="Q1203" s="1"/>
      <c r="R1203" s="1"/>
      <c r="S1203" s="1"/>
      <c r="T1203" s="1"/>
    </row>
    <row r="1204" spans="5:20" x14ac:dyDescent="0.25">
      <c r="E1204" s="1"/>
      <c r="G1204" s="1"/>
      <c r="I1204" s="1"/>
      <c r="K1204" s="1"/>
      <c r="N1204" s="1"/>
      <c r="O1204" s="1"/>
      <c r="P1204" s="1"/>
      <c r="Q1204" s="1"/>
      <c r="R1204" s="1"/>
      <c r="S1204" s="1"/>
      <c r="T1204" s="1"/>
    </row>
    <row r="1205" spans="5:20" x14ac:dyDescent="0.25">
      <c r="E1205" s="1"/>
      <c r="G1205" s="1"/>
      <c r="I1205" s="1"/>
      <c r="K1205" s="1"/>
      <c r="N1205" s="1"/>
      <c r="O1205" s="1"/>
      <c r="P1205" s="1"/>
      <c r="Q1205" s="1"/>
      <c r="R1205" s="1"/>
      <c r="S1205" s="1"/>
      <c r="T1205" s="1"/>
    </row>
    <row r="1206" spans="5:20" x14ac:dyDescent="0.25">
      <c r="E1206" s="1"/>
      <c r="G1206" s="1"/>
      <c r="I1206" s="1"/>
      <c r="K1206" s="1"/>
      <c r="N1206" s="1"/>
      <c r="O1206" s="1"/>
      <c r="P1206" s="1"/>
      <c r="Q1206" s="1"/>
      <c r="R1206" s="1"/>
      <c r="S1206" s="1"/>
      <c r="T1206" s="1"/>
    </row>
    <row r="1207" spans="5:20" x14ac:dyDescent="0.25">
      <c r="E1207" s="1"/>
      <c r="G1207" s="1"/>
      <c r="I1207" s="1"/>
      <c r="K1207" s="1"/>
      <c r="N1207" s="1"/>
      <c r="O1207" s="1"/>
      <c r="P1207" s="1"/>
      <c r="Q1207" s="1"/>
      <c r="R1207" s="1"/>
      <c r="S1207" s="1"/>
      <c r="T1207" s="1"/>
    </row>
    <row r="1208" spans="5:20" x14ac:dyDescent="0.25">
      <c r="E1208" s="1"/>
      <c r="G1208" s="1"/>
      <c r="I1208" s="1"/>
      <c r="K1208" s="1"/>
      <c r="N1208" s="1"/>
      <c r="O1208" s="1"/>
      <c r="P1208" s="1"/>
      <c r="Q1208" s="1"/>
      <c r="R1208" s="1"/>
      <c r="S1208" s="1"/>
      <c r="T1208" s="1"/>
    </row>
    <row r="1209" spans="5:20" x14ac:dyDescent="0.25">
      <c r="E1209" s="1"/>
      <c r="G1209" s="1"/>
      <c r="I1209" s="1"/>
      <c r="K1209" s="1"/>
      <c r="N1209" s="1"/>
      <c r="O1209" s="1"/>
      <c r="P1209" s="1"/>
      <c r="Q1209" s="1"/>
      <c r="R1209" s="1"/>
      <c r="S1209" s="1"/>
      <c r="T1209" s="1"/>
    </row>
    <row r="1210" spans="5:20" x14ac:dyDescent="0.25">
      <c r="E1210" s="1"/>
      <c r="G1210" s="1"/>
      <c r="I1210" s="1"/>
      <c r="K1210" s="1"/>
      <c r="N1210" s="1"/>
      <c r="O1210" s="1"/>
      <c r="P1210" s="1"/>
      <c r="Q1210" s="1"/>
      <c r="R1210" s="1"/>
      <c r="S1210" s="1"/>
      <c r="T1210" s="1"/>
    </row>
    <row r="1211" spans="5:20" x14ac:dyDescent="0.25">
      <c r="E1211" s="1"/>
      <c r="G1211" s="1"/>
      <c r="I1211" s="1"/>
      <c r="K1211" s="1"/>
      <c r="N1211" s="1"/>
      <c r="O1211" s="1"/>
      <c r="P1211" s="1"/>
      <c r="Q1211" s="1"/>
      <c r="R1211" s="1"/>
      <c r="S1211" s="1"/>
      <c r="T1211" s="1"/>
    </row>
    <row r="1212" spans="5:20" x14ac:dyDescent="0.25">
      <c r="E1212" s="1"/>
      <c r="G1212" s="1"/>
      <c r="I1212" s="1"/>
      <c r="K1212" s="1"/>
      <c r="N1212" s="1"/>
      <c r="O1212" s="1"/>
      <c r="P1212" s="1"/>
      <c r="Q1212" s="1"/>
      <c r="R1212" s="1"/>
      <c r="S1212" s="1"/>
      <c r="T1212" s="1"/>
    </row>
    <row r="1213" spans="5:20" x14ac:dyDescent="0.25">
      <c r="E1213" s="1"/>
      <c r="G1213" s="1"/>
      <c r="I1213" s="1"/>
      <c r="K1213" s="1"/>
      <c r="N1213" s="1"/>
      <c r="O1213" s="1"/>
      <c r="P1213" s="1"/>
      <c r="Q1213" s="1"/>
      <c r="R1213" s="1"/>
      <c r="S1213" s="1"/>
      <c r="T1213" s="1"/>
    </row>
    <row r="1214" spans="5:20" x14ac:dyDescent="0.25">
      <c r="E1214" s="1"/>
      <c r="G1214" s="1"/>
      <c r="I1214" s="1"/>
      <c r="K1214" s="1"/>
      <c r="N1214" s="1"/>
      <c r="O1214" s="1"/>
      <c r="P1214" s="1"/>
      <c r="Q1214" s="1"/>
      <c r="R1214" s="1"/>
      <c r="S1214" s="1"/>
      <c r="T1214" s="1"/>
    </row>
    <row r="1215" spans="5:20" x14ac:dyDescent="0.25">
      <c r="E1215" s="1"/>
      <c r="G1215" s="1"/>
      <c r="I1215" s="1"/>
      <c r="K1215" s="1"/>
      <c r="N1215" s="1"/>
      <c r="O1215" s="1"/>
      <c r="P1215" s="1"/>
      <c r="Q1215" s="1"/>
      <c r="R1215" s="1"/>
      <c r="S1215" s="1"/>
      <c r="T1215" s="1"/>
    </row>
    <row r="1216" spans="5:20" x14ac:dyDescent="0.25">
      <c r="E1216" s="1"/>
      <c r="G1216" s="1"/>
      <c r="I1216" s="1"/>
      <c r="K1216" s="1"/>
      <c r="N1216" s="1"/>
      <c r="O1216" s="1"/>
      <c r="P1216" s="1"/>
      <c r="Q1216" s="1"/>
      <c r="R1216" s="1"/>
      <c r="S1216" s="1"/>
      <c r="T1216" s="1"/>
    </row>
    <row r="1217" spans="5:20" x14ac:dyDescent="0.25">
      <c r="E1217" s="1"/>
      <c r="G1217" s="1"/>
      <c r="I1217" s="1"/>
      <c r="K1217" s="1"/>
      <c r="N1217" s="1"/>
      <c r="O1217" s="1"/>
      <c r="P1217" s="1"/>
      <c r="Q1217" s="1"/>
      <c r="R1217" s="1"/>
      <c r="S1217" s="1"/>
      <c r="T1217" s="1"/>
    </row>
    <row r="1218" spans="5:20" x14ac:dyDescent="0.25">
      <c r="E1218" s="1"/>
      <c r="G1218" s="1"/>
      <c r="I1218" s="1"/>
      <c r="K1218" s="1"/>
      <c r="N1218" s="1"/>
      <c r="O1218" s="1"/>
      <c r="P1218" s="1"/>
      <c r="Q1218" s="1"/>
      <c r="R1218" s="1"/>
      <c r="S1218" s="1"/>
      <c r="T1218" s="1"/>
    </row>
    <row r="1219" spans="5:20" x14ac:dyDescent="0.25">
      <c r="E1219" s="1"/>
      <c r="G1219" s="1"/>
      <c r="I1219" s="1"/>
      <c r="K1219" s="1"/>
      <c r="N1219" s="1"/>
      <c r="O1219" s="1"/>
      <c r="P1219" s="1"/>
      <c r="Q1219" s="1"/>
      <c r="R1219" s="1"/>
      <c r="S1219" s="1"/>
      <c r="T1219" s="1"/>
    </row>
    <row r="1220" spans="5:20" x14ac:dyDescent="0.25">
      <c r="E1220" s="1"/>
      <c r="G1220" s="1"/>
      <c r="I1220" s="1"/>
      <c r="K1220" s="1"/>
      <c r="N1220" s="1"/>
      <c r="O1220" s="1"/>
      <c r="P1220" s="1"/>
      <c r="Q1220" s="1"/>
      <c r="R1220" s="1"/>
      <c r="S1220" s="1"/>
      <c r="T1220" s="1"/>
    </row>
    <row r="1221" spans="5:20" x14ac:dyDescent="0.25">
      <c r="E1221" s="1"/>
      <c r="G1221" s="1"/>
      <c r="I1221" s="1"/>
      <c r="K1221" s="1"/>
      <c r="N1221" s="1"/>
      <c r="O1221" s="1"/>
      <c r="P1221" s="1"/>
      <c r="Q1221" s="1"/>
      <c r="R1221" s="1"/>
      <c r="S1221" s="1"/>
      <c r="T1221" s="1"/>
    </row>
    <row r="1222" spans="5:20" x14ac:dyDescent="0.25">
      <c r="E1222" s="1"/>
      <c r="G1222" s="1"/>
      <c r="I1222" s="1"/>
      <c r="K1222" s="1"/>
      <c r="N1222" s="1"/>
      <c r="O1222" s="1"/>
      <c r="P1222" s="1"/>
      <c r="Q1222" s="1"/>
      <c r="R1222" s="1"/>
      <c r="S1222" s="1"/>
      <c r="T1222" s="1"/>
    </row>
    <row r="1223" spans="5:20" x14ac:dyDescent="0.25">
      <c r="E1223" s="1"/>
      <c r="G1223" s="1"/>
      <c r="I1223" s="1"/>
      <c r="K1223" s="1"/>
      <c r="N1223" s="1"/>
      <c r="O1223" s="1"/>
      <c r="P1223" s="1"/>
      <c r="Q1223" s="1"/>
      <c r="R1223" s="1"/>
      <c r="S1223" s="1"/>
      <c r="T1223" s="1"/>
    </row>
    <row r="1224" spans="5:20" x14ac:dyDescent="0.25">
      <c r="E1224" s="1"/>
      <c r="G1224" s="1"/>
      <c r="I1224" s="1"/>
      <c r="K1224" s="1"/>
      <c r="N1224" s="1"/>
      <c r="O1224" s="1"/>
      <c r="P1224" s="1"/>
      <c r="Q1224" s="1"/>
      <c r="R1224" s="1"/>
      <c r="S1224" s="1"/>
      <c r="T1224" s="1"/>
    </row>
    <row r="1225" spans="5:20" x14ac:dyDescent="0.25">
      <c r="E1225" s="1"/>
      <c r="G1225" s="1"/>
      <c r="I1225" s="1"/>
      <c r="K1225" s="1"/>
      <c r="N1225" s="1"/>
      <c r="O1225" s="1"/>
      <c r="P1225" s="1"/>
      <c r="Q1225" s="1"/>
      <c r="R1225" s="1"/>
      <c r="S1225" s="1"/>
      <c r="T1225" s="1"/>
    </row>
    <row r="1226" spans="5:20" x14ac:dyDescent="0.25">
      <c r="E1226" s="1"/>
      <c r="G1226" s="1"/>
      <c r="I1226" s="1"/>
      <c r="K1226" s="1"/>
      <c r="N1226" s="1"/>
      <c r="O1226" s="1"/>
      <c r="P1226" s="1"/>
      <c r="Q1226" s="1"/>
      <c r="R1226" s="1"/>
      <c r="S1226" s="1"/>
      <c r="T1226" s="1"/>
    </row>
    <row r="1227" spans="5:20" x14ac:dyDescent="0.25">
      <c r="E1227" s="1"/>
      <c r="G1227" s="1"/>
      <c r="I1227" s="1"/>
      <c r="K1227" s="1"/>
      <c r="N1227" s="1"/>
      <c r="O1227" s="1"/>
      <c r="P1227" s="1"/>
      <c r="Q1227" s="1"/>
      <c r="R1227" s="1"/>
      <c r="S1227" s="1"/>
      <c r="T1227" s="1"/>
    </row>
    <row r="1228" spans="5:20" x14ac:dyDescent="0.25">
      <c r="E1228" s="1"/>
      <c r="G1228" s="1"/>
      <c r="I1228" s="1"/>
      <c r="K1228" s="1"/>
      <c r="N1228" s="1"/>
      <c r="O1228" s="1"/>
      <c r="P1228" s="1"/>
      <c r="Q1228" s="1"/>
      <c r="R1228" s="1"/>
      <c r="S1228" s="1"/>
      <c r="T1228" s="1"/>
    </row>
    <row r="1229" spans="5:20" x14ac:dyDescent="0.25">
      <c r="E1229" s="1"/>
      <c r="G1229" s="1"/>
      <c r="I1229" s="1"/>
      <c r="K1229" s="1"/>
      <c r="N1229" s="1"/>
      <c r="O1229" s="1"/>
      <c r="P1229" s="1"/>
      <c r="Q1229" s="1"/>
      <c r="R1229" s="1"/>
      <c r="S1229" s="1"/>
      <c r="T1229" s="1"/>
    </row>
    <row r="1230" spans="5:20" x14ac:dyDescent="0.25">
      <c r="E1230" s="1"/>
      <c r="G1230" s="1"/>
      <c r="I1230" s="1"/>
      <c r="K1230" s="1"/>
      <c r="N1230" s="1"/>
      <c r="O1230" s="1"/>
      <c r="P1230" s="1"/>
      <c r="Q1230" s="1"/>
      <c r="R1230" s="1"/>
      <c r="S1230" s="1"/>
      <c r="T1230" s="1"/>
    </row>
    <row r="1231" spans="5:20" x14ac:dyDescent="0.25">
      <c r="E1231" s="1"/>
      <c r="G1231" s="1"/>
      <c r="I1231" s="1"/>
      <c r="K1231" s="1"/>
      <c r="N1231" s="1"/>
      <c r="O1231" s="1"/>
      <c r="P1231" s="1"/>
      <c r="Q1231" s="1"/>
      <c r="R1231" s="1"/>
      <c r="S1231" s="1"/>
      <c r="T1231" s="1"/>
    </row>
    <row r="1232" spans="5:20" x14ac:dyDescent="0.25">
      <c r="E1232" s="1"/>
      <c r="G1232" s="1"/>
      <c r="I1232" s="1"/>
      <c r="K1232" s="1"/>
      <c r="N1232" s="1"/>
      <c r="O1232" s="1"/>
      <c r="P1232" s="1"/>
      <c r="Q1232" s="1"/>
      <c r="R1232" s="1"/>
      <c r="S1232" s="1"/>
      <c r="T1232" s="1"/>
    </row>
    <row r="1233" spans="5:20" x14ac:dyDescent="0.25">
      <c r="E1233" s="1"/>
      <c r="G1233" s="1"/>
      <c r="I1233" s="1"/>
      <c r="K1233" s="1"/>
      <c r="N1233" s="1"/>
      <c r="O1233" s="1"/>
      <c r="P1233" s="1"/>
      <c r="Q1233" s="1"/>
      <c r="R1233" s="1"/>
      <c r="S1233" s="1"/>
      <c r="T1233" s="1"/>
    </row>
    <row r="1234" spans="5:20" x14ac:dyDescent="0.25">
      <c r="E1234" s="1"/>
      <c r="G1234" s="1"/>
      <c r="I1234" s="1"/>
      <c r="K1234" s="1"/>
      <c r="N1234" s="1"/>
      <c r="O1234" s="1"/>
      <c r="P1234" s="1"/>
      <c r="Q1234" s="1"/>
      <c r="R1234" s="1"/>
      <c r="S1234" s="1"/>
      <c r="T1234" s="1"/>
    </row>
    <row r="1235" spans="5:20" x14ac:dyDescent="0.25">
      <c r="E1235" s="1"/>
      <c r="G1235" s="1"/>
      <c r="I1235" s="1"/>
      <c r="K1235" s="1"/>
      <c r="N1235" s="1"/>
      <c r="O1235" s="1"/>
      <c r="P1235" s="1"/>
      <c r="Q1235" s="1"/>
      <c r="R1235" s="1"/>
      <c r="S1235" s="1"/>
      <c r="T1235" s="1"/>
    </row>
    <row r="1236" spans="5:20" x14ac:dyDescent="0.25">
      <c r="E1236" s="1"/>
      <c r="G1236" s="1"/>
      <c r="I1236" s="1"/>
      <c r="K1236" s="1"/>
      <c r="N1236" s="1"/>
      <c r="O1236" s="1"/>
      <c r="P1236" s="1"/>
      <c r="Q1236" s="1"/>
      <c r="R1236" s="1"/>
      <c r="S1236" s="1"/>
      <c r="T1236" s="1"/>
    </row>
    <row r="1237" spans="5:20" x14ac:dyDescent="0.25">
      <c r="E1237" s="1"/>
      <c r="G1237" s="1"/>
      <c r="I1237" s="1"/>
      <c r="K1237" s="1"/>
      <c r="N1237" s="1"/>
      <c r="O1237" s="1"/>
      <c r="P1237" s="1"/>
      <c r="Q1237" s="1"/>
      <c r="R1237" s="1"/>
      <c r="S1237" s="1"/>
      <c r="T1237" s="1"/>
    </row>
    <row r="1238" spans="5:20" x14ac:dyDescent="0.25">
      <c r="E1238" s="1"/>
      <c r="G1238" s="1"/>
      <c r="I1238" s="1"/>
      <c r="K1238" s="1"/>
      <c r="N1238" s="1"/>
      <c r="O1238" s="1"/>
      <c r="P1238" s="1"/>
      <c r="Q1238" s="1"/>
      <c r="R1238" s="1"/>
      <c r="S1238" s="1"/>
      <c r="T1238" s="1"/>
    </row>
    <row r="1239" spans="5:20" x14ac:dyDescent="0.25">
      <c r="E1239" s="1"/>
      <c r="G1239" s="1"/>
      <c r="I1239" s="1"/>
      <c r="K1239" s="1"/>
      <c r="N1239" s="1"/>
      <c r="O1239" s="1"/>
      <c r="P1239" s="1"/>
      <c r="Q1239" s="1"/>
      <c r="R1239" s="1"/>
      <c r="S1239" s="1"/>
      <c r="T1239" s="1"/>
    </row>
    <row r="1240" spans="5:20" x14ac:dyDescent="0.25">
      <c r="E1240" s="1"/>
      <c r="G1240" s="1"/>
      <c r="I1240" s="1"/>
      <c r="K1240" s="1"/>
      <c r="N1240" s="1"/>
      <c r="O1240" s="1"/>
      <c r="P1240" s="1"/>
      <c r="Q1240" s="1"/>
      <c r="R1240" s="1"/>
      <c r="S1240" s="1"/>
      <c r="T1240" s="1"/>
    </row>
    <row r="1241" spans="5:20" x14ac:dyDescent="0.25">
      <c r="E1241" s="1"/>
      <c r="G1241" s="1"/>
      <c r="I1241" s="1"/>
      <c r="K1241" s="1"/>
      <c r="N1241" s="1"/>
      <c r="O1241" s="1"/>
      <c r="P1241" s="1"/>
      <c r="Q1241" s="1"/>
      <c r="R1241" s="1"/>
      <c r="S1241" s="1"/>
      <c r="T1241" s="1"/>
    </row>
    <row r="1242" spans="5:20" x14ac:dyDescent="0.25">
      <c r="E1242" s="1"/>
      <c r="G1242" s="1"/>
      <c r="I1242" s="1"/>
      <c r="K1242" s="1"/>
      <c r="N1242" s="1"/>
      <c r="O1242" s="1"/>
      <c r="P1242" s="1"/>
      <c r="Q1242" s="1"/>
      <c r="R1242" s="1"/>
      <c r="S1242" s="1"/>
      <c r="T1242" s="1"/>
    </row>
    <row r="1243" spans="5:20" x14ac:dyDescent="0.25">
      <c r="E1243" s="1"/>
      <c r="G1243" s="1"/>
      <c r="I1243" s="1"/>
      <c r="K1243" s="1"/>
      <c r="N1243" s="1"/>
      <c r="O1243" s="1"/>
      <c r="P1243" s="1"/>
      <c r="Q1243" s="1"/>
      <c r="R1243" s="1"/>
      <c r="S1243" s="1"/>
      <c r="T1243" s="1"/>
    </row>
    <row r="1244" spans="5:20" x14ac:dyDescent="0.25">
      <c r="E1244" s="1"/>
      <c r="G1244" s="1"/>
      <c r="I1244" s="1"/>
      <c r="K1244" s="1"/>
      <c r="N1244" s="1"/>
      <c r="O1244" s="1"/>
      <c r="P1244" s="1"/>
      <c r="Q1244" s="1"/>
      <c r="R1244" s="1"/>
      <c r="S1244" s="1"/>
      <c r="T1244" s="1"/>
    </row>
    <row r="1245" spans="5:20" x14ac:dyDescent="0.25">
      <c r="E1245" s="1"/>
      <c r="G1245" s="1"/>
      <c r="I1245" s="1"/>
      <c r="K1245" s="1"/>
      <c r="N1245" s="1"/>
      <c r="O1245" s="1"/>
      <c r="P1245" s="1"/>
      <c r="Q1245" s="1"/>
      <c r="R1245" s="1"/>
      <c r="S1245" s="1"/>
      <c r="T1245" s="1"/>
    </row>
    <row r="1246" spans="5:20" x14ac:dyDescent="0.25">
      <c r="E1246" s="1"/>
      <c r="G1246" s="1"/>
      <c r="I1246" s="1"/>
      <c r="K1246" s="1"/>
      <c r="N1246" s="1"/>
      <c r="O1246" s="1"/>
      <c r="P1246" s="1"/>
      <c r="Q1246" s="1"/>
      <c r="R1246" s="1"/>
      <c r="S1246" s="1"/>
      <c r="T1246" s="1"/>
    </row>
    <row r="1247" spans="5:20" x14ac:dyDescent="0.25">
      <c r="E1247" s="1"/>
      <c r="G1247" s="1"/>
      <c r="I1247" s="1"/>
      <c r="K1247" s="1"/>
      <c r="N1247" s="1"/>
      <c r="O1247" s="1"/>
      <c r="P1247" s="1"/>
      <c r="Q1247" s="1"/>
      <c r="R1247" s="1"/>
      <c r="S1247" s="1"/>
      <c r="T1247" s="1"/>
    </row>
    <row r="1248" spans="5:20" x14ac:dyDescent="0.25">
      <c r="E1248" s="1"/>
      <c r="G1248" s="1"/>
      <c r="I1248" s="1"/>
      <c r="K1248" s="1"/>
      <c r="N1248" s="1"/>
      <c r="O1248" s="1"/>
      <c r="P1248" s="1"/>
      <c r="Q1248" s="1"/>
      <c r="R1248" s="1"/>
      <c r="S1248" s="1"/>
      <c r="T1248" s="1"/>
    </row>
    <row r="1249" spans="5:20" x14ac:dyDescent="0.25">
      <c r="E1249" s="1"/>
      <c r="G1249" s="1"/>
      <c r="I1249" s="1"/>
      <c r="K1249" s="1"/>
      <c r="N1249" s="1"/>
      <c r="O1249" s="1"/>
      <c r="P1249" s="1"/>
      <c r="Q1249" s="1"/>
      <c r="R1249" s="1"/>
      <c r="S1249" s="1"/>
      <c r="T1249" s="1"/>
    </row>
    <row r="1250" spans="5:20" x14ac:dyDescent="0.25">
      <c r="E1250" s="1"/>
      <c r="G1250" s="1"/>
      <c r="I1250" s="1"/>
      <c r="K1250" s="1"/>
      <c r="N1250" s="1"/>
      <c r="O1250" s="1"/>
      <c r="P1250" s="1"/>
      <c r="Q1250" s="1"/>
      <c r="R1250" s="1"/>
      <c r="S1250" s="1"/>
      <c r="T1250" s="1"/>
    </row>
    <row r="1251" spans="5:20" x14ac:dyDescent="0.25">
      <c r="E1251" s="1"/>
      <c r="G1251" s="1"/>
      <c r="I1251" s="1"/>
      <c r="K1251" s="1"/>
      <c r="N1251" s="1"/>
      <c r="O1251" s="1"/>
      <c r="P1251" s="1"/>
      <c r="Q1251" s="1"/>
      <c r="R1251" s="1"/>
      <c r="S1251" s="1"/>
      <c r="T1251" s="1"/>
    </row>
    <row r="1252" spans="5:20" x14ac:dyDescent="0.25">
      <c r="E1252" s="1"/>
      <c r="G1252" s="1"/>
      <c r="I1252" s="1"/>
      <c r="K1252" s="1"/>
      <c r="N1252" s="1"/>
      <c r="O1252" s="1"/>
      <c r="P1252" s="1"/>
      <c r="Q1252" s="1"/>
      <c r="R1252" s="1"/>
      <c r="S1252" s="1"/>
      <c r="T1252" s="1"/>
    </row>
    <row r="1253" spans="5:20" x14ac:dyDescent="0.25">
      <c r="E1253" s="1"/>
      <c r="G1253" s="1"/>
      <c r="I1253" s="1"/>
      <c r="K1253" s="1"/>
      <c r="N1253" s="1"/>
      <c r="O1253" s="1"/>
      <c r="P1253" s="1"/>
      <c r="Q1253" s="1"/>
      <c r="R1253" s="1"/>
      <c r="S1253" s="1"/>
      <c r="T1253" s="1"/>
    </row>
    <row r="1254" spans="5:20" x14ac:dyDescent="0.25">
      <c r="E1254" s="1"/>
      <c r="G1254" s="1"/>
      <c r="I1254" s="1"/>
      <c r="K1254" s="1"/>
      <c r="N1254" s="1"/>
      <c r="O1254" s="1"/>
      <c r="P1254" s="1"/>
      <c r="Q1254" s="1"/>
      <c r="R1254" s="1"/>
      <c r="S1254" s="1"/>
      <c r="T1254" s="1"/>
    </row>
    <row r="1255" spans="5:20" x14ac:dyDescent="0.25">
      <c r="E1255" s="1"/>
      <c r="G1255" s="1"/>
      <c r="I1255" s="1"/>
      <c r="K1255" s="1"/>
      <c r="N1255" s="1"/>
      <c r="O1255" s="1"/>
      <c r="P1255" s="1"/>
      <c r="Q1255" s="1"/>
      <c r="R1255" s="1"/>
      <c r="S1255" s="1"/>
      <c r="T1255" s="1"/>
    </row>
    <row r="1256" spans="5:20" x14ac:dyDescent="0.25">
      <c r="E1256" s="1"/>
      <c r="G1256" s="1"/>
      <c r="I1256" s="1"/>
      <c r="K1256" s="1"/>
      <c r="N1256" s="1"/>
      <c r="O1256" s="1"/>
      <c r="P1256" s="1"/>
      <c r="Q1256" s="1"/>
      <c r="R1256" s="1"/>
      <c r="S1256" s="1"/>
      <c r="T1256" s="1"/>
    </row>
    <row r="1257" spans="5:20" x14ac:dyDescent="0.25">
      <c r="E1257" s="1"/>
      <c r="G1257" s="1"/>
      <c r="I1257" s="1"/>
      <c r="K1257" s="1"/>
      <c r="N1257" s="1"/>
      <c r="O1257" s="1"/>
      <c r="P1257" s="1"/>
      <c r="Q1257" s="1"/>
      <c r="R1257" s="1"/>
      <c r="S1257" s="1"/>
      <c r="T1257" s="1"/>
    </row>
    <row r="1258" spans="5:20" x14ac:dyDescent="0.25">
      <c r="E1258" s="1"/>
      <c r="G1258" s="1"/>
      <c r="I1258" s="1"/>
      <c r="K1258" s="1"/>
      <c r="N1258" s="1"/>
      <c r="O1258" s="1"/>
      <c r="P1258" s="1"/>
      <c r="Q1258" s="1"/>
      <c r="R1258" s="1"/>
      <c r="S1258" s="1"/>
      <c r="T1258" s="1"/>
    </row>
    <row r="1259" spans="5:20" x14ac:dyDescent="0.25">
      <c r="E1259" s="1"/>
      <c r="G1259" s="1"/>
      <c r="I1259" s="1"/>
      <c r="K1259" s="1"/>
      <c r="N1259" s="1"/>
      <c r="O1259" s="1"/>
      <c r="P1259" s="1"/>
      <c r="Q1259" s="1"/>
      <c r="R1259" s="1"/>
      <c r="S1259" s="1"/>
      <c r="T1259" s="1"/>
    </row>
    <row r="1260" spans="5:20" x14ac:dyDescent="0.25">
      <c r="E1260" s="1"/>
      <c r="G1260" s="1"/>
      <c r="I1260" s="1"/>
      <c r="K1260" s="1"/>
      <c r="N1260" s="1"/>
      <c r="O1260" s="1"/>
      <c r="P1260" s="1"/>
      <c r="Q1260" s="1"/>
      <c r="R1260" s="1"/>
      <c r="S1260" s="1"/>
      <c r="T1260" s="1"/>
    </row>
    <row r="1261" spans="5:20" x14ac:dyDescent="0.25">
      <c r="E1261" s="1"/>
      <c r="G1261" s="1"/>
      <c r="I1261" s="1"/>
      <c r="K1261" s="1"/>
      <c r="N1261" s="1"/>
      <c r="O1261" s="1"/>
      <c r="P1261" s="1"/>
      <c r="Q1261" s="1"/>
      <c r="R1261" s="1"/>
      <c r="S1261" s="1"/>
      <c r="T1261" s="1"/>
    </row>
    <row r="1262" spans="5:20" x14ac:dyDescent="0.25">
      <c r="E1262" s="1"/>
      <c r="G1262" s="1"/>
      <c r="I1262" s="1"/>
      <c r="K1262" s="1"/>
      <c r="N1262" s="1"/>
      <c r="O1262" s="1"/>
      <c r="P1262" s="1"/>
      <c r="Q1262" s="1"/>
      <c r="R1262" s="1"/>
      <c r="S1262" s="1"/>
      <c r="T1262" s="1"/>
    </row>
    <row r="1263" spans="5:20" x14ac:dyDescent="0.25">
      <c r="E1263" s="1"/>
      <c r="G1263" s="1"/>
      <c r="I1263" s="1"/>
      <c r="K1263" s="1"/>
      <c r="N1263" s="1"/>
      <c r="O1263" s="1"/>
      <c r="P1263" s="1"/>
      <c r="Q1263" s="1"/>
      <c r="R1263" s="1"/>
      <c r="S1263" s="1"/>
      <c r="T1263" s="1"/>
    </row>
    <row r="1264" spans="5:20" x14ac:dyDescent="0.25">
      <c r="E1264" s="1"/>
      <c r="G1264" s="1"/>
      <c r="I1264" s="1"/>
      <c r="K1264" s="1"/>
      <c r="N1264" s="1"/>
      <c r="O1264" s="1"/>
      <c r="P1264" s="1"/>
      <c r="Q1264" s="1"/>
      <c r="R1264" s="1"/>
      <c r="S1264" s="1"/>
      <c r="T1264" s="1"/>
    </row>
    <row r="1265" spans="5:20" x14ac:dyDescent="0.25">
      <c r="E1265" s="1"/>
      <c r="G1265" s="1"/>
      <c r="I1265" s="1"/>
      <c r="K1265" s="1"/>
      <c r="N1265" s="1"/>
      <c r="O1265" s="1"/>
      <c r="P1265" s="1"/>
      <c r="Q1265" s="1"/>
      <c r="R1265" s="1"/>
      <c r="S1265" s="1"/>
      <c r="T1265" s="1"/>
    </row>
    <row r="1266" spans="5:20" x14ac:dyDescent="0.25">
      <c r="E1266" s="1"/>
      <c r="G1266" s="1"/>
      <c r="I1266" s="1"/>
      <c r="K1266" s="1"/>
      <c r="N1266" s="1"/>
      <c r="O1266" s="1"/>
      <c r="P1266" s="1"/>
      <c r="Q1266" s="1"/>
      <c r="R1266" s="1"/>
      <c r="S1266" s="1"/>
      <c r="T1266" s="1"/>
    </row>
    <row r="1267" spans="5:20" x14ac:dyDescent="0.25">
      <c r="E1267" s="1"/>
      <c r="G1267" s="1"/>
      <c r="I1267" s="1"/>
      <c r="K1267" s="1"/>
      <c r="N1267" s="1"/>
      <c r="O1267" s="1"/>
      <c r="P1267" s="1"/>
      <c r="Q1267" s="1"/>
      <c r="R1267" s="1"/>
      <c r="S1267" s="1"/>
      <c r="T1267" s="1"/>
    </row>
    <row r="1268" spans="5:20" x14ac:dyDescent="0.25">
      <c r="E1268" s="1"/>
      <c r="G1268" s="1"/>
      <c r="I1268" s="1"/>
      <c r="K1268" s="1"/>
      <c r="N1268" s="1"/>
      <c r="O1268" s="1"/>
      <c r="P1268" s="1"/>
      <c r="Q1268" s="1"/>
      <c r="R1268" s="1"/>
      <c r="S1268" s="1"/>
      <c r="T1268" s="1"/>
    </row>
    <row r="1269" spans="5:20" x14ac:dyDescent="0.25">
      <c r="E1269" s="1"/>
      <c r="G1269" s="1"/>
      <c r="I1269" s="1"/>
      <c r="K1269" s="1"/>
      <c r="N1269" s="1"/>
      <c r="O1269" s="1"/>
      <c r="P1269" s="1"/>
      <c r="Q1269" s="1"/>
      <c r="R1269" s="1"/>
      <c r="S1269" s="1"/>
      <c r="T1269" s="1"/>
    </row>
    <row r="1270" spans="5:20" x14ac:dyDescent="0.25">
      <c r="E1270" s="1"/>
      <c r="G1270" s="1"/>
      <c r="I1270" s="1"/>
      <c r="K1270" s="1"/>
      <c r="N1270" s="1"/>
      <c r="O1270" s="1"/>
      <c r="P1270" s="1"/>
      <c r="Q1270" s="1"/>
      <c r="R1270" s="1"/>
      <c r="S1270" s="1"/>
      <c r="T1270" s="1"/>
    </row>
    <row r="1271" spans="5:20" x14ac:dyDescent="0.25">
      <c r="E1271" s="1"/>
      <c r="G1271" s="1"/>
      <c r="I1271" s="1"/>
      <c r="K1271" s="1"/>
      <c r="N1271" s="1"/>
      <c r="O1271" s="1"/>
      <c r="P1271" s="1"/>
      <c r="Q1271" s="1"/>
      <c r="R1271" s="1"/>
      <c r="S1271" s="1"/>
      <c r="T1271" s="1"/>
    </row>
    <row r="1272" spans="5:20" x14ac:dyDescent="0.25">
      <c r="E1272" s="1"/>
      <c r="G1272" s="1"/>
      <c r="I1272" s="1"/>
      <c r="K1272" s="1"/>
      <c r="N1272" s="1"/>
      <c r="O1272" s="1"/>
      <c r="P1272" s="1"/>
      <c r="Q1272" s="1"/>
      <c r="R1272" s="1"/>
      <c r="S1272" s="1"/>
      <c r="T1272" s="1"/>
    </row>
    <row r="1273" spans="5:20" x14ac:dyDescent="0.25">
      <c r="E1273" s="1"/>
      <c r="G1273" s="1"/>
      <c r="I1273" s="1"/>
      <c r="K1273" s="1"/>
      <c r="N1273" s="1"/>
      <c r="O1273" s="1"/>
      <c r="P1273" s="1"/>
      <c r="Q1273" s="1"/>
      <c r="R1273" s="1"/>
      <c r="S1273" s="1"/>
      <c r="T1273" s="1"/>
    </row>
    <row r="1274" spans="5:20" x14ac:dyDescent="0.25">
      <c r="E1274" s="1"/>
      <c r="G1274" s="1"/>
      <c r="I1274" s="1"/>
      <c r="K1274" s="1"/>
      <c r="N1274" s="1"/>
      <c r="O1274" s="1"/>
      <c r="P1274" s="1"/>
      <c r="Q1274" s="1"/>
      <c r="R1274" s="1"/>
      <c r="S1274" s="1"/>
      <c r="T1274" s="1"/>
    </row>
    <row r="1275" spans="5:20" x14ac:dyDescent="0.25">
      <c r="E1275" s="1"/>
      <c r="G1275" s="1"/>
      <c r="I1275" s="1"/>
      <c r="K1275" s="1"/>
      <c r="N1275" s="1"/>
      <c r="O1275" s="1"/>
      <c r="P1275" s="1"/>
      <c r="Q1275" s="1"/>
      <c r="R1275" s="1"/>
      <c r="S1275" s="1"/>
      <c r="T1275" s="1"/>
    </row>
    <row r="1276" spans="5:20" x14ac:dyDescent="0.25">
      <c r="E1276" s="1"/>
      <c r="G1276" s="1"/>
      <c r="I1276" s="1"/>
      <c r="K1276" s="1"/>
      <c r="N1276" s="1"/>
      <c r="O1276" s="1"/>
      <c r="P1276" s="1"/>
      <c r="Q1276" s="1"/>
      <c r="R1276" s="1"/>
      <c r="S1276" s="1"/>
      <c r="T1276" s="1"/>
    </row>
    <row r="1277" spans="5:20" x14ac:dyDescent="0.25">
      <c r="E1277" s="1"/>
      <c r="G1277" s="1"/>
      <c r="I1277" s="1"/>
      <c r="K1277" s="1"/>
      <c r="N1277" s="1"/>
      <c r="O1277" s="1"/>
      <c r="P1277" s="1"/>
      <c r="Q1277" s="1"/>
      <c r="R1277" s="1"/>
      <c r="S1277" s="1"/>
      <c r="T1277" s="1"/>
    </row>
    <row r="1278" spans="5:20" x14ac:dyDescent="0.25">
      <c r="E1278" s="1"/>
      <c r="G1278" s="1"/>
      <c r="I1278" s="1"/>
      <c r="K1278" s="1"/>
      <c r="N1278" s="1"/>
      <c r="O1278" s="1"/>
      <c r="P1278" s="1"/>
      <c r="Q1278" s="1"/>
      <c r="R1278" s="1"/>
      <c r="S1278" s="1"/>
      <c r="T1278" s="1"/>
    </row>
    <row r="1279" spans="5:20" x14ac:dyDescent="0.25">
      <c r="E1279" s="1"/>
      <c r="G1279" s="1"/>
      <c r="I1279" s="1"/>
      <c r="K1279" s="1"/>
      <c r="N1279" s="1"/>
      <c r="O1279" s="1"/>
      <c r="P1279" s="1"/>
      <c r="Q1279" s="1"/>
      <c r="R1279" s="1"/>
      <c r="S1279" s="1"/>
      <c r="T1279" s="1"/>
    </row>
    <row r="1280" spans="5:20" x14ac:dyDescent="0.25">
      <c r="E1280" s="1"/>
      <c r="G1280" s="1"/>
      <c r="I1280" s="1"/>
      <c r="K1280" s="1"/>
      <c r="N1280" s="1"/>
      <c r="O1280" s="1"/>
      <c r="P1280" s="1"/>
      <c r="Q1280" s="1"/>
      <c r="R1280" s="1"/>
      <c r="S1280" s="1"/>
      <c r="T1280" s="1"/>
    </row>
    <row r="1281" spans="5:20" x14ac:dyDescent="0.25">
      <c r="E1281" s="1"/>
      <c r="G1281" s="1"/>
      <c r="I1281" s="1"/>
      <c r="K1281" s="1"/>
      <c r="N1281" s="1"/>
      <c r="O1281" s="1"/>
      <c r="P1281" s="1"/>
      <c r="Q1281" s="1"/>
      <c r="R1281" s="1"/>
      <c r="S1281" s="1"/>
      <c r="T1281" s="1"/>
    </row>
    <row r="1282" spans="5:20" x14ac:dyDescent="0.25">
      <c r="E1282" s="1"/>
      <c r="G1282" s="1"/>
      <c r="I1282" s="1"/>
      <c r="K1282" s="1"/>
      <c r="N1282" s="1"/>
      <c r="O1282" s="1"/>
      <c r="P1282" s="1"/>
      <c r="Q1282" s="1"/>
      <c r="R1282" s="1"/>
      <c r="S1282" s="1"/>
      <c r="T1282" s="1"/>
    </row>
    <row r="1283" spans="5:20" x14ac:dyDescent="0.25">
      <c r="E1283" s="1"/>
      <c r="G1283" s="1"/>
      <c r="I1283" s="1"/>
      <c r="K1283" s="1"/>
      <c r="N1283" s="1"/>
      <c r="O1283" s="1"/>
      <c r="P1283" s="1"/>
      <c r="Q1283" s="1"/>
      <c r="R1283" s="1"/>
      <c r="S1283" s="1"/>
      <c r="T1283" s="1"/>
    </row>
    <row r="1284" spans="5:20" x14ac:dyDescent="0.25">
      <c r="E1284" s="1"/>
      <c r="G1284" s="1"/>
      <c r="I1284" s="1"/>
      <c r="K1284" s="1"/>
      <c r="N1284" s="1"/>
      <c r="O1284" s="1"/>
      <c r="P1284" s="1"/>
      <c r="Q1284" s="1"/>
      <c r="R1284" s="1"/>
      <c r="S1284" s="1"/>
      <c r="T1284" s="1"/>
    </row>
    <row r="1285" spans="5:20" x14ac:dyDescent="0.25">
      <c r="E1285" s="1"/>
      <c r="G1285" s="1"/>
      <c r="I1285" s="1"/>
      <c r="K1285" s="1"/>
      <c r="N1285" s="1"/>
      <c r="O1285" s="1"/>
      <c r="P1285" s="1"/>
      <c r="Q1285" s="1"/>
      <c r="R1285" s="1"/>
      <c r="S1285" s="1"/>
      <c r="T1285" s="1"/>
    </row>
    <row r="1286" spans="5:20" x14ac:dyDescent="0.25">
      <c r="E1286" s="1"/>
      <c r="G1286" s="1"/>
      <c r="I1286" s="1"/>
      <c r="K1286" s="1"/>
      <c r="N1286" s="1"/>
      <c r="O1286" s="1"/>
      <c r="P1286" s="1"/>
      <c r="Q1286" s="1"/>
      <c r="R1286" s="1"/>
      <c r="S1286" s="1"/>
      <c r="T1286" s="1"/>
    </row>
    <row r="1287" spans="5:20" x14ac:dyDescent="0.25">
      <c r="E1287" s="1"/>
      <c r="G1287" s="1"/>
      <c r="I1287" s="1"/>
      <c r="K1287" s="1"/>
      <c r="N1287" s="1"/>
      <c r="O1287" s="1"/>
      <c r="P1287" s="1"/>
      <c r="Q1287" s="1"/>
      <c r="R1287" s="1"/>
      <c r="S1287" s="1"/>
      <c r="T1287" s="1"/>
    </row>
    <row r="1288" spans="5:20" x14ac:dyDescent="0.25">
      <c r="E1288" s="1"/>
      <c r="G1288" s="1"/>
      <c r="I1288" s="1"/>
      <c r="K1288" s="1"/>
      <c r="N1288" s="1"/>
      <c r="O1288" s="1"/>
      <c r="P1288" s="1"/>
      <c r="Q1288" s="1"/>
      <c r="R1288" s="1"/>
      <c r="S1288" s="1"/>
      <c r="T1288" s="1"/>
    </row>
    <row r="1289" spans="5:20" x14ac:dyDescent="0.25">
      <c r="E1289" s="1"/>
      <c r="G1289" s="1"/>
      <c r="I1289" s="1"/>
      <c r="K1289" s="1"/>
      <c r="N1289" s="1"/>
      <c r="O1289" s="1"/>
      <c r="P1289" s="1"/>
      <c r="Q1289" s="1"/>
      <c r="R1289" s="1"/>
      <c r="S1289" s="1"/>
      <c r="T1289" s="1"/>
    </row>
    <row r="1290" spans="5:20" x14ac:dyDescent="0.25">
      <c r="E1290" s="1"/>
      <c r="G1290" s="1"/>
      <c r="I1290" s="1"/>
      <c r="K1290" s="1"/>
      <c r="N1290" s="1"/>
      <c r="O1290" s="1"/>
      <c r="P1290" s="1"/>
      <c r="Q1290" s="1"/>
      <c r="R1290" s="1"/>
      <c r="S1290" s="1"/>
      <c r="T1290" s="1"/>
    </row>
    <row r="1291" spans="5:20" x14ac:dyDescent="0.25">
      <c r="E1291" s="1"/>
      <c r="G1291" s="1"/>
      <c r="I1291" s="1"/>
      <c r="K1291" s="1"/>
      <c r="N1291" s="1"/>
      <c r="O1291" s="1"/>
      <c r="P1291" s="1"/>
      <c r="Q1291" s="1"/>
      <c r="R1291" s="1"/>
      <c r="S1291" s="1"/>
      <c r="T1291" s="1"/>
    </row>
    <row r="1292" spans="5:20" x14ac:dyDescent="0.25">
      <c r="E1292" s="1"/>
      <c r="G1292" s="1"/>
      <c r="I1292" s="1"/>
      <c r="K1292" s="1"/>
      <c r="N1292" s="1"/>
      <c r="O1292" s="1"/>
      <c r="P1292" s="1"/>
      <c r="Q1292" s="1"/>
      <c r="R1292" s="1"/>
      <c r="S1292" s="1"/>
      <c r="T1292" s="1"/>
    </row>
    <row r="1293" spans="5:20" x14ac:dyDescent="0.25">
      <c r="E1293" s="1"/>
      <c r="G1293" s="1"/>
      <c r="I1293" s="1"/>
      <c r="K1293" s="1"/>
      <c r="N1293" s="1"/>
      <c r="O1293" s="1"/>
      <c r="P1293" s="1"/>
      <c r="Q1293" s="1"/>
      <c r="R1293" s="1"/>
      <c r="S1293" s="1"/>
      <c r="T1293" s="1"/>
    </row>
    <row r="1294" spans="5:20" x14ac:dyDescent="0.25">
      <c r="E1294" s="1"/>
      <c r="G1294" s="1"/>
      <c r="I1294" s="1"/>
      <c r="K1294" s="1"/>
      <c r="N1294" s="1"/>
      <c r="O1294" s="1"/>
      <c r="P1294" s="1"/>
      <c r="Q1294" s="1"/>
      <c r="R1294" s="1"/>
      <c r="S1294" s="1"/>
      <c r="T1294" s="1"/>
    </row>
    <row r="1295" spans="5:20" x14ac:dyDescent="0.25">
      <c r="E1295" s="1"/>
      <c r="G1295" s="1"/>
      <c r="I1295" s="1"/>
      <c r="K1295" s="1"/>
      <c r="N1295" s="1"/>
      <c r="O1295" s="1"/>
      <c r="P1295" s="1"/>
      <c r="Q1295" s="1"/>
      <c r="R1295" s="1"/>
      <c r="S1295" s="1"/>
      <c r="T1295" s="1"/>
    </row>
    <row r="1296" spans="5:20" x14ac:dyDescent="0.25">
      <c r="E1296" s="1"/>
      <c r="G1296" s="1"/>
      <c r="I1296" s="1"/>
      <c r="K1296" s="1"/>
      <c r="N1296" s="1"/>
      <c r="O1296" s="1"/>
      <c r="P1296" s="1"/>
      <c r="Q1296" s="1"/>
      <c r="R1296" s="1"/>
      <c r="S1296" s="1"/>
      <c r="T1296" s="1"/>
    </row>
    <row r="1297" spans="5:20" x14ac:dyDescent="0.25">
      <c r="E1297" s="1"/>
      <c r="G1297" s="1"/>
      <c r="I1297" s="1"/>
      <c r="K1297" s="1"/>
      <c r="N1297" s="1"/>
      <c r="O1297" s="1"/>
      <c r="P1297" s="1"/>
      <c r="Q1297" s="1"/>
      <c r="R1297" s="1"/>
      <c r="S1297" s="1"/>
      <c r="T1297" s="1"/>
    </row>
    <row r="1298" spans="5:20" x14ac:dyDescent="0.25">
      <c r="E1298" s="1"/>
      <c r="G1298" s="1"/>
      <c r="I1298" s="1"/>
      <c r="K1298" s="1"/>
      <c r="N1298" s="1"/>
      <c r="O1298" s="1"/>
      <c r="P1298" s="1"/>
      <c r="Q1298" s="1"/>
      <c r="R1298" s="1"/>
      <c r="S1298" s="1"/>
      <c r="T1298" s="1"/>
    </row>
    <row r="1299" spans="5:20" x14ac:dyDescent="0.25">
      <c r="E1299" s="1"/>
      <c r="G1299" s="1"/>
      <c r="I1299" s="1"/>
      <c r="K1299" s="1"/>
      <c r="N1299" s="1"/>
      <c r="O1299" s="1"/>
      <c r="P1299" s="1"/>
      <c r="Q1299" s="1"/>
      <c r="R1299" s="1"/>
      <c r="S1299" s="1"/>
      <c r="T1299" s="1"/>
    </row>
    <row r="1300" spans="5:20" x14ac:dyDescent="0.25">
      <c r="E1300" s="1"/>
      <c r="G1300" s="1"/>
      <c r="I1300" s="1"/>
      <c r="K1300" s="1"/>
      <c r="N1300" s="1"/>
      <c r="O1300" s="1"/>
      <c r="P1300" s="1"/>
      <c r="Q1300" s="1"/>
      <c r="R1300" s="1"/>
      <c r="S1300" s="1"/>
      <c r="T1300" s="1"/>
    </row>
    <row r="1301" spans="5:20" x14ac:dyDescent="0.25">
      <c r="E1301" s="1"/>
      <c r="G1301" s="1"/>
      <c r="I1301" s="1"/>
      <c r="K1301" s="1"/>
      <c r="N1301" s="1"/>
      <c r="O1301" s="1"/>
      <c r="P1301" s="1"/>
      <c r="Q1301" s="1"/>
      <c r="R1301" s="1"/>
      <c r="S1301" s="1"/>
      <c r="T1301" s="1"/>
    </row>
    <row r="1302" spans="5:20" x14ac:dyDescent="0.25">
      <c r="E1302" s="1"/>
      <c r="G1302" s="1"/>
      <c r="I1302" s="1"/>
      <c r="K1302" s="1"/>
      <c r="N1302" s="1"/>
      <c r="O1302" s="1"/>
      <c r="P1302" s="1"/>
      <c r="Q1302" s="1"/>
      <c r="R1302" s="1"/>
      <c r="S1302" s="1"/>
      <c r="T1302" s="1"/>
    </row>
    <row r="1303" spans="5:20" x14ac:dyDescent="0.25">
      <c r="E1303" s="1"/>
      <c r="G1303" s="1"/>
      <c r="I1303" s="1"/>
      <c r="K1303" s="1"/>
      <c r="N1303" s="1"/>
      <c r="O1303" s="1"/>
      <c r="P1303" s="1"/>
      <c r="Q1303" s="1"/>
      <c r="R1303" s="1"/>
      <c r="S1303" s="1"/>
      <c r="T1303" s="1"/>
    </row>
    <row r="1304" spans="5:20" x14ac:dyDescent="0.25">
      <c r="E1304" s="1"/>
      <c r="G1304" s="1"/>
      <c r="I1304" s="1"/>
      <c r="K1304" s="1"/>
      <c r="N1304" s="1"/>
      <c r="O1304" s="1"/>
      <c r="P1304" s="1"/>
      <c r="Q1304" s="1"/>
      <c r="R1304" s="1"/>
      <c r="S1304" s="1"/>
      <c r="T1304" s="1"/>
    </row>
    <row r="1305" spans="5:20" x14ac:dyDescent="0.25">
      <c r="E1305" s="1"/>
      <c r="G1305" s="1"/>
      <c r="I1305" s="1"/>
      <c r="K1305" s="1"/>
      <c r="N1305" s="1"/>
      <c r="O1305" s="1"/>
      <c r="P1305" s="1"/>
      <c r="Q1305" s="1"/>
      <c r="R1305" s="1"/>
      <c r="S1305" s="1"/>
      <c r="T1305" s="1"/>
    </row>
    <row r="1306" spans="5:20" x14ac:dyDescent="0.25">
      <c r="E1306" s="1"/>
      <c r="G1306" s="1"/>
      <c r="I1306" s="1"/>
      <c r="K1306" s="1"/>
      <c r="N1306" s="1"/>
      <c r="O1306" s="1"/>
      <c r="P1306" s="1"/>
      <c r="Q1306" s="1"/>
      <c r="R1306" s="1"/>
      <c r="S1306" s="1"/>
      <c r="T1306" s="1"/>
    </row>
    <row r="1307" spans="5:20" x14ac:dyDescent="0.25">
      <c r="E1307" s="1"/>
      <c r="G1307" s="1"/>
      <c r="I1307" s="1"/>
      <c r="K1307" s="1"/>
      <c r="N1307" s="1"/>
      <c r="O1307" s="1"/>
      <c r="P1307" s="1"/>
      <c r="Q1307" s="1"/>
      <c r="R1307" s="1"/>
      <c r="S1307" s="1"/>
      <c r="T1307" s="1"/>
    </row>
    <row r="1308" spans="5:20" x14ac:dyDescent="0.25">
      <c r="E1308" s="1"/>
      <c r="G1308" s="1"/>
      <c r="I1308" s="1"/>
      <c r="K1308" s="1"/>
      <c r="N1308" s="1"/>
      <c r="O1308" s="1"/>
      <c r="P1308" s="1"/>
      <c r="Q1308" s="1"/>
      <c r="R1308" s="1"/>
      <c r="S1308" s="1"/>
      <c r="T1308" s="1"/>
    </row>
    <row r="1309" spans="5:20" x14ac:dyDescent="0.25">
      <c r="E1309" s="1"/>
      <c r="G1309" s="1"/>
      <c r="I1309" s="1"/>
      <c r="K1309" s="1"/>
      <c r="N1309" s="1"/>
      <c r="O1309" s="1"/>
      <c r="P1309" s="1"/>
      <c r="Q1309" s="1"/>
      <c r="R1309" s="1"/>
      <c r="S1309" s="1"/>
      <c r="T1309" s="1"/>
    </row>
    <row r="1310" spans="5:20" x14ac:dyDescent="0.25">
      <c r="E1310" s="1"/>
      <c r="G1310" s="1"/>
      <c r="I1310" s="1"/>
      <c r="K1310" s="1"/>
      <c r="N1310" s="1"/>
      <c r="O1310" s="1"/>
      <c r="P1310" s="1"/>
      <c r="Q1310" s="1"/>
      <c r="R1310" s="1"/>
      <c r="S1310" s="1"/>
      <c r="T1310" s="1"/>
    </row>
    <row r="1311" spans="5:20" x14ac:dyDescent="0.25">
      <c r="E1311" s="1"/>
      <c r="G1311" s="1"/>
      <c r="I1311" s="1"/>
      <c r="K1311" s="1"/>
      <c r="N1311" s="1"/>
      <c r="O1311" s="1"/>
      <c r="P1311" s="1"/>
      <c r="Q1311" s="1"/>
      <c r="R1311" s="1"/>
      <c r="S1311" s="1"/>
      <c r="T1311" s="1"/>
    </row>
    <row r="1312" spans="5:20" x14ac:dyDescent="0.25">
      <c r="E1312" s="1"/>
      <c r="G1312" s="1"/>
      <c r="I1312" s="1"/>
      <c r="K1312" s="1"/>
      <c r="N1312" s="1"/>
      <c r="O1312" s="1"/>
      <c r="P1312" s="1"/>
      <c r="Q1312" s="1"/>
      <c r="R1312" s="1"/>
      <c r="S1312" s="1"/>
      <c r="T1312" s="1"/>
    </row>
    <row r="1313" spans="5:20" x14ac:dyDescent="0.25">
      <c r="E1313" s="1"/>
      <c r="G1313" s="1"/>
      <c r="I1313" s="1"/>
      <c r="K1313" s="1"/>
      <c r="N1313" s="1"/>
      <c r="O1313" s="1"/>
      <c r="P1313" s="1"/>
      <c r="Q1313" s="1"/>
      <c r="R1313" s="1"/>
      <c r="S1313" s="1"/>
      <c r="T1313" s="1"/>
    </row>
    <row r="1314" spans="5:20" x14ac:dyDescent="0.25">
      <c r="E1314" s="1"/>
      <c r="G1314" s="1"/>
      <c r="I1314" s="1"/>
      <c r="K1314" s="1"/>
      <c r="N1314" s="1"/>
      <c r="O1314" s="1"/>
      <c r="P1314" s="1"/>
      <c r="Q1314" s="1"/>
      <c r="R1314" s="1"/>
      <c r="S1314" s="1"/>
      <c r="T1314" s="1"/>
    </row>
    <row r="1315" spans="5:20" x14ac:dyDescent="0.25">
      <c r="E1315" s="1"/>
      <c r="G1315" s="1"/>
      <c r="I1315" s="1"/>
      <c r="K1315" s="1"/>
      <c r="N1315" s="1"/>
      <c r="O1315" s="1"/>
      <c r="P1315" s="1"/>
      <c r="Q1315" s="1"/>
      <c r="R1315" s="1"/>
      <c r="S1315" s="1"/>
      <c r="T1315" s="1"/>
    </row>
    <row r="1316" spans="5:20" x14ac:dyDescent="0.25">
      <c r="E1316" s="1"/>
      <c r="G1316" s="1"/>
      <c r="I1316" s="1"/>
      <c r="K1316" s="1"/>
      <c r="N1316" s="1"/>
      <c r="O1316" s="1"/>
      <c r="P1316" s="1"/>
      <c r="Q1316" s="1"/>
      <c r="R1316" s="1"/>
      <c r="S1316" s="1"/>
      <c r="T1316" s="1"/>
    </row>
    <row r="1317" spans="5:20" x14ac:dyDescent="0.25">
      <c r="E1317" s="1"/>
      <c r="G1317" s="1"/>
      <c r="I1317" s="1"/>
      <c r="K1317" s="1"/>
      <c r="N1317" s="1"/>
      <c r="O1317" s="1"/>
      <c r="P1317" s="1"/>
      <c r="Q1317" s="1"/>
      <c r="R1317" s="1"/>
      <c r="S1317" s="1"/>
      <c r="T1317" s="1"/>
    </row>
    <row r="1318" spans="5:20" x14ac:dyDescent="0.25">
      <c r="E1318" s="1"/>
      <c r="G1318" s="1"/>
      <c r="I1318" s="1"/>
      <c r="K1318" s="1"/>
      <c r="N1318" s="1"/>
      <c r="O1318" s="1"/>
      <c r="P1318" s="1"/>
      <c r="Q1318" s="1"/>
      <c r="R1318" s="1"/>
      <c r="S1318" s="1"/>
      <c r="T1318" s="1"/>
    </row>
    <row r="1319" spans="5:20" x14ac:dyDescent="0.25">
      <c r="E1319" s="1"/>
      <c r="G1319" s="1"/>
      <c r="I1319" s="1"/>
      <c r="K1319" s="1"/>
      <c r="N1319" s="1"/>
      <c r="O1319" s="1"/>
      <c r="P1319" s="1"/>
      <c r="Q1319" s="1"/>
      <c r="R1319" s="1"/>
      <c r="S1319" s="1"/>
      <c r="T1319" s="1"/>
    </row>
    <row r="1320" spans="5:20" x14ac:dyDescent="0.25">
      <c r="E1320" s="1"/>
      <c r="G1320" s="1"/>
      <c r="I1320" s="1"/>
      <c r="K1320" s="1"/>
      <c r="N1320" s="1"/>
      <c r="O1320" s="1"/>
      <c r="P1320" s="1"/>
      <c r="Q1320" s="1"/>
      <c r="R1320" s="1"/>
      <c r="S1320" s="1"/>
      <c r="T1320" s="1"/>
    </row>
    <row r="1321" spans="5:20" x14ac:dyDescent="0.25">
      <c r="E1321" s="1"/>
      <c r="G1321" s="1"/>
      <c r="I1321" s="1"/>
      <c r="K1321" s="1"/>
      <c r="N1321" s="1"/>
      <c r="O1321" s="1"/>
      <c r="P1321" s="1"/>
      <c r="Q1321" s="1"/>
      <c r="R1321" s="1"/>
      <c r="S1321" s="1"/>
      <c r="T1321" s="1"/>
    </row>
    <row r="1322" spans="5:20" x14ac:dyDescent="0.25">
      <c r="E1322" s="1"/>
      <c r="G1322" s="1"/>
      <c r="I1322" s="1"/>
      <c r="K1322" s="1"/>
      <c r="N1322" s="1"/>
      <c r="O1322" s="1"/>
      <c r="P1322" s="1"/>
      <c r="Q1322" s="1"/>
      <c r="R1322" s="1"/>
      <c r="S1322" s="1"/>
      <c r="T1322" s="1"/>
    </row>
    <row r="1323" spans="5:20" x14ac:dyDescent="0.25">
      <c r="E1323" s="1"/>
      <c r="G1323" s="1"/>
      <c r="I1323" s="1"/>
      <c r="K1323" s="1"/>
      <c r="N1323" s="1"/>
      <c r="O1323" s="1"/>
      <c r="P1323" s="1"/>
      <c r="Q1323" s="1"/>
      <c r="R1323" s="1"/>
      <c r="S1323" s="1"/>
      <c r="T1323" s="1"/>
    </row>
    <row r="1324" spans="5:20" x14ac:dyDescent="0.25">
      <c r="E1324" s="1"/>
      <c r="G1324" s="1"/>
      <c r="I1324" s="1"/>
      <c r="K1324" s="1"/>
      <c r="N1324" s="1"/>
      <c r="O1324" s="1"/>
      <c r="P1324" s="1"/>
      <c r="Q1324" s="1"/>
      <c r="R1324" s="1"/>
      <c r="S1324" s="1"/>
      <c r="T1324" s="1"/>
    </row>
    <row r="1325" spans="5:20" x14ac:dyDescent="0.25">
      <c r="E1325" s="1"/>
      <c r="G1325" s="1"/>
      <c r="I1325" s="1"/>
      <c r="K1325" s="1"/>
      <c r="N1325" s="1"/>
      <c r="O1325" s="1"/>
      <c r="P1325" s="1"/>
      <c r="Q1325" s="1"/>
      <c r="R1325" s="1"/>
      <c r="S1325" s="1"/>
      <c r="T1325" s="1"/>
    </row>
    <row r="1326" spans="5:20" x14ac:dyDescent="0.25">
      <c r="E1326" s="1"/>
      <c r="G1326" s="1"/>
      <c r="I1326" s="1"/>
      <c r="K1326" s="1"/>
      <c r="N1326" s="1"/>
      <c r="O1326" s="1"/>
      <c r="P1326" s="1"/>
      <c r="Q1326" s="1"/>
      <c r="R1326" s="1"/>
      <c r="S1326" s="1"/>
      <c r="T1326" s="1"/>
    </row>
    <row r="1327" spans="5:20" x14ac:dyDescent="0.25">
      <c r="E1327" s="1"/>
      <c r="G1327" s="1"/>
      <c r="I1327" s="1"/>
      <c r="K1327" s="1"/>
      <c r="N1327" s="1"/>
      <c r="O1327" s="1"/>
      <c r="P1327" s="1"/>
      <c r="Q1327" s="1"/>
      <c r="R1327" s="1"/>
      <c r="S1327" s="1"/>
      <c r="T1327" s="1"/>
    </row>
    <row r="1328" spans="5:20" x14ac:dyDescent="0.25">
      <c r="E1328" s="1"/>
      <c r="G1328" s="1"/>
      <c r="I1328" s="1"/>
      <c r="K1328" s="1"/>
      <c r="N1328" s="1"/>
      <c r="O1328" s="1"/>
      <c r="P1328" s="1"/>
      <c r="Q1328" s="1"/>
      <c r="R1328" s="1"/>
      <c r="S1328" s="1"/>
      <c r="T1328" s="1"/>
    </row>
    <row r="1329" spans="5:20" x14ac:dyDescent="0.25">
      <c r="E1329" s="1"/>
      <c r="G1329" s="1"/>
      <c r="I1329" s="1"/>
      <c r="K1329" s="1"/>
      <c r="N1329" s="1"/>
      <c r="O1329" s="1"/>
      <c r="P1329" s="1"/>
      <c r="Q1329" s="1"/>
      <c r="R1329" s="1"/>
      <c r="S1329" s="1"/>
      <c r="T1329" s="1"/>
    </row>
    <row r="1330" spans="5:20" x14ac:dyDescent="0.25">
      <c r="E1330" s="1"/>
      <c r="G1330" s="1"/>
      <c r="I1330" s="1"/>
      <c r="K1330" s="1"/>
      <c r="N1330" s="1"/>
      <c r="O1330" s="1"/>
      <c r="P1330" s="1"/>
      <c r="Q1330" s="1"/>
      <c r="R1330" s="1"/>
      <c r="S1330" s="1"/>
      <c r="T1330" s="1"/>
    </row>
    <row r="1331" spans="5:20" x14ac:dyDescent="0.25">
      <c r="E1331" s="1"/>
      <c r="G1331" s="1"/>
      <c r="I1331" s="1"/>
      <c r="K1331" s="1"/>
      <c r="N1331" s="1"/>
      <c r="O1331" s="1"/>
      <c r="P1331" s="1"/>
      <c r="Q1331" s="1"/>
      <c r="R1331" s="1"/>
      <c r="S1331" s="1"/>
      <c r="T1331" s="1"/>
    </row>
    <row r="1332" spans="5:20" x14ac:dyDescent="0.25">
      <c r="E1332" s="1"/>
      <c r="G1332" s="1"/>
      <c r="I1332" s="1"/>
      <c r="K1332" s="1"/>
      <c r="N1332" s="1"/>
      <c r="O1332" s="1"/>
      <c r="P1332" s="1"/>
      <c r="Q1332" s="1"/>
      <c r="R1332" s="1"/>
      <c r="S1332" s="1"/>
      <c r="T1332" s="1"/>
    </row>
    <row r="1333" spans="5:20" x14ac:dyDescent="0.25">
      <c r="E1333" s="1"/>
      <c r="G1333" s="1"/>
      <c r="I1333" s="1"/>
      <c r="K1333" s="1"/>
      <c r="N1333" s="1"/>
      <c r="O1333" s="1"/>
      <c r="P1333" s="1"/>
      <c r="Q1333" s="1"/>
      <c r="R1333" s="1"/>
      <c r="S1333" s="1"/>
      <c r="T1333" s="1"/>
    </row>
    <row r="1334" spans="5:20" x14ac:dyDescent="0.25">
      <c r="E1334" s="1"/>
      <c r="G1334" s="1"/>
      <c r="I1334" s="1"/>
      <c r="K1334" s="1"/>
      <c r="N1334" s="1"/>
      <c r="O1334" s="1"/>
      <c r="P1334" s="1"/>
      <c r="Q1334" s="1"/>
      <c r="R1334" s="1"/>
      <c r="S1334" s="1"/>
      <c r="T1334" s="1"/>
    </row>
    <row r="1335" spans="5:20" x14ac:dyDescent="0.25">
      <c r="E1335" s="1"/>
      <c r="G1335" s="1"/>
      <c r="I1335" s="1"/>
      <c r="K1335" s="1"/>
      <c r="N1335" s="1"/>
      <c r="O1335" s="1"/>
      <c r="P1335" s="1"/>
      <c r="Q1335" s="1"/>
      <c r="R1335" s="1"/>
      <c r="S1335" s="1"/>
      <c r="T1335" s="1"/>
    </row>
    <row r="1336" spans="5:20" x14ac:dyDescent="0.25">
      <c r="E1336" s="1"/>
      <c r="G1336" s="1"/>
      <c r="I1336" s="1"/>
      <c r="K1336" s="1"/>
      <c r="N1336" s="1"/>
      <c r="O1336" s="1"/>
      <c r="P1336" s="1"/>
      <c r="Q1336" s="1"/>
      <c r="R1336" s="1"/>
      <c r="S1336" s="1"/>
      <c r="T1336" s="1"/>
    </row>
    <row r="1337" spans="5:20" x14ac:dyDescent="0.25">
      <c r="E1337" s="1"/>
      <c r="G1337" s="1"/>
      <c r="I1337" s="1"/>
      <c r="K1337" s="1"/>
      <c r="N1337" s="1"/>
      <c r="O1337" s="1"/>
      <c r="P1337" s="1"/>
      <c r="Q1337" s="1"/>
      <c r="R1337" s="1"/>
      <c r="S1337" s="1"/>
      <c r="T1337" s="1"/>
    </row>
    <row r="1338" spans="5:20" x14ac:dyDescent="0.25">
      <c r="E1338" s="1"/>
      <c r="G1338" s="1"/>
      <c r="I1338" s="1"/>
      <c r="K1338" s="1"/>
      <c r="N1338" s="1"/>
      <c r="O1338" s="1"/>
      <c r="P1338" s="1"/>
      <c r="Q1338" s="1"/>
      <c r="R1338" s="1"/>
      <c r="S1338" s="1"/>
      <c r="T1338" s="1"/>
    </row>
    <row r="1339" spans="5:20" x14ac:dyDescent="0.25">
      <c r="E1339" s="1"/>
      <c r="G1339" s="1"/>
      <c r="I1339" s="1"/>
      <c r="K1339" s="1"/>
      <c r="N1339" s="1"/>
      <c r="O1339" s="1"/>
      <c r="P1339" s="1"/>
      <c r="Q1339" s="1"/>
      <c r="R1339" s="1"/>
      <c r="S1339" s="1"/>
      <c r="T1339" s="1"/>
    </row>
    <row r="1340" spans="5:20" x14ac:dyDescent="0.25">
      <c r="E1340" s="1"/>
      <c r="G1340" s="1"/>
      <c r="I1340" s="1"/>
      <c r="K1340" s="1"/>
      <c r="N1340" s="1"/>
      <c r="O1340" s="1"/>
      <c r="P1340" s="1"/>
      <c r="Q1340" s="1"/>
      <c r="R1340" s="1"/>
      <c r="S1340" s="1"/>
      <c r="T1340" s="1"/>
    </row>
    <row r="1341" spans="5:20" x14ac:dyDescent="0.25">
      <c r="E1341" s="1"/>
      <c r="G1341" s="1"/>
      <c r="I1341" s="1"/>
      <c r="K1341" s="1"/>
      <c r="N1341" s="1"/>
      <c r="O1341" s="1"/>
      <c r="P1341" s="1"/>
      <c r="Q1341" s="1"/>
      <c r="R1341" s="1"/>
      <c r="S1341" s="1"/>
      <c r="T1341" s="1"/>
    </row>
    <row r="1342" spans="5:20" x14ac:dyDescent="0.25">
      <c r="E1342" s="1"/>
      <c r="G1342" s="1"/>
      <c r="I1342" s="1"/>
      <c r="K1342" s="1"/>
      <c r="N1342" s="1"/>
      <c r="O1342" s="1"/>
      <c r="P1342" s="1"/>
      <c r="Q1342" s="1"/>
      <c r="R1342" s="1"/>
      <c r="S1342" s="1"/>
      <c r="T1342" s="1"/>
    </row>
    <row r="1343" spans="5:20" x14ac:dyDescent="0.25">
      <c r="E1343" s="1"/>
      <c r="G1343" s="1"/>
      <c r="I1343" s="1"/>
      <c r="K1343" s="1"/>
      <c r="N1343" s="1"/>
      <c r="O1343" s="1"/>
      <c r="P1343" s="1"/>
      <c r="Q1343" s="1"/>
      <c r="R1343" s="1"/>
      <c r="S1343" s="1"/>
      <c r="T1343" s="1"/>
    </row>
    <row r="1344" spans="5:20" x14ac:dyDescent="0.25">
      <c r="E1344" s="1"/>
      <c r="G1344" s="1"/>
      <c r="I1344" s="1"/>
      <c r="K1344" s="1"/>
      <c r="N1344" s="1"/>
      <c r="O1344" s="1"/>
      <c r="P1344" s="1"/>
      <c r="Q1344" s="1"/>
      <c r="R1344" s="1"/>
      <c r="S1344" s="1"/>
      <c r="T1344" s="1"/>
    </row>
    <row r="1345" spans="5:20" x14ac:dyDescent="0.25">
      <c r="E1345" s="1"/>
      <c r="G1345" s="1"/>
      <c r="I1345" s="1"/>
      <c r="K1345" s="1"/>
      <c r="N1345" s="1"/>
      <c r="O1345" s="1"/>
      <c r="P1345" s="1"/>
      <c r="Q1345" s="1"/>
      <c r="R1345" s="1"/>
      <c r="S1345" s="1"/>
      <c r="T1345" s="1"/>
    </row>
    <row r="1346" spans="5:20" x14ac:dyDescent="0.25">
      <c r="E1346" s="1"/>
      <c r="G1346" s="1"/>
      <c r="I1346" s="1"/>
      <c r="K1346" s="1"/>
      <c r="N1346" s="1"/>
      <c r="O1346" s="1"/>
      <c r="P1346" s="1"/>
      <c r="Q1346" s="1"/>
      <c r="R1346" s="1"/>
      <c r="S1346" s="1"/>
      <c r="T1346" s="1"/>
    </row>
    <row r="1347" spans="5:20" x14ac:dyDescent="0.25">
      <c r="E1347" s="1"/>
      <c r="G1347" s="1"/>
      <c r="I1347" s="1"/>
      <c r="K1347" s="1"/>
      <c r="N1347" s="1"/>
      <c r="O1347" s="1"/>
      <c r="P1347" s="1"/>
      <c r="Q1347" s="1"/>
      <c r="R1347" s="1"/>
      <c r="S1347" s="1"/>
      <c r="T1347" s="1"/>
    </row>
    <row r="1348" spans="5:20" x14ac:dyDescent="0.25">
      <c r="E1348" s="1"/>
      <c r="G1348" s="1"/>
      <c r="I1348" s="1"/>
      <c r="K1348" s="1"/>
      <c r="N1348" s="1"/>
      <c r="O1348" s="1"/>
      <c r="P1348" s="1"/>
      <c r="Q1348" s="1"/>
      <c r="R1348" s="1"/>
      <c r="S1348" s="1"/>
      <c r="T1348" s="1"/>
    </row>
    <row r="1349" spans="5:20" x14ac:dyDescent="0.25">
      <c r="E1349" s="1"/>
      <c r="G1349" s="1"/>
      <c r="I1349" s="1"/>
      <c r="K1349" s="1"/>
      <c r="N1349" s="1"/>
      <c r="O1349" s="1"/>
      <c r="P1349" s="1"/>
      <c r="Q1349" s="1"/>
      <c r="R1349" s="1"/>
      <c r="S1349" s="1"/>
      <c r="T1349" s="1"/>
    </row>
    <row r="1350" spans="5:20" x14ac:dyDescent="0.25">
      <c r="E1350" s="1"/>
      <c r="G1350" s="1"/>
      <c r="I1350" s="1"/>
      <c r="K1350" s="1"/>
      <c r="N1350" s="1"/>
      <c r="O1350" s="1"/>
      <c r="P1350" s="1"/>
      <c r="Q1350" s="1"/>
      <c r="R1350" s="1"/>
      <c r="S1350" s="1"/>
      <c r="T1350" s="1"/>
    </row>
    <row r="1351" spans="5:20" x14ac:dyDescent="0.25">
      <c r="E1351" s="1"/>
      <c r="G1351" s="1"/>
      <c r="I1351" s="1"/>
      <c r="K1351" s="1"/>
      <c r="N1351" s="1"/>
      <c r="O1351" s="1"/>
      <c r="P1351" s="1"/>
      <c r="Q1351" s="1"/>
      <c r="R1351" s="1"/>
      <c r="S1351" s="1"/>
      <c r="T1351" s="1"/>
    </row>
    <row r="1352" spans="5:20" x14ac:dyDescent="0.25">
      <c r="E1352" s="1"/>
      <c r="G1352" s="1"/>
      <c r="I1352" s="1"/>
      <c r="K1352" s="1"/>
      <c r="N1352" s="1"/>
      <c r="O1352" s="1"/>
      <c r="P1352" s="1"/>
      <c r="Q1352" s="1"/>
      <c r="R1352" s="1"/>
      <c r="S1352" s="1"/>
      <c r="T1352" s="1"/>
    </row>
    <row r="1353" spans="5:20" x14ac:dyDescent="0.25">
      <c r="E1353" s="1"/>
      <c r="G1353" s="1"/>
      <c r="I1353" s="1"/>
      <c r="K1353" s="1"/>
      <c r="N1353" s="1"/>
      <c r="O1353" s="1"/>
      <c r="P1353" s="1"/>
      <c r="Q1353" s="1"/>
      <c r="R1353" s="1"/>
      <c r="S1353" s="1"/>
      <c r="T1353" s="1"/>
    </row>
    <row r="1354" spans="5:20" x14ac:dyDescent="0.25">
      <c r="E1354" s="1"/>
      <c r="G1354" s="1"/>
      <c r="I1354" s="1"/>
      <c r="K1354" s="1"/>
      <c r="N1354" s="1"/>
      <c r="O1354" s="1"/>
      <c r="P1354" s="1"/>
      <c r="Q1354" s="1"/>
      <c r="R1354" s="1"/>
      <c r="S1354" s="1"/>
      <c r="T1354" s="1"/>
    </row>
    <row r="1355" spans="5:20" x14ac:dyDescent="0.25">
      <c r="E1355" s="1"/>
      <c r="G1355" s="1"/>
      <c r="I1355" s="1"/>
      <c r="K1355" s="1"/>
      <c r="N1355" s="1"/>
      <c r="O1355" s="1"/>
      <c r="P1355" s="1"/>
      <c r="Q1355" s="1"/>
      <c r="R1355" s="1"/>
      <c r="S1355" s="1"/>
      <c r="T1355" s="1"/>
    </row>
    <row r="1356" spans="5:20" x14ac:dyDescent="0.25">
      <c r="E1356" s="1"/>
      <c r="G1356" s="1"/>
      <c r="I1356" s="1"/>
      <c r="K1356" s="1"/>
      <c r="N1356" s="1"/>
      <c r="O1356" s="1"/>
      <c r="P1356" s="1"/>
      <c r="Q1356" s="1"/>
      <c r="R1356" s="1"/>
      <c r="S1356" s="1"/>
      <c r="T1356" s="1"/>
    </row>
    <row r="1357" spans="5:20" x14ac:dyDescent="0.25">
      <c r="E1357" s="1"/>
      <c r="G1357" s="1"/>
      <c r="I1357" s="1"/>
      <c r="K1357" s="1"/>
      <c r="N1357" s="1"/>
      <c r="O1357" s="1"/>
      <c r="P1357" s="1"/>
      <c r="Q1357" s="1"/>
      <c r="R1357" s="1"/>
      <c r="S1357" s="1"/>
      <c r="T1357" s="1"/>
    </row>
    <row r="1358" spans="5:20" x14ac:dyDescent="0.25">
      <c r="E1358" s="1"/>
      <c r="G1358" s="1"/>
      <c r="I1358" s="1"/>
      <c r="K1358" s="1"/>
      <c r="N1358" s="1"/>
      <c r="O1358" s="1"/>
      <c r="P1358" s="1"/>
      <c r="Q1358" s="1"/>
      <c r="R1358" s="1"/>
      <c r="S1358" s="1"/>
      <c r="T1358" s="1"/>
    </row>
    <row r="1359" spans="5:20" x14ac:dyDescent="0.25">
      <c r="E1359" s="1"/>
      <c r="G1359" s="1"/>
      <c r="I1359" s="1"/>
      <c r="K1359" s="1"/>
      <c r="N1359" s="1"/>
      <c r="O1359" s="1"/>
      <c r="P1359" s="1"/>
      <c r="Q1359" s="1"/>
      <c r="R1359" s="1"/>
      <c r="S1359" s="1"/>
      <c r="T1359" s="1"/>
    </row>
    <row r="1360" spans="5:20" x14ac:dyDescent="0.25">
      <c r="E1360" s="1"/>
      <c r="G1360" s="1"/>
      <c r="I1360" s="1"/>
      <c r="K1360" s="1"/>
      <c r="N1360" s="1"/>
      <c r="O1360" s="1"/>
      <c r="P1360" s="1"/>
      <c r="Q1360" s="1"/>
      <c r="R1360" s="1"/>
      <c r="S1360" s="1"/>
      <c r="T1360" s="1"/>
    </row>
    <row r="1361" spans="5:20" x14ac:dyDescent="0.25">
      <c r="E1361" s="1"/>
      <c r="G1361" s="1"/>
      <c r="I1361" s="1"/>
      <c r="K1361" s="1"/>
      <c r="N1361" s="1"/>
      <c r="O1361" s="1"/>
      <c r="P1361" s="1"/>
      <c r="Q1361" s="1"/>
      <c r="R1361" s="1"/>
      <c r="S1361" s="1"/>
      <c r="T1361" s="1"/>
    </row>
    <row r="1362" spans="5:20" x14ac:dyDescent="0.25">
      <c r="E1362" s="1"/>
      <c r="G1362" s="1"/>
      <c r="I1362" s="1"/>
      <c r="K1362" s="1"/>
      <c r="N1362" s="1"/>
      <c r="O1362" s="1"/>
      <c r="P1362" s="1"/>
      <c r="Q1362" s="1"/>
      <c r="R1362" s="1"/>
      <c r="S1362" s="1"/>
      <c r="T1362" s="1"/>
    </row>
    <row r="1363" spans="5:20" x14ac:dyDescent="0.25">
      <c r="E1363" s="1"/>
      <c r="G1363" s="1"/>
      <c r="I1363" s="1"/>
      <c r="K1363" s="1"/>
      <c r="N1363" s="1"/>
      <c r="O1363" s="1"/>
      <c r="P1363" s="1"/>
      <c r="Q1363" s="1"/>
      <c r="R1363" s="1"/>
      <c r="S1363" s="1"/>
      <c r="T1363" s="1"/>
    </row>
    <row r="1364" spans="5:20" x14ac:dyDescent="0.25">
      <c r="E1364" s="1"/>
      <c r="G1364" s="1"/>
      <c r="I1364" s="1"/>
      <c r="K1364" s="1"/>
      <c r="N1364" s="1"/>
      <c r="O1364" s="1"/>
      <c r="P1364" s="1"/>
      <c r="Q1364" s="1"/>
      <c r="R1364" s="1"/>
      <c r="S1364" s="1"/>
      <c r="T1364" s="1"/>
    </row>
    <row r="1365" spans="5:20" x14ac:dyDescent="0.25">
      <c r="E1365" s="1"/>
      <c r="G1365" s="1"/>
      <c r="I1365" s="1"/>
      <c r="K1365" s="1"/>
      <c r="N1365" s="1"/>
      <c r="O1365" s="1"/>
      <c r="P1365" s="1"/>
      <c r="Q1365" s="1"/>
      <c r="R1365" s="1"/>
      <c r="S1365" s="1"/>
      <c r="T1365" s="1"/>
    </row>
    <row r="1366" spans="5:20" x14ac:dyDescent="0.25">
      <c r="E1366" s="1"/>
      <c r="G1366" s="1"/>
      <c r="I1366" s="1"/>
      <c r="K1366" s="1"/>
      <c r="N1366" s="1"/>
      <c r="O1366" s="1"/>
      <c r="P1366" s="1"/>
      <c r="Q1366" s="1"/>
      <c r="R1366" s="1"/>
      <c r="S1366" s="1"/>
      <c r="T1366" s="1"/>
    </row>
    <row r="1367" spans="5:20" x14ac:dyDescent="0.25">
      <c r="E1367" s="1"/>
      <c r="G1367" s="1"/>
      <c r="I1367" s="1"/>
      <c r="K1367" s="1"/>
      <c r="N1367" s="1"/>
      <c r="O1367" s="1"/>
      <c r="P1367" s="1"/>
      <c r="Q1367" s="1"/>
      <c r="R1367" s="1"/>
      <c r="S1367" s="1"/>
      <c r="T1367" s="1"/>
    </row>
    <row r="1368" spans="5:20" x14ac:dyDescent="0.25">
      <c r="E1368" s="1"/>
      <c r="G1368" s="1"/>
      <c r="I1368" s="1"/>
      <c r="K1368" s="1"/>
      <c r="N1368" s="1"/>
      <c r="O1368" s="1"/>
      <c r="P1368" s="1"/>
      <c r="Q1368" s="1"/>
      <c r="R1368" s="1"/>
      <c r="S1368" s="1"/>
      <c r="T1368" s="1"/>
    </row>
    <row r="1369" spans="5:20" x14ac:dyDescent="0.25">
      <c r="E1369" s="1"/>
      <c r="G1369" s="1"/>
      <c r="I1369" s="1"/>
      <c r="K1369" s="1"/>
      <c r="N1369" s="1"/>
      <c r="O1369" s="1"/>
      <c r="P1369" s="1"/>
      <c r="Q1369" s="1"/>
      <c r="R1369" s="1"/>
      <c r="S1369" s="1"/>
      <c r="T1369" s="1"/>
    </row>
    <row r="1370" spans="5:20" x14ac:dyDescent="0.25">
      <c r="E1370" s="1"/>
      <c r="G1370" s="1"/>
      <c r="I1370" s="1"/>
      <c r="K1370" s="1"/>
      <c r="N1370" s="1"/>
      <c r="O1370" s="1"/>
      <c r="P1370" s="1"/>
      <c r="Q1370" s="1"/>
      <c r="R1370" s="1"/>
      <c r="S1370" s="1"/>
      <c r="T1370" s="1"/>
    </row>
    <row r="1371" spans="5:20" x14ac:dyDescent="0.25">
      <c r="E1371" s="1"/>
      <c r="G1371" s="1"/>
      <c r="I1371" s="1"/>
      <c r="K1371" s="1"/>
      <c r="N1371" s="1"/>
      <c r="O1371" s="1"/>
      <c r="P1371" s="1"/>
      <c r="Q1371" s="1"/>
      <c r="R1371" s="1"/>
      <c r="S1371" s="1"/>
      <c r="T1371" s="1"/>
    </row>
    <row r="1372" spans="5:20" x14ac:dyDescent="0.25">
      <c r="E1372" s="1"/>
      <c r="G1372" s="1"/>
      <c r="I1372" s="1"/>
      <c r="K1372" s="1"/>
      <c r="N1372" s="1"/>
      <c r="O1372" s="1"/>
      <c r="P1372" s="1"/>
      <c r="Q1372" s="1"/>
      <c r="R1372" s="1"/>
      <c r="S1372" s="1"/>
      <c r="T1372" s="1"/>
    </row>
    <row r="1373" spans="5:20" x14ac:dyDescent="0.25">
      <c r="E1373" s="1"/>
      <c r="G1373" s="1"/>
      <c r="I1373" s="1"/>
      <c r="K1373" s="1"/>
      <c r="N1373" s="1"/>
      <c r="O1373" s="1"/>
      <c r="P1373" s="1"/>
      <c r="Q1373" s="1"/>
      <c r="R1373" s="1"/>
      <c r="S1373" s="1"/>
      <c r="T1373" s="1"/>
    </row>
    <row r="1374" spans="5:20" x14ac:dyDescent="0.25">
      <c r="E1374" s="1"/>
      <c r="G1374" s="1"/>
      <c r="I1374" s="1"/>
      <c r="K1374" s="1"/>
      <c r="N1374" s="1"/>
      <c r="O1374" s="1"/>
      <c r="P1374" s="1"/>
      <c r="Q1374" s="1"/>
      <c r="R1374" s="1"/>
      <c r="S1374" s="1"/>
      <c r="T1374" s="1"/>
    </row>
    <row r="1375" spans="5:20" x14ac:dyDescent="0.25">
      <c r="E1375" s="1"/>
      <c r="G1375" s="1"/>
      <c r="I1375" s="1"/>
      <c r="K1375" s="1"/>
      <c r="N1375" s="1"/>
      <c r="O1375" s="1"/>
      <c r="P1375" s="1"/>
      <c r="Q1375" s="1"/>
      <c r="R1375" s="1"/>
      <c r="S1375" s="1"/>
      <c r="T1375" s="1"/>
    </row>
    <row r="1376" spans="5:20" x14ac:dyDescent="0.25">
      <c r="E1376" s="1"/>
      <c r="G1376" s="1"/>
      <c r="I1376" s="1"/>
      <c r="K1376" s="1"/>
      <c r="N1376" s="1"/>
      <c r="O1376" s="1"/>
      <c r="P1376" s="1"/>
      <c r="Q1376" s="1"/>
      <c r="R1376" s="1"/>
      <c r="S1376" s="1"/>
      <c r="T1376" s="1"/>
    </row>
    <row r="1377" spans="5:20" x14ac:dyDescent="0.25">
      <c r="E1377" s="1"/>
      <c r="G1377" s="1"/>
      <c r="I1377" s="1"/>
      <c r="K1377" s="1"/>
      <c r="N1377" s="1"/>
      <c r="O1377" s="1"/>
      <c r="P1377" s="1"/>
      <c r="Q1377" s="1"/>
      <c r="R1377" s="1"/>
      <c r="S1377" s="1"/>
      <c r="T1377" s="1"/>
    </row>
    <row r="1378" spans="5:20" x14ac:dyDescent="0.25">
      <c r="E1378" s="1"/>
      <c r="G1378" s="1"/>
      <c r="I1378" s="1"/>
      <c r="K1378" s="1"/>
      <c r="N1378" s="1"/>
      <c r="O1378" s="1"/>
      <c r="P1378" s="1"/>
      <c r="Q1378" s="1"/>
      <c r="R1378" s="1"/>
      <c r="S1378" s="1"/>
      <c r="T1378" s="1"/>
    </row>
    <row r="1379" spans="5:20" x14ac:dyDescent="0.25">
      <c r="E1379" s="1"/>
      <c r="G1379" s="1"/>
      <c r="I1379" s="1"/>
      <c r="K1379" s="1"/>
      <c r="N1379" s="1"/>
      <c r="O1379" s="1"/>
      <c r="P1379" s="1"/>
      <c r="Q1379" s="1"/>
      <c r="R1379" s="1"/>
      <c r="S1379" s="1"/>
      <c r="T1379" s="1"/>
    </row>
    <row r="1380" spans="5:20" x14ac:dyDescent="0.25">
      <c r="E1380" s="1"/>
      <c r="G1380" s="1"/>
      <c r="I1380" s="1"/>
      <c r="K1380" s="1"/>
      <c r="N1380" s="1"/>
      <c r="O1380" s="1"/>
      <c r="P1380" s="1"/>
      <c r="Q1380" s="1"/>
      <c r="R1380" s="1"/>
      <c r="S1380" s="1"/>
      <c r="T1380" s="1"/>
    </row>
    <row r="1381" spans="5:20" x14ac:dyDescent="0.25">
      <c r="E1381" s="1"/>
      <c r="G1381" s="1"/>
      <c r="I1381" s="1"/>
      <c r="K1381" s="1"/>
      <c r="N1381" s="1"/>
      <c r="O1381" s="1"/>
      <c r="P1381" s="1"/>
      <c r="Q1381" s="1"/>
      <c r="R1381" s="1"/>
      <c r="S1381" s="1"/>
      <c r="T1381" s="1"/>
    </row>
    <row r="1382" spans="5:20" x14ac:dyDescent="0.25">
      <c r="E1382" s="1"/>
      <c r="G1382" s="1"/>
      <c r="I1382" s="1"/>
      <c r="K1382" s="1"/>
      <c r="N1382" s="1"/>
      <c r="O1382" s="1"/>
      <c r="P1382" s="1"/>
      <c r="Q1382" s="1"/>
      <c r="R1382" s="1"/>
      <c r="S1382" s="1"/>
      <c r="T1382" s="1"/>
    </row>
    <row r="1383" spans="5:20" x14ac:dyDescent="0.25">
      <c r="E1383" s="1"/>
      <c r="G1383" s="1"/>
      <c r="I1383" s="1"/>
      <c r="K1383" s="1"/>
      <c r="N1383" s="1"/>
      <c r="O1383" s="1"/>
      <c r="P1383" s="1"/>
      <c r="Q1383" s="1"/>
      <c r="R1383" s="1"/>
      <c r="S1383" s="1"/>
      <c r="T1383" s="1"/>
    </row>
    <row r="1384" spans="5:20" x14ac:dyDescent="0.25">
      <c r="E1384" s="1"/>
      <c r="G1384" s="1"/>
      <c r="I1384" s="1"/>
      <c r="K1384" s="1"/>
      <c r="N1384" s="1"/>
      <c r="O1384" s="1"/>
      <c r="P1384" s="1"/>
      <c r="Q1384" s="1"/>
      <c r="R1384" s="1"/>
      <c r="S1384" s="1"/>
      <c r="T1384" s="1"/>
    </row>
    <row r="1385" spans="5:20" x14ac:dyDescent="0.25">
      <c r="E1385" s="1"/>
      <c r="G1385" s="1"/>
      <c r="I1385" s="1"/>
      <c r="K1385" s="1"/>
      <c r="N1385" s="1"/>
      <c r="O1385" s="1"/>
      <c r="P1385" s="1"/>
      <c r="Q1385" s="1"/>
      <c r="R1385" s="1"/>
      <c r="S1385" s="1"/>
      <c r="T1385" s="1"/>
    </row>
    <row r="1386" spans="5:20" x14ac:dyDescent="0.25">
      <c r="E1386" s="1"/>
      <c r="G1386" s="1"/>
      <c r="I1386" s="1"/>
      <c r="K1386" s="1"/>
      <c r="N1386" s="1"/>
      <c r="O1386" s="1"/>
      <c r="P1386" s="1"/>
      <c r="Q1386" s="1"/>
      <c r="R1386" s="1"/>
      <c r="S1386" s="1"/>
      <c r="T1386" s="1"/>
    </row>
    <row r="1387" spans="5:20" x14ac:dyDescent="0.25">
      <c r="E1387" s="1"/>
      <c r="G1387" s="1"/>
      <c r="I1387" s="1"/>
      <c r="K1387" s="1"/>
      <c r="N1387" s="1"/>
      <c r="O1387" s="1"/>
      <c r="P1387" s="1"/>
      <c r="Q1387" s="1"/>
      <c r="R1387" s="1"/>
      <c r="S1387" s="1"/>
      <c r="T1387" s="1"/>
    </row>
    <row r="1388" spans="5:20" x14ac:dyDescent="0.25">
      <c r="E1388" s="1"/>
      <c r="G1388" s="1"/>
      <c r="I1388" s="1"/>
      <c r="K1388" s="1"/>
      <c r="N1388" s="1"/>
      <c r="O1388" s="1"/>
      <c r="P1388" s="1"/>
      <c r="Q1388" s="1"/>
      <c r="R1388" s="1"/>
      <c r="S1388" s="1"/>
      <c r="T1388" s="1"/>
    </row>
    <row r="1389" spans="5:20" x14ac:dyDescent="0.25">
      <c r="E1389" s="1"/>
      <c r="G1389" s="1"/>
      <c r="I1389" s="1"/>
      <c r="K1389" s="1"/>
      <c r="N1389" s="1"/>
      <c r="O1389" s="1"/>
      <c r="P1389" s="1"/>
      <c r="Q1389" s="1"/>
      <c r="R1389" s="1"/>
      <c r="S1389" s="1"/>
      <c r="T1389" s="1"/>
    </row>
    <row r="1390" spans="5:20" x14ac:dyDescent="0.25">
      <c r="E1390" s="1"/>
      <c r="G1390" s="1"/>
      <c r="I1390" s="1"/>
      <c r="K1390" s="1"/>
      <c r="N1390" s="1"/>
      <c r="O1390" s="1"/>
      <c r="P1390" s="1"/>
      <c r="Q1390" s="1"/>
      <c r="R1390" s="1"/>
      <c r="S1390" s="1"/>
      <c r="T1390" s="1"/>
    </row>
    <row r="1391" spans="5:20" x14ac:dyDescent="0.25">
      <c r="E1391" s="1"/>
      <c r="G1391" s="1"/>
      <c r="I1391" s="1"/>
      <c r="K1391" s="1"/>
      <c r="N1391" s="1"/>
      <c r="O1391" s="1"/>
      <c r="P1391" s="1"/>
      <c r="Q1391" s="1"/>
      <c r="R1391" s="1"/>
      <c r="S1391" s="1"/>
      <c r="T1391" s="1"/>
    </row>
    <row r="1392" spans="5:20" x14ac:dyDescent="0.25">
      <c r="E1392" s="1"/>
      <c r="G1392" s="1"/>
      <c r="I1392" s="1"/>
      <c r="K1392" s="1"/>
      <c r="N1392" s="1"/>
      <c r="O1392" s="1"/>
      <c r="P1392" s="1"/>
      <c r="Q1392" s="1"/>
      <c r="R1392" s="1"/>
      <c r="S1392" s="1"/>
      <c r="T1392" s="1"/>
    </row>
    <row r="1393" spans="5:20" x14ac:dyDescent="0.25">
      <c r="E1393" s="1"/>
      <c r="G1393" s="1"/>
      <c r="I1393" s="1"/>
      <c r="K1393" s="1"/>
      <c r="N1393" s="1"/>
      <c r="O1393" s="1"/>
      <c r="P1393" s="1"/>
      <c r="Q1393" s="1"/>
      <c r="R1393" s="1"/>
      <c r="S1393" s="1"/>
      <c r="T1393" s="1"/>
    </row>
    <row r="1394" spans="5:20" x14ac:dyDescent="0.25">
      <c r="E1394" s="1"/>
      <c r="G1394" s="1"/>
      <c r="I1394" s="1"/>
      <c r="K1394" s="1"/>
      <c r="N1394" s="1"/>
      <c r="O1394" s="1"/>
      <c r="P1394" s="1"/>
      <c r="Q1394" s="1"/>
      <c r="R1394" s="1"/>
      <c r="S1394" s="1"/>
      <c r="T1394" s="1"/>
    </row>
    <row r="1395" spans="5:20" x14ac:dyDescent="0.25">
      <c r="E1395" s="1"/>
      <c r="G1395" s="1"/>
      <c r="I1395" s="1"/>
      <c r="K1395" s="1"/>
      <c r="N1395" s="1"/>
      <c r="O1395" s="1"/>
      <c r="P1395" s="1"/>
      <c r="Q1395" s="1"/>
      <c r="R1395" s="1"/>
      <c r="S1395" s="1"/>
      <c r="T1395" s="1"/>
    </row>
    <row r="1396" spans="5:20" x14ac:dyDescent="0.25">
      <c r="E1396" s="1"/>
      <c r="G1396" s="1"/>
      <c r="I1396" s="1"/>
      <c r="K1396" s="1"/>
      <c r="N1396" s="1"/>
      <c r="O1396" s="1"/>
      <c r="P1396" s="1"/>
      <c r="Q1396" s="1"/>
      <c r="R1396" s="1"/>
      <c r="S1396" s="1"/>
      <c r="T1396" s="1"/>
    </row>
    <row r="1397" spans="5:20" x14ac:dyDescent="0.25">
      <c r="E1397" s="1"/>
      <c r="G1397" s="1"/>
      <c r="I1397" s="1"/>
      <c r="K1397" s="1"/>
      <c r="N1397" s="1"/>
      <c r="O1397" s="1"/>
      <c r="P1397" s="1"/>
      <c r="Q1397" s="1"/>
      <c r="R1397" s="1"/>
      <c r="S1397" s="1"/>
      <c r="T1397" s="1"/>
    </row>
    <row r="1398" spans="5:20" x14ac:dyDescent="0.25">
      <c r="E1398" s="1"/>
      <c r="G1398" s="1"/>
      <c r="I1398" s="1"/>
      <c r="K1398" s="1"/>
      <c r="N1398" s="1"/>
      <c r="O1398" s="1"/>
      <c r="P1398" s="1"/>
      <c r="Q1398" s="1"/>
      <c r="R1398" s="1"/>
      <c r="S1398" s="1"/>
      <c r="T1398" s="1"/>
    </row>
    <row r="1399" spans="5:20" x14ac:dyDescent="0.25">
      <c r="E1399" s="1"/>
      <c r="G1399" s="1"/>
      <c r="I1399" s="1"/>
      <c r="K1399" s="1"/>
      <c r="N1399" s="1"/>
      <c r="O1399" s="1"/>
      <c r="P1399" s="1"/>
      <c r="Q1399" s="1"/>
      <c r="R1399" s="1"/>
      <c r="S1399" s="1"/>
      <c r="T1399" s="1"/>
    </row>
    <row r="1400" spans="5:20" x14ac:dyDescent="0.25">
      <c r="E1400" s="1"/>
      <c r="G1400" s="1"/>
      <c r="I1400" s="1"/>
      <c r="K1400" s="1"/>
      <c r="N1400" s="1"/>
      <c r="O1400" s="1"/>
      <c r="P1400" s="1"/>
      <c r="Q1400" s="1"/>
      <c r="R1400" s="1"/>
      <c r="S1400" s="1"/>
      <c r="T1400" s="1"/>
    </row>
    <row r="1401" spans="5:20" x14ac:dyDescent="0.25">
      <c r="E1401" s="1"/>
      <c r="G1401" s="1"/>
      <c r="I1401" s="1"/>
      <c r="K1401" s="1"/>
      <c r="N1401" s="1"/>
      <c r="O1401" s="1"/>
      <c r="P1401" s="1"/>
      <c r="Q1401" s="1"/>
      <c r="R1401" s="1"/>
      <c r="S1401" s="1"/>
      <c r="T1401" s="1"/>
    </row>
    <row r="1402" spans="5:20" x14ac:dyDescent="0.25">
      <c r="E1402" s="1"/>
      <c r="G1402" s="1"/>
      <c r="I1402" s="1"/>
      <c r="K1402" s="1"/>
      <c r="N1402" s="1"/>
      <c r="O1402" s="1"/>
      <c r="P1402" s="1"/>
      <c r="Q1402" s="1"/>
      <c r="R1402" s="1"/>
      <c r="S1402" s="1"/>
      <c r="T1402" s="1"/>
    </row>
    <row r="1403" spans="5:20" x14ac:dyDescent="0.25">
      <c r="E1403" s="1"/>
      <c r="G1403" s="1"/>
      <c r="I1403" s="1"/>
      <c r="K1403" s="1"/>
      <c r="N1403" s="1"/>
      <c r="O1403" s="1"/>
      <c r="P1403" s="1"/>
      <c r="Q1403" s="1"/>
      <c r="R1403" s="1"/>
      <c r="S1403" s="1"/>
      <c r="T1403" s="1"/>
    </row>
    <row r="1404" spans="5:20" x14ac:dyDescent="0.25">
      <c r="E1404" s="1"/>
      <c r="G1404" s="1"/>
      <c r="I1404" s="1"/>
      <c r="K1404" s="1"/>
      <c r="N1404" s="1"/>
      <c r="O1404" s="1"/>
      <c r="P1404" s="1"/>
      <c r="Q1404" s="1"/>
      <c r="R1404" s="1"/>
      <c r="S1404" s="1"/>
      <c r="T1404" s="1"/>
    </row>
    <row r="1405" spans="5:20" x14ac:dyDescent="0.25">
      <c r="E1405" s="1"/>
      <c r="G1405" s="1"/>
      <c r="I1405" s="1"/>
      <c r="K1405" s="1"/>
      <c r="N1405" s="1"/>
      <c r="O1405" s="1"/>
      <c r="P1405" s="1"/>
      <c r="Q1405" s="1"/>
      <c r="R1405" s="1"/>
      <c r="S1405" s="1"/>
      <c r="T1405" s="1"/>
    </row>
    <row r="1406" spans="5:20" x14ac:dyDescent="0.25">
      <c r="E1406" s="1"/>
      <c r="G1406" s="1"/>
      <c r="I1406" s="1"/>
      <c r="K1406" s="1"/>
      <c r="N1406" s="1"/>
      <c r="O1406" s="1"/>
      <c r="P1406" s="1"/>
      <c r="Q1406" s="1"/>
      <c r="R1406" s="1"/>
      <c r="S1406" s="1"/>
      <c r="T1406" s="1"/>
    </row>
    <row r="1407" spans="5:20" x14ac:dyDescent="0.25">
      <c r="E1407" s="1"/>
      <c r="G1407" s="1"/>
      <c r="I1407" s="1"/>
      <c r="K1407" s="1"/>
      <c r="N1407" s="1"/>
      <c r="O1407" s="1"/>
      <c r="P1407" s="1"/>
      <c r="Q1407" s="1"/>
      <c r="R1407" s="1"/>
      <c r="S1407" s="1"/>
      <c r="T1407" s="1"/>
    </row>
    <row r="1408" spans="5:20" x14ac:dyDescent="0.25">
      <c r="E1408" s="1"/>
      <c r="G1408" s="1"/>
      <c r="I1408" s="1"/>
      <c r="K1408" s="1"/>
      <c r="N1408" s="1"/>
      <c r="O1408" s="1"/>
      <c r="P1408" s="1"/>
      <c r="Q1408" s="1"/>
      <c r="R1408" s="1"/>
      <c r="S1408" s="1"/>
      <c r="T1408" s="1"/>
    </row>
    <row r="1409" spans="5:20" x14ac:dyDescent="0.25">
      <c r="E1409" s="1"/>
      <c r="G1409" s="1"/>
      <c r="I1409" s="1"/>
      <c r="K1409" s="1"/>
      <c r="N1409" s="1"/>
      <c r="O1409" s="1"/>
      <c r="P1409" s="1"/>
      <c r="Q1409" s="1"/>
      <c r="R1409" s="1"/>
      <c r="S1409" s="1"/>
      <c r="T1409" s="1"/>
    </row>
    <row r="1410" spans="5:20" x14ac:dyDescent="0.25">
      <c r="E1410" s="1"/>
      <c r="G1410" s="1"/>
      <c r="I1410" s="1"/>
      <c r="K1410" s="1"/>
      <c r="N1410" s="1"/>
      <c r="O1410" s="1"/>
      <c r="P1410" s="1"/>
      <c r="Q1410" s="1"/>
      <c r="R1410" s="1"/>
      <c r="S1410" s="1"/>
      <c r="T1410" s="1"/>
    </row>
    <row r="1411" spans="5:20" x14ac:dyDescent="0.25">
      <c r="E1411" s="1"/>
      <c r="G1411" s="1"/>
      <c r="I1411" s="1"/>
      <c r="K1411" s="1"/>
      <c r="N1411" s="1"/>
      <c r="O1411" s="1"/>
      <c r="P1411" s="1"/>
      <c r="Q1411" s="1"/>
      <c r="R1411" s="1"/>
      <c r="S1411" s="1"/>
      <c r="T1411" s="1"/>
    </row>
    <row r="1412" spans="5:20" x14ac:dyDescent="0.25">
      <c r="E1412" s="1"/>
      <c r="G1412" s="1"/>
      <c r="I1412" s="1"/>
      <c r="K1412" s="1"/>
      <c r="N1412" s="1"/>
      <c r="O1412" s="1"/>
      <c r="P1412" s="1"/>
      <c r="Q1412" s="1"/>
      <c r="R1412" s="1"/>
      <c r="S1412" s="1"/>
      <c r="T1412" s="1"/>
    </row>
    <row r="1413" spans="5:20" x14ac:dyDescent="0.25">
      <c r="E1413" s="1"/>
      <c r="G1413" s="1"/>
      <c r="I1413" s="1"/>
      <c r="K1413" s="1"/>
      <c r="N1413" s="1"/>
      <c r="O1413" s="1"/>
      <c r="P1413" s="1"/>
      <c r="Q1413" s="1"/>
      <c r="R1413" s="1"/>
      <c r="S1413" s="1"/>
      <c r="T1413" s="1"/>
    </row>
    <row r="1414" spans="5:20" x14ac:dyDescent="0.25">
      <c r="E1414" s="1"/>
      <c r="G1414" s="1"/>
      <c r="I1414" s="1"/>
      <c r="K1414" s="1"/>
      <c r="N1414" s="1"/>
      <c r="O1414" s="1"/>
      <c r="P1414" s="1"/>
      <c r="Q1414" s="1"/>
      <c r="R1414" s="1"/>
      <c r="S1414" s="1"/>
      <c r="T1414" s="1"/>
    </row>
    <row r="1415" spans="5:20" x14ac:dyDescent="0.25">
      <c r="E1415" s="1"/>
      <c r="G1415" s="1"/>
      <c r="I1415" s="1"/>
      <c r="K1415" s="1"/>
      <c r="N1415" s="1"/>
      <c r="O1415" s="1"/>
      <c r="P1415" s="1"/>
      <c r="Q1415" s="1"/>
      <c r="R1415" s="1"/>
      <c r="S1415" s="1"/>
      <c r="T1415" s="1"/>
    </row>
    <row r="1416" spans="5:20" x14ac:dyDescent="0.25">
      <c r="E1416" s="1"/>
      <c r="G1416" s="1"/>
      <c r="I1416" s="1"/>
      <c r="K1416" s="1"/>
      <c r="N1416" s="1"/>
      <c r="O1416" s="1"/>
      <c r="P1416" s="1"/>
      <c r="Q1416" s="1"/>
      <c r="R1416" s="1"/>
      <c r="S1416" s="1"/>
      <c r="T1416" s="1"/>
    </row>
    <row r="1417" spans="5:20" x14ac:dyDescent="0.25">
      <c r="E1417" s="1"/>
      <c r="G1417" s="1"/>
      <c r="I1417" s="1"/>
      <c r="K1417" s="1"/>
      <c r="N1417" s="1"/>
      <c r="O1417" s="1"/>
      <c r="P1417" s="1"/>
      <c r="Q1417" s="1"/>
      <c r="R1417" s="1"/>
      <c r="S1417" s="1"/>
      <c r="T1417" s="1"/>
    </row>
    <row r="1418" spans="5:20" x14ac:dyDescent="0.25">
      <c r="E1418" s="1"/>
      <c r="G1418" s="1"/>
      <c r="I1418" s="1"/>
      <c r="K1418" s="1"/>
      <c r="N1418" s="1"/>
      <c r="O1418" s="1"/>
      <c r="P1418" s="1"/>
      <c r="Q1418" s="1"/>
      <c r="R1418" s="1"/>
      <c r="S1418" s="1"/>
      <c r="T1418" s="1"/>
    </row>
    <row r="1419" spans="5:20" x14ac:dyDescent="0.25">
      <c r="E1419" s="1"/>
      <c r="G1419" s="1"/>
      <c r="I1419" s="1"/>
      <c r="K1419" s="1"/>
      <c r="N1419" s="1"/>
      <c r="O1419" s="1"/>
      <c r="P1419" s="1"/>
      <c r="Q1419" s="1"/>
      <c r="R1419" s="1"/>
      <c r="S1419" s="1"/>
      <c r="T1419" s="1"/>
    </row>
    <row r="1420" spans="5:20" x14ac:dyDescent="0.25">
      <c r="E1420" s="1"/>
      <c r="G1420" s="1"/>
      <c r="I1420" s="1"/>
      <c r="K1420" s="1"/>
      <c r="N1420" s="1"/>
      <c r="O1420" s="1"/>
      <c r="P1420" s="1"/>
      <c r="Q1420" s="1"/>
      <c r="R1420" s="1"/>
      <c r="S1420" s="1"/>
      <c r="T1420" s="1"/>
    </row>
    <row r="1421" spans="5:20" x14ac:dyDescent="0.25">
      <c r="E1421" s="1"/>
      <c r="G1421" s="1"/>
      <c r="I1421" s="1"/>
      <c r="K1421" s="1"/>
      <c r="N1421" s="1"/>
      <c r="O1421" s="1"/>
      <c r="P1421" s="1"/>
      <c r="Q1421" s="1"/>
      <c r="R1421" s="1"/>
      <c r="S1421" s="1"/>
      <c r="T1421" s="1"/>
    </row>
    <row r="1422" spans="5:20" x14ac:dyDescent="0.25">
      <c r="E1422" s="1"/>
      <c r="G1422" s="1"/>
      <c r="I1422" s="1"/>
      <c r="K1422" s="1"/>
      <c r="N1422" s="1"/>
      <c r="O1422" s="1"/>
      <c r="P1422" s="1"/>
      <c r="Q1422" s="1"/>
      <c r="R1422" s="1"/>
      <c r="S1422" s="1"/>
      <c r="T1422" s="1"/>
    </row>
    <row r="1423" spans="5:20" x14ac:dyDescent="0.25">
      <c r="E1423" s="1"/>
      <c r="G1423" s="1"/>
      <c r="I1423" s="1"/>
      <c r="K1423" s="1"/>
      <c r="N1423" s="1"/>
      <c r="O1423" s="1"/>
      <c r="P1423" s="1"/>
      <c r="Q1423" s="1"/>
      <c r="R1423" s="1"/>
      <c r="S1423" s="1"/>
      <c r="T1423" s="1"/>
    </row>
    <row r="1424" spans="5:20" x14ac:dyDescent="0.25">
      <c r="E1424" s="1"/>
      <c r="G1424" s="1"/>
      <c r="I1424" s="1"/>
      <c r="K1424" s="1"/>
      <c r="N1424" s="1"/>
      <c r="O1424" s="1"/>
      <c r="P1424" s="1"/>
      <c r="Q1424" s="1"/>
      <c r="R1424" s="1"/>
      <c r="S1424" s="1"/>
      <c r="T1424" s="1"/>
    </row>
    <row r="1425" spans="5:20" x14ac:dyDescent="0.25">
      <c r="E1425" s="1"/>
      <c r="G1425" s="1"/>
      <c r="I1425" s="1"/>
      <c r="K1425" s="1"/>
      <c r="N1425" s="1"/>
      <c r="O1425" s="1"/>
      <c r="P1425" s="1"/>
      <c r="Q1425" s="1"/>
      <c r="R1425" s="1"/>
      <c r="S1425" s="1"/>
      <c r="T1425" s="1"/>
    </row>
    <row r="1426" spans="5:20" x14ac:dyDescent="0.25">
      <c r="E1426" s="1"/>
      <c r="G1426" s="1"/>
      <c r="I1426" s="1"/>
      <c r="K1426" s="1"/>
      <c r="N1426" s="1"/>
      <c r="O1426" s="1"/>
      <c r="P1426" s="1"/>
      <c r="Q1426" s="1"/>
      <c r="R1426" s="1"/>
      <c r="S1426" s="1"/>
      <c r="T1426" s="1"/>
    </row>
    <row r="1427" spans="5:20" x14ac:dyDescent="0.25">
      <c r="E1427" s="1"/>
      <c r="G1427" s="1"/>
      <c r="I1427" s="1"/>
      <c r="K1427" s="1"/>
      <c r="N1427" s="1"/>
      <c r="O1427" s="1"/>
      <c r="P1427" s="1"/>
      <c r="Q1427" s="1"/>
      <c r="R1427" s="1"/>
      <c r="S1427" s="1"/>
      <c r="T1427" s="1"/>
    </row>
    <row r="1428" spans="5:20" x14ac:dyDescent="0.25">
      <c r="E1428" s="1"/>
      <c r="G1428" s="1"/>
      <c r="I1428" s="1"/>
      <c r="K1428" s="1"/>
      <c r="N1428" s="1"/>
      <c r="O1428" s="1"/>
      <c r="P1428" s="1"/>
      <c r="Q1428" s="1"/>
      <c r="R1428" s="1"/>
      <c r="S1428" s="1"/>
      <c r="T1428" s="1"/>
    </row>
    <row r="1429" spans="5:20" x14ac:dyDescent="0.25">
      <c r="E1429" s="1"/>
      <c r="G1429" s="1"/>
      <c r="I1429" s="1"/>
      <c r="K1429" s="1"/>
      <c r="N1429" s="1"/>
      <c r="O1429" s="1"/>
      <c r="P1429" s="1"/>
      <c r="Q1429" s="1"/>
      <c r="R1429" s="1"/>
      <c r="S1429" s="1"/>
      <c r="T1429" s="1"/>
    </row>
    <row r="1430" spans="5:20" x14ac:dyDescent="0.25">
      <c r="E1430" s="1"/>
      <c r="G1430" s="1"/>
      <c r="I1430" s="1"/>
      <c r="K1430" s="1"/>
      <c r="N1430" s="1"/>
      <c r="O1430" s="1"/>
      <c r="P1430" s="1"/>
      <c r="Q1430" s="1"/>
      <c r="R1430" s="1"/>
      <c r="S1430" s="1"/>
      <c r="T1430" s="1"/>
    </row>
    <row r="1431" spans="5:20" x14ac:dyDescent="0.25">
      <c r="E1431" s="1"/>
      <c r="G1431" s="1"/>
      <c r="I1431" s="1"/>
      <c r="K1431" s="1"/>
      <c r="N1431" s="1"/>
      <c r="O1431" s="1"/>
      <c r="P1431" s="1"/>
      <c r="Q1431" s="1"/>
      <c r="R1431" s="1"/>
      <c r="S1431" s="1"/>
      <c r="T1431" s="1"/>
    </row>
    <row r="1432" spans="5:20" x14ac:dyDescent="0.25">
      <c r="E1432" s="1"/>
      <c r="G1432" s="1"/>
      <c r="I1432" s="1"/>
      <c r="K1432" s="1"/>
      <c r="N1432" s="1"/>
      <c r="O1432" s="1"/>
      <c r="P1432" s="1"/>
      <c r="Q1432" s="1"/>
      <c r="R1432" s="1"/>
      <c r="S1432" s="1"/>
      <c r="T1432" s="1"/>
    </row>
    <row r="1433" spans="5:20" x14ac:dyDescent="0.25">
      <c r="E1433" s="1"/>
      <c r="G1433" s="1"/>
      <c r="I1433" s="1"/>
      <c r="K1433" s="1"/>
      <c r="N1433" s="1"/>
      <c r="O1433" s="1"/>
      <c r="P1433" s="1"/>
      <c r="Q1433" s="1"/>
      <c r="R1433" s="1"/>
      <c r="S1433" s="1"/>
      <c r="T1433" s="1"/>
    </row>
    <row r="1434" spans="5:20" x14ac:dyDescent="0.25">
      <c r="E1434" s="1"/>
      <c r="G1434" s="1"/>
      <c r="I1434" s="1"/>
      <c r="K1434" s="1"/>
      <c r="N1434" s="1"/>
      <c r="O1434" s="1"/>
      <c r="P1434" s="1"/>
      <c r="Q1434" s="1"/>
      <c r="R1434" s="1"/>
      <c r="S1434" s="1"/>
      <c r="T1434" s="1"/>
    </row>
    <row r="1435" spans="5:20" x14ac:dyDescent="0.25">
      <c r="E1435" s="1"/>
      <c r="G1435" s="1"/>
      <c r="I1435" s="1"/>
      <c r="K1435" s="1"/>
      <c r="N1435" s="1"/>
      <c r="O1435" s="1"/>
      <c r="P1435" s="1"/>
      <c r="Q1435" s="1"/>
      <c r="R1435" s="1"/>
      <c r="S1435" s="1"/>
      <c r="T1435" s="1"/>
    </row>
    <row r="1436" spans="5:20" x14ac:dyDescent="0.25">
      <c r="E1436" s="1"/>
      <c r="G1436" s="1"/>
      <c r="I1436" s="1"/>
      <c r="K1436" s="1"/>
      <c r="N1436" s="1"/>
      <c r="O1436" s="1"/>
      <c r="P1436" s="1"/>
      <c r="Q1436" s="1"/>
      <c r="R1436" s="1"/>
      <c r="S1436" s="1"/>
      <c r="T1436" s="1"/>
    </row>
    <row r="1437" spans="5:20" x14ac:dyDescent="0.25">
      <c r="E1437" s="1"/>
      <c r="G1437" s="1"/>
      <c r="I1437" s="1"/>
      <c r="K1437" s="1"/>
      <c r="N1437" s="1"/>
      <c r="O1437" s="1"/>
      <c r="P1437" s="1"/>
      <c r="Q1437" s="1"/>
      <c r="R1437" s="1"/>
      <c r="S1437" s="1"/>
      <c r="T1437" s="1"/>
    </row>
    <row r="1438" spans="5:20" x14ac:dyDescent="0.25">
      <c r="E1438" s="1"/>
      <c r="G1438" s="1"/>
      <c r="I1438" s="1"/>
      <c r="K1438" s="1"/>
      <c r="N1438" s="1"/>
      <c r="O1438" s="1"/>
      <c r="P1438" s="1"/>
      <c r="Q1438" s="1"/>
      <c r="R1438" s="1"/>
      <c r="S1438" s="1"/>
      <c r="T1438" s="1"/>
    </row>
    <row r="1439" spans="5:20" x14ac:dyDescent="0.25">
      <c r="E1439" s="1"/>
      <c r="G1439" s="1"/>
      <c r="I1439" s="1"/>
      <c r="K1439" s="1"/>
      <c r="N1439" s="1"/>
      <c r="O1439" s="1"/>
      <c r="P1439" s="1"/>
      <c r="Q1439" s="1"/>
      <c r="R1439" s="1"/>
      <c r="S1439" s="1"/>
      <c r="T1439" s="1"/>
    </row>
    <row r="1440" spans="5:20" x14ac:dyDescent="0.25">
      <c r="E1440" s="1"/>
      <c r="G1440" s="1"/>
      <c r="I1440" s="1"/>
      <c r="K1440" s="1"/>
      <c r="N1440" s="1"/>
      <c r="O1440" s="1"/>
      <c r="P1440" s="1"/>
      <c r="Q1440" s="1"/>
      <c r="R1440" s="1"/>
      <c r="S1440" s="1"/>
      <c r="T1440" s="1"/>
    </row>
    <row r="1441" spans="5:20" x14ac:dyDescent="0.25">
      <c r="E1441" s="1"/>
      <c r="G1441" s="1"/>
      <c r="I1441" s="1"/>
      <c r="K1441" s="1"/>
      <c r="N1441" s="1"/>
      <c r="O1441" s="1"/>
      <c r="P1441" s="1"/>
      <c r="Q1441" s="1"/>
      <c r="R1441" s="1"/>
      <c r="S1441" s="1"/>
      <c r="T1441" s="1"/>
    </row>
    <row r="1442" spans="5:20" x14ac:dyDescent="0.25">
      <c r="E1442" s="1"/>
      <c r="G1442" s="1"/>
      <c r="I1442" s="1"/>
      <c r="K1442" s="1"/>
      <c r="N1442" s="1"/>
      <c r="O1442" s="1"/>
      <c r="P1442" s="1"/>
      <c r="Q1442" s="1"/>
      <c r="R1442" s="1"/>
      <c r="S1442" s="1"/>
      <c r="T1442" s="1"/>
    </row>
    <row r="1443" spans="5:20" x14ac:dyDescent="0.25">
      <c r="E1443" s="1"/>
      <c r="G1443" s="1"/>
      <c r="I1443" s="1"/>
      <c r="K1443" s="1"/>
      <c r="N1443" s="1"/>
      <c r="O1443" s="1"/>
      <c r="P1443" s="1"/>
      <c r="Q1443" s="1"/>
      <c r="R1443" s="1"/>
      <c r="S1443" s="1"/>
      <c r="T1443" s="1"/>
    </row>
    <row r="1444" spans="5:20" x14ac:dyDescent="0.25">
      <c r="E1444" s="1"/>
      <c r="G1444" s="1"/>
      <c r="I1444" s="1"/>
      <c r="K1444" s="1"/>
      <c r="N1444" s="1"/>
      <c r="O1444" s="1"/>
      <c r="P1444" s="1"/>
      <c r="Q1444" s="1"/>
      <c r="R1444" s="1"/>
      <c r="S1444" s="1"/>
      <c r="T1444" s="1"/>
    </row>
    <row r="1445" spans="5:20" x14ac:dyDescent="0.25">
      <c r="E1445" s="1"/>
      <c r="G1445" s="1"/>
      <c r="I1445" s="1"/>
      <c r="K1445" s="1"/>
      <c r="N1445" s="1"/>
      <c r="O1445" s="1"/>
      <c r="P1445" s="1"/>
      <c r="Q1445" s="1"/>
      <c r="R1445" s="1"/>
      <c r="S1445" s="1"/>
      <c r="T1445" s="1"/>
    </row>
    <row r="1446" spans="5:20" x14ac:dyDescent="0.25">
      <c r="E1446" s="1"/>
      <c r="G1446" s="1"/>
      <c r="I1446" s="1"/>
      <c r="K1446" s="1"/>
      <c r="N1446" s="1"/>
      <c r="O1446" s="1"/>
      <c r="P1446" s="1"/>
      <c r="Q1446" s="1"/>
      <c r="R1446" s="1"/>
      <c r="S1446" s="1"/>
      <c r="T1446" s="1"/>
    </row>
    <row r="1447" spans="5:20" x14ac:dyDescent="0.25">
      <c r="E1447" s="1"/>
      <c r="G1447" s="1"/>
      <c r="I1447" s="1"/>
      <c r="K1447" s="1"/>
      <c r="N1447" s="1"/>
      <c r="O1447" s="1"/>
      <c r="P1447" s="1"/>
      <c r="Q1447" s="1"/>
      <c r="R1447" s="1"/>
      <c r="S1447" s="1"/>
      <c r="T1447" s="1"/>
    </row>
    <row r="1448" spans="5:20" x14ac:dyDescent="0.25">
      <c r="E1448" s="1"/>
      <c r="G1448" s="1"/>
      <c r="I1448" s="1"/>
      <c r="K1448" s="1"/>
      <c r="N1448" s="1"/>
      <c r="O1448" s="1"/>
      <c r="P1448" s="1"/>
      <c r="Q1448" s="1"/>
      <c r="R1448" s="1"/>
      <c r="S1448" s="1"/>
      <c r="T1448" s="1"/>
    </row>
    <row r="1449" spans="5:20" x14ac:dyDescent="0.25">
      <c r="E1449" s="1"/>
      <c r="G1449" s="1"/>
      <c r="I1449" s="1"/>
      <c r="K1449" s="1"/>
      <c r="N1449" s="1"/>
      <c r="O1449" s="1"/>
      <c r="P1449" s="1"/>
      <c r="Q1449" s="1"/>
      <c r="R1449" s="1"/>
      <c r="S1449" s="1"/>
      <c r="T1449" s="1"/>
    </row>
    <row r="1450" spans="5:20" x14ac:dyDescent="0.25">
      <c r="E1450" s="1"/>
      <c r="G1450" s="1"/>
      <c r="I1450" s="1"/>
      <c r="K1450" s="1"/>
      <c r="N1450" s="1"/>
      <c r="O1450" s="1"/>
      <c r="P1450" s="1"/>
      <c r="Q1450" s="1"/>
      <c r="R1450" s="1"/>
      <c r="S1450" s="1"/>
      <c r="T1450" s="1"/>
    </row>
    <row r="1451" spans="5:20" x14ac:dyDescent="0.25">
      <c r="E1451" s="1"/>
      <c r="G1451" s="1"/>
      <c r="I1451" s="1"/>
      <c r="K1451" s="1"/>
      <c r="N1451" s="1"/>
      <c r="O1451" s="1"/>
      <c r="P1451" s="1"/>
      <c r="Q1451" s="1"/>
      <c r="R1451" s="1"/>
      <c r="S1451" s="1"/>
      <c r="T1451" s="1"/>
    </row>
    <row r="1452" spans="5:20" x14ac:dyDescent="0.25">
      <c r="E1452" s="1"/>
      <c r="G1452" s="1"/>
      <c r="I1452" s="1"/>
      <c r="K1452" s="1"/>
      <c r="N1452" s="1"/>
      <c r="O1452" s="1"/>
      <c r="P1452" s="1"/>
      <c r="Q1452" s="1"/>
      <c r="R1452" s="1"/>
      <c r="S1452" s="1"/>
      <c r="T1452" s="1"/>
    </row>
    <row r="1453" spans="5:20" x14ac:dyDescent="0.25">
      <c r="E1453" s="1"/>
      <c r="G1453" s="1"/>
      <c r="I1453" s="1"/>
      <c r="K1453" s="1"/>
      <c r="N1453" s="1"/>
      <c r="O1453" s="1"/>
      <c r="P1453" s="1"/>
      <c r="Q1453" s="1"/>
      <c r="R1453" s="1"/>
      <c r="S1453" s="1"/>
      <c r="T1453" s="1"/>
    </row>
    <row r="1454" spans="5:20" x14ac:dyDescent="0.25">
      <c r="E1454" s="1"/>
      <c r="G1454" s="1"/>
      <c r="I1454" s="1"/>
      <c r="K1454" s="1"/>
      <c r="N1454" s="1"/>
      <c r="O1454" s="1"/>
      <c r="P1454" s="1"/>
      <c r="Q1454" s="1"/>
      <c r="R1454" s="1"/>
      <c r="S1454" s="1"/>
      <c r="T1454" s="1"/>
    </row>
    <row r="1455" spans="5:20" x14ac:dyDescent="0.25">
      <c r="E1455" s="1"/>
      <c r="G1455" s="1"/>
      <c r="I1455" s="1"/>
      <c r="K1455" s="1"/>
      <c r="N1455" s="1"/>
      <c r="O1455" s="1"/>
      <c r="P1455" s="1"/>
      <c r="Q1455" s="1"/>
      <c r="R1455" s="1"/>
      <c r="S1455" s="1"/>
      <c r="T1455" s="1"/>
    </row>
    <row r="1456" spans="5:20" x14ac:dyDescent="0.25">
      <c r="E1456" s="1"/>
      <c r="G1456" s="1"/>
      <c r="I1456" s="1"/>
      <c r="K1456" s="1"/>
      <c r="N1456" s="1"/>
      <c r="O1456" s="1"/>
      <c r="P1456" s="1"/>
      <c r="Q1456" s="1"/>
      <c r="R1456" s="1"/>
      <c r="S1456" s="1"/>
      <c r="T1456" s="1"/>
    </row>
    <row r="1457" spans="5:20" x14ac:dyDescent="0.25">
      <c r="E1457" s="1"/>
      <c r="G1457" s="1"/>
      <c r="I1457" s="1"/>
      <c r="K1457" s="1"/>
      <c r="N1457" s="1"/>
      <c r="O1457" s="1"/>
      <c r="P1457" s="1"/>
      <c r="Q1457" s="1"/>
      <c r="R1457" s="1"/>
      <c r="S1457" s="1"/>
      <c r="T1457" s="1"/>
    </row>
    <row r="1458" spans="5:20" x14ac:dyDescent="0.25">
      <c r="E1458" s="1"/>
      <c r="G1458" s="1"/>
      <c r="I1458" s="1"/>
      <c r="K1458" s="1"/>
      <c r="N1458" s="1"/>
      <c r="O1458" s="1"/>
      <c r="P1458" s="1"/>
      <c r="Q1458" s="1"/>
      <c r="R1458" s="1"/>
      <c r="S1458" s="1"/>
      <c r="T1458" s="1"/>
    </row>
    <row r="1459" spans="5:20" x14ac:dyDescent="0.25">
      <c r="E1459" s="1"/>
      <c r="G1459" s="1"/>
      <c r="I1459" s="1"/>
      <c r="K1459" s="1"/>
      <c r="N1459" s="1"/>
      <c r="O1459" s="1"/>
      <c r="P1459" s="1"/>
      <c r="Q1459" s="1"/>
      <c r="R1459" s="1"/>
      <c r="S1459" s="1"/>
      <c r="T1459" s="1"/>
    </row>
    <row r="1460" spans="5:20" x14ac:dyDescent="0.25">
      <c r="E1460" s="1"/>
      <c r="G1460" s="1"/>
      <c r="I1460" s="1"/>
      <c r="K1460" s="1"/>
      <c r="N1460" s="1"/>
      <c r="O1460" s="1"/>
      <c r="P1460" s="1"/>
      <c r="Q1460" s="1"/>
      <c r="R1460" s="1"/>
      <c r="S1460" s="1"/>
      <c r="T1460" s="1"/>
    </row>
    <row r="1461" spans="5:20" x14ac:dyDescent="0.25">
      <c r="E1461" s="1"/>
      <c r="G1461" s="1"/>
      <c r="I1461" s="1"/>
      <c r="K1461" s="1"/>
      <c r="N1461" s="1"/>
      <c r="O1461" s="1"/>
      <c r="P1461" s="1"/>
      <c r="Q1461" s="1"/>
      <c r="R1461" s="1"/>
      <c r="S1461" s="1"/>
      <c r="T1461" s="1"/>
    </row>
    <row r="1462" spans="5:20" x14ac:dyDescent="0.25">
      <c r="E1462" s="1"/>
      <c r="G1462" s="1"/>
      <c r="I1462" s="1"/>
      <c r="K1462" s="1"/>
      <c r="N1462" s="1"/>
      <c r="O1462" s="1"/>
      <c r="P1462" s="1"/>
      <c r="Q1462" s="1"/>
      <c r="R1462" s="1"/>
      <c r="S1462" s="1"/>
      <c r="T1462" s="1"/>
    </row>
    <row r="1463" spans="5:20" x14ac:dyDescent="0.25">
      <c r="E1463" s="1"/>
      <c r="G1463" s="1"/>
      <c r="I1463" s="1"/>
      <c r="K1463" s="1"/>
      <c r="N1463" s="1"/>
      <c r="O1463" s="1"/>
      <c r="P1463" s="1"/>
      <c r="Q1463" s="1"/>
      <c r="R1463" s="1"/>
      <c r="S1463" s="1"/>
      <c r="T1463" s="1"/>
    </row>
    <row r="1464" spans="5:20" x14ac:dyDescent="0.25">
      <c r="E1464" s="1"/>
      <c r="G1464" s="1"/>
      <c r="I1464" s="1"/>
      <c r="K1464" s="1"/>
      <c r="N1464" s="1"/>
      <c r="O1464" s="1"/>
      <c r="P1464" s="1"/>
      <c r="Q1464" s="1"/>
      <c r="R1464" s="1"/>
      <c r="S1464" s="1"/>
      <c r="T1464" s="1"/>
    </row>
    <row r="1465" spans="5:20" x14ac:dyDescent="0.25">
      <c r="E1465" s="1"/>
      <c r="G1465" s="1"/>
      <c r="I1465" s="1"/>
      <c r="K1465" s="1"/>
      <c r="N1465" s="1"/>
      <c r="O1465" s="1"/>
      <c r="P1465" s="1"/>
      <c r="Q1465" s="1"/>
      <c r="R1465" s="1"/>
      <c r="S1465" s="1"/>
      <c r="T1465" s="1"/>
    </row>
    <row r="1466" spans="5:20" x14ac:dyDescent="0.25">
      <c r="E1466" s="1"/>
      <c r="G1466" s="1"/>
      <c r="I1466" s="1"/>
      <c r="K1466" s="1"/>
      <c r="N1466" s="1"/>
      <c r="O1466" s="1"/>
      <c r="P1466" s="1"/>
      <c r="Q1466" s="1"/>
      <c r="R1466" s="1"/>
      <c r="S1466" s="1"/>
      <c r="T1466" s="1"/>
    </row>
    <row r="1467" spans="5:20" x14ac:dyDescent="0.25">
      <c r="E1467" s="1"/>
      <c r="G1467" s="1"/>
      <c r="I1467" s="1"/>
      <c r="K1467" s="1"/>
      <c r="N1467" s="1"/>
      <c r="O1467" s="1"/>
      <c r="P1467" s="1"/>
      <c r="Q1467" s="1"/>
      <c r="R1467" s="1"/>
      <c r="S1467" s="1"/>
      <c r="T1467" s="1"/>
    </row>
    <row r="1468" spans="5:20" x14ac:dyDescent="0.25">
      <c r="E1468" s="1"/>
      <c r="G1468" s="1"/>
      <c r="I1468" s="1"/>
      <c r="K1468" s="1"/>
      <c r="N1468" s="1"/>
      <c r="O1468" s="1"/>
      <c r="P1468" s="1"/>
      <c r="Q1468" s="1"/>
      <c r="R1468" s="1"/>
      <c r="S1468" s="1"/>
      <c r="T1468" s="1"/>
    </row>
    <row r="1469" spans="5:20" x14ac:dyDescent="0.25">
      <c r="E1469" s="1"/>
      <c r="G1469" s="1"/>
      <c r="I1469" s="1"/>
      <c r="K1469" s="1"/>
      <c r="N1469" s="1"/>
      <c r="O1469" s="1"/>
      <c r="P1469" s="1"/>
      <c r="Q1469" s="1"/>
      <c r="R1469" s="1"/>
      <c r="S1469" s="1"/>
      <c r="T1469" s="1"/>
    </row>
    <row r="1470" spans="5:20" x14ac:dyDescent="0.25">
      <c r="E1470" s="1"/>
      <c r="G1470" s="1"/>
      <c r="I1470" s="1"/>
      <c r="K1470" s="1"/>
      <c r="N1470" s="1"/>
      <c r="O1470" s="1"/>
      <c r="P1470" s="1"/>
      <c r="Q1470" s="1"/>
      <c r="R1470" s="1"/>
      <c r="S1470" s="1"/>
      <c r="T1470" s="1"/>
    </row>
    <row r="1471" spans="5:20" x14ac:dyDescent="0.25">
      <c r="E1471" s="1"/>
      <c r="G1471" s="1"/>
      <c r="I1471" s="1"/>
      <c r="K1471" s="1"/>
      <c r="N1471" s="1"/>
      <c r="O1471" s="1"/>
      <c r="P1471" s="1"/>
      <c r="Q1471" s="1"/>
      <c r="R1471" s="1"/>
      <c r="S1471" s="1"/>
      <c r="T1471" s="1"/>
    </row>
    <row r="1472" spans="5:20" x14ac:dyDescent="0.25">
      <c r="E1472" s="1"/>
      <c r="G1472" s="1"/>
      <c r="I1472" s="1"/>
      <c r="K1472" s="1"/>
      <c r="N1472" s="1"/>
      <c r="O1472" s="1"/>
      <c r="P1472" s="1"/>
      <c r="Q1472" s="1"/>
      <c r="R1472" s="1"/>
      <c r="S1472" s="1"/>
      <c r="T1472" s="1"/>
    </row>
    <row r="1473" spans="5:20" x14ac:dyDescent="0.25">
      <c r="E1473" s="1"/>
      <c r="G1473" s="1"/>
      <c r="I1473" s="1"/>
      <c r="K1473" s="1"/>
      <c r="N1473" s="1"/>
      <c r="O1473" s="1"/>
      <c r="P1473" s="1"/>
      <c r="Q1473" s="1"/>
      <c r="R1473" s="1"/>
      <c r="S1473" s="1"/>
      <c r="T1473" s="1"/>
    </row>
    <row r="1474" spans="5:20" x14ac:dyDescent="0.25">
      <c r="E1474" s="1"/>
      <c r="G1474" s="1"/>
      <c r="I1474" s="1"/>
      <c r="K1474" s="1"/>
      <c r="N1474" s="1"/>
      <c r="O1474" s="1"/>
      <c r="P1474" s="1"/>
      <c r="Q1474" s="1"/>
      <c r="R1474" s="1"/>
      <c r="S1474" s="1"/>
      <c r="T1474" s="1"/>
    </row>
    <row r="1475" spans="5:20" x14ac:dyDescent="0.25">
      <c r="E1475" s="1"/>
      <c r="G1475" s="1"/>
      <c r="I1475" s="1"/>
      <c r="K1475" s="1"/>
      <c r="N1475" s="1"/>
      <c r="O1475" s="1"/>
      <c r="P1475" s="1"/>
      <c r="Q1475" s="1"/>
      <c r="R1475" s="1"/>
      <c r="S1475" s="1"/>
      <c r="T1475" s="1"/>
    </row>
    <row r="1476" spans="5:20" x14ac:dyDescent="0.25">
      <c r="E1476" s="1"/>
      <c r="G1476" s="1"/>
      <c r="I1476" s="1"/>
      <c r="K1476" s="1"/>
      <c r="N1476" s="1"/>
      <c r="O1476" s="1"/>
      <c r="P1476" s="1"/>
      <c r="Q1476" s="1"/>
      <c r="R1476" s="1"/>
      <c r="S1476" s="1"/>
      <c r="T1476" s="1"/>
    </row>
    <row r="1477" spans="5:20" x14ac:dyDescent="0.25">
      <c r="E1477" s="1"/>
      <c r="G1477" s="1"/>
      <c r="I1477" s="1"/>
      <c r="K1477" s="1"/>
      <c r="N1477" s="1"/>
      <c r="O1477" s="1"/>
      <c r="P1477" s="1"/>
      <c r="Q1477" s="1"/>
      <c r="R1477" s="1"/>
      <c r="S1477" s="1"/>
      <c r="T1477" s="1"/>
    </row>
    <row r="1478" spans="5:20" x14ac:dyDescent="0.25">
      <c r="E1478" s="1"/>
      <c r="G1478" s="1"/>
      <c r="I1478" s="1"/>
      <c r="K1478" s="1"/>
      <c r="N1478" s="1"/>
      <c r="O1478" s="1"/>
      <c r="P1478" s="1"/>
      <c r="Q1478" s="1"/>
      <c r="R1478" s="1"/>
      <c r="S1478" s="1"/>
      <c r="T1478" s="1"/>
    </row>
    <row r="1479" spans="5:20" x14ac:dyDescent="0.25">
      <c r="E1479" s="1"/>
      <c r="G1479" s="1"/>
      <c r="I1479" s="1"/>
      <c r="K1479" s="1"/>
      <c r="N1479" s="1"/>
      <c r="O1479" s="1"/>
      <c r="P1479" s="1"/>
      <c r="Q1479" s="1"/>
      <c r="R1479" s="1"/>
      <c r="S1479" s="1"/>
      <c r="T1479" s="1"/>
    </row>
    <row r="1480" spans="5:20" x14ac:dyDescent="0.25">
      <c r="E1480" s="1"/>
      <c r="G1480" s="1"/>
      <c r="I1480" s="1"/>
      <c r="K1480" s="1"/>
      <c r="N1480" s="1"/>
      <c r="O1480" s="1"/>
      <c r="P1480" s="1"/>
      <c r="Q1480" s="1"/>
      <c r="R1480" s="1"/>
      <c r="S1480" s="1"/>
      <c r="T1480" s="1"/>
    </row>
    <row r="1481" spans="5:20" x14ac:dyDescent="0.25">
      <c r="E1481" s="1"/>
      <c r="G1481" s="1"/>
      <c r="I1481" s="1"/>
      <c r="K1481" s="1"/>
      <c r="N1481" s="1"/>
      <c r="O1481" s="1"/>
      <c r="P1481" s="1"/>
      <c r="Q1481" s="1"/>
      <c r="R1481" s="1"/>
      <c r="S1481" s="1"/>
      <c r="T1481" s="1"/>
    </row>
    <row r="1482" spans="5:20" x14ac:dyDescent="0.25">
      <c r="E1482" s="1"/>
      <c r="G1482" s="1"/>
      <c r="I1482" s="1"/>
      <c r="K1482" s="1"/>
      <c r="N1482" s="1"/>
      <c r="O1482" s="1"/>
      <c r="P1482" s="1"/>
      <c r="Q1482" s="1"/>
      <c r="R1482" s="1"/>
      <c r="S1482" s="1"/>
      <c r="T1482" s="1"/>
    </row>
    <row r="1483" spans="5:20" x14ac:dyDescent="0.25">
      <c r="E1483" s="1"/>
      <c r="G1483" s="1"/>
      <c r="I1483" s="1"/>
      <c r="K1483" s="1"/>
      <c r="N1483" s="1"/>
      <c r="O1483" s="1"/>
      <c r="P1483" s="1"/>
      <c r="Q1483" s="1"/>
      <c r="R1483" s="1"/>
      <c r="S1483" s="1"/>
      <c r="T1483" s="1"/>
    </row>
    <row r="1484" spans="5:20" x14ac:dyDescent="0.25">
      <c r="E1484" s="1"/>
      <c r="G1484" s="1"/>
      <c r="I1484" s="1"/>
      <c r="K1484" s="1"/>
      <c r="N1484" s="1"/>
      <c r="O1484" s="1"/>
      <c r="P1484" s="1"/>
      <c r="Q1484" s="1"/>
      <c r="R1484" s="1"/>
      <c r="S1484" s="1"/>
      <c r="T1484" s="1"/>
    </row>
    <row r="1485" spans="5:20" x14ac:dyDescent="0.25">
      <c r="E1485" s="1"/>
      <c r="G1485" s="1"/>
      <c r="I1485" s="1"/>
      <c r="K1485" s="1"/>
      <c r="N1485" s="1"/>
      <c r="O1485" s="1"/>
      <c r="P1485" s="1"/>
      <c r="Q1485" s="1"/>
      <c r="R1485" s="1"/>
      <c r="S1485" s="1"/>
      <c r="T1485" s="1"/>
    </row>
    <row r="1486" spans="5:20" x14ac:dyDescent="0.25">
      <c r="E1486" s="1"/>
      <c r="G1486" s="1"/>
      <c r="I1486" s="1"/>
      <c r="K1486" s="1"/>
      <c r="N1486" s="1"/>
      <c r="O1486" s="1"/>
      <c r="P1486" s="1"/>
      <c r="Q1486" s="1"/>
      <c r="R1486" s="1"/>
      <c r="S1486" s="1"/>
      <c r="T1486" s="1"/>
    </row>
    <row r="1487" spans="5:20" x14ac:dyDescent="0.25">
      <c r="E1487" s="1"/>
      <c r="G1487" s="1"/>
      <c r="I1487" s="1"/>
      <c r="K1487" s="1"/>
      <c r="N1487" s="1"/>
      <c r="O1487" s="1"/>
      <c r="P1487" s="1"/>
      <c r="Q1487" s="1"/>
      <c r="R1487" s="1"/>
      <c r="S1487" s="1"/>
      <c r="T1487" s="1"/>
    </row>
    <row r="1488" spans="5:20" x14ac:dyDescent="0.25">
      <c r="E1488" s="1"/>
      <c r="G1488" s="1"/>
      <c r="I1488" s="1"/>
      <c r="K1488" s="1"/>
      <c r="N1488" s="1"/>
      <c r="O1488" s="1"/>
      <c r="P1488" s="1"/>
      <c r="Q1488" s="1"/>
      <c r="R1488" s="1"/>
      <c r="S1488" s="1"/>
      <c r="T1488" s="1"/>
    </row>
    <row r="1489" spans="5:20" x14ac:dyDescent="0.25">
      <c r="E1489" s="1"/>
      <c r="G1489" s="1"/>
      <c r="I1489" s="1"/>
      <c r="K1489" s="1"/>
      <c r="N1489" s="1"/>
      <c r="O1489" s="1"/>
      <c r="P1489" s="1"/>
      <c r="Q1489" s="1"/>
      <c r="R1489" s="1"/>
      <c r="S1489" s="1"/>
      <c r="T1489" s="1"/>
    </row>
    <row r="1490" spans="5:20" x14ac:dyDescent="0.25">
      <c r="E1490" s="1"/>
      <c r="G1490" s="1"/>
      <c r="I1490" s="1"/>
      <c r="K1490" s="1"/>
      <c r="N1490" s="1"/>
      <c r="O1490" s="1"/>
      <c r="P1490" s="1"/>
      <c r="Q1490" s="1"/>
      <c r="R1490" s="1"/>
      <c r="S1490" s="1"/>
      <c r="T1490" s="1"/>
    </row>
    <row r="1491" spans="5:20" x14ac:dyDescent="0.25">
      <c r="E1491" s="1"/>
      <c r="G1491" s="1"/>
      <c r="I1491" s="1"/>
      <c r="K1491" s="1"/>
      <c r="N1491" s="1"/>
      <c r="O1491" s="1"/>
      <c r="P1491" s="1"/>
      <c r="Q1491" s="1"/>
      <c r="R1491" s="1"/>
      <c r="S1491" s="1"/>
      <c r="T1491" s="1"/>
    </row>
    <row r="1492" spans="5:20" x14ac:dyDescent="0.25">
      <c r="E1492" s="1"/>
      <c r="G1492" s="1"/>
      <c r="I1492" s="1"/>
      <c r="K1492" s="1"/>
      <c r="N1492" s="1"/>
      <c r="O1492" s="1"/>
      <c r="P1492" s="1"/>
      <c r="Q1492" s="1"/>
      <c r="R1492" s="1"/>
      <c r="S1492" s="1"/>
      <c r="T1492" s="1"/>
    </row>
    <row r="1493" spans="5:20" x14ac:dyDescent="0.25">
      <c r="E1493" s="1"/>
      <c r="G1493" s="1"/>
      <c r="I1493" s="1"/>
      <c r="K1493" s="1"/>
      <c r="N1493" s="1"/>
      <c r="O1493" s="1"/>
      <c r="P1493" s="1"/>
      <c r="Q1493" s="1"/>
      <c r="R1493" s="1"/>
      <c r="S1493" s="1"/>
      <c r="T1493" s="1"/>
    </row>
    <row r="1494" spans="5:20" x14ac:dyDescent="0.25">
      <c r="E1494" s="1"/>
      <c r="G1494" s="1"/>
      <c r="I1494" s="1"/>
      <c r="K1494" s="1"/>
      <c r="N1494" s="1"/>
      <c r="O1494" s="1"/>
      <c r="P1494" s="1"/>
      <c r="Q1494" s="1"/>
      <c r="R1494" s="1"/>
      <c r="S1494" s="1"/>
      <c r="T1494" s="1"/>
    </row>
    <row r="1495" spans="5:20" x14ac:dyDescent="0.25">
      <c r="E1495" s="1"/>
      <c r="G1495" s="1"/>
      <c r="I1495" s="1"/>
      <c r="K1495" s="1"/>
      <c r="N1495" s="1"/>
      <c r="O1495" s="1"/>
      <c r="P1495" s="1"/>
      <c r="Q1495" s="1"/>
      <c r="R1495" s="1"/>
      <c r="S1495" s="1"/>
      <c r="T1495" s="1"/>
    </row>
    <row r="1496" spans="5:20" x14ac:dyDescent="0.25">
      <c r="E1496" s="1"/>
      <c r="G1496" s="1"/>
      <c r="I1496" s="1"/>
      <c r="K1496" s="1"/>
      <c r="N1496" s="1"/>
      <c r="O1496" s="1"/>
      <c r="P1496" s="1"/>
      <c r="Q1496" s="1"/>
      <c r="R1496" s="1"/>
      <c r="S1496" s="1"/>
      <c r="T1496" s="1"/>
    </row>
    <row r="1497" spans="5:20" x14ac:dyDescent="0.25">
      <c r="E1497" s="1"/>
      <c r="G1497" s="1"/>
      <c r="I1497" s="1"/>
      <c r="K1497" s="1"/>
      <c r="N1497" s="1"/>
      <c r="O1497" s="1"/>
      <c r="P1497" s="1"/>
      <c r="Q1497" s="1"/>
      <c r="R1497" s="1"/>
      <c r="S1497" s="1"/>
      <c r="T1497" s="1"/>
    </row>
    <row r="1498" spans="5:20" x14ac:dyDescent="0.25">
      <c r="E1498" s="1"/>
      <c r="G1498" s="1"/>
      <c r="I1498" s="1"/>
      <c r="K1498" s="1"/>
      <c r="N1498" s="1"/>
      <c r="O1498" s="1"/>
      <c r="P1498" s="1"/>
      <c r="Q1498" s="1"/>
      <c r="R1498" s="1"/>
      <c r="S1498" s="1"/>
      <c r="T1498" s="1"/>
    </row>
    <row r="1499" spans="5:20" x14ac:dyDescent="0.25">
      <c r="E1499" s="1"/>
      <c r="G1499" s="1"/>
      <c r="I1499" s="1"/>
      <c r="K1499" s="1"/>
      <c r="N1499" s="1"/>
      <c r="O1499" s="1"/>
      <c r="P1499" s="1"/>
      <c r="Q1499" s="1"/>
      <c r="R1499" s="1"/>
      <c r="S1499" s="1"/>
      <c r="T1499" s="1"/>
    </row>
    <row r="1500" spans="5:20" x14ac:dyDescent="0.25">
      <c r="E1500" s="1"/>
      <c r="G1500" s="1"/>
      <c r="I1500" s="1"/>
      <c r="K1500" s="1"/>
      <c r="N1500" s="1"/>
      <c r="O1500" s="1"/>
      <c r="P1500" s="1"/>
      <c r="Q1500" s="1"/>
      <c r="R1500" s="1"/>
      <c r="S1500" s="1"/>
      <c r="T1500" s="1"/>
    </row>
    <row r="1501" spans="5:20" x14ac:dyDescent="0.25">
      <c r="E1501" s="1"/>
      <c r="G1501" s="1"/>
      <c r="I1501" s="1"/>
      <c r="K1501" s="1"/>
      <c r="N1501" s="1"/>
      <c r="O1501" s="1"/>
      <c r="P1501" s="1"/>
      <c r="Q1501" s="1"/>
      <c r="R1501" s="1"/>
      <c r="S1501" s="1"/>
      <c r="T1501" s="1"/>
    </row>
    <row r="1502" spans="5:20" x14ac:dyDescent="0.25">
      <c r="E1502" s="1"/>
      <c r="G1502" s="1"/>
      <c r="I1502" s="1"/>
      <c r="K1502" s="1"/>
      <c r="N1502" s="1"/>
      <c r="O1502" s="1"/>
      <c r="P1502" s="1"/>
      <c r="Q1502" s="1"/>
      <c r="R1502" s="1"/>
      <c r="S1502" s="1"/>
      <c r="T1502" s="1"/>
    </row>
    <row r="1503" spans="5:20" x14ac:dyDescent="0.25">
      <c r="E1503" s="1"/>
      <c r="G1503" s="1"/>
      <c r="I1503" s="1"/>
      <c r="K1503" s="1"/>
      <c r="N1503" s="1"/>
      <c r="O1503" s="1"/>
      <c r="P1503" s="1"/>
      <c r="Q1503" s="1"/>
      <c r="R1503" s="1"/>
      <c r="S1503" s="1"/>
      <c r="T1503" s="1"/>
    </row>
    <row r="1504" spans="5:20" x14ac:dyDescent="0.25">
      <c r="E1504" s="1"/>
      <c r="G1504" s="1"/>
      <c r="I1504" s="1"/>
      <c r="K1504" s="1"/>
      <c r="N1504" s="1"/>
      <c r="O1504" s="1"/>
      <c r="P1504" s="1"/>
      <c r="Q1504" s="1"/>
      <c r="R1504" s="1"/>
      <c r="S1504" s="1"/>
      <c r="T1504" s="1"/>
    </row>
    <row r="1505" spans="5:20" x14ac:dyDescent="0.25">
      <c r="E1505" s="1"/>
      <c r="G1505" s="1"/>
      <c r="I1505" s="1"/>
      <c r="K1505" s="1"/>
      <c r="N1505" s="1"/>
      <c r="O1505" s="1"/>
      <c r="P1505" s="1"/>
      <c r="Q1505" s="1"/>
      <c r="R1505" s="1"/>
      <c r="S1505" s="1"/>
      <c r="T1505" s="1"/>
    </row>
    <row r="1506" spans="5:20" x14ac:dyDescent="0.25">
      <c r="E1506" s="1"/>
      <c r="G1506" s="1"/>
      <c r="I1506" s="1"/>
      <c r="K1506" s="1"/>
      <c r="N1506" s="1"/>
      <c r="O1506" s="1"/>
      <c r="P1506" s="1"/>
      <c r="Q1506" s="1"/>
      <c r="R1506" s="1"/>
      <c r="S1506" s="1"/>
      <c r="T1506" s="1"/>
    </row>
    <row r="1507" spans="5:20" x14ac:dyDescent="0.25">
      <c r="E1507" s="1"/>
      <c r="G1507" s="1"/>
      <c r="I1507" s="1"/>
      <c r="K1507" s="1"/>
      <c r="N1507" s="1"/>
      <c r="O1507" s="1"/>
      <c r="P1507" s="1"/>
      <c r="Q1507" s="1"/>
      <c r="R1507" s="1"/>
      <c r="S1507" s="1"/>
      <c r="T1507" s="1"/>
    </row>
    <row r="1508" spans="5:20" x14ac:dyDescent="0.25">
      <c r="E1508" s="1"/>
      <c r="G1508" s="1"/>
      <c r="I1508" s="1"/>
      <c r="K1508" s="1"/>
      <c r="N1508" s="1"/>
      <c r="O1508" s="1"/>
      <c r="P1508" s="1"/>
      <c r="Q1508" s="1"/>
      <c r="R1508" s="1"/>
      <c r="S1508" s="1"/>
      <c r="T1508" s="1"/>
    </row>
    <row r="1509" spans="5:20" x14ac:dyDescent="0.25">
      <c r="E1509" s="1"/>
      <c r="G1509" s="1"/>
      <c r="I1509" s="1"/>
      <c r="K1509" s="1"/>
      <c r="N1509" s="1"/>
      <c r="O1509" s="1"/>
      <c r="P1509" s="1"/>
      <c r="Q1509" s="1"/>
      <c r="R1509" s="1"/>
      <c r="S1509" s="1"/>
      <c r="T1509" s="1"/>
    </row>
    <row r="1510" spans="5:20" x14ac:dyDescent="0.25">
      <c r="E1510" s="1"/>
      <c r="G1510" s="1"/>
      <c r="I1510" s="1"/>
      <c r="K1510" s="1"/>
      <c r="N1510" s="1"/>
      <c r="O1510" s="1"/>
      <c r="P1510" s="1"/>
      <c r="Q1510" s="1"/>
      <c r="R1510" s="1"/>
      <c r="S1510" s="1"/>
      <c r="T1510" s="1"/>
    </row>
    <row r="1511" spans="5:20" x14ac:dyDescent="0.25">
      <c r="E1511" s="1"/>
      <c r="G1511" s="1"/>
      <c r="I1511" s="1"/>
      <c r="K1511" s="1"/>
      <c r="N1511" s="1"/>
      <c r="O1511" s="1"/>
      <c r="P1511" s="1"/>
      <c r="Q1511" s="1"/>
      <c r="R1511" s="1"/>
      <c r="S1511" s="1"/>
      <c r="T1511" s="1"/>
    </row>
    <row r="1512" spans="5:20" x14ac:dyDescent="0.25">
      <c r="E1512" s="1"/>
      <c r="G1512" s="1"/>
      <c r="I1512" s="1"/>
      <c r="K1512" s="1"/>
      <c r="N1512" s="1"/>
      <c r="O1512" s="1"/>
      <c r="P1512" s="1"/>
      <c r="Q1512" s="1"/>
      <c r="R1512" s="1"/>
      <c r="S1512" s="1"/>
      <c r="T1512" s="1"/>
    </row>
    <row r="1513" spans="5:20" x14ac:dyDescent="0.25">
      <c r="E1513" s="1"/>
      <c r="G1513" s="1"/>
      <c r="I1513" s="1"/>
      <c r="K1513" s="1"/>
      <c r="N1513" s="1"/>
      <c r="O1513" s="1"/>
      <c r="P1513" s="1"/>
      <c r="Q1513" s="1"/>
      <c r="R1513" s="1"/>
      <c r="S1513" s="1"/>
      <c r="T1513" s="1"/>
    </row>
    <row r="1514" spans="5:20" x14ac:dyDescent="0.25">
      <c r="E1514" s="1"/>
      <c r="G1514" s="1"/>
      <c r="I1514" s="1"/>
      <c r="K1514" s="1"/>
      <c r="N1514" s="1"/>
      <c r="O1514" s="1"/>
      <c r="P1514" s="1"/>
      <c r="Q1514" s="1"/>
      <c r="R1514" s="1"/>
      <c r="S1514" s="1"/>
      <c r="T1514" s="1"/>
    </row>
    <row r="1515" spans="5:20" x14ac:dyDescent="0.25">
      <c r="E1515" s="1"/>
      <c r="G1515" s="1"/>
      <c r="I1515" s="1"/>
      <c r="K1515" s="1"/>
      <c r="N1515" s="1"/>
      <c r="O1515" s="1"/>
      <c r="P1515" s="1"/>
      <c r="Q1515" s="1"/>
      <c r="R1515" s="1"/>
      <c r="S1515" s="1"/>
      <c r="T1515" s="1"/>
    </row>
    <row r="1516" spans="5:20" x14ac:dyDescent="0.25">
      <c r="E1516" s="1"/>
      <c r="G1516" s="1"/>
      <c r="I1516" s="1"/>
      <c r="K1516" s="1"/>
      <c r="N1516" s="1"/>
      <c r="O1516" s="1"/>
      <c r="P1516" s="1"/>
      <c r="Q1516" s="1"/>
      <c r="R1516" s="1"/>
      <c r="S1516" s="1"/>
      <c r="T1516" s="1"/>
    </row>
    <row r="1517" spans="5:20" x14ac:dyDescent="0.25">
      <c r="E1517" s="1"/>
      <c r="G1517" s="1"/>
      <c r="I1517" s="1"/>
      <c r="K1517" s="1"/>
      <c r="N1517" s="1"/>
      <c r="O1517" s="1"/>
      <c r="P1517" s="1"/>
      <c r="Q1517" s="1"/>
      <c r="R1517" s="1"/>
      <c r="S1517" s="1"/>
      <c r="T1517" s="1"/>
    </row>
    <row r="1518" spans="5:20" x14ac:dyDescent="0.25">
      <c r="E1518" s="1"/>
      <c r="G1518" s="1"/>
      <c r="I1518" s="1"/>
      <c r="K1518" s="1"/>
      <c r="N1518" s="1"/>
      <c r="O1518" s="1"/>
      <c r="P1518" s="1"/>
      <c r="Q1518" s="1"/>
      <c r="R1518" s="1"/>
      <c r="S1518" s="1"/>
      <c r="T1518" s="1"/>
    </row>
    <row r="1519" spans="5:20" x14ac:dyDescent="0.25">
      <c r="E1519" s="1"/>
      <c r="G1519" s="1"/>
      <c r="I1519" s="1"/>
      <c r="K1519" s="1"/>
      <c r="N1519" s="1"/>
      <c r="O1519" s="1"/>
      <c r="P1519" s="1"/>
      <c r="Q1519" s="1"/>
      <c r="R1519" s="1"/>
      <c r="S1519" s="1"/>
      <c r="T1519" s="1"/>
    </row>
    <row r="1520" spans="5:20" x14ac:dyDescent="0.25">
      <c r="E1520" s="1"/>
      <c r="G1520" s="1"/>
      <c r="I1520" s="1"/>
      <c r="K1520" s="1"/>
      <c r="N1520" s="1"/>
      <c r="O1520" s="1"/>
      <c r="P1520" s="1"/>
      <c r="Q1520" s="1"/>
      <c r="R1520" s="1"/>
      <c r="S1520" s="1"/>
      <c r="T1520" s="1"/>
    </row>
    <row r="1521" spans="5:20" x14ac:dyDescent="0.25">
      <c r="E1521" s="1"/>
      <c r="G1521" s="1"/>
      <c r="I1521" s="1"/>
      <c r="K1521" s="1"/>
      <c r="N1521" s="1"/>
      <c r="O1521" s="1"/>
      <c r="P1521" s="1"/>
      <c r="Q1521" s="1"/>
      <c r="R1521" s="1"/>
      <c r="S1521" s="1"/>
      <c r="T1521" s="1"/>
    </row>
    <row r="1522" spans="5:20" x14ac:dyDescent="0.25">
      <c r="E1522" s="1"/>
      <c r="G1522" s="1"/>
      <c r="I1522" s="1"/>
      <c r="K1522" s="1"/>
      <c r="N1522" s="1"/>
      <c r="O1522" s="1"/>
      <c r="P1522" s="1"/>
      <c r="Q1522" s="1"/>
      <c r="R1522" s="1"/>
      <c r="S1522" s="1"/>
      <c r="T1522" s="1"/>
    </row>
    <row r="1523" spans="5:20" x14ac:dyDescent="0.25">
      <c r="E1523" s="1"/>
      <c r="G1523" s="1"/>
      <c r="I1523" s="1"/>
      <c r="K1523" s="1"/>
      <c r="N1523" s="1"/>
      <c r="O1523" s="1"/>
      <c r="P1523" s="1"/>
      <c r="Q1523" s="1"/>
      <c r="R1523" s="1"/>
      <c r="S1523" s="1"/>
      <c r="T1523" s="1"/>
    </row>
    <row r="1524" spans="5:20" x14ac:dyDescent="0.25">
      <c r="E1524" s="1"/>
      <c r="G1524" s="1"/>
      <c r="I1524" s="1"/>
      <c r="K1524" s="1"/>
      <c r="N1524" s="1"/>
      <c r="O1524" s="1"/>
      <c r="P1524" s="1"/>
      <c r="Q1524" s="1"/>
      <c r="R1524" s="1"/>
      <c r="S1524" s="1"/>
      <c r="T1524" s="1"/>
    </row>
    <row r="1525" spans="5:20" x14ac:dyDescent="0.25">
      <c r="E1525" s="1"/>
      <c r="G1525" s="1"/>
      <c r="I1525" s="1"/>
      <c r="K1525" s="1"/>
      <c r="N1525" s="1"/>
      <c r="O1525" s="1"/>
      <c r="P1525" s="1"/>
      <c r="Q1525" s="1"/>
      <c r="R1525" s="1"/>
      <c r="S1525" s="1"/>
      <c r="T1525" s="1"/>
    </row>
    <row r="1526" spans="5:20" x14ac:dyDescent="0.25">
      <c r="E1526" s="1"/>
      <c r="G1526" s="1"/>
      <c r="I1526" s="1"/>
      <c r="K1526" s="1"/>
      <c r="N1526" s="1"/>
      <c r="O1526" s="1"/>
      <c r="P1526" s="1"/>
      <c r="Q1526" s="1"/>
      <c r="R1526" s="1"/>
      <c r="S1526" s="1"/>
      <c r="T1526" s="1"/>
    </row>
    <row r="1527" spans="5:20" x14ac:dyDescent="0.25">
      <c r="E1527" s="1"/>
      <c r="G1527" s="1"/>
      <c r="I1527" s="1"/>
      <c r="K1527" s="1"/>
      <c r="N1527" s="1"/>
      <c r="O1527" s="1"/>
      <c r="P1527" s="1"/>
      <c r="Q1527" s="1"/>
      <c r="R1527" s="1"/>
      <c r="S1527" s="1"/>
      <c r="T1527" s="1"/>
    </row>
    <row r="1528" spans="5:20" x14ac:dyDescent="0.25">
      <c r="E1528" s="1"/>
      <c r="G1528" s="1"/>
      <c r="I1528" s="1"/>
      <c r="K1528" s="1"/>
      <c r="N1528" s="1"/>
      <c r="O1528" s="1"/>
      <c r="P1528" s="1"/>
      <c r="Q1528" s="1"/>
      <c r="R1528" s="1"/>
      <c r="S1528" s="1"/>
      <c r="T1528" s="1"/>
    </row>
    <row r="1529" spans="5:20" x14ac:dyDescent="0.25">
      <c r="E1529" s="1"/>
      <c r="G1529" s="1"/>
      <c r="I1529" s="1"/>
      <c r="K1529" s="1"/>
      <c r="N1529" s="1"/>
      <c r="O1529" s="1"/>
      <c r="P1529" s="1"/>
      <c r="Q1529" s="1"/>
      <c r="R1529" s="1"/>
      <c r="S1529" s="1"/>
      <c r="T1529" s="1"/>
    </row>
    <row r="1530" spans="5:20" x14ac:dyDescent="0.25">
      <c r="E1530" s="1"/>
      <c r="G1530" s="1"/>
      <c r="I1530" s="1"/>
      <c r="K1530" s="1"/>
      <c r="N1530" s="1"/>
      <c r="O1530" s="1"/>
      <c r="P1530" s="1"/>
      <c r="Q1530" s="1"/>
      <c r="R1530" s="1"/>
      <c r="S1530" s="1"/>
      <c r="T1530" s="1"/>
    </row>
    <row r="1531" spans="5:20" x14ac:dyDescent="0.25">
      <c r="E1531" s="1"/>
      <c r="G1531" s="1"/>
      <c r="I1531" s="1"/>
      <c r="K1531" s="1"/>
      <c r="N1531" s="1"/>
      <c r="O1531" s="1"/>
      <c r="P1531" s="1"/>
      <c r="Q1531" s="1"/>
      <c r="R1531" s="1"/>
      <c r="S1531" s="1"/>
      <c r="T1531" s="1"/>
    </row>
    <row r="1532" spans="5:20" x14ac:dyDescent="0.25">
      <c r="E1532" s="1"/>
      <c r="G1532" s="1"/>
      <c r="I1532" s="1"/>
      <c r="K1532" s="1"/>
      <c r="N1532" s="1"/>
      <c r="O1532" s="1"/>
      <c r="P1532" s="1"/>
      <c r="Q1532" s="1"/>
      <c r="R1532" s="1"/>
      <c r="S1532" s="1"/>
      <c r="T1532" s="1"/>
    </row>
    <row r="1533" spans="5:20" x14ac:dyDescent="0.25">
      <c r="E1533" s="1"/>
      <c r="G1533" s="1"/>
      <c r="I1533" s="1"/>
      <c r="K1533" s="1"/>
      <c r="N1533" s="1"/>
      <c r="O1533" s="1"/>
      <c r="P1533" s="1"/>
      <c r="Q1533" s="1"/>
      <c r="R1533" s="1"/>
      <c r="S1533" s="1"/>
      <c r="T1533" s="1"/>
    </row>
    <row r="1534" spans="5:20" x14ac:dyDescent="0.25">
      <c r="E1534" s="1"/>
      <c r="G1534" s="1"/>
      <c r="I1534" s="1"/>
      <c r="K1534" s="1"/>
      <c r="N1534" s="1"/>
      <c r="O1534" s="1"/>
      <c r="P1534" s="1"/>
      <c r="Q1534" s="1"/>
      <c r="R1534" s="1"/>
      <c r="S1534" s="1"/>
      <c r="T1534" s="1"/>
    </row>
    <row r="1535" spans="5:20" x14ac:dyDescent="0.25">
      <c r="E1535" s="1"/>
      <c r="G1535" s="1"/>
      <c r="I1535" s="1"/>
      <c r="K1535" s="1"/>
      <c r="N1535" s="1"/>
      <c r="O1535" s="1"/>
      <c r="P1535" s="1"/>
      <c r="Q1535" s="1"/>
      <c r="R1535" s="1"/>
      <c r="S1535" s="1"/>
      <c r="T1535" s="1"/>
    </row>
    <row r="1536" spans="5:20" x14ac:dyDescent="0.25">
      <c r="E1536" s="1"/>
      <c r="G1536" s="1"/>
      <c r="I1536" s="1"/>
      <c r="K1536" s="1"/>
      <c r="N1536" s="1"/>
      <c r="O1536" s="1"/>
      <c r="P1536" s="1"/>
      <c r="Q1536" s="1"/>
      <c r="R1536" s="1"/>
      <c r="S1536" s="1"/>
      <c r="T1536" s="1"/>
    </row>
    <row r="1537" spans="5:20" x14ac:dyDescent="0.25">
      <c r="E1537" s="1"/>
      <c r="G1537" s="1"/>
      <c r="I1537" s="1"/>
      <c r="K1537" s="1"/>
      <c r="N1537" s="1"/>
      <c r="O1537" s="1"/>
      <c r="P1537" s="1"/>
      <c r="Q1537" s="1"/>
      <c r="R1537" s="1"/>
      <c r="S1537" s="1"/>
      <c r="T1537" s="1"/>
    </row>
    <row r="1538" spans="5:20" x14ac:dyDescent="0.25">
      <c r="E1538" s="1"/>
      <c r="G1538" s="1"/>
      <c r="I1538" s="1"/>
      <c r="K1538" s="1"/>
      <c r="N1538" s="1"/>
      <c r="O1538" s="1"/>
      <c r="P1538" s="1"/>
      <c r="Q1538" s="1"/>
      <c r="R1538" s="1"/>
      <c r="S1538" s="1"/>
      <c r="T1538" s="1"/>
    </row>
    <row r="1539" spans="5:20" x14ac:dyDescent="0.25">
      <c r="E1539" s="1"/>
      <c r="G1539" s="1"/>
      <c r="I1539" s="1"/>
      <c r="K1539" s="1"/>
      <c r="N1539" s="1"/>
      <c r="O1539" s="1"/>
      <c r="P1539" s="1"/>
      <c r="Q1539" s="1"/>
      <c r="R1539" s="1"/>
      <c r="S1539" s="1"/>
      <c r="T1539" s="1"/>
    </row>
    <row r="1540" spans="5:20" x14ac:dyDescent="0.25">
      <c r="E1540" s="1"/>
      <c r="G1540" s="1"/>
      <c r="I1540" s="1"/>
      <c r="K1540" s="1"/>
      <c r="N1540" s="1"/>
      <c r="O1540" s="1"/>
      <c r="P1540" s="1"/>
      <c r="Q1540" s="1"/>
      <c r="R1540" s="1"/>
      <c r="S1540" s="1"/>
      <c r="T1540" s="1"/>
    </row>
    <row r="1541" spans="5:20" x14ac:dyDescent="0.25">
      <c r="E1541" s="1"/>
      <c r="G1541" s="1"/>
      <c r="I1541" s="1"/>
      <c r="K1541" s="1"/>
      <c r="N1541" s="1"/>
      <c r="O1541" s="1"/>
      <c r="P1541" s="1"/>
      <c r="Q1541" s="1"/>
      <c r="R1541" s="1"/>
      <c r="S1541" s="1"/>
      <c r="T1541" s="1"/>
    </row>
    <row r="1542" spans="5:20" x14ac:dyDescent="0.25">
      <c r="E1542" s="1"/>
      <c r="G1542" s="1"/>
      <c r="I1542" s="1"/>
      <c r="K1542" s="1"/>
      <c r="N1542" s="1"/>
      <c r="O1542" s="1"/>
      <c r="P1542" s="1"/>
      <c r="Q1542" s="1"/>
      <c r="R1542" s="1"/>
      <c r="S1542" s="1"/>
      <c r="T1542" s="1"/>
    </row>
    <row r="1543" spans="5:20" x14ac:dyDescent="0.25">
      <c r="E1543" s="1"/>
      <c r="G1543" s="1"/>
      <c r="I1543" s="1"/>
      <c r="K1543" s="1"/>
      <c r="N1543" s="1"/>
      <c r="O1543" s="1"/>
      <c r="P1543" s="1"/>
      <c r="Q1543" s="1"/>
      <c r="R1543" s="1"/>
      <c r="S1543" s="1"/>
      <c r="T1543" s="1"/>
    </row>
    <row r="1544" spans="5:20" x14ac:dyDescent="0.25">
      <c r="E1544" s="1"/>
      <c r="G1544" s="1"/>
      <c r="I1544" s="1"/>
      <c r="K1544" s="1"/>
      <c r="N1544" s="1"/>
      <c r="O1544" s="1"/>
      <c r="P1544" s="1"/>
      <c r="Q1544" s="1"/>
      <c r="R1544" s="1"/>
      <c r="S1544" s="1"/>
      <c r="T1544" s="1"/>
    </row>
    <row r="1545" spans="5:20" x14ac:dyDescent="0.25">
      <c r="E1545" s="1"/>
      <c r="G1545" s="1"/>
      <c r="I1545" s="1"/>
      <c r="K1545" s="1"/>
      <c r="N1545" s="1"/>
      <c r="O1545" s="1"/>
      <c r="P1545" s="1"/>
      <c r="Q1545" s="1"/>
      <c r="R1545" s="1"/>
      <c r="S1545" s="1"/>
      <c r="T1545" s="1"/>
    </row>
    <row r="1546" spans="5:20" x14ac:dyDescent="0.25">
      <c r="E1546" s="1"/>
      <c r="G1546" s="1"/>
      <c r="I1546" s="1"/>
      <c r="K1546" s="1"/>
      <c r="N1546" s="1"/>
      <c r="O1546" s="1"/>
      <c r="P1546" s="1"/>
      <c r="Q1546" s="1"/>
      <c r="R1546" s="1"/>
      <c r="S1546" s="1"/>
      <c r="T1546" s="1"/>
    </row>
    <row r="1547" spans="5:20" x14ac:dyDescent="0.25">
      <c r="E1547" s="1"/>
      <c r="G1547" s="1"/>
      <c r="I1547" s="1"/>
      <c r="K1547" s="1"/>
      <c r="N1547" s="1"/>
      <c r="O1547" s="1"/>
      <c r="P1547" s="1"/>
      <c r="Q1547" s="1"/>
      <c r="R1547" s="1"/>
      <c r="S1547" s="1"/>
      <c r="T1547" s="1"/>
    </row>
    <row r="1548" spans="5:20" x14ac:dyDescent="0.25">
      <c r="E1548" s="1"/>
      <c r="G1548" s="1"/>
      <c r="I1548" s="1"/>
      <c r="K1548" s="1"/>
      <c r="N1548" s="1"/>
      <c r="O1548" s="1"/>
      <c r="P1548" s="1"/>
      <c r="Q1548" s="1"/>
      <c r="R1548" s="1"/>
      <c r="S1548" s="1"/>
      <c r="T1548" s="1"/>
    </row>
    <row r="1549" spans="5:20" x14ac:dyDescent="0.25">
      <c r="E1549" s="1"/>
      <c r="G1549" s="1"/>
      <c r="I1549" s="1"/>
      <c r="K1549" s="1"/>
      <c r="N1549" s="1"/>
      <c r="O1549" s="1"/>
      <c r="P1549" s="1"/>
      <c r="Q1549" s="1"/>
      <c r="R1549" s="1"/>
      <c r="S1549" s="1"/>
      <c r="T1549" s="1"/>
    </row>
    <row r="1550" spans="5:20" x14ac:dyDescent="0.25">
      <c r="E1550" s="1"/>
      <c r="G1550" s="1"/>
      <c r="I1550" s="1"/>
      <c r="K1550" s="1"/>
      <c r="N1550" s="1"/>
      <c r="O1550" s="1"/>
      <c r="P1550" s="1"/>
      <c r="Q1550" s="1"/>
      <c r="R1550" s="1"/>
      <c r="S1550" s="1"/>
      <c r="T1550" s="1"/>
    </row>
    <row r="1551" spans="5:20" x14ac:dyDescent="0.25">
      <c r="E1551" s="1"/>
      <c r="G1551" s="1"/>
      <c r="I1551" s="1"/>
      <c r="K1551" s="1"/>
      <c r="N1551" s="1"/>
      <c r="O1551" s="1"/>
      <c r="P1551" s="1"/>
      <c r="Q1551" s="1"/>
      <c r="R1551" s="1"/>
      <c r="S1551" s="1"/>
      <c r="T1551" s="1"/>
    </row>
    <row r="1552" spans="5:20" x14ac:dyDescent="0.25">
      <c r="E1552" s="1"/>
      <c r="G1552" s="1"/>
      <c r="I1552" s="1"/>
      <c r="K1552" s="1"/>
      <c r="N1552" s="1"/>
      <c r="O1552" s="1"/>
      <c r="P1552" s="1"/>
      <c r="Q1552" s="1"/>
      <c r="R1552" s="1"/>
      <c r="S1552" s="1"/>
      <c r="T1552" s="1"/>
    </row>
    <row r="1553" spans="5:20" x14ac:dyDescent="0.25">
      <c r="E1553" s="1"/>
      <c r="G1553" s="1"/>
      <c r="I1553" s="1"/>
      <c r="K1553" s="1"/>
      <c r="N1553" s="1"/>
      <c r="O1553" s="1"/>
      <c r="P1553" s="1"/>
      <c r="Q1553" s="1"/>
      <c r="R1553" s="1"/>
      <c r="S1553" s="1"/>
      <c r="T1553" s="1"/>
    </row>
    <row r="1554" spans="5:20" x14ac:dyDescent="0.25">
      <c r="E1554" s="1"/>
      <c r="G1554" s="1"/>
      <c r="I1554" s="1"/>
      <c r="K1554" s="1"/>
      <c r="N1554" s="1"/>
      <c r="O1554" s="1"/>
      <c r="P1554" s="1"/>
      <c r="Q1554" s="1"/>
      <c r="R1554" s="1"/>
      <c r="S1554" s="1"/>
      <c r="T1554" s="1"/>
    </row>
    <row r="1555" spans="5:20" x14ac:dyDescent="0.25">
      <c r="E1555" s="1"/>
      <c r="G1555" s="1"/>
      <c r="I1555" s="1"/>
      <c r="K1555" s="1"/>
      <c r="N1555" s="1"/>
      <c r="O1555" s="1"/>
      <c r="P1555" s="1"/>
      <c r="Q1555" s="1"/>
      <c r="R1555" s="1"/>
      <c r="S1555" s="1"/>
      <c r="T1555" s="1"/>
    </row>
    <row r="1556" spans="5:20" x14ac:dyDescent="0.25">
      <c r="E1556" s="1"/>
      <c r="G1556" s="1"/>
      <c r="I1556" s="1"/>
      <c r="K1556" s="1"/>
      <c r="N1556" s="1"/>
      <c r="O1556" s="1"/>
      <c r="P1556" s="1"/>
      <c r="Q1556" s="1"/>
      <c r="R1556" s="1"/>
      <c r="S1556" s="1"/>
      <c r="T1556" s="1"/>
    </row>
    <row r="1557" spans="5:20" x14ac:dyDescent="0.25">
      <c r="E1557" s="1"/>
      <c r="G1557" s="1"/>
      <c r="I1557" s="1"/>
      <c r="K1557" s="1"/>
      <c r="N1557" s="1"/>
      <c r="O1557" s="1"/>
      <c r="P1557" s="1"/>
      <c r="Q1557" s="1"/>
      <c r="R1557" s="1"/>
      <c r="S1557" s="1"/>
      <c r="T1557" s="1"/>
    </row>
    <row r="1558" spans="5:20" x14ac:dyDescent="0.25">
      <c r="E1558" s="1"/>
      <c r="G1558" s="1"/>
      <c r="I1558" s="1"/>
      <c r="K1558" s="1"/>
      <c r="N1558" s="1"/>
      <c r="O1558" s="1"/>
      <c r="P1558" s="1"/>
      <c r="Q1558" s="1"/>
      <c r="R1558" s="1"/>
      <c r="S1558" s="1"/>
      <c r="T1558" s="1"/>
    </row>
    <row r="1559" spans="5:20" x14ac:dyDescent="0.25">
      <c r="E1559" s="1"/>
      <c r="G1559" s="1"/>
      <c r="I1559" s="1"/>
      <c r="K1559" s="1"/>
      <c r="N1559" s="1"/>
      <c r="O1559" s="1"/>
      <c r="P1559" s="1"/>
      <c r="Q1559" s="1"/>
      <c r="R1559" s="1"/>
      <c r="S1559" s="1"/>
      <c r="T1559" s="1"/>
    </row>
    <row r="1560" spans="5:20" x14ac:dyDescent="0.25">
      <c r="E1560" s="1"/>
      <c r="G1560" s="1"/>
      <c r="I1560" s="1"/>
      <c r="K1560" s="1"/>
      <c r="N1560" s="1"/>
      <c r="O1560" s="1"/>
      <c r="P1560" s="1"/>
      <c r="Q1560" s="1"/>
      <c r="R1560" s="1"/>
      <c r="S1560" s="1"/>
      <c r="T1560" s="1"/>
    </row>
    <row r="1561" spans="5:20" x14ac:dyDescent="0.25">
      <c r="E1561" s="1"/>
      <c r="G1561" s="1"/>
      <c r="I1561" s="1"/>
      <c r="K1561" s="1"/>
      <c r="N1561" s="1"/>
      <c r="O1561" s="1"/>
      <c r="P1561" s="1"/>
      <c r="Q1561" s="1"/>
      <c r="R1561" s="1"/>
      <c r="S1561" s="1"/>
      <c r="T1561" s="1"/>
    </row>
    <row r="1562" spans="5:20" x14ac:dyDescent="0.25">
      <c r="E1562" s="1"/>
      <c r="G1562" s="1"/>
      <c r="I1562" s="1"/>
      <c r="K1562" s="1"/>
      <c r="N1562" s="1"/>
      <c r="O1562" s="1"/>
      <c r="P1562" s="1"/>
      <c r="Q1562" s="1"/>
      <c r="R1562" s="1"/>
      <c r="S1562" s="1"/>
      <c r="T1562" s="1"/>
    </row>
    <row r="1563" spans="5:20" x14ac:dyDescent="0.25">
      <c r="E1563" s="1"/>
      <c r="G1563" s="1"/>
      <c r="I1563" s="1"/>
      <c r="K1563" s="1"/>
      <c r="N1563" s="1"/>
      <c r="O1563" s="1"/>
      <c r="P1563" s="1"/>
      <c r="Q1563" s="1"/>
      <c r="R1563" s="1"/>
      <c r="S1563" s="1"/>
      <c r="T1563" s="1"/>
    </row>
    <row r="1564" spans="5:20" x14ac:dyDescent="0.25">
      <c r="E1564" s="1"/>
      <c r="G1564" s="1"/>
      <c r="I1564" s="1"/>
      <c r="K1564" s="1"/>
      <c r="N1564" s="1"/>
      <c r="O1564" s="1"/>
      <c r="P1564" s="1"/>
      <c r="Q1564" s="1"/>
      <c r="R1564" s="1"/>
      <c r="S1564" s="1"/>
      <c r="T1564" s="1"/>
    </row>
    <row r="1565" spans="5:20" x14ac:dyDescent="0.25">
      <c r="E1565" s="1"/>
      <c r="G1565" s="1"/>
      <c r="I1565" s="1"/>
      <c r="K1565" s="1"/>
      <c r="N1565" s="1"/>
      <c r="O1565" s="1"/>
      <c r="P1565" s="1"/>
      <c r="Q1565" s="1"/>
      <c r="R1565" s="1"/>
      <c r="S1565" s="1"/>
      <c r="T1565" s="1"/>
    </row>
    <row r="1566" spans="5:20" x14ac:dyDescent="0.25">
      <c r="E1566" s="1"/>
      <c r="G1566" s="1"/>
      <c r="I1566" s="1"/>
      <c r="K1566" s="1"/>
      <c r="N1566" s="1"/>
      <c r="O1566" s="1"/>
      <c r="P1566" s="1"/>
      <c r="Q1566" s="1"/>
      <c r="R1566" s="1"/>
      <c r="S1566" s="1"/>
      <c r="T1566" s="1"/>
    </row>
    <row r="1567" spans="5:20" x14ac:dyDescent="0.25">
      <c r="E1567" s="1"/>
      <c r="G1567" s="1"/>
      <c r="I1567" s="1"/>
      <c r="K1567" s="1"/>
      <c r="N1567" s="1"/>
      <c r="O1567" s="1"/>
      <c r="P1567" s="1"/>
      <c r="Q1567" s="1"/>
      <c r="R1567" s="1"/>
      <c r="S1567" s="1"/>
      <c r="T1567" s="1"/>
    </row>
    <row r="1568" spans="5:20" x14ac:dyDescent="0.25">
      <c r="E1568" s="1"/>
      <c r="G1568" s="1"/>
      <c r="I1568" s="1"/>
      <c r="K1568" s="1"/>
      <c r="N1568" s="1"/>
      <c r="O1568" s="1"/>
      <c r="P1568" s="1"/>
      <c r="Q1568" s="1"/>
      <c r="R1568" s="1"/>
      <c r="S1568" s="1"/>
      <c r="T1568" s="1"/>
    </row>
    <row r="1569" spans="5:20" x14ac:dyDescent="0.25">
      <c r="E1569" s="1"/>
      <c r="G1569" s="1"/>
      <c r="I1569" s="1"/>
      <c r="K1569" s="1"/>
      <c r="N1569" s="1"/>
      <c r="O1569" s="1"/>
      <c r="P1569" s="1"/>
      <c r="Q1569" s="1"/>
      <c r="R1569" s="1"/>
      <c r="S1569" s="1"/>
      <c r="T1569" s="1"/>
    </row>
    <row r="1570" spans="5:20" x14ac:dyDescent="0.25">
      <c r="E1570" s="1"/>
      <c r="G1570" s="1"/>
      <c r="I1570" s="1"/>
      <c r="K1570" s="1"/>
      <c r="N1570" s="1"/>
      <c r="O1570" s="1"/>
      <c r="P1570" s="1"/>
      <c r="Q1570" s="1"/>
      <c r="R1570" s="1"/>
      <c r="S1570" s="1"/>
      <c r="T1570" s="1"/>
    </row>
    <row r="1571" spans="5:20" x14ac:dyDescent="0.25">
      <c r="E1571" s="1"/>
      <c r="G1571" s="1"/>
      <c r="I1571" s="1"/>
      <c r="K1571" s="1"/>
      <c r="N1571" s="1"/>
      <c r="O1571" s="1"/>
      <c r="P1571" s="1"/>
      <c r="Q1571" s="1"/>
      <c r="R1571" s="1"/>
      <c r="S1571" s="1"/>
      <c r="T1571" s="1"/>
    </row>
    <row r="1572" spans="5:20" x14ac:dyDescent="0.25">
      <c r="E1572" s="1"/>
      <c r="G1572" s="1"/>
      <c r="I1572" s="1"/>
      <c r="K1572" s="1"/>
      <c r="N1572" s="1"/>
      <c r="O1572" s="1"/>
      <c r="P1572" s="1"/>
      <c r="Q1572" s="1"/>
      <c r="R1572" s="1"/>
      <c r="S1572" s="1"/>
      <c r="T1572" s="1"/>
    </row>
    <row r="1573" spans="5:20" x14ac:dyDescent="0.25">
      <c r="E1573" s="1"/>
      <c r="G1573" s="1"/>
      <c r="I1573" s="1"/>
      <c r="K1573" s="1"/>
      <c r="N1573" s="1"/>
      <c r="O1573" s="1"/>
      <c r="P1573" s="1"/>
      <c r="Q1573" s="1"/>
      <c r="R1573" s="1"/>
      <c r="S1573" s="1"/>
      <c r="T1573" s="1"/>
    </row>
    <row r="1574" spans="5:20" x14ac:dyDescent="0.25">
      <c r="E1574" s="1"/>
      <c r="G1574" s="1"/>
      <c r="I1574" s="1"/>
      <c r="K1574" s="1"/>
      <c r="N1574" s="1"/>
      <c r="O1574" s="1"/>
      <c r="P1574" s="1"/>
      <c r="Q1574" s="1"/>
      <c r="R1574" s="1"/>
      <c r="S1574" s="1"/>
      <c r="T1574" s="1"/>
    </row>
    <row r="1575" spans="5:20" x14ac:dyDescent="0.25">
      <c r="E1575" s="1"/>
      <c r="G1575" s="1"/>
      <c r="I1575" s="1"/>
      <c r="K1575" s="1"/>
      <c r="N1575" s="1"/>
      <c r="O1575" s="1"/>
      <c r="P1575" s="1"/>
      <c r="Q1575" s="1"/>
      <c r="R1575" s="1"/>
      <c r="S1575" s="1"/>
      <c r="T1575" s="1"/>
    </row>
    <row r="1576" spans="5:20" x14ac:dyDescent="0.25">
      <c r="E1576" s="1"/>
      <c r="G1576" s="1"/>
      <c r="I1576" s="1"/>
      <c r="K1576" s="1"/>
      <c r="N1576" s="1"/>
      <c r="O1576" s="1"/>
      <c r="P1576" s="1"/>
      <c r="Q1576" s="1"/>
      <c r="R1576" s="1"/>
      <c r="S1576" s="1"/>
      <c r="T1576" s="1"/>
    </row>
    <row r="1577" spans="5:20" x14ac:dyDescent="0.25">
      <c r="E1577" s="1"/>
      <c r="G1577" s="1"/>
      <c r="I1577" s="1"/>
      <c r="K1577" s="1"/>
      <c r="N1577" s="1"/>
      <c r="O1577" s="1"/>
      <c r="P1577" s="1"/>
      <c r="Q1577" s="1"/>
      <c r="R1577" s="1"/>
      <c r="S1577" s="1"/>
      <c r="T1577" s="1"/>
    </row>
    <row r="1578" spans="5:20" x14ac:dyDescent="0.25">
      <c r="E1578" s="1"/>
      <c r="G1578" s="1"/>
      <c r="I1578" s="1"/>
      <c r="K1578" s="1"/>
      <c r="N1578" s="1"/>
      <c r="O1578" s="1"/>
      <c r="P1578" s="1"/>
      <c r="Q1578" s="1"/>
      <c r="R1578" s="1"/>
      <c r="S1578" s="1"/>
      <c r="T1578" s="1"/>
    </row>
    <row r="1579" spans="5:20" x14ac:dyDescent="0.25">
      <c r="E1579" s="1"/>
      <c r="G1579" s="1"/>
      <c r="I1579" s="1"/>
      <c r="K1579" s="1"/>
      <c r="N1579" s="1"/>
      <c r="O1579" s="1"/>
      <c r="P1579" s="1"/>
      <c r="Q1579" s="1"/>
      <c r="R1579" s="1"/>
      <c r="S1579" s="1"/>
      <c r="T1579" s="1"/>
    </row>
    <row r="1580" spans="5:20" x14ac:dyDescent="0.25">
      <c r="E1580" s="1"/>
      <c r="G1580" s="1"/>
      <c r="I1580" s="1"/>
      <c r="K1580" s="1"/>
      <c r="N1580" s="1"/>
      <c r="O1580" s="1"/>
      <c r="P1580" s="1"/>
      <c r="Q1580" s="1"/>
      <c r="R1580" s="1"/>
      <c r="S1580" s="1"/>
      <c r="T1580" s="1"/>
    </row>
    <row r="1581" spans="5:20" x14ac:dyDescent="0.25">
      <c r="E1581" s="1"/>
      <c r="G1581" s="1"/>
      <c r="I1581" s="1"/>
      <c r="K1581" s="1"/>
      <c r="N1581" s="1"/>
      <c r="O1581" s="1"/>
      <c r="P1581" s="1"/>
      <c r="Q1581" s="1"/>
      <c r="R1581" s="1"/>
      <c r="S1581" s="1"/>
      <c r="T1581" s="1"/>
    </row>
    <row r="1582" spans="5:20" x14ac:dyDescent="0.25">
      <c r="E1582" s="1"/>
      <c r="G1582" s="1"/>
      <c r="I1582" s="1"/>
      <c r="K1582" s="1"/>
      <c r="N1582" s="1"/>
      <c r="O1582" s="1"/>
      <c r="P1582" s="1"/>
      <c r="Q1582" s="1"/>
      <c r="R1582" s="1"/>
      <c r="S1582" s="1"/>
      <c r="T1582" s="1"/>
    </row>
    <row r="1583" spans="5:20" x14ac:dyDescent="0.25">
      <c r="E1583" s="1"/>
      <c r="G1583" s="1"/>
      <c r="I1583" s="1"/>
      <c r="K1583" s="1"/>
      <c r="N1583" s="1"/>
      <c r="O1583" s="1"/>
      <c r="P1583" s="1"/>
      <c r="Q1583" s="1"/>
      <c r="R1583" s="1"/>
      <c r="S1583" s="1"/>
      <c r="T1583" s="1"/>
    </row>
    <row r="1584" spans="5:20" x14ac:dyDescent="0.25">
      <c r="E1584" s="1"/>
      <c r="G1584" s="1"/>
      <c r="I1584" s="1"/>
      <c r="K1584" s="1"/>
      <c r="N1584" s="1"/>
      <c r="O1584" s="1"/>
      <c r="P1584" s="1"/>
      <c r="Q1584" s="1"/>
      <c r="R1584" s="1"/>
      <c r="S1584" s="1"/>
      <c r="T1584" s="1"/>
    </row>
    <row r="1585" spans="5:20" x14ac:dyDescent="0.25">
      <c r="E1585" s="1"/>
      <c r="G1585" s="1"/>
      <c r="I1585" s="1"/>
      <c r="K1585" s="1"/>
      <c r="N1585" s="1"/>
      <c r="O1585" s="1"/>
      <c r="P1585" s="1"/>
      <c r="Q1585" s="1"/>
      <c r="R1585" s="1"/>
      <c r="S1585" s="1"/>
      <c r="T1585" s="1"/>
    </row>
    <row r="1586" spans="5:20" x14ac:dyDescent="0.25">
      <c r="E1586" s="1"/>
      <c r="G1586" s="1"/>
      <c r="I1586" s="1"/>
      <c r="K1586" s="1"/>
      <c r="N1586" s="1"/>
      <c r="O1586" s="1"/>
      <c r="P1586" s="1"/>
      <c r="Q1586" s="1"/>
      <c r="R1586" s="1"/>
      <c r="S1586" s="1"/>
      <c r="T1586" s="1"/>
    </row>
    <row r="1587" spans="5:20" x14ac:dyDescent="0.25">
      <c r="E1587" s="1"/>
      <c r="G1587" s="1"/>
      <c r="I1587" s="1"/>
      <c r="K1587" s="1"/>
      <c r="N1587" s="1"/>
      <c r="O1587" s="1"/>
      <c r="P1587" s="1"/>
      <c r="Q1587" s="1"/>
      <c r="R1587" s="1"/>
      <c r="S1587" s="1"/>
      <c r="T1587" s="1"/>
    </row>
    <row r="1588" spans="5:20" x14ac:dyDescent="0.25">
      <c r="E1588" s="1"/>
      <c r="G1588" s="1"/>
      <c r="I1588" s="1"/>
      <c r="K1588" s="1"/>
      <c r="N1588" s="1"/>
      <c r="O1588" s="1"/>
      <c r="P1588" s="1"/>
      <c r="Q1588" s="1"/>
      <c r="R1588" s="1"/>
      <c r="S1588" s="1"/>
      <c r="T1588" s="1"/>
    </row>
    <row r="1589" spans="5:20" x14ac:dyDescent="0.25">
      <c r="E1589" s="1"/>
      <c r="G1589" s="1"/>
      <c r="I1589" s="1"/>
      <c r="K1589" s="1"/>
      <c r="N1589" s="1"/>
      <c r="O1589" s="1"/>
      <c r="P1589" s="1"/>
      <c r="Q1589" s="1"/>
      <c r="R1589" s="1"/>
      <c r="S1589" s="1"/>
      <c r="T1589" s="1"/>
    </row>
    <row r="1590" spans="5:20" x14ac:dyDescent="0.25">
      <c r="E1590" s="1"/>
      <c r="G1590" s="1"/>
      <c r="I1590" s="1"/>
      <c r="K1590" s="1"/>
      <c r="N1590" s="1"/>
      <c r="O1590" s="1"/>
      <c r="P1590" s="1"/>
      <c r="Q1590" s="1"/>
      <c r="R1590" s="1"/>
      <c r="S1590" s="1"/>
      <c r="T1590" s="1"/>
    </row>
    <row r="1591" spans="5:20" x14ac:dyDescent="0.25">
      <c r="E1591" s="1"/>
      <c r="G1591" s="1"/>
      <c r="I1591" s="1"/>
      <c r="K1591" s="1"/>
      <c r="N1591" s="1"/>
      <c r="O1591" s="1"/>
      <c r="P1591" s="1"/>
      <c r="Q1591" s="1"/>
      <c r="R1591" s="1"/>
      <c r="S1591" s="1"/>
      <c r="T1591" s="1"/>
    </row>
    <row r="1592" spans="5:20" x14ac:dyDescent="0.25">
      <c r="E1592" s="1"/>
      <c r="G1592" s="1"/>
      <c r="I1592" s="1"/>
      <c r="K1592" s="1"/>
      <c r="N1592" s="1"/>
      <c r="O1592" s="1"/>
      <c r="P1592" s="1"/>
      <c r="Q1592" s="1"/>
      <c r="R1592" s="1"/>
      <c r="S1592" s="1"/>
      <c r="T1592" s="1"/>
    </row>
    <row r="1593" spans="5:20" x14ac:dyDescent="0.25">
      <c r="E1593" s="1"/>
      <c r="G1593" s="1"/>
      <c r="I1593" s="1"/>
      <c r="K1593" s="1"/>
      <c r="N1593" s="1"/>
      <c r="O1593" s="1"/>
      <c r="P1593" s="1"/>
      <c r="Q1593" s="1"/>
      <c r="R1593" s="1"/>
      <c r="S1593" s="1"/>
      <c r="T1593" s="1"/>
    </row>
    <row r="1594" spans="5:20" x14ac:dyDescent="0.25">
      <c r="E1594" s="1"/>
      <c r="G1594" s="1"/>
      <c r="I1594" s="1"/>
      <c r="K1594" s="1"/>
      <c r="N1594" s="1"/>
      <c r="O1594" s="1"/>
      <c r="P1594" s="1"/>
      <c r="Q1594" s="1"/>
      <c r="R1594" s="1"/>
      <c r="S1594" s="1"/>
      <c r="T1594" s="1"/>
    </row>
    <row r="1595" spans="5:20" x14ac:dyDescent="0.25">
      <c r="E1595" s="1"/>
      <c r="G1595" s="1"/>
      <c r="I1595" s="1"/>
      <c r="K1595" s="1"/>
      <c r="N1595" s="1"/>
      <c r="O1595" s="1"/>
      <c r="P1595" s="1"/>
      <c r="Q1595" s="1"/>
      <c r="R1595" s="1"/>
      <c r="S1595" s="1"/>
      <c r="T1595" s="1"/>
    </row>
    <row r="1596" spans="5:20" x14ac:dyDescent="0.25">
      <c r="E1596" s="1"/>
      <c r="G1596" s="1"/>
      <c r="I1596" s="1"/>
      <c r="K1596" s="1"/>
      <c r="N1596" s="1"/>
      <c r="O1596" s="1"/>
      <c r="P1596" s="1"/>
      <c r="Q1596" s="1"/>
      <c r="R1596" s="1"/>
      <c r="S1596" s="1"/>
      <c r="T1596" s="1"/>
    </row>
    <row r="1597" spans="5:20" x14ac:dyDescent="0.25">
      <c r="E1597" s="1"/>
      <c r="G1597" s="1"/>
      <c r="I1597" s="1"/>
      <c r="K1597" s="1"/>
      <c r="N1597" s="1"/>
      <c r="O1597" s="1"/>
      <c r="P1597" s="1"/>
      <c r="Q1597" s="1"/>
      <c r="R1597" s="1"/>
      <c r="S1597" s="1"/>
      <c r="T1597" s="1"/>
    </row>
    <row r="1598" spans="5:20" x14ac:dyDescent="0.25">
      <c r="E1598" s="1"/>
      <c r="G1598" s="1"/>
      <c r="I1598" s="1"/>
      <c r="K1598" s="1"/>
      <c r="N1598" s="1"/>
      <c r="O1598" s="1"/>
      <c r="P1598" s="1"/>
      <c r="Q1598" s="1"/>
      <c r="R1598" s="1"/>
      <c r="S1598" s="1"/>
      <c r="T1598" s="1"/>
    </row>
    <row r="1599" spans="5:20" x14ac:dyDescent="0.25">
      <c r="E1599" s="1"/>
      <c r="G1599" s="1"/>
      <c r="I1599" s="1"/>
      <c r="K1599" s="1"/>
      <c r="N1599" s="1"/>
      <c r="O1599" s="1"/>
      <c r="P1599" s="1"/>
      <c r="Q1599" s="1"/>
      <c r="R1599" s="1"/>
      <c r="S1599" s="1"/>
      <c r="T1599" s="1"/>
    </row>
    <row r="1600" spans="5:20" x14ac:dyDescent="0.25">
      <c r="E1600" s="1"/>
      <c r="G1600" s="1"/>
      <c r="I1600" s="1"/>
      <c r="K1600" s="1"/>
      <c r="N1600" s="1"/>
      <c r="O1600" s="1"/>
      <c r="P1600" s="1"/>
      <c r="Q1600" s="1"/>
      <c r="R1600" s="1"/>
      <c r="S1600" s="1"/>
      <c r="T1600" s="1"/>
    </row>
    <row r="1601" spans="5:20" x14ac:dyDescent="0.25">
      <c r="E1601" s="1"/>
      <c r="G1601" s="1"/>
      <c r="I1601" s="1"/>
      <c r="K1601" s="1"/>
      <c r="N1601" s="1"/>
      <c r="O1601" s="1"/>
      <c r="P1601" s="1"/>
      <c r="Q1601" s="1"/>
      <c r="R1601" s="1"/>
      <c r="S1601" s="1"/>
      <c r="T1601" s="1"/>
    </row>
    <row r="1602" spans="5:20" x14ac:dyDescent="0.25">
      <c r="E1602" s="1"/>
      <c r="G1602" s="1"/>
      <c r="I1602" s="1"/>
      <c r="K1602" s="1"/>
      <c r="N1602" s="1"/>
      <c r="O1602" s="1"/>
      <c r="P1602" s="1"/>
      <c r="Q1602" s="1"/>
      <c r="R1602" s="1"/>
      <c r="S1602" s="1"/>
      <c r="T1602" s="1"/>
    </row>
    <row r="1603" spans="5:20" x14ac:dyDescent="0.25">
      <c r="E1603" s="1"/>
      <c r="G1603" s="1"/>
      <c r="I1603" s="1"/>
      <c r="K1603" s="1"/>
      <c r="N1603" s="1"/>
      <c r="O1603" s="1"/>
      <c r="P1603" s="1"/>
      <c r="Q1603" s="1"/>
      <c r="R1603" s="1"/>
      <c r="S1603" s="1"/>
      <c r="T1603" s="1"/>
    </row>
    <row r="1604" spans="5:20" x14ac:dyDescent="0.25">
      <c r="E1604" s="1"/>
      <c r="G1604" s="1"/>
      <c r="I1604" s="1"/>
      <c r="K1604" s="1"/>
      <c r="N1604" s="1"/>
      <c r="O1604" s="1"/>
      <c r="P1604" s="1"/>
      <c r="Q1604" s="1"/>
      <c r="R1604" s="1"/>
      <c r="S1604" s="1"/>
      <c r="T1604" s="1"/>
    </row>
    <row r="1605" spans="5:20" x14ac:dyDescent="0.25">
      <c r="E1605" s="1"/>
      <c r="G1605" s="1"/>
      <c r="I1605" s="1"/>
      <c r="K1605" s="1"/>
      <c r="N1605" s="1"/>
      <c r="O1605" s="1"/>
      <c r="P1605" s="1"/>
      <c r="Q1605" s="1"/>
      <c r="R1605" s="1"/>
      <c r="S1605" s="1"/>
      <c r="T1605" s="1"/>
    </row>
    <row r="1606" spans="5:20" x14ac:dyDescent="0.25">
      <c r="E1606" s="1"/>
      <c r="G1606" s="1"/>
      <c r="I1606" s="1"/>
      <c r="K1606" s="1"/>
      <c r="N1606" s="1"/>
      <c r="O1606" s="1"/>
      <c r="P1606" s="1"/>
      <c r="Q1606" s="1"/>
      <c r="R1606" s="1"/>
      <c r="S1606" s="1"/>
      <c r="T1606" s="1"/>
    </row>
    <row r="1607" spans="5:20" x14ac:dyDescent="0.25">
      <c r="E1607" s="1"/>
      <c r="G1607" s="1"/>
      <c r="I1607" s="1"/>
      <c r="K1607" s="1"/>
      <c r="N1607" s="1"/>
      <c r="O1607" s="1"/>
      <c r="P1607" s="1"/>
      <c r="Q1607" s="1"/>
      <c r="R1607" s="1"/>
      <c r="S1607" s="1"/>
      <c r="T1607" s="1"/>
    </row>
    <row r="1608" spans="5:20" x14ac:dyDescent="0.25">
      <c r="E1608" s="1"/>
      <c r="G1608" s="1"/>
      <c r="I1608" s="1"/>
      <c r="K1608" s="1"/>
      <c r="N1608" s="1"/>
      <c r="O1608" s="1"/>
      <c r="P1608" s="1"/>
      <c r="Q1608" s="1"/>
      <c r="R1608" s="1"/>
      <c r="S1608" s="1"/>
      <c r="T1608" s="1"/>
    </row>
    <row r="1609" spans="5:20" x14ac:dyDescent="0.25">
      <c r="E1609" s="1"/>
      <c r="G1609" s="1"/>
      <c r="I1609" s="1"/>
      <c r="K1609" s="1"/>
      <c r="N1609" s="1"/>
      <c r="O1609" s="1"/>
      <c r="P1609" s="1"/>
      <c r="Q1609" s="1"/>
      <c r="R1609" s="1"/>
      <c r="S1609" s="1"/>
      <c r="T1609" s="1"/>
    </row>
    <row r="1610" spans="5:20" x14ac:dyDescent="0.25">
      <c r="E1610" s="1"/>
      <c r="G1610" s="1"/>
      <c r="I1610" s="1"/>
      <c r="K1610" s="1"/>
      <c r="N1610" s="1"/>
      <c r="O1610" s="1"/>
      <c r="P1610" s="1"/>
      <c r="Q1610" s="1"/>
      <c r="R1610" s="1"/>
      <c r="S1610" s="1"/>
      <c r="T1610" s="1"/>
    </row>
    <row r="1611" spans="5:20" x14ac:dyDescent="0.25">
      <c r="E1611" s="1"/>
      <c r="G1611" s="1"/>
      <c r="I1611" s="1"/>
      <c r="K1611" s="1"/>
      <c r="N1611" s="1"/>
      <c r="O1611" s="1"/>
      <c r="P1611" s="1"/>
      <c r="Q1611" s="1"/>
      <c r="R1611" s="1"/>
      <c r="S1611" s="1"/>
      <c r="T1611" s="1"/>
    </row>
    <row r="1612" spans="5:20" x14ac:dyDescent="0.25">
      <c r="E1612" s="1"/>
      <c r="G1612" s="1"/>
      <c r="I1612" s="1"/>
      <c r="K1612" s="1"/>
      <c r="N1612" s="1"/>
      <c r="O1612" s="1"/>
      <c r="P1612" s="1"/>
      <c r="Q1612" s="1"/>
      <c r="R1612" s="1"/>
      <c r="S1612" s="1"/>
      <c r="T1612" s="1"/>
    </row>
    <row r="1613" spans="5:20" x14ac:dyDescent="0.25">
      <c r="E1613" s="1"/>
      <c r="G1613" s="1"/>
      <c r="I1613" s="1"/>
      <c r="K1613" s="1"/>
      <c r="N1613" s="1"/>
      <c r="O1613" s="1"/>
      <c r="P1613" s="1"/>
      <c r="Q1613" s="1"/>
      <c r="R1613" s="1"/>
      <c r="S1613" s="1"/>
      <c r="T1613" s="1"/>
    </row>
    <row r="1614" spans="5:20" x14ac:dyDescent="0.25">
      <c r="E1614" s="1"/>
      <c r="G1614" s="1"/>
      <c r="I1614" s="1"/>
      <c r="K1614" s="1"/>
      <c r="N1614" s="1"/>
      <c r="O1614" s="1"/>
      <c r="P1614" s="1"/>
      <c r="Q1614" s="1"/>
      <c r="R1614" s="1"/>
      <c r="S1614" s="1"/>
      <c r="T1614" s="1"/>
    </row>
    <row r="1615" spans="5:20" x14ac:dyDescent="0.25">
      <c r="E1615" s="1"/>
      <c r="G1615" s="1"/>
      <c r="I1615" s="1"/>
      <c r="K1615" s="1"/>
      <c r="N1615" s="1"/>
      <c r="O1615" s="1"/>
      <c r="P1615" s="1"/>
      <c r="Q1615" s="1"/>
      <c r="R1615" s="1"/>
      <c r="S1615" s="1"/>
      <c r="T1615" s="1"/>
    </row>
    <row r="1616" spans="5:20" x14ac:dyDescent="0.25">
      <c r="E1616" s="1"/>
      <c r="G1616" s="1"/>
      <c r="I1616" s="1"/>
      <c r="K1616" s="1"/>
      <c r="N1616" s="1"/>
      <c r="O1616" s="1"/>
      <c r="P1616" s="1"/>
      <c r="Q1616" s="1"/>
      <c r="R1616" s="1"/>
      <c r="S1616" s="1"/>
      <c r="T1616" s="1"/>
    </row>
    <row r="1617" spans="5:20" x14ac:dyDescent="0.25">
      <c r="E1617" s="1"/>
      <c r="G1617" s="1"/>
      <c r="I1617" s="1"/>
      <c r="K1617" s="1"/>
      <c r="N1617" s="1"/>
      <c r="O1617" s="1"/>
      <c r="P1617" s="1"/>
      <c r="Q1617" s="1"/>
      <c r="R1617" s="1"/>
      <c r="S1617" s="1"/>
      <c r="T1617" s="1"/>
    </row>
    <row r="1618" spans="5:20" x14ac:dyDescent="0.25">
      <c r="E1618" s="1"/>
      <c r="G1618" s="1"/>
      <c r="I1618" s="1"/>
      <c r="K1618" s="1"/>
      <c r="N1618" s="1"/>
      <c r="O1618" s="1"/>
      <c r="P1618" s="1"/>
      <c r="Q1618" s="1"/>
      <c r="R1618" s="1"/>
      <c r="S1618" s="1"/>
      <c r="T1618" s="1"/>
    </row>
    <row r="1619" spans="5:20" x14ac:dyDescent="0.25">
      <c r="E1619" s="1"/>
      <c r="G1619" s="1"/>
      <c r="I1619" s="1"/>
      <c r="K1619" s="1"/>
      <c r="N1619" s="1"/>
      <c r="O1619" s="1"/>
      <c r="P1619" s="1"/>
      <c r="Q1619" s="1"/>
      <c r="R1619" s="1"/>
      <c r="S1619" s="1"/>
      <c r="T1619" s="1"/>
    </row>
    <row r="1620" spans="5:20" x14ac:dyDescent="0.25">
      <c r="E1620" s="1"/>
      <c r="G1620" s="1"/>
      <c r="I1620" s="1"/>
      <c r="K1620" s="1"/>
      <c r="N1620" s="1"/>
      <c r="O1620" s="1"/>
      <c r="P1620" s="1"/>
      <c r="Q1620" s="1"/>
      <c r="R1620" s="1"/>
      <c r="S1620" s="1"/>
      <c r="T1620" s="1"/>
    </row>
    <row r="1621" spans="5:20" x14ac:dyDescent="0.25">
      <c r="E1621" s="1"/>
      <c r="G1621" s="1"/>
      <c r="I1621" s="1"/>
      <c r="K1621" s="1"/>
      <c r="N1621" s="1"/>
      <c r="O1621" s="1"/>
      <c r="P1621" s="1"/>
      <c r="Q1621" s="1"/>
      <c r="R1621" s="1"/>
      <c r="S1621" s="1"/>
      <c r="T1621" s="1"/>
    </row>
    <row r="1622" spans="5:20" x14ac:dyDescent="0.25">
      <c r="E1622" s="1"/>
      <c r="G1622" s="1"/>
      <c r="I1622" s="1"/>
      <c r="K1622" s="1"/>
      <c r="N1622" s="1"/>
      <c r="O1622" s="1"/>
      <c r="P1622" s="1"/>
      <c r="Q1622" s="1"/>
      <c r="R1622" s="1"/>
      <c r="S1622" s="1"/>
      <c r="T1622" s="1"/>
    </row>
    <row r="1623" spans="5:20" x14ac:dyDescent="0.25">
      <c r="E1623" s="1"/>
      <c r="G1623" s="1"/>
      <c r="I1623" s="1"/>
      <c r="K1623" s="1"/>
      <c r="N1623" s="1"/>
      <c r="O1623" s="1"/>
      <c r="P1623" s="1"/>
      <c r="Q1623" s="1"/>
      <c r="R1623" s="1"/>
      <c r="S1623" s="1"/>
      <c r="T1623" s="1"/>
    </row>
    <row r="1624" spans="5:20" x14ac:dyDescent="0.25">
      <c r="E1624" s="1"/>
      <c r="G1624" s="1"/>
      <c r="I1624" s="1"/>
      <c r="K1624" s="1"/>
      <c r="N1624" s="1"/>
      <c r="O1624" s="1"/>
      <c r="P1624" s="1"/>
      <c r="Q1624" s="1"/>
      <c r="R1624" s="1"/>
      <c r="S1624" s="1"/>
      <c r="T1624" s="1"/>
    </row>
    <row r="1625" spans="5:20" x14ac:dyDescent="0.25">
      <c r="E1625" s="1"/>
      <c r="G1625" s="1"/>
      <c r="I1625" s="1"/>
      <c r="K1625" s="1"/>
      <c r="N1625" s="1"/>
      <c r="O1625" s="1"/>
      <c r="P1625" s="1"/>
      <c r="Q1625" s="1"/>
      <c r="R1625" s="1"/>
      <c r="S1625" s="1"/>
      <c r="T1625" s="1"/>
    </row>
    <row r="1626" spans="5:20" x14ac:dyDescent="0.25">
      <c r="E1626" s="1"/>
      <c r="G1626" s="1"/>
      <c r="I1626" s="1"/>
      <c r="K1626" s="1"/>
      <c r="N1626" s="1"/>
      <c r="O1626" s="1"/>
      <c r="P1626" s="1"/>
      <c r="Q1626" s="1"/>
      <c r="R1626" s="1"/>
      <c r="S1626" s="1"/>
      <c r="T1626" s="1"/>
    </row>
    <row r="1627" spans="5:20" x14ac:dyDescent="0.25">
      <c r="E1627" s="1"/>
      <c r="G1627" s="1"/>
      <c r="I1627" s="1"/>
      <c r="K1627" s="1"/>
      <c r="N1627" s="1"/>
      <c r="O1627" s="1"/>
      <c r="P1627" s="1"/>
      <c r="Q1627" s="1"/>
      <c r="R1627" s="1"/>
      <c r="S1627" s="1"/>
      <c r="T1627" s="1"/>
    </row>
    <row r="1628" spans="5:20" x14ac:dyDescent="0.25">
      <c r="E1628" s="1"/>
      <c r="G1628" s="1"/>
      <c r="I1628" s="1"/>
      <c r="K1628" s="1"/>
      <c r="N1628" s="1"/>
      <c r="O1628" s="1"/>
      <c r="P1628" s="1"/>
      <c r="Q1628" s="1"/>
      <c r="R1628" s="1"/>
      <c r="S1628" s="1"/>
      <c r="T1628" s="1"/>
    </row>
    <row r="1629" spans="5:20" x14ac:dyDescent="0.25">
      <c r="E1629" s="1"/>
      <c r="G1629" s="1"/>
      <c r="I1629" s="1"/>
      <c r="K1629" s="1"/>
      <c r="N1629" s="1"/>
      <c r="O1629" s="1"/>
      <c r="P1629" s="1"/>
      <c r="Q1629" s="1"/>
      <c r="R1629" s="1"/>
      <c r="S1629" s="1"/>
      <c r="T1629" s="1"/>
    </row>
    <row r="1630" spans="5:20" x14ac:dyDescent="0.25">
      <c r="E1630" s="1"/>
      <c r="G1630" s="1"/>
      <c r="I1630" s="1"/>
      <c r="K1630" s="1"/>
      <c r="N1630" s="1"/>
      <c r="O1630" s="1"/>
      <c r="P1630" s="1"/>
      <c r="Q1630" s="1"/>
      <c r="R1630" s="1"/>
      <c r="S1630" s="1"/>
      <c r="T1630" s="1"/>
    </row>
    <row r="1631" spans="5:20" x14ac:dyDescent="0.25">
      <c r="E1631" s="1"/>
      <c r="G1631" s="1"/>
      <c r="I1631" s="1"/>
      <c r="K1631" s="1"/>
      <c r="N1631" s="1"/>
      <c r="O1631" s="1"/>
      <c r="P1631" s="1"/>
      <c r="Q1631" s="1"/>
      <c r="R1631" s="1"/>
      <c r="S1631" s="1"/>
      <c r="T1631" s="1"/>
    </row>
    <row r="1632" spans="5:20" x14ac:dyDescent="0.25">
      <c r="E1632" s="1"/>
      <c r="G1632" s="1"/>
      <c r="I1632" s="1"/>
      <c r="K1632" s="1"/>
      <c r="N1632" s="1"/>
      <c r="O1632" s="1"/>
      <c r="P1632" s="1"/>
      <c r="Q1632" s="1"/>
      <c r="R1632" s="1"/>
      <c r="S1632" s="1"/>
      <c r="T1632" s="1"/>
    </row>
    <row r="1633" spans="5:20" x14ac:dyDescent="0.25">
      <c r="E1633" s="1"/>
      <c r="G1633" s="1"/>
      <c r="I1633" s="1"/>
      <c r="K1633" s="1"/>
      <c r="N1633" s="1"/>
      <c r="O1633" s="1"/>
      <c r="P1633" s="1"/>
      <c r="Q1633" s="1"/>
      <c r="R1633" s="1"/>
      <c r="S1633" s="1"/>
      <c r="T1633" s="1"/>
    </row>
    <row r="1634" spans="5:20" x14ac:dyDescent="0.25">
      <c r="E1634" s="1"/>
      <c r="G1634" s="1"/>
      <c r="I1634" s="1"/>
      <c r="K1634" s="1"/>
      <c r="N1634" s="1"/>
      <c r="O1634" s="1"/>
      <c r="P1634" s="1"/>
      <c r="Q1634" s="1"/>
      <c r="R1634" s="1"/>
      <c r="S1634" s="1"/>
      <c r="T1634" s="1"/>
    </row>
    <row r="1635" spans="5:20" x14ac:dyDescent="0.25">
      <c r="E1635" s="1"/>
      <c r="G1635" s="1"/>
      <c r="I1635" s="1"/>
      <c r="K1635" s="1"/>
      <c r="N1635" s="1"/>
      <c r="O1635" s="1"/>
      <c r="P1635" s="1"/>
      <c r="Q1635" s="1"/>
      <c r="R1635" s="1"/>
      <c r="S1635" s="1"/>
      <c r="T1635" s="1"/>
    </row>
    <row r="1636" spans="5:20" x14ac:dyDescent="0.25">
      <c r="E1636" s="1"/>
      <c r="G1636" s="1"/>
      <c r="I1636" s="1"/>
      <c r="K1636" s="1"/>
      <c r="N1636" s="1"/>
      <c r="O1636" s="1"/>
      <c r="P1636" s="1"/>
      <c r="Q1636" s="1"/>
      <c r="R1636" s="1"/>
      <c r="S1636" s="1"/>
      <c r="T1636" s="1"/>
    </row>
    <row r="1637" spans="5:20" x14ac:dyDescent="0.25">
      <c r="E1637" s="1"/>
      <c r="G1637" s="1"/>
      <c r="I1637" s="1"/>
      <c r="K1637" s="1"/>
      <c r="N1637" s="1"/>
      <c r="O1637" s="1"/>
      <c r="P1637" s="1"/>
      <c r="Q1637" s="1"/>
      <c r="R1637" s="1"/>
      <c r="S1637" s="1"/>
      <c r="T1637" s="1"/>
    </row>
    <row r="1638" spans="5:20" x14ac:dyDescent="0.25">
      <c r="E1638" s="1"/>
      <c r="G1638" s="1"/>
      <c r="I1638" s="1"/>
      <c r="K1638" s="1"/>
      <c r="N1638" s="1"/>
      <c r="O1638" s="1"/>
      <c r="P1638" s="1"/>
      <c r="Q1638" s="1"/>
      <c r="R1638" s="1"/>
      <c r="S1638" s="1"/>
      <c r="T1638" s="1"/>
    </row>
    <row r="1639" spans="5:20" x14ac:dyDescent="0.25">
      <c r="E1639" s="1"/>
      <c r="G1639" s="1"/>
      <c r="I1639" s="1"/>
      <c r="K1639" s="1"/>
      <c r="N1639" s="1"/>
      <c r="O1639" s="1"/>
      <c r="P1639" s="1"/>
      <c r="Q1639" s="1"/>
      <c r="R1639" s="1"/>
      <c r="S1639" s="1"/>
      <c r="T1639" s="1"/>
    </row>
    <row r="1640" spans="5:20" x14ac:dyDescent="0.25">
      <c r="E1640" s="1"/>
      <c r="G1640" s="1"/>
      <c r="I1640" s="1"/>
      <c r="K1640" s="1"/>
      <c r="N1640" s="1"/>
      <c r="O1640" s="1"/>
      <c r="P1640" s="1"/>
      <c r="Q1640" s="1"/>
      <c r="R1640" s="1"/>
      <c r="S1640" s="1"/>
      <c r="T1640" s="1"/>
    </row>
    <row r="1641" spans="5:20" x14ac:dyDescent="0.25">
      <c r="E1641" s="1"/>
      <c r="G1641" s="1"/>
      <c r="I1641" s="1"/>
      <c r="K1641" s="1"/>
      <c r="N1641" s="1"/>
      <c r="O1641" s="1"/>
      <c r="P1641" s="1"/>
      <c r="Q1641" s="1"/>
      <c r="R1641" s="1"/>
      <c r="S1641" s="1"/>
      <c r="T1641" s="1"/>
    </row>
    <row r="1642" spans="5:20" x14ac:dyDescent="0.25">
      <c r="E1642" s="1"/>
      <c r="G1642" s="1"/>
      <c r="I1642" s="1"/>
      <c r="K1642" s="1"/>
      <c r="N1642" s="1"/>
      <c r="O1642" s="1"/>
      <c r="P1642" s="1"/>
      <c r="Q1642" s="1"/>
      <c r="R1642" s="1"/>
      <c r="S1642" s="1"/>
      <c r="T1642" s="1"/>
    </row>
    <row r="1643" spans="5:20" x14ac:dyDescent="0.25">
      <c r="E1643" s="1"/>
      <c r="G1643" s="1"/>
      <c r="I1643" s="1"/>
      <c r="K1643" s="1"/>
      <c r="N1643" s="1"/>
      <c r="O1643" s="1"/>
      <c r="P1643" s="1"/>
      <c r="Q1643" s="1"/>
      <c r="R1643" s="1"/>
      <c r="S1643" s="1"/>
      <c r="T1643" s="1"/>
    </row>
    <row r="1644" spans="5:20" x14ac:dyDescent="0.25">
      <c r="E1644" s="1"/>
      <c r="G1644" s="1"/>
      <c r="I1644" s="1"/>
      <c r="K1644" s="1"/>
      <c r="N1644" s="1"/>
      <c r="O1644" s="1"/>
      <c r="P1644" s="1"/>
      <c r="Q1644" s="1"/>
      <c r="R1644" s="1"/>
      <c r="S1644" s="1"/>
      <c r="T1644" s="1"/>
    </row>
    <row r="1645" spans="5:20" x14ac:dyDescent="0.25">
      <c r="E1645" s="1"/>
      <c r="G1645" s="1"/>
      <c r="I1645" s="1"/>
      <c r="K1645" s="1"/>
      <c r="N1645" s="1"/>
      <c r="O1645" s="1"/>
      <c r="P1645" s="1"/>
      <c r="Q1645" s="1"/>
      <c r="R1645" s="1"/>
      <c r="S1645" s="1"/>
      <c r="T1645" s="1"/>
    </row>
    <row r="1646" spans="5:20" x14ac:dyDescent="0.25">
      <c r="E1646" s="1"/>
      <c r="G1646" s="1"/>
      <c r="I1646" s="1"/>
      <c r="K1646" s="1"/>
      <c r="N1646" s="1"/>
      <c r="O1646" s="1"/>
      <c r="P1646" s="1"/>
      <c r="Q1646" s="1"/>
      <c r="R1646" s="1"/>
      <c r="S1646" s="1"/>
      <c r="T1646" s="1"/>
    </row>
    <row r="1647" spans="5:20" x14ac:dyDescent="0.25">
      <c r="E1647" s="1"/>
      <c r="G1647" s="1"/>
      <c r="I1647" s="1"/>
      <c r="K1647" s="1"/>
      <c r="N1647" s="1"/>
      <c r="O1647" s="1"/>
      <c r="P1647" s="1"/>
      <c r="Q1647" s="1"/>
      <c r="R1647" s="1"/>
      <c r="S1647" s="1"/>
      <c r="T1647" s="1"/>
    </row>
    <row r="1648" spans="5:20" x14ac:dyDescent="0.25">
      <c r="E1648" s="1"/>
      <c r="G1648" s="1"/>
      <c r="I1648" s="1"/>
      <c r="K1648" s="1"/>
      <c r="N1648" s="1"/>
      <c r="O1648" s="1"/>
      <c r="P1648" s="1"/>
      <c r="Q1648" s="1"/>
      <c r="R1648" s="1"/>
      <c r="S1648" s="1"/>
      <c r="T1648" s="1"/>
    </row>
    <row r="1649" spans="5:20" x14ac:dyDescent="0.25">
      <c r="E1649" s="1"/>
      <c r="G1649" s="1"/>
      <c r="I1649" s="1"/>
      <c r="K1649" s="1"/>
      <c r="N1649" s="1"/>
      <c r="O1649" s="1"/>
      <c r="P1649" s="1"/>
      <c r="Q1649" s="1"/>
      <c r="R1649" s="1"/>
      <c r="S1649" s="1"/>
      <c r="T1649" s="1"/>
    </row>
    <row r="1650" spans="5:20" x14ac:dyDescent="0.25">
      <c r="E1650" s="1"/>
      <c r="G1650" s="1"/>
      <c r="I1650" s="1"/>
      <c r="K1650" s="1"/>
      <c r="N1650" s="1"/>
      <c r="O1650" s="1"/>
      <c r="P1650" s="1"/>
      <c r="Q1650" s="1"/>
      <c r="R1650" s="1"/>
      <c r="S1650" s="1"/>
      <c r="T1650" s="1"/>
    </row>
    <row r="1651" spans="5:20" x14ac:dyDescent="0.25">
      <c r="E1651" s="1"/>
      <c r="G1651" s="1"/>
      <c r="I1651" s="1"/>
      <c r="K1651" s="1"/>
      <c r="N1651" s="1"/>
      <c r="O1651" s="1"/>
      <c r="P1651" s="1"/>
      <c r="Q1651" s="1"/>
      <c r="R1651" s="1"/>
      <c r="S1651" s="1"/>
      <c r="T1651" s="1"/>
    </row>
    <row r="1652" spans="5:20" x14ac:dyDescent="0.25">
      <c r="E1652" s="1"/>
      <c r="G1652" s="1"/>
      <c r="I1652" s="1"/>
      <c r="K1652" s="1"/>
      <c r="N1652" s="1"/>
      <c r="O1652" s="1"/>
      <c r="P1652" s="1"/>
      <c r="Q1652" s="1"/>
      <c r="R1652" s="1"/>
      <c r="S1652" s="1"/>
      <c r="T1652" s="1"/>
    </row>
    <row r="1653" spans="5:20" x14ac:dyDescent="0.25">
      <c r="E1653" s="1"/>
      <c r="G1653" s="1"/>
      <c r="I1653" s="1"/>
      <c r="K1653" s="1"/>
      <c r="N1653" s="1"/>
      <c r="O1653" s="1"/>
      <c r="P1653" s="1"/>
      <c r="Q1653" s="1"/>
      <c r="R1653" s="1"/>
      <c r="S1653" s="1"/>
      <c r="T1653" s="1"/>
    </row>
    <row r="1654" spans="5:20" x14ac:dyDescent="0.25">
      <c r="E1654" s="1"/>
      <c r="G1654" s="1"/>
      <c r="I1654" s="1"/>
      <c r="K1654" s="1"/>
      <c r="N1654" s="1"/>
      <c r="O1654" s="1"/>
      <c r="P1654" s="1"/>
      <c r="Q1654" s="1"/>
      <c r="R1654" s="1"/>
      <c r="S1654" s="1"/>
      <c r="T1654" s="1"/>
    </row>
    <row r="1655" spans="5:20" x14ac:dyDescent="0.25">
      <c r="E1655" s="1"/>
      <c r="G1655" s="1"/>
      <c r="I1655" s="1"/>
      <c r="K1655" s="1"/>
      <c r="N1655" s="1"/>
      <c r="O1655" s="1"/>
      <c r="P1655" s="1"/>
      <c r="Q1655" s="1"/>
      <c r="R1655" s="1"/>
      <c r="S1655" s="1"/>
      <c r="T1655" s="1"/>
    </row>
    <row r="1656" spans="5:20" x14ac:dyDescent="0.25">
      <c r="E1656" s="1"/>
      <c r="G1656" s="1"/>
      <c r="I1656" s="1"/>
      <c r="K1656" s="1"/>
      <c r="N1656" s="1"/>
      <c r="O1656" s="1"/>
      <c r="P1656" s="1"/>
      <c r="Q1656" s="1"/>
      <c r="R1656" s="1"/>
      <c r="S1656" s="1"/>
      <c r="T1656" s="1"/>
    </row>
    <row r="1657" spans="5:20" x14ac:dyDescent="0.25">
      <c r="E1657" s="1"/>
      <c r="G1657" s="1"/>
      <c r="I1657" s="1"/>
      <c r="K1657" s="1"/>
      <c r="N1657" s="1"/>
      <c r="O1657" s="1"/>
      <c r="P1657" s="1"/>
      <c r="Q1657" s="1"/>
      <c r="R1657" s="1"/>
      <c r="S1657" s="1"/>
      <c r="T1657" s="1"/>
    </row>
    <row r="1658" spans="5:20" x14ac:dyDescent="0.25">
      <c r="E1658" s="1"/>
      <c r="G1658" s="1"/>
      <c r="I1658" s="1"/>
      <c r="K1658" s="1"/>
      <c r="N1658" s="1"/>
      <c r="O1658" s="1"/>
      <c r="P1658" s="1"/>
      <c r="Q1658" s="1"/>
      <c r="R1658" s="1"/>
      <c r="S1658" s="1"/>
      <c r="T1658" s="1"/>
    </row>
    <row r="1659" spans="5:20" x14ac:dyDescent="0.25">
      <c r="E1659" s="1"/>
      <c r="G1659" s="1"/>
      <c r="I1659" s="1"/>
      <c r="K1659" s="1"/>
      <c r="N1659" s="1"/>
      <c r="O1659" s="1"/>
      <c r="P1659" s="1"/>
      <c r="Q1659" s="1"/>
      <c r="R1659" s="1"/>
      <c r="S1659" s="1"/>
      <c r="T1659" s="1"/>
    </row>
    <row r="1660" spans="5:20" x14ac:dyDescent="0.25">
      <c r="E1660" s="1"/>
      <c r="G1660" s="1"/>
      <c r="I1660" s="1"/>
      <c r="K1660" s="1"/>
      <c r="N1660" s="1"/>
      <c r="O1660" s="1"/>
      <c r="P1660" s="1"/>
      <c r="Q1660" s="1"/>
      <c r="R1660" s="1"/>
      <c r="S1660" s="1"/>
      <c r="T1660" s="1"/>
    </row>
    <row r="1661" spans="5:20" x14ac:dyDescent="0.25">
      <c r="E1661" s="1"/>
      <c r="G1661" s="1"/>
      <c r="I1661" s="1"/>
      <c r="K1661" s="1"/>
      <c r="N1661" s="1"/>
      <c r="O1661" s="1"/>
      <c r="P1661" s="1"/>
      <c r="Q1661" s="1"/>
      <c r="R1661" s="1"/>
      <c r="S1661" s="1"/>
      <c r="T1661" s="1"/>
    </row>
    <row r="1662" spans="5:20" x14ac:dyDescent="0.25">
      <c r="E1662" s="1"/>
      <c r="G1662" s="1"/>
      <c r="I1662" s="1"/>
      <c r="K1662" s="1"/>
      <c r="N1662" s="1"/>
      <c r="O1662" s="1"/>
      <c r="P1662" s="1"/>
      <c r="Q1662" s="1"/>
      <c r="R1662" s="1"/>
      <c r="S1662" s="1"/>
      <c r="T1662" s="1"/>
    </row>
    <row r="1663" spans="5:20" x14ac:dyDescent="0.25">
      <c r="E1663" s="1"/>
      <c r="G1663" s="1"/>
      <c r="I1663" s="1"/>
      <c r="K1663" s="1"/>
      <c r="N1663" s="1"/>
      <c r="O1663" s="1"/>
      <c r="P1663" s="1"/>
      <c r="Q1663" s="1"/>
      <c r="R1663" s="1"/>
      <c r="S1663" s="1"/>
      <c r="T1663" s="1"/>
    </row>
    <row r="1664" spans="5:20" x14ac:dyDescent="0.25">
      <c r="E1664" s="1"/>
      <c r="G1664" s="1"/>
      <c r="I1664" s="1"/>
      <c r="K1664" s="1"/>
      <c r="N1664" s="1"/>
      <c r="O1664" s="1"/>
      <c r="P1664" s="1"/>
      <c r="Q1664" s="1"/>
      <c r="R1664" s="1"/>
      <c r="S1664" s="1"/>
      <c r="T1664" s="1"/>
    </row>
    <row r="1665" spans="5:20" x14ac:dyDescent="0.25">
      <c r="E1665" s="1"/>
      <c r="G1665" s="1"/>
      <c r="I1665" s="1"/>
      <c r="K1665" s="1"/>
      <c r="N1665" s="1"/>
      <c r="O1665" s="1"/>
      <c r="P1665" s="1"/>
      <c r="Q1665" s="1"/>
      <c r="R1665" s="1"/>
      <c r="S1665" s="1"/>
      <c r="T1665" s="1"/>
    </row>
    <row r="1666" spans="5:20" x14ac:dyDescent="0.25">
      <c r="E1666" s="1"/>
      <c r="G1666" s="1"/>
      <c r="I1666" s="1"/>
      <c r="K1666" s="1"/>
      <c r="N1666" s="1"/>
      <c r="O1666" s="1"/>
      <c r="P1666" s="1"/>
      <c r="Q1666" s="1"/>
      <c r="R1666" s="1"/>
      <c r="S1666" s="1"/>
      <c r="T1666" s="1"/>
    </row>
    <row r="1667" spans="5:20" x14ac:dyDescent="0.25">
      <c r="E1667" s="1"/>
      <c r="G1667" s="1"/>
      <c r="I1667" s="1"/>
      <c r="K1667" s="1"/>
      <c r="N1667" s="1"/>
      <c r="O1667" s="1"/>
      <c r="P1667" s="1"/>
      <c r="Q1667" s="1"/>
      <c r="R1667" s="1"/>
      <c r="S1667" s="1"/>
      <c r="T1667" s="1"/>
    </row>
    <row r="1668" spans="5:20" x14ac:dyDescent="0.25">
      <c r="E1668" s="1"/>
      <c r="G1668" s="1"/>
      <c r="I1668" s="1"/>
      <c r="K1668" s="1"/>
      <c r="N1668" s="1"/>
      <c r="O1668" s="1"/>
      <c r="P1668" s="1"/>
      <c r="Q1668" s="1"/>
      <c r="R1668" s="1"/>
      <c r="S1668" s="1"/>
      <c r="T1668" s="1"/>
    </row>
    <row r="1669" spans="5:20" x14ac:dyDescent="0.25">
      <c r="E1669" s="1"/>
      <c r="G1669" s="1"/>
      <c r="I1669" s="1"/>
      <c r="K1669" s="1"/>
      <c r="N1669" s="1"/>
      <c r="O1669" s="1"/>
      <c r="P1669" s="1"/>
      <c r="Q1669" s="1"/>
      <c r="R1669" s="1"/>
      <c r="S1669" s="1"/>
      <c r="T1669" s="1"/>
    </row>
    <row r="1670" spans="5:20" x14ac:dyDescent="0.25">
      <c r="E1670" s="1"/>
      <c r="G1670" s="1"/>
      <c r="I1670" s="1"/>
      <c r="K1670" s="1"/>
      <c r="N1670" s="1"/>
      <c r="O1670" s="1"/>
      <c r="P1670" s="1"/>
      <c r="Q1670" s="1"/>
      <c r="R1670" s="1"/>
      <c r="S1670" s="1"/>
      <c r="T1670" s="1"/>
    </row>
    <row r="1671" spans="5:20" x14ac:dyDescent="0.25">
      <c r="E1671" s="1"/>
      <c r="G1671" s="1"/>
      <c r="I1671" s="1"/>
      <c r="K1671" s="1"/>
      <c r="N1671" s="1"/>
      <c r="O1671" s="1"/>
      <c r="P1671" s="1"/>
      <c r="Q1671" s="1"/>
      <c r="R1671" s="1"/>
      <c r="S1671" s="1"/>
      <c r="T1671" s="1"/>
    </row>
    <row r="1672" spans="5:20" x14ac:dyDescent="0.25">
      <c r="E1672" s="1"/>
      <c r="G1672" s="1"/>
      <c r="I1672" s="1"/>
      <c r="K1672" s="1"/>
      <c r="N1672" s="1"/>
      <c r="O1672" s="1"/>
      <c r="P1672" s="1"/>
      <c r="Q1672" s="1"/>
      <c r="R1672" s="1"/>
      <c r="S1672" s="1"/>
      <c r="T1672" s="1"/>
    </row>
    <row r="1673" spans="5:20" x14ac:dyDescent="0.25">
      <c r="E1673" s="1"/>
      <c r="G1673" s="1"/>
      <c r="I1673" s="1"/>
      <c r="K1673" s="1"/>
      <c r="N1673" s="1"/>
      <c r="O1673" s="1"/>
      <c r="P1673" s="1"/>
      <c r="Q1673" s="1"/>
      <c r="R1673" s="1"/>
      <c r="S1673" s="1"/>
      <c r="T1673" s="1"/>
    </row>
    <row r="1674" spans="5:20" x14ac:dyDescent="0.25">
      <c r="E1674" s="1"/>
      <c r="G1674" s="1"/>
      <c r="I1674" s="1"/>
      <c r="K1674" s="1"/>
      <c r="N1674" s="1"/>
      <c r="O1674" s="1"/>
      <c r="P1674" s="1"/>
      <c r="Q1674" s="1"/>
      <c r="R1674" s="1"/>
      <c r="S1674" s="1"/>
      <c r="T1674" s="1"/>
    </row>
    <row r="1675" spans="5:20" x14ac:dyDescent="0.25">
      <c r="E1675" s="1"/>
      <c r="G1675" s="1"/>
      <c r="I1675" s="1"/>
      <c r="K1675" s="1"/>
      <c r="N1675" s="1"/>
      <c r="O1675" s="1"/>
      <c r="P1675" s="1"/>
      <c r="Q1675" s="1"/>
      <c r="R1675" s="1"/>
      <c r="S1675" s="1"/>
      <c r="T1675" s="1"/>
    </row>
    <row r="1676" spans="5:20" x14ac:dyDescent="0.25">
      <c r="E1676" s="1"/>
      <c r="G1676" s="1"/>
      <c r="I1676" s="1"/>
      <c r="K1676" s="1"/>
      <c r="N1676" s="1"/>
      <c r="O1676" s="1"/>
      <c r="P1676" s="1"/>
      <c r="Q1676" s="1"/>
      <c r="R1676" s="1"/>
      <c r="S1676" s="1"/>
      <c r="T1676" s="1"/>
    </row>
    <row r="1677" spans="5:20" x14ac:dyDescent="0.25">
      <c r="E1677" s="1"/>
      <c r="G1677" s="1"/>
      <c r="I1677" s="1"/>
      <c r="K1677" s="1"/>
      <c r="N1677" s="1"/>
      <c r="O1677" s="1"/>
      <c r="P1677" s="1"/>
      <c r="Q1677" s="1"/>
      <c r="R1677" s="1"/>
      <c r="S1677" s="1"/>
      <c r="T1677" s="1"/>
    </row>
    <row r="1678" spans="5:20" x14ac:dyDescent="0.25">
      <c r="E1678" s="1"/>
      <c r="G1678" s="1"/>
      <c r="I1678" s="1"/>
      <c r="K1678" s="1"/>
      <c r="N1678" s="1"/>
      <c r="O1678" s="1"/>
      <c r="P1678" s="1"/>
      <c r="Q1678" s="1"/>
      <c r="R1678" s="1"/>
      <c r="S1678" s="1"/>
      <c r="T1678" s="1"/>
    </row>
    <row r="1679" spans="5:20" x14ac:dyDescent="0.25">
      <c r="E1679" s="1"/>
      <c r="G1679" s="1"/>
      <c r="I1679" s="1"/>
      <c r="K1679" s="1"/>
      <c r="N1679" s="1"/>
      <c r="O1679" s="1"/>
      <c r="P1679" s="1"/>
      <c r="Q1679" s="1"/>
      <c r="R1679" s="1"/>
      <c r="S1679" s="1"/>
      <c r="T1679" s="1"/>
    </row>
    <row r="1680" spans="5:20" x14ac:dyDescent="0.25">
      <c r="E1680" s="1"/>
      <c r="G1680" s="1"/>
      <c r="I1680" s="1"/>
      <c r="K1680" s="1"/>
      <c r="N1680" s="1"/>
      <c r="O1680" s="1"/>
      <c r="P1680" s="1"/>
      <c r="Q1680" s="1"/>
      <c r="R1680" s="1"/>
      <c r="S1680" s="1"/>
      <c r="T1680" s="1"/>
    </row>
    <row r="1681" spans="5:20" x14ac:dyDescent="0.25">
      <c r="E1681" s="1"/>
      <c r="G1681" s="1"/>
      <c r="I1681" s="1"/>
      <c r="K1681" s="1"/>
      <c r="N1681" s="1"/>
      <c r="O1681" s="1"/>
      <c r="P1681" s="1"/>
      <c r="Q1681" s="1"/>
      <c r="R1681" s="1"/>
      <c r="S1681" s="1"/>
      <c r="T1681" s="1"/>
    </row>
    <row r="1682" spans="5:20" x14ac:dyDescent="0.25">
      <c r="E1682" s="1"/>
      <c r="G1682" s="1"/>
      <c r="I1682" s="1"/>
      <c r="K1682" s="1"/>
      <c r="N1682" s="1"/>
      <c r="O1682" s="1"/>
      <c r="P1682" s="1"/>
      <c r="Q1682" s="1"/>
      <c r="R1682" s="1"/>
      <c r="S1682" s="1"/>
      <c r="T1682" s="1"/>
    </row>
    <row r="1683" spans="5:20" x14ac:dyDescent="0.25">
      <c r="E1683" s="1"/>
      <c r="G1683" s="1"/>
      <c r="I1683" s="1"/>
      <c r="K1683" s="1"/>
      <c r="N1683" s="1"/>
      <c r="O1683" s="1"/>
      <c r="P1683" s="1"/>
      <c r="Q1683" s="1"/>
      <c r="R1683" s="1"/>
      <c r="S1683" s="1"/>
      <c r="T1683" s="1"/>
    </row>
    <row r="1684" spans="5:20" x14ac:dyDescent="0.25">
      <c r="E1684" s="1"/>
      <c r="G1684" s="1"/>
      <c r="I1684" s="1"/>
      <c r="K1684" s="1"/>
      <c r="N1684" s="1"/>
      <c r="O1684" s="1"/>
      <c r="P1684" s="1"/>
      <c r="Q1684" s="1"/>
      <c r="R1684" s="1"/>
      <c r="S1684" s="1"/>
      <c r="T1684" s="1"/>
    </row>
    <row r="1685" spans="5:20" x14ac:dyDescent="0.25">
      <c r="E1685" s="1"/>
      <c r="G1685" s="1"/>
      <c r="I1685" s="1"/>
      <c r="K1685" s="1"/>
      <c r="N1685" s="1"/>
      <c r="O1685" s="1"/>
      <c r="P1685" s="1"/>
      <c r="Q1685" s="1"/>
      <c r="R1685" s="1"/>
      <c r="S1685" s="1"/>
      <c r="T1685" s="1"/>
    </row>
    <row r="1686" spans="5:20" x14ac:dyDescent="0.25">
      <c r="E1686" s="1"/>
      <c r="G1686" s="1"/>
      <c r="I1686" s="1"/>
      <c r="K1686" s="1"/>
      <c r="N1686" s="1"/>
      <c r="O1686" s="1"/>
      <c r="P1686" s="1"/>
      <c r="Q1686" s="1"/>
      <c r="R1686" s="1"/>
      <c r="S1686" s="1"/>
      <c r="T1686" s="1"/>
    </row>
    <row r="1687" spans="5:20" x14ac:dyDescent="0.25">
      <c r="E1687" s="1"/>
      <c r="G1687" s="1"/>
      <c r="I1687" s="1"/>
      <c r="K1687" s="1"/>
      <c r="N1687" s="1"/>
      <c r="O1687" s="1"/>
      <c r="P1687" s="1"/>
      <c r="Q1687" s="1"/>
      <c r="R1687" s="1"/>
      <c r="S1687" s="1"/>
      <c r="T1687" s="1"/>
    </row>
    <row r="1688" spans="5:20" x14ac:dyDescent="0.25">
      <c r="E1688" s="1"/>
      <c r="G1688" s="1"/>
      <c r="I1688" s="1"/>
      <c r="K1688" s="1"/>
      <c r="N1688" s="1"/>
      <c r="O1688" s="1"/>
      <c r="P1688" s="1"/>
      <c r="Q1688" s="1"/>
      <c r="R1688" s="1"/>
      <c r="S1688" s="1"/>
      <c r="T1688" s="1"/>
    </row>
    <row r="1689" spans="5:20" x14ac:dyDescent="0.25">
      <c r="E1689" s="1"/>
      <c r="G1689" s="1"/>
      <c r="I1689" s="1"/>
      <c r="K1689" s="1"/>
      <c r="N1689" s="1"/>
      <c r="O1689" s="1"/>
      <c r="P1689" s="1"/>
      <c r="Q1689" s="1"/>
      <c r="R1689" s="1"/>
      <c r="S1689" s="1"/>
      <c r="T1689" s="1"/>
    </row>
    <row r="1690" spans="5:20" x14ac:dyDescent="0.25">
      <c r="E1690" s="1"/>
      <c r="G1690" s="1"/>
      <c r="I1690" s="1"/>
      <c r="K1690" s="1"/>
      <c r="N1690" s="1"/>
      <c r="O1690" s="1"/>
      <c r="P1690" s="1"/>
      <c r="Q1690" s="1"/>
      <c r="R1690" s="1"/>
      <c r="S1690" s="1"/>
      <c r="T1690" s="1"/>
    </row>
    <row r="1691" spans="5:20" x14ac:dyDescent="0.25">
      <c r="E1691" s="1"/>
      <c r="G1691" s="1"/>
      <c r="I1691" s="1"/>
      <c r="K1691" s="1"/>
      <c r="N1691" s="1"/>
      <c r="O1691" s="1"/>
      <c r="P1691" s="1"/>
      <c r="Q1691" s="1"/>
      <c r="R1691" s="1"/>
      <c r="S1691" s="1"/>
      <c r="T1691" s="1"/>
    </row>
    <row r="1692" spans="5:20" x14ac:dyDescent="0.25">
      <c r="E1692" s="1"/>
      <c r="G1692" s="1"/>
      <c r="I1692" s="1"/>
      <c r="K1692" s="1"/>
      <c r="N1692" s="1"/>
      <c r="O1692" s="1"/>
      <c r="P1692" s="1"/>
      <c r="Q1692" s="1"/>
      <c r="R1692" s="1"/>
      <c r="S1692" s="1"/>
      <c r="T1692" s="1"/>
    </row>
    <row r="1693" spans="5:20" x14ac:dyDescent="0.25">
      <c r="E1693" s="1"/>
      <c r="G1693" s="1"/>
      <c r="I1693" s="1"/>
      <c r="K1693" s="1"/>
      <c r="N1693" s="1"/>
      <c r="O1693" s="1"/>
      <c r="P1693" s="1"/>
      <c r="Q1693" s="1"/>
      <c r="R1693" s="1"/>
      <c r="S1693" s="1"/>
      <c r="T1693" s="1"/>
    </row>
    <row r="1694" spans="5:20" x14ac:dyDescent="0.25">
      <c r="E1694" s="1"/>
      <c r="G1694" s="1"/>
      <c r="I1694" s="1"/>
      <c r="K1694" s="1"/>
      <c r="N1694" s="1"/>
      <c r="O1694" s="1"/>
      <c r="P1694" s="1"/>
      <c r="Q1694" s="1"/>
      <c r="R1694" s="1"/>
      <c r="S1694" s="1"/>
      <c r="T1694" s="1"/>
    </row>
    <row r="1695" spans="5:20" x14ac:dyDescent="0.25">
      <c r="E1695" s="1"/>
      <c r="G1695" s="1"/>
      <c r="I1695" s="1"/>
      <c r="K1695" s="1"/>
      <c r="N1695" s="1"/>
      <c r="O1695" s="1"/>
      <c r="P1695" s="1"/>
      <c r="Q1695" s="1"/>
      <c r="R1695" s="1"/>
      <c r="S1695" s="1"/>
      <c r="T1695" s="1"/>
    </row>
    <row r="1696" spans="5:20" x14ac:dyDescent="0.25">
      <c r="E1696" s="1"/>
      <c r="G1696" s="1"/>
      <c r="I1696" s="1"/>
      <c r="K1696" s="1"/>
      <c r="N1696" s="1"/>
      <c r="O1696" s="1"/>
      <c r="P1696" s="1"/>
      <c r="Q1696" s="1"/>
      <c r="R1696" s="1"/>
      <c r="S1696" s="1"/>
      <c r="T1696" s="1"/>
    </row>
    <row r="1697" spans="5:20" x14ac:dyDescent="0.25">
      <c r="E1697" s="1"/>
      <c r="G1697" s="1"/>
      <c r="I1697" s="1"/>
      <c r="K1697" s="1"/>
      <c r="N1697" s="1"/>
      <c r="O1697" s="1"/>
      <c r="P1697" s="1"/>
      <c r="Q1697" s="1"/>
      <c r="R1697" s="1"/>
      <c r="S1697" s="1"/>
      <c r="T1697" s="1"/>
    </row>
    <row r="1698" spans="5:20" x14ac:dyDescent="0.25">
      <c r="E1698" s="1"/>
      <c r="G1698" s="1"/>
      <c r="I1698" s="1"/>
      <c r="K1698" s="1"/>
      <c r="N1698" s="1"/>
      <c r="O1698" s="1"/>
      <c r="P1698" s="1"/>
      <c r="Q1698" s="1"/>
      <c r="R1698" s="1"/>
      <c r="S1698" s="1"/>
      <c r="T1698" s="1"/>
    </row>
    <row r="1699" spans="5:20" x14ac:dyDescent="0.25">
      <c r="E1699" s="1"/>
      <c r="G1699" s="1"/>
      <c r="I1699" s="1"/>
      <c r="K1699" s="1"/>
      <c r="N1699" s="1"/>
      <c r="O1699" s="1"/>
      <c r="P1699" s="1"/>
      <c r="Q1699" s="1"/>
      <c r="R1699" s="1"/>
      <c r="S1699" s="1"/>
      <c r="T1699" s="1"/>
    </row>
    <row r="1700" spans="5:20" x14ac:dyDescent="0.25">
      <c r="E1700" s="1"/>
      <c r="G1700" s="1"/>
      <c r="I1700" s="1"/>
      <c r="K1700" s="1"/>
      <c r="N1700" s="1"/>
      <c r="O1700" s="1"/>
      <c r="P1700" s="1"/>
      <c r="Q1700" s="1"/>
      <c r="R1700" s="1"/>
      <c r="S1700" s="1"/>
      <c r="T1700" s="1"/>
    </row>
    <row r="1701" spans="5:20" x14ac:dyDescent="0.25">
      <c r="E1701" s="1"/>
      <c r="G1701" s="1"/>
      <c r="I1701" s="1"/>
      <c r="K1701" s="1"/>
      <c r="N1701" s="1"/>
      <c r="O1701" s="1"/>
      <c r="P1701" s="1"/>
      <c r="Q1701" s="1"/>
      <c r="R1701" s="1"/>
      <c r="S1701" s="1"/>
      <c r="T1701" s="1"/>
    </row>
    <row r="1702" spans="5:20" x14ac:dyDescent="0.25">
      <c r="E1702" s="1"/>
      <c r="G1702" s="1"/>
      <c r="I1702" s="1"/>
      <c r="K1702" s="1"/>
      <c r="N1702" s="1"/>
      <c r="O1702" s="1"/>
      <c r="P1702" s="1"/>
      <c r="Q1702" s="1"/>
      <c r="R1702" s="1"/>
      <c r="S1702" s="1"/>
      <c r="T1702" s="1"/>
    </row>
    <row r="1703" spans="5:20" x14ac:dyDescent="0.25">
      <c r="E1703" s="1"/>
      <c r="G1703" s="1"/>
      <c r="I1703" s="1"/>
      <c r="K1703" s="1"/>
      <c r="N1703" s="1"/>
      <c r="O1703" s="1"/>
      <c r="P1703" s="1"/>
      <c r="Q1703" s="1"/>
      <c r="R1703" s="1"/>
      <c r="S1703" s="1"/>
      <c r="T1703" s="1"/>
    </row>
    <row r="1704" spans="5:20" x14ac:dyDescent="0.25">
      <c r="E1704" s="1"/>
      <c r="G1704" s="1"/>
      <c r="I1704" s="1"/>
      <c r="K1704" s="1"/>
      <c r="N1704" s="1"/>
      <c r="O1704" s="1"/>
      <c r="P1704" s="1"/>
      <c r="Q1704" s="1"/>
      <c r="R1704" s="1"/>
      <c r="S1704" s="1"/>
      <c r="T1704" s="1"/>
    </row>
    <row r="1705" spans="5:20" x14ac:dyDescent="0.25">
      <c r="E1705" s="1"/>
      <c r="G1705" s="1"/>
      <c r="I1705" s="1"/>
      <c r="K1705" s="1"/>
      <c r="N1705" s="1"/>
      <c r="O1705" s="1"/>
      <c r="P1705" s="1"/>
      <c r="Q1705" s="1"/>
      <c r="R1705" s="1"/>
      <c r="S1705" s="1"/>
      <c r="T1705" s="1"/>
    </row>
    <row r="1706" spans="5:20" x14ac:dyDescent="0.25">
      <c r="E1706" s="1"/>
      <c r="G1706" s="1"/>
      <c r="I1706" s="1"/>
      <c r="K1706" s="1"/>
      <c r="N1706" s="1"/>
      <c r="O1706" s="1"/>
      <c r="P1706" s="1"/>
      <c r="Q1706" s="1"/>
      <c r="R1706" s="1"/>
      <c r="S1706" s="1"/>
      <c r="T1706" s="1"/>
    </row>
    <row r="1707" spans="5:20" x14ac:dyDescent="0.25">
      <c r="E1707" s="1"/>
      <c r="G1707" s="1"/>
      <c r="I1707" s="1"/>
      <c r="K1707" s="1"/>
      <c r="N1707" s="1"/>
      <c r="O1707" s="1"/>
      <c r="P1707" s="1"/>
      <c r="Q1707" s="1"/>
      <c r="R1707" s="1"/>
      <c r="S1707" s="1"/>
      <c r="T1707" s="1"/>
    </row>
    <row r="1708" spans="5:20" x14ac:dyDescent="0.25">
      <c r="E1708" s="1"/>
      <c r="G1708" s="1"/>
      <c r="I1708" s="1"/>
      <c r="K1708" s="1"/>
      <c r="N1708" s="1"/>
      <c r="O1708" s="1"/>
      <c r="P1708" s="1"/>
      <c r="Q1708" s="1"/>
      <c r="R1708" s="1"/>
      <c r="S1708" s="1"/>
      <c r="T1708" s="1"/>
    </row>
    <row r="1709" spans="5:20" x14ac:dyDescent="0.25">
      <c r="E1709" s="1"/>
      <c r="G1709" s="1"/>
      <c r="I1709" s="1"/>
      <c r="K1709" s="1"/>
      <c r="N1709" s="1"/>
      <c r="O1709" s="1"/>
      <c r="P1709" s="1"/>
      <c r="Q1709" s="1"/>
      <c r="R1709" s="1"/>
      <c r="S1709" s="1"/>
      <c r="T1709" s="1"/>
    </row>
    <row r="1710" spans="5:20" x14ac:dyDescent="0.25">
      <c r="E1710" s="1"/>
      <c r="G1710" s="1"/>
      <c r="I1710" s="1"/>
      <c r="K1710" s="1"/>
      <c r="N1710" s="1"/>
      <c r="O1710" s="1"/>
      <c r="P1710" s="1"/>
      <c r="Q1710" s="1"/>
      <c r="R1710" s="1"/>
      <c r="S1710" s="1"/>
      <c r="T1710" s="1"/>
    </row>
    <row r="1711" spans="5:20" x14ac:dyDescent="0.25">
      <c r="E1711" s="1"/>
      <c r="K1711" s="1"/>
      <c r="N1711" s="1"/>
      <c r="O1711" s="1"/>
      <c r="P1711" s="1"/>
      <c r="Q1711" s="1"/>
      <c r="R1711" s="1"/>
      <c r="S1711" s="1"/>
      <c r="T1711" s="1"/>
    </row>
    <row r="1712" spans="5:20" x14ac:dyDescent="0.25">
      <c r="E1712" s="1"/>
      <c r="K1712" s="1"/>
      <c r="O1712" s="1"/>
      <c r="P1712" s="1"/>
      <c r="Q1712" s="1"/>
      <c r="R1712" s="1"/>
      <c r="S1712" s="1"/>
      <c r="T1712" s="1"/>
    </row>
    <row r="1713" spans="5:20" x14ac:dyDescent="0.25">
      <c r="E1713" s="1"/>
      <c r="K1713" s="1"/>
      <c r="O1713" s="1"/>
      <c r="P1713" s="1"/>
      <c r="Q1713" s="1"/>
      <c r="R1713" s="1"/>
      <c r="S1713" s="1"/>
      <c r="T1713" s="1"/>
    </row>
    <row r="1714" spans="5:20" x14ac:dyDescent="0.25">
      <c r="E1714" s="1"/>
      <c r="K1714" s="1"/>
      <c r="O1714" s="1"/>
      <c r="P1714" s="1"/>
      <c r="Q1714" s="1"/>
      <c r="R1714" s="1"/>
      <c r="S1714" s="1"/>
      <c r="T1714" s="1"/>
    </row>
    <row r="1715" spans="5:20" x14ac:dyDescent="0.25">
      <c r="E1715" s="1"/>
      <c r="K1715" s="1"/>
      <c r="O1715" s="1"/>
      <c r="P1715" s="1"/>
      <c r="Q1715" s="1"/>
      <c r="R1715" s="1"/>
      <c r="S1715" s="1"/>
      <c r="T1715" s="1"/>
    </row>
    <row r="1716" spans="5:20" x14ac:dyDescent="0.25">
      <c r="E1716" s="1"/>
      <c r="K1716" s="1"/>
      <c r="O1716" s="1"/>
      <c r="P1716" s="1"/>
      <c r="Q1716" s="1"/>
      <c r="R1716" s="1"/>
      <c r="S1716" s="1"/>
      <c r="T1716" s="1"/>
    </row>
    <row r="1717" spans="5:20" x14ac:dyDescent="0.25">
      <c r="E1717" s="1"/>
      <c r="K1717" s="1"/>
      <c r="O1717" s="1"/>
      <c r="P1717" s="1"/>
      <c r="Q1717" s="1"/>
      <c r="R1717" s="1"/>
      <c r="S1717" s="1"/>
      <c r="T1717" s="1"/>
    </row>
    <row r="1718" spans="5:20" x14ac:dyDescent="0.25">
      <c r="E1718" s="1"/>
      <c r="K1718" s="1"/>
      <c r="O1718" s="1"/>
      <c r="P1718" s="1"/>
      <c r="Q1718" s="1"/>
      <c r="R1718" s="1"/>
      <c r="S1718" s="1"/>
      <c r="T1718" s="1"/>
    </row>
    <row r="1719" spans="5:20" x14ac:dyDescent="0.25">
      <c r="E1719" s="1"/>
      <c r="K1719" s="1"/>
      <c r="O1719" s="1"/>
      <c r="P1719" s="1"/>
      <c r="Q1719" s="1"/>
      <c r="R1719" s="1"/>
      <c r="S1719" s="1"/>
      <c r="T1719" s="1"/>
    </row>
    <row r="1720" spans="5:20" x14ac:dyDescent="0.25">
      <c r="E1720" s="1"/>
      <c r="K1720" s="1"/>
      <c r="O1720" s="1"/>
      <c r="P1720" s="1"/>
      <c r="Q1720" s="1"/>
      <c r="R1720" s="1"/>
      <c r="S1720" s="1"/>
      <c r="T1720" s="1"/>
    </row>
    <row r="1721" spans="5:20" x14ac:dyDescent="0.25">
      <c r="E1721" s="1"/>
      <c r="K1721" s="1"/>
      <c r="O1721" s="1"/>
      <c r="P1721" s="1"/>
      <c r="Q1721" s="1"/>
      <c r="R1721" s="1"/>
      <c r="S1721" s="1"/>
      <c r="T1721" s="1"/>
    </row>
    <row r="1722" spans="5:20" x14ac:dyDescent="0.25">
      <c r="E1722" s="1"/>
      <c r="K1722" s="1"/>
      <c r="O1722" s="1"/>
      <c r="P1722" s="1"/>
      <c r="Q1722" s="1"/>
      <c r="R1722" s="1"/>
      <c r="S1722" s="1"/>
      <c r="T1722" s="1"/>
    </row>
    <row r="1723" spans="5:20" x14ac:dyDescent="0.25">
      <c r="E1723" s="1"/>
      <c r="K1723" s="1"/>
      <c r="O1723" s="1"/>
      <c r="P1723" s="1"/>
      <c r="Q1723" s="1"/>
      <c r="R1723" s="1"/>
      <c r="S1723" s="1"/>
      <c r="T1723" s="1"/>
    </row>
    <row r="1724" spans="5:20" x14ac:dyDescent="0.25">
      <c r="E1724" s="1"/>
      <c r="K1724" s="1"/>
      <c r="O1724" s="1"/>
      <c r="P1724" s="1"/>
      <c r="Q1724" s="1"/>
      <c r="R1724" s="1"/>
      <c r="S1724" s="1"/>
      <c r="T1724" s="1"/>
    </row>
    <row r="1725" spans="5:20" x14ac:dyDescent="0.25">
      <c r="E1725" s="1"/>
      <c r="K1725" s="1"/>
      <c r="O1725" s="1"/>
      <c r="P1725" s="1"/>
      <c r="Q1725" s="1"/>
      <c r="R1725" s="1"/>
      <c r="S1725" s="1"/>
      <c r="T1725" s="1"/>
    </row>
    <row r="1726" spans="5:20" x14ac:dyDescent="0.25">
      <c r="E1726" s="1"/>
      <c r="K1726" s="1"/>
      <c r="O1726" s="1"/>
      <c r="P1726" s="1"/>
      <c r="Q1726" s="1"/>
      <c r="R1726" s="1"/>
      <c r="S1726" s="1"/>
      <c r="T1726" s="1"/>
    </row>
    <row r="1727" spans="5:20" x14ac:dyDescent="0.25">
      <c r="E1727" s="1"/>
      <c r="K1727" s="1"/>
      <c r="O1727" s="1"/>
      <c r="P1727" s="1"/>
      <c r="Q1727" s="1"/>
      <c r="R1727" s="1"/>
      <c r="S1727" s="1"/>
      <c r="T1727" s="1"/>
    </row>
    <row r="1728" spans="5:20" x14ac:dyDescent="0.25">
      <c r="E1728" s="1"/>
      <c r="K1728" s="1"/>
      <c r="O1728" s="1"/>
      <c r="P1728" s="1"/>
      <c r="Q1728" s="1"/>
      <c r="R1728" s="1"/>
      <c r="S1728" s="1"/>
      <c r="T1728" s="1"/>
    </row>
    <row r="1729" spans="5:20" x14ac:dyDescent="0.25">
      <c r="E1729" s="1"/>
      <c r="K1729" s="1"/>
      <c r="O1729" s="1"/>
      <c r="P1729" s="1"/>
      <c r="Q1729" s="1"/>
      <c r="R1729" s="1"/>
      <c r="S1729" s="1"/>
      <c r="T1729" s="1"/>
    </row>
    <row r="1730" spans="5:20" x14ac:dyDescent="0.25">
      <c r="E1730" s="1"/>
      <c r="K1730" s="1"/>
      <c r="O1730" s="1"/>
      <c r="P1730" s="1"/>
      <c r="Q1730" s="1"/>
      <c r="R1730" s="1"/>
      <c r="S1730" s="1"/>
      <c r="T1730" s="1"/>
    </row>
    <row r="1731" spans="5:20" x14ac:dyDescent="0.25">
      <c r="E1731" s="1"/>
      <c r="K1731" s="1"/>
      <c r="O1731" s="1"/>
      <c r="P1731" s="1"/>
      <c r="Q1731" s="1"/>
      <c r="R1731" s="1"/>
      <c r="S1731" s="1"/>
      <c r="T1731" s="1"/>
    </row>
    <row r="1732" spans="5:20" x14ac:dyDescent="0.25">
      <c r="E1732" s="1"/>
      <c r="K1732" s="1"/>
      <c r="O1732" s="1"/>
      <c r="P1732" s="1"/>
      <c r="Q1732" s="1"/>
      <c r="R1732" s="1"/>
      <c r="S1732" s="1"/>
      <c r="T1732" s="1"/>
    </row>
    <row r="1733" spans="5:20" x14ac:dyDescent="0.25">
      <c r="E1733" s="1"/>
      <c r="K1733" s="1"/>
      <c r="O1733" s="1"/>
      <c r="P1733" s="1"/>
      <c r="Q1733" s="1"/>
      <c r="R1733" s="1"/>
      <c r="S1733" s="1"/>
      <c r="T1733" s="1"/>
    </row>
    <row r="1734" spans="5:20" x14ac:dyDescent="0.25">
      <c r="E1734" s="1"/>
      <c r="K1734" s="1"/>
      <c r="O1734" s="1"/>
      <c r="P1734" s="1"/>
      <c r="Q1734" s="1"/>
      <c r="R1734" s="1"/>
      <c r="S1734" s="1"/>
      <c r="T1734" s="1"/>
    </row>
    <row r="1735" spans="5:20" x14ac:dyDescent="0.25">
      <c r="E1735" s="1"/>
      <c r="K1735" s="1"/>
      <c r="O1735" s="1"/>
      <c r="P1735" s="1"/>
      <c r="Q1735" s="1"/>
      <c r="R1735" s="1"/>
      <c r="S1735" s="1"/>
      <c r="T1735" s="1"/>
    </row>
    <row r="1736" spans="5:20" x14ac:dyDescent="0.25">
      <c r="E1736" s="1"/>
      <c r="K1736" s="1"/>
      <c r="O1736" s="1"/>
      <c r="P1736" s="1"/>
      <c r="Q1736" s="1"/>
      <c r="R1736" s="1"/>
      <c r="S1736" s="1"/>
      <c r="T1736" s="1"/>
    </row>
    <row r="1737" spans="5:20" x14ac:dyDescent="0.25">
      <c r="E1737" s="1"/>
      <c r="K1737" s="1"/>
      <c r="O1737" s="1"/>
      <c r="P1737" s="1"/>
      <c r="Q1737" s="1"/>
      <c r="R1737" s="1"/>
      <c r="S1737" s="1"/>
      <c r="T1737" s="1"/>
    </row>
    <row r="1738" spans="5:20" x14ac:dyDescent="0.25">
      <c r="E1738" s="1"/>
      <c r="K1738" s="1"/>
      <c r="O1738" s="1"/>
      <c r="P1738" s="1"/>
      <c r="Q1738" s="1"/>
      <c r="R1738" s="1"/>
      <c r="S1738" s="1"/>
      <c r="T1738" s="1"/>
    </row>
    <row r="1739" spans="5:20" x14ac:dyDescent="0.25">
      <c r="E1739" s="1"/>
      <c r="K1739" s="1"/>
      <c r="O1739" s="1"/>
      <c r="P1739" s="1"/>
      <c r="Q1739" s="1"/>
      <c r="R1739" s="1"/>
      <c r="S1739" s="1"/>
      <c r="T1739" s="1"/>
    </row>
    <row r="1740" spans="5:20" x14ac:dyDescent="0.25">
      <c r="E1740" s="1"/>
      <c r="K1740" s="1"/>
      <c r="O1740" s="1"/>
      <c r="P1740" s="1"/>
      <c r="Q1740" s="1"/>
      <c r="R1740" s="1"/>
      <c r="S1740" s="1"/>
      <c r="T1740" s="1"/>
    </row>
    <row r="1741" spans="5:20" x14ac:dyDescent="0.25">
      <c r="E1741" s="1"/>
      <c r="K1741" s="1"/>
      <c r="O1741" s="1"/>
      <c r="P1741" s="1"/>
      <c r="Q1741" s="1"/>
      <c r="R1741" s="1"/>
      <c r="S1741" s="1"/>
      <c r="T1741" s="1"/>
    </row>
    <row r="1742" spans="5:20" x14ac:dyDescent="0.25">
      <c r="E1742" s="1"/>
      <c r="K1742" s="1"/>
      <c r="O1742" s="1"/>
      <c r="P1742" s="1"/>
      <c r="Q1742" s="1"/>
      <c r="R1742" s="1"/>
      <c r="S1742" s="1"/>
      <c r="T1742" s="1"/>
    </row>
    <row r="1743" spans="5:20" x14ac:dyDescent="0.25">
      <c r="E1743" s="1"/>
      <c r="K1743" s="1"/>
      <c r="O1743" s="1"/>
      <c r="P1743" s="1"/>
      <c r="Q1743" s="1"/>
      <c r="R1743" s="1"/>
      <c r="S1743" s="1"/>
      <c r="T1743" s="1"/>
    </row>
    <row r="1744" spans="5:20" x14ac:dyDescent="0.25">
      <c r="E1744" s="1"/>
      <c r="K1744" s="1"/>
      <c r="O1744" s="1"/>
      <c r="P1744" s="1"/>
      <c r="Q1744" s="1"/>
      <c r="R1744" s="1"/>
      <c r="S1744" s="1"/>
      <c r="T1744" s="1"/>
    </row>
    <row r="1745" spans="5:20" x14ac:dyDescent="0.25">
      <c r="E1745" s="1"/>
      <c r="K1745" s="1"/>
      <c r="O1745" s="1"/>
      <c r="P1745" s="1"/>
      <c r="Q1745" s="1"/>
      <c r="R1745" s="1"/>
      <c r="S1745" s="1"/>
      <c r="T1745" s="1"/>
    </row>
    <row r="1746" spans="5:20" x14ac:dyDescent="0.25">
      <c r="E1746" s="1"/>
      <c r="K1746" s="1"/>
      <c r="O1746" s="1"/>
      <c r="P1746" s="1"/>
      <c r="Q1746" s="1"/>
      <c r="R1746" s="1"/>
      <c r="S1746" s="1"/>
      <c r="T1746" s="1"/>
    </row>
    <row r="1747" spans="5:20" x14ac:dyDescent="0.25">
      <c r="E1747" s="1"/>
      <c r="K1747" s="1"/>
      <c r="O1747" s="1"/>
      <c r="P1747" s="1"/>
      <c r="Q1747" s="1"/>
      <c r="R1747" s="1"/>
      <c r="S1747" s="1"/>
      <c r="T1747" s="1"/>
    </row>
    <row r="1748" spans="5:20" x14ac:dyDescent="0.25">
      <c r="E1748" s="1"/>
      <c r="K1748" s="1"/>
      <c r="O1748" s="1"/>
      <c r="P1748" s="1"/>
      <c r="Q1748" s="1"/>
      <c r="R1748" s="1"/>
      <c r="S1748" s="1"/>
      <c r="T1748" s="1"/>
    </row>
    <row r="1749" spans="5:20" x14ac:dyDescent="0.25">
      <c r="E1749" s="1"/>
      <c r="K1749" s="1"/>
      <c r="O1749" s="1"/>
      <c r="P1749" s="1"/>
      <c r="Q1749" s="1"/>
      <c r="R1749" s="1"/>
      <c r="S1749" s="1"/>
      <c r="T1749" s="1"/>
    </row>
    <row r="1750" spans="5:20" x14ac:dyDescent="0.25">
      <c r="E1750" s="1"/>
      <c r="K1750" s="1"/>
      <c r="O1750" s="1"/>
      <c r="P1750" s="1"/>
      <c r="Q1750" s="1"/>
      <c r="R1750" s="1"/>
      <c r="S1750" s="1"/>
      <c r="T1750" s="1"/>
    </row>
    <row r="1751" spans="5:20" x14ac:dyDescent="0.25">
      <c r="E1751" s="1"/>
      <c r="K1751" s="1"/>
      <c r="O1751" s="1"/>
      <c r="P1751" s="1"/>
      <c r="Q1751" s="1"/>
      <c r="R1751" s="1"/>
      <c r="S1751" s="1"/>
      <c r="T1751" s="1"/>
    </row>
    <row r="1752" spans="5:20" x14ac:dyDescent="0.25">
      <c r="E1752" s="1"/>
      <c r="K1752" s="1"/>
      <c r="O1752" s="1"/>
      <c r="P1752" s="1"/>
      <c r="Q1752" s="1"/>
      <c r="R1752" s="1"/>
      <c r="S1752" s="1"/>
      <c r="T1752" s="1"/>
    </row>
    <row r="1753" spans="5:20" x14ac:dyDescent="0.25">
      <c r="E1753" s="1"/>
      <c r="K1753" s="1"/>
      <c r="O1753" s="1"/>
      <c r="P1753" s="1"/>
      <c r="Q1753" s="1"/>
      <c r="R1753" s="1"/>
      <c r="S1753" s="1"/>
      <c r="T1753" s="1"/>
    </row>
    <row r="1754" spans="5:20" x14ac:dyDescent="0.25">
      <c r="E1754" s="1"/>
      <c r="K1754" s="1"/>
      <c r="O1754" s="1"/>
      <c r="P1754" s="1"/>
      <c r="Q1754" s="1"/>
      <c r="R1754" s="1"/>
      <c r="S1754" s="1"/>
      <c r="T1754" s="1"/>
    </row>
    <row r="1755" spans="5:20" x14ac:dyDescent="0.25">
      <c r="E1755" s="1"/>
      <c r="K1755" s="1"/>
      <c r="O1755" s="1"/>
      <c r="P1755" s="1"/>
      <c r="Q1755" s="1"/>
      <c r="R1755" s="1"/>
      <c r="S1755" s="1"/>
      <c r="T1755" s="1"/>
    </row>
    <row r="1756" spans="5:20" x14ac:dyDescent="0.25">
      <c r="E1756" s="1"/>
      <c r="K1756" s="1"/>
      <c r="O1756" s="1"/>
      <c r="P1756" s="1"/>
      <c r="Q1756" s="1"/>
      <c r="R1756" s="1"/>
      <c r="S1756" s="1"/>
      <c r="T1756" s="1"/>
    </row>
    <row r="1757" spans="5:20" x14ac:dyDescent="0.25">
      <c r="E1757" s="1"/>
      <c r="K1757" s="1"/>
      <c r="O1757" s="1"/>
      <c r="P1757" s="1"/>
      <c r="Q1757" s="1"/>
      <c r="R1757" s="1"/>
      <c r="S1757" s="1"/>
      <c r="T1757" s="1"/>
    </row>
    <row r="1758" spans="5:20" x14ac:dyDescent="0.25">
      <c r="E1758" s="1"/>
      <c r="K1758" s="1"/>
      <c r="O1758" s="1"/>
      <c r="P1758" s="1"/>
      <c r="Q1758" s="1"/>
      <c r="R1758" s="1"/>
      <c r="S1758" s="1"/>
      <c r="T1758" s="1"/>
    </row>
    <row r="1759" spans="5:20" x14ac:dyDescent="0.25">
      <c r="E1759" s="1"/>
      <c r="K1759" s="1"/>
      <c r="O1759" s="1"/>
      <c r="P1759" s="1"/>
      <c r="Q1759" s="1"/>
      <c r="R1759" s="1"/>
      <c r="S1759" s="1"/>
      <c r="T1759" s="1"/>
    </row>
    <row r="1760" spans="5:20" x14ac:dyDescent="0.25">
      <c r="E1760" s="1"/>
      <c r="K1760" s="1"/>
      <c r="O1760" s="1"/>
      <c r="P1760" s="1"/>
      <c r="Q1760" s="1"/>
      <c r="R1760" s="1"/>
      <c r="S1760" s="1"/>
      <c r="T1760" s="1"/>
    </row>
    <row r="1761" spans="5:20" x14ac:dyDescent="0.25">
      <c r="E1761" s="1"/>
      <c r="K1761" s="1"/>
      <c r="O1761" s="1"/>
      <c r="P1761" s="1"/>
      <c r="Q1761" s="1"/>
      <c r="R1761" s="1"/>
      <c r="S1761" s="1"/>
      <c r="T1761" s="1"/>
    </row>
    <row r="1762" spans="5:20" x14ac:dyDescent="0.25">
      <c r="E1762" s="1"/>
      <c r="K1762" s="1"/>
      <c r="O1762" s="1"/>
      <c r="P1762" s="1"/>
      <c r="Q1762" s="1"/>
      <c r="R1762" s="1"/>
      <c r="S1762" s="1"/>
      <c r="T1762" s="1"/>
    </row>
    <row r="1763" spans="5:20" x14ac:dyDescent="0.25">
      <c r="E1763" s="1"/>
      <c r="K1763" s="1"/>
      <c r="O1763" s="1"/>
      <c r="P1763" s="1"/>
      <c r="Q1763" s="1"/>
      <c r="R1763" s="1"/>
      <c r="S1763" s="1"/>
      <c r="T1763" s="1"/>
    </row>
    <row r="1764" spans="5:20" x14ac:dyDescent="0.25">
      <c r="E1764" s="1"/>
      <c r="K1764" s="1"/>
      <c r="O1764" s="1"/>
      <c r="P1764" s="1"/>
      <c r="Q1764" s="1"/>
      <c r="R1764" s="1"/>
      <c r="S1764" s="1"/>
      <c r="T1764" s="1"/>
    </row>
    <row r="1765" spans="5:20" x14ac:dyDescent="0.25">
      <c r="E1765" s="1"/>
      <c r="K1765" s="1"/>
      <c r="O1765" s="1"/>
      <c r="P1765" s="1"/>
      <c r="Q1765" s="1"/>
      <c r="R1765" s="1"/>
      <c r="S1765" s="1"/>
      <c r="T1765" s="1"/>
    </row>
    <row r="1766" spans="5:20" x14ac:dyDescent="0.25">
      <c r="E1766" s="1"/>
      <c r="K1766" s="1"/>
      <c r="O1766" s="1"/>
      <c r="P1766" s="1"/>
      <c r="Q1766" s="1"/>
      <c r="R1766" s="1"/>
      <c r="S1766" s="1"/>
      <c r="T1766" s="1"/>
    </row>
    <row r="1767" spans="5:20" x14ac:dyDescent="0.25">
      <c r="E1767" s="1"/>
      <c r="K1767" s="1"/>
      <c r="O1767" s="1"/>
      <c r="P1767" s="1"/>
      <c r="Q1767" s="1"/>
      <c r="R1767" s="1"/>
      <c r="S1767" s="1"/>
      <c r="T1767" s="1"/>
    </row>
    <row r="1768" spans="5:20" x14ac:dyDescent="0.25">
      <c r="E1768" s="1"/>
      <c r="K1768" s="1"/>
      <c r="O1768" s="1"/>
      <c r="P1768" s="1"/>
      <c r="Q1768" s="1"/>
      <c r="R1768" s="1"/>
      <c r="S1768" s="1"/>
      <c r="T1768" s="1"/>
    </row>
    <row r="1769" spans="5:20" x14ac:dyDescent="0.25">
      <c r="E1769" s="1"/>
      <c r="K1769" s="1"/>
      <c r="O1769" s="1"/>
      <c r="P1769" s="1"/>
      <c r="Q1769" s="1"/>
      <c r="R1769" s="1"/>
      <c r="S1769" s="1"/>
      <c r="T1769" s="1"/>
    </row>
    <row r="1770" spans="5:20" x14ac:dyDescent="0.25">
      <c r="E1770" s="1"/>
      <c r="K1770" s="1"/>
      <c r="O1770" s="1"/>
      <c r="P1770" s="1"/>
      <c r="Q1770" s="1"/>
      <c r="R1770" s="1"/>
      <c r="S1770" s="1"/>
      <c r="T1770" s="1"/>
    </row>
    <row r="1771" spans="5:20" x14ac:dyDescent="0.25">
      <c r="E1771" s="1"/>
      <c r="K1771" s="1"/>
      <c r="O1771" s="1"/>
      <c r="P1771" s="1"/>
      <c r="Q1771" s="1"/>
      <c r="R1771" s="1"/>
      <c r="S1771" s="1"/>
      <c r="T1771" s="1"/>
    </row>
    <row r="1772" spans="5:20" x14ac:dyDescent="0.25">
      <c r="E1772" s="1"/>
      <c r="K1772" s="1"/>
      <c r="O1772" s="1"/>
      <c r="P1772" s="1"/>
      <c r="Q1772" s="1"/>
      <c r="R1772" s="1"/>
      <c r="S1772" s="1"/>
      <c r="T1772" s="1"/>
    </row>
    <row r="1773" spans="5:20" x14ac:dyDescent="0.25">
      <c r="E1773" s="1"/>
      <c r="K1773" s="1"/>
      <c r="O1773" s="1"/>
      <c r="P1773" s="1"/>
      <c r="Q1773" s="1"/>
      <c r="R1773" s="1"/>
      <c r="S1773" s="1"/>
      <c r="T1773" s="1"/>
    </row>
    <row r="1774" spans="5:20" x14ac:dyDescent="0.25">
      <c r="E1774" s="1"/>
      <c r="K1774" s="1"/>
      <c r="O1774" s="1"/>
      <c r="P1774" s="1"/>
      <c r="Q1774" s="1"/>
      <c r="R1774" s="1"/>
      <c r="S1774" s="1"/>
      <c r="T1774" s="1"/>
    </row>
    <row r="1775" spans="5:20" x14ac:dyDescent="0.25">
      <c r="E1775" s="1"/>
      <c r="K1775" s="1"/>
      <c r="O1775" s="1"/>
      <c r="P1775" s="1"/>
      <c r="Q1775" s="1"/>
      <c r="R1775" s="1"/>
      <c r="S1775" s="1"/>
      <c r="T1775" s="1"/>
    </row>
    <row r="1776" spans="5:20" x14ac:dyDescent="0.25">
      <c r="E1776" s="1"/>
      <c r="K1776" s="1"/>
      <c r="O1776" s="1"/>
      <c r="P1776" s="1"/>
      <c r="Q1776" s="1"/>
      <c r="R1776" s="1"/>
      <c r="S1776" s="1"/>
      <c r="T1776" s="1"/>
    </row>
    <row r="1777" spans="5:20" x14ac:dyDescent="0.25">
      <c r="E1777" s="1"/>
      <c r="K1777" s="1"/>
      <c r="O1777" s="1"/>
      <c r="P1777" s="1"/>
      <c r="Q1777" s="1"/>
      <c r="R1777" s="1"/>
      <c r="S1777" s="1"/>
      <c r="T1777" s="1"/>
    </row>
    <row r="1778" spans="5:20" x14ac:dyDescent="0.25">
      <c r="E1778" s="1"/>
      <c r="K1778" s="1"/>
      <c r="O1778" s="1"/>
      <c r="P1778" s="1"/>
      <c r="Q1778" s="1"/>
      <c r="R1778" s="1"/>
      <c r="S1778" s="1"/>
      <c r="T1778" s="1"/>
    </row>
    <row r="1779" spans="5:20" x14ac:dyDescent="0.25">
      <c r="E1779" s="1"/>
      <c r="K1779" s="1"/>
      <c r="O1779" s="1"/>
      <c r="P1779" s="1"/>
      <c r="Q1779" s="1"/>
      <c r="R1779" s="1"/>
      <c r="S1779" s="1"/>
      <c r="T1779" s="1"/>
    </row>
    <row r="1780" spans="5:20" x14ac:dyDescent="0.25">
      <c r="E1780" s="1"/>
      <c r="K1780" s="1"/>
      <c r="O1780" s="1"/>
      <c r="P1780" s="1"/>
      <c r="Q1780" s="1"/>
      <c r="R1780" s="1"/>
      <c r="S1780" s="1"/>
      <c r="T1780" s="1"/>
    </row>
    <row r="1781" spans="5:20" x14ac:dyDescent="0.25">
      <c r="E1781" s="1"/>
      <c r="K1781" s="1"/>
      <c r="O1781" s="1"/>
      <c r="P1781" s="1"/>
      <c r="Q1781" s="1"/>
      <c r="R1781" s="1"/>
      <c r="S1781" s="1"/>
      <c r="T1781" s="1"/>
    </row>
    <row r="1782" spans="5:20" x14ac:dyDescent="0.25">
      <c r="E1782" s="1"/>
      <c r="K1782" s="1"/>
      <c r="O1782" s="1"/>
      <c r="P1782" s="1"/>
      <c r="Q1782" s="1"/>
      <c r="R1782" s="1"/>
      <c r="S1782" s="1"/>
      <c r="T1782" s="1"/>
    </row>
    <row r="1783" spans="5:20" x14ac:dyDescent="0.25">
      <c r="E1783" s="1"/>
      <c r="K1783" s="1"/>
      <c r="O1783" s="1"/>
      <c r="P1783" s="1"/>
      <c r="Q1783" s="1"/>
      <c r="R1783" s="1"/>
      <c r="S1783" s="1"/>
      <c r="T1783" s="1"/>
    </row>
    <row r="1784" spans="5:20" x14ac:dyDescent="0.25">
      <c r="E1784" s="1"/>
      <c r="K1784" s="1"/>
      <c r="O1784" s="1"/>
      <c r="P1784" s="1"/>
      <c r="Q1784" s="1"/>
      <c r="R1784" s="1"/>
      <c r="S1784" s="1"/>
      <c r="T1784" s="1"/>
    </row>
    <row r="1785" spans="5:20" x14ac:dyDescent="0.25">
      <c r="E1785" s="1"/>
      <c r="K1785" s="1"/>
      <c r="O1785" s="1"/>
      <c r="P1785" s="1"/>
      <c r="Q1785" s="1"/>
      <c r="R1785" s="1"/>
      <c r="S1785" s="1"/>
      <c r="T1785" s="1"/>
    </row>
    <row r="1786" spans="5:20" x14ac:dyDescent="0.25">
      <c r="E1786" s="1"/>
      <c r="K1786" s="1"/>
      <c r="O1786" s="1"/>
      <c r="P1786" s="1"/>
      <c r="Q1786" s="1"/>
      <c r="R1786" s="1"/>
      <c r="S1786" s="1"/>
      <c r="T1786" s="1"/>
    </row>
    <row r="1787" spans="5:20" x14ac:dyDescent="0.25">
      <c r="E1787" s="1"/>
      <c r="K1787" s="1"/>
      <c r="O1787" s="1"/>
      <c r="P1787" s="1"/>
      <c r="Q1787" s="1"/>
      <c r="R1787" s="1"/>
      <c r="S1787" s="1"/>
      <c r="T1787" s="1"/>
    </row>
    <row r="1788" spans="5:20" x14ac:dyDescent="0.25">
      <c r="E1788" s="1"/>
      <c r="K1788" s="1"/>
      <c r="O1788" s="1"/>
      <c r="P1788" s="1"/>
      <c r="Q1788" s="1"/>
      <c r="R1788" s="1"/>
      <c r="S1788" s="1"/>
      <c r="T1788" s="1"/>
    </row>
    <row r="1789" spans="5:20" x14ac:dyDescent="0.25">
      <c r="E1789" s="1"/>
      <c r="K1789" s="1"/>
      <c r="O1789" s="1"/>
      <c r="P1789" s="1"/>
      <c r="Q1789" s="1"/>
      <c r="R1789" s="1"/>
      <c r="S1789" s="1"/>
      <c r="T1789" s="1"/>
    </row>
    <row r="1790" spans="5:20" x14ac:dyDescent="0.25">
      <c r="E1790" s="1"/>
      <c r="K1790" s="1"/>
      <c r="O1790" s="1"/>
      <c r="P1790" s="1"/>
      <c r="Q1790" s="1"/>
      <c r="R1790" s="1"/>
      <c r="S1790" s="1"/>
      <c r="T1790" s="1"/>
    </row>
    <row r="1791" spans="5:20" x14ac:dyDescent="0.25">
      <c r="E1791" s="1"/>
      <c r="K1791" s="1"/>
      <c r="O1791" s="1"/>
      <c r="P1791" s="1"/>
      <c r="Q1791" s="1"/>
      <c r="R1791" s="1"/>
      <c r="S1791" s="1"/>
      <c r="T1791" s="1"/>
    </row>
    <row r="1792" spans="5:20" x14ac:dyDescent="0.25">
      <c r="E1792" s="1"/>
      <c r="K1792" s="1"/>
      <c r="O1792" s="1"/>
      <c r="P1792" s="1"/>
      <c r="Q1792" s="1"/>
      <c r="R1792" s="1"/>
      <c r="S1792" s="1"/>
      <c r="T1792" s="1"/>
    </row>
    <row r="1793" spans="5:20" x14ac:dyDescent="0.25">
      <c r="E1793" s="1"/>
      <c r="K1793" s="1"/>
      <c r="O1793" s="1"/>
      <c r="P1793" s="1"/>
      <c r="Q1793" s="1"/>
      <c r="R1793" s="1"/>
      <c r="S1793" s="1"/>
      <c r="T1793" s="1"/>
    </row>
    <row r="1794" spans="5:20" x14ac:dyDescent="0.25">
      <c r="E1794" s="1"/>
      <c r="K1794" s="1"/>
      <c r="O1794" s="1"/>
      <c r="P1794" s="1"/>
      <c r="Q1794" s="1"/>
      <c r="R1794" s="1"/>
      <c r="S1794" s="1"/>
      <c r="T1794" s="1"/>
    </row>
    <row r="1795" spans="5:20" x14ac:dyDescent="0.25">
      <c r="E1795" s="1"/>
      <c r="K1795" s="1"/>
      <c r="O1795" s="1"/>
      <c r="P1795" s="1"/>
      <c r="Q1795" s="1"/>
      <c r="R1795" s="1"/>
      <c r="S1795" s="1"/>
      <c r="T1795" s="1"/>
    </row>
    <row r="1796" spans="5:20" x14ac:dyDescent="0.25">
      <c r="E1796" s="1"/>
      <c r="K1796" s="1"/>
      <c r="O1796" s="1"/>
      <c r="P1796" s="1"/>
      <c r="Q1796" s="1"/>
      <c r="R1796" s="1"/>
      <c r="S1796" s="1"/>
      <c r="T1796" s="1"/>
    </row>
    <row r="1797" spans="5:20" x14ac:dyDescent="0.25">
      <c r="E1797" s="1"/>
      <c r="K1797" s="1"/>
      <c r="O1797" s="1"/>
      <c r="P1797" s="1"/>
      <c r="Q1797" s="1"/>
      <c r="R1797" s="1"/>
      <c r="S1797" s="1"/>
      <c r="T1797" s="1"/>
    </row>
    <row r="1798" spans="5:20" x14ac:dyDescent="0.25">
      <c r="E1798" s="1"/>
      <c r="K1798" s="1"/>
      <c r="O1798" s="1"/>
      <c r="P1798" s="1"/>
      <c r="Q1798" s="1"/>
      <c r="R1798" s="1"/>
      <c r="S1798" s="1"/>
      <c r="T1798" s="1"/>
    </row>
    <row r="1799" spans="5:20" x14ac:dyDescent="0.25">
      <c r="E1799" s="1"/>
      <c r="K1799" s="1"/>
      <c r="O1799" s="1"/>
      <c r="P1799" s="1"/>
      <c r="Q1799" s="1"/>
      <c r="R1799" s="1"/>
      <c r="S1799" s="1"/>
      <c r="T1799" s="1"/>
    </row>
    <row r="1800" spans="5:20" x14ac:dyDescent="0.25">
      <c r="E1800" s="1"/>
      <c r="K1800" s="1"/>
      <c r="O1800" s="1"/>
      <c r="P1800" s="1"/>
      <c r="Q1800" s="1"/>
      <c r="R1800" s="1"/>
      <c r="S1800" s="1"/>
      <c r="T1800" s="1"/>
    </row>
    <row r="1801" spans="5:20" x14ac:dyDescent="0.25">
      <c r="E1801" s="1"/>
      <c r="K1801" s="1"/>
      <c r="O1801" s="1"/>
      <c r="P1801" s="1"/>
      <c r="Q1801" s="1"/>
      <c r="R1801" s="1"/>
      <c r="S1801" s="1"/>
      <c r="T1801" s="1"/>
    </row>
    <row r="1802" spans="5:20" x14ac:dyDescent="0.25">
      <c r="E1802" s="1"/>
      <c r="K1802" s="1"/>
      <c r="O1802" s="1"/>
      <c r="P1802" s="1"/>
      <c r="Q1802" s="1"/>
      <c r="R1802" s="1"/>
      <c r="S1802" s="1"/>
      <c r="T1802" s="1"/>
    </row>
    <row r="1803" spans="5:20" x14ac:dyDescent="0.25">
      <c r="E1803" s="1"/>
      <c r="K1803" s="1"/>
      <c r="O1803" s="1"/>
      <c r="P1803" s="1"/>
      <c r="Q1803" s="1"/>
      <c r="R1803" s="1"/>
      <c r="S1803" s="1"/>
      <c r="T1803" s="1"/>
    </row>
    <row r="1804" spans="5:20" x14ac:dyDescent="0.25">
      <c r="E1804" s="1"/>
      <c r="K1804" s="1"/>
      <c r="O1804" s="1"/>
      <c r="P1804" s="1"/>
      <c r="Q1804" s="1"/>
      <c r="R1804" s="1"/>
      <c r="S1804" s="1"/>
      <c r="T1804" s="1"/>
    </row>
    <row r="1805" spans="5:20" x14ac:dyDescent="0.25">
      <c r="E1805" s="1"/>
      <c r="K1805" s="1"/>
      <c r="O1805" s="1"/>
      <c r="P1805" s="1"/>
      <c r="Q1805" s="1"/>
      <c r="R1805" s="1"/>
      <c r="S1805" s="1"/>
      <c r="T1805" s="1"/>
    </row>
    <row r="1806" spans="5:20" x14ac:dyDescent="0.25">
      <c r="E1806" s="1"/>
      <c r="K1806" s="1"/>
      <c r="O1806" s="1"/>
      <c r="P1806" s="1"/>
      <c r="Q1806" s="1"/>
      <c r="R1806" s="1"/>
      <c r="S1806" s="1"/>
      <c r="T1806" s="1"/>
    </row>
    <row r="1807" spans="5:20" x14ac:dyDescent="0.25">
      <c r="E1807" s="1"/>
      <c r="K1807" s="1"/>
      <c r="O1807" s="1"/>
      <c r="P1807" s="1"/>
      <c r="Q1807" s="1"/>
      <c r="R1807" s="1"/>
      <c r="S1807" s="1"/>
      <c r="T1807" s="1"/>
    </row>
    <row r="1808" spans="5:20" x14ac:dyDescent="0.25">
      <c r="E1808" s="1"/>
      <c r="K1808" s="1"/>
      <c r="O1808" s="1"/>
      <c r="P1808" s="1"/>
      <c r="Q1808" s="1"/>
      <c r="R1808" s="1"/>
      <c r="S1808" s="1"/>
      <c r="T1808" s="1"/>
    </row>
    <row r="1809" spans="5:20" x14ac:dyDescent="0.25">
      <c r="E1809" s="1"/>
      <c r="K1809" s="1"/>
      <c r="O1809" s="1"/>
      <c r="P1809" s="1"/>
      <c r="Q1809" s="1"/>
      <c r="R1809" s="1"/>
      <c r="S1809" s="1"/>
      <c r="T1809" s="1"/>
    </row>
    <row r="1810" spans="5:20" x14ac:dyDescent="0.25">
      <c r="E1810" s="1"/>
      <c r="K1810" s="1"/>
      <c r="O1810" s="1"/>
      <c r="P1810" s="1"/>
      <c r="Q1810" s="1"/>
      <c r="R1810" s="1"/>
      <c r="S1810" s="1"/>
      <c r="T1810" s="1"/>
    </row>
    <row r="1811" spans="5:20" x14ac:dyDescent="0.25">
      <c r="E1811" s="1"/>
      <c r="K1811" s="1"/>
      <c r="O1811" s="1"/>
      <c r="P1811" s="1"/>
      <c r="Q1811" s="1"/>
      <c r="R1811" s="1"/>
      <c r="S1811" s="1"/>
      <c r="T1811" s="1"/>
    </row>
    <row r="1812" spans="5:20" x14ac:dyDescent="0.25">
      <c r="E1812" s="1"/>
      <c r="K1812" s="1"/>
      <c r="O1812" s="1"/>
      <c r="P1812" s="1"/>
      <c r="Q1812" s="1"/>
      <c r="R1812" s="1"/>
      <c r="S1812" s="1"/>
      <c r="T1812" s="1"/>
    </row>
    <row r="1813" spans="5:20" x14ac:dyDescent="0.25">
      <c r="E1813" s="1"/>
      <c r="K1813" s="1"/>
      <c r="O1813" s="1"/>
      <c r="P1813" s="1"/>
      <c r="Q1813" s="1"/>
      <c r="R1813" s="1"/>
      <c r="S1813" s="1"/>
      <c r="T1813" s="1"/>
    </row>
    <row r="1814" spans="5:20" x14ac:dyDescent="0.25">
      <c r="E1814" s="1"/>
      <c r="K1814" s="1"/>
      <c r="O1814" s="1"/>
      <c r="P1814" s="1"/>
      <c r="Q1814" s="1"/>
      <c r="R1814" s="1"/>
      <c r="S1814" s="1"/>
      <c r="T1814" s="1"/>
    </row>
    <row r="1815" spans="5:20" x14ac:dyDescent="0.25">
      <c r="E1815" s="1"/>
      <c r="K1815" s="1"/>
      <c r="O1815" s="1"/>
      <c r="P1815" s="1"/>
      <c r="Q1815" s="1"/>
      <c r="R1815" s="1"/>
      <c r="S1815" s="1"/>
      <c r="T1815" s="1"/>
    </row>
    <row r="1816" spans="5:20" x14ac:dyDescent="0.25">
      <c r="E1816" s="1"/>
      <c r="K1816" s="1"/>
      <c r="O1816" s="1"/>
      <c r="P1816" s="1"/>
      <c r="Q1816" s="1"/>
      <c r="R1816" s="1"/>
      <c r="S1816" s="1"/>
      <c r="T1816" s="1"/>
    </row>
    <row r="1817" spans="5:20" x14ac:dyDescent="0.25">
      <c r="E1817" s="1"/>
      <c r="K1817" s="1"/>
      <c r="O1817" s="1"/>
      <c r="P1817" s="1"/>
      <c r="Q1817" s="1"/>
      <c r="R1817" s="1"/>
      <c r="S1817" s="1"/>
      <c r="T1817" s="1"/>
    </row>
    <row r="1818" spans="5:20" x14ac:dyDescent="0.25">
      <c r="E1818" s="1"/>
      <c r="K1818" s="1"/>
      <c r="O1818" s="1"/>
      <c r="P1818" s="1"/>
      <c r="Q1818" s="1"/>
      <c r="R1818" s="1"/>
      <c r="S1818" s="1"/>
      <c r="T1818" s="1"/>
    </row>
    <row r="1819" spans="5:20" x14ac:dyDescent="0.25">
      <c r="E1819" s="1"/>
      <c r="K1819" s="1"/>
      <c r="O1819" s="1"/>
      <c r="P1819" s="1"/>
      <c r="Q1819" s="1"/>
      <c r="R1819" s="1"/>
      <c r="S1819" s="1"/>
      <c r="T1819" s="1"/>
    </row>
    <row r="1820" spans="5:20" x14ac:dyDescent="0.25">
      <c r="E1820" s="1"/>
      <c r="K1820" s="1"/>
      <c r="O1820" s="1"/>
      <c r="P1820" s="1"/>
      <c r="Q1820" s="1"/>
      <c r="R1820" s="1"/>
      <c r="S1820" s="1"/>
      <c r="T1820" s="1"/>
    </row>
    <row r="1821" spans="5:20" x14ac:dyDescent="0.25">
      <c r="E1821" s="1"/>
      <c r="K1821" s="1"/>
      <c r="O1821" s="1"/>
      <c r="P1821" s="1"/>
      <c r="Q1821" s="1"/>
      <c r="R1821" s="1"/>
      <c r="S1821" s="1"/>
      <c r="T1821" s="1"/>
    </row>
    <row r="1822" spans="5:20" x14ac:dyDescent="0.25">
      <c r="E1822" s="1"/>
      <c r="K1822" s="1"/>
      <c r="O1822" s="1"/>
      <c r="P1822" s="1"/>
      <c r="Q1822" s="1"/>
      <c r="R1822" s="1"/>
      <c r="S1822" s="1"/>
      <c r="T1822" s="1"/>
    </row>
    <row r="1823" spans="5:20" x14ac:dyDescent="0.25">
      <c r="E1823" s="1"/>
      <c r="K1823" s="1"/>
      <c r="O1823" s="1"/>
      <c r="P1823" s="1"/>
      <c r="Q1823" s="1"/>
      <c r="R1823" s="1"/>
      <c r="S1823" s="1"/>
      <c r="T1823" s="1"/>
    </row>
    <row r="1824" spans="5:20" x14ac:dyDescent="0.25">
      <c r="E1824" s="1"/>
      <c r="K1824" s="1"/>
      <c r="O1824" s="1"/>
      <c r="P1824" s="1"/>
      <c r="Q1824" s="1"/>
      <c r="R1824" s="1"/>
      <c r="S1824" s="1"/>
      <c r="T1824" s="1"/>
    </row>
    <row r="1825" spans="5:20" x14ac:dyDescent="0.25">
      <c r="E1825" s="1"/>
      <c r="K1825" s="1"/>
      <c r="O1825" s="1"/>
      <c r="P1825" s="1"/>
      <c r="Q1825" s="1"/>
      <c r="R1825" s="1"/>
      <c r="S1825" s="1"/>
      <c r="T1825" s="1"/>
    </row>
    <row r="1826" spans="5:20" x14ac:dyDescent="0.25">
      <c r="E1826" s="1"/>
      <c r="K1826" s="1"/>
      <c r="O1826" s="1"/>
      <c r="P1826" s="1"/>
      <c r="Q1826" s="1"/>
      <c r="R1826" s="1"/>
      <c r="S1826" s="1"/>
      <c r="T1826" s="1"/>
    </row>
    <row r="1827" spans="5:20" x14ac:dyDescent="0.25">
      <c r="E1827" s="1"/>
      <c r="K1827" s="1"/>
      <c r="O1827" s="1"/>
      <c r="P1827" s="1"/>
      <c r="Q1827" s="1"/>
      <c r="R1827" s="1"/>
      <c r="S1827" s="1"/>
      <c r="T1827" s="1"/>
    </row>
    <row r="1828" spans="5:20" x14ac:dyDescent="0.25">
      <c r="E1828" s="1"/>
      <c r="K1828" s="1"/>
      <c r="O1828" s="1"/>
      <c r="P1828" s="1"/>
      <c r="Q1828" s="1"/>
      <c r="R1828" s="1"/>
      <c r="S1828" s="1"/>
      <c r="T1828" s="1"/>
    </row>
    <row r="1829" spans="5:20" x14ac:dyDescent="0.25">
      <c r="E1829" s="1"/>
      <c r="K1829" s="1"/>
      <c r="O1829" s="1"/>
      <c r="P1829" s="1"/>
      <c r="Q1829" s="1"/>
      <c r="R1829" s="1"/>
      <c r="S1829" s="1"/>
      <c r="T1829" s="1"/>
    </row>
    <row r="1830" spans="5:20" x14ac:dyDescent="0.25">
      <c r="E1830" s="1"/>
      <c r="K1830" s="1"/>
      <c r="O1830" s="1"/>
      <c r="P1830" s="1"/>
      <c r="Q1830" s="1"/>
      <c r="R1830" s="1"/>
      <c r="S1830" s="1"/>
      <c r="T1830" s="1"/>
    </row>
    <row r="1831" spans="5:20" x14ac:dyDescent="0.25">
      <c r="E1831" s="1"/>
      <c r="K1831" s="1"/>
      <c r="O1831" s="1"/>
      <c r="P1831" s="1"/>
      <c r="Q1831" s="1"/>
      <c r="R1831" s="1"/>
      <c r="S1831" s="1"/>
      <c r="T1831" s="1"/>
    </row>
    <row r="1832" spans="5:20" x14ac:dyDescent="0.25">
      <c r="E1832" s="1"/>
      <c r="K1832" s="1"/>
      <c r="O1832" s="1"/>
      <c r="P1832" s="1"/>
      <c r="Q1832" s="1"/>
      <c r="R1832" s="1"/>
      <c r="S1832" s="1"/>
      <c r="T1832" s="1"/>
    </row>
    <row r="1833" spans="5:20" x14ac:dyDescent="0.25">
      <c r="E1833" s="1"/>
      <c r="K1833" s="1"/>
      <c r="O1833" s="1"/>
      <c r="P1833" s="1"/>
      <c r="Q1833" s="1"/>
      <c r="R1833" s="1"/>
      <c r="S1833" s="1"/>
      <c r="T1833" s="1"/>
    </row>
    <row r="1834" spans="5:20" x14ac:dyDescent="0.25">
      <c r="E1834" s="1"/>
      <c r="K1834" s="1"/>
      <c r="O1834" s="1"/>
      <c r="P1834" s="1"/>
      <c r="Q1834" s="1"/>
      <c r="R1834" s="1"/>
      <c r="S1834" s="1"/>
      <c r="T1834" s="1"/>
    </row>
    <row r="1835" spans="5:20" x14ac:dyDescent="0.25">
      <c r="E1835" s="1"/>
      <c r="K1835" s="1"/>
      <c r="O1835" s="1"/>
      <c r="P1835" s="1"/>
      <c r="Q1835" s="1"/>
      <c r="R1835" s="1"/>
      <c r="S1835" s="1"/>
      <c r="T1835" s="1"/>
    </row>
    <row r="1836" spans="5:20" x14ac:dyDescent="0.25">
      <c r="E1836" s="1"/>
      <c r="K1836" s="1"/>
      <c r="O1836" s="1"/>
      <c r="P1836" s="1"/>
      <c r="Q1836" s="1"/>
      <c r="R1836" s="1"/>
      <c r="S1836" s="1"/>
      <c r="T1836" s="1"/>
    </row>
    <row r="1837" spans="5:20" x14ac:dyDescent="0.25">
      <c r="E1837" s="1"/>
      <c r="K1837" s="1"/>
      <c r="O1837" s="1"/>
      <c r="P1837" s="1"/>
      <c r="Q1837" s="1"/>
      <c r="R1837" s="1"/>
      <c r="S1837" s="1"/>
      <c r="T1837" s="1"/>
    </row>
    <row r="1838" spans="5:20" x14ac:dyDescent="0.25">
      <c r="E1838" s="1"/>
      <c r="K1838" s="1"/>
      <c r="O1838" s="1"/>
      <c r="P1838" s="1"/>
      <c r="Q1838" s="1"/>
      <c r="R1838" s="1"/>
      <c r="S1838" s="1"/>
      <c r="T1838" s="1"/>
    </row>
    <row r="1839" spans="5:20" x14ac:dyDescent="0.25">
      <c r="E1839" s="1"/>
      <c r="K1839" s="1"/>
      <c r="O1839" s="1"/>
      <c r="P1839" s="1"/>
      <c r="Q1839" s="1"/>
      <c r="R1839" s="1"/>
      <c r="S1839" s="1"/>
      <c r="T1839" s="1"/>
    </row>
    <row r="1840" spans="5:20" x14ac:dyDescent="0.25">
      <c r="E1840" s="1"/>
      <c r="K1840" s="1"/>
      <c r="O1840" s="1"/>
      <c r="P1840" s="1"/>
      <c r="Q1840" s="1"/>
      <c r="R1840" s="1"/>
      <c r="S1840" s="1"/>
      <c r="T1840" s="1"/>
    </row>
    <row r="1841" spans="5:20" x14ac:dyDescent="0.25">
      <c r="E1841" s="1"/>
      <c r="K1841" s="1"/>
      <c r="O1841" s="1"/>
      <c r="P1841" s="1"/>
      <c r="Q1841" s="1"/>
      <c r="R1841" s="1"/>
      <c r="S1841" s="1"/>
      <c r="T1841" s="1"/>
    </row>
    <row r="1842" spans="5:20" x14ac:dyDescent="0.25">
      <c r="E1842" s="1"/>
      <c r="K1842" s="1"/>
      <c r="O1842" s="1"/>
      <c r="P1842" s="1"/>
      <c r="Q1842" s="1"/>
      <c r="R1842" s="1"/>
      <c r="S1842" s="1"/>
      <c r="T1842" s="1"/>
    </row>
    <row r="1843" spans="5:20" x14ac:dyDescent="0.25">
      <c r="E1843" s="1"/>
      <c r="K1843" s="1"/>
      <c r="O1843" s="1"/>
      <c r="P1843" s="1"/>
      <c r="Q1843" s="1"/>
      <c r="R1843" s="1"/>
      <c r="S1843" s="1"/>
      <c r="T1843" s="1"/>
    </row>
    <row r="1844" spans="5:20" x14ac:dyDescent="0.25">
      <c r="E1844" s="1"/>
      <c r="K1844" s="1"/>
      <c r="O1844" s="1"/>
      <c r="P1844" s="1"/>
      <c r="Q1844" s="1"/>
      <c r="R1844" s="1"/>
      <c r="S1844" s="1"/>
      <c r="T1844" s="1"/>
    </row>
    <row r="1845" spans="5:20" x14ac:dyDescent="0.25">
      <c r="E1845" s="1"/>
      <c r="K1845" s="1"/>
      <c r="O1845" s="1"/>
      <c r="P1845" s="1"/>
      <c r="Q1845" s="1"/>
      <c r="R1845" s="1"/>
      <c r="S1845" s="1"/>
      <c r="T1845" s="1"/>
    </row>
    <row r="1846" spans="5:20" x14ac:dyDescent="0.25">
      <c r="E1846" s="1"/>
      <c r="K1846" s="1"/>
      <c r="O1846" s="1"/>
      <c r="P1846" s="1"/>
      <c r="Q1846" s="1"/>
      <c r="R1846" s="1"/>
      <c r="S1846" s="1"/>
      <c r="T1846" s="1"/>
    </row>
    <row r="1847" spans="5:20" x14ac:dyDescent="0.25">
      <c r="E1847" s="1"/>
      <c r="K1847" s="1"/>
      <c r="O1847" s="1"/>
      <c r="P1847" s="1"/>
      <c r="Q1847" s="1"/>
      <c r="R1847" s="1"/>
      <c r="S1847" s="1"/>
      <c r="T1847" s="1"/>
    </row>
    <row r="1848" spans="5:20" x14ac:dyDescent="0.25">
      <c r="E1848" s="1"/>
      <c r="K1848" s="1"/>
      <c r="O1848" s="1"/>
      <c r="P1848" s="1"/>
      <c r="Q1848" s="1"/>
      <c r="R1848" s="1"/>
      <c r="S1848" s="1"/>
      <c r="T1848" s="1"/>
    </row>
    <row r="1849" spans="5:20" x14ac:dyDescent="0.25">
      <c r="E1849" s="1"/>
      <c r="K1849" s="1"/>
      <c r="O1849" s="1"/>
      <c r="P1849" s="1"/>
      <c r="Q1849" s="1"/>
      <c r="R1849" s="1"/>
      <c r="S1849" s="1"/>
      <c r="T1849" s="1"/>
    </row>
    <row r="1850" spans="5:20" x14ac:dyDescent="0.25">
      <c r="E1850" s="1"/>
      <c r="K1850" s="1"/>
      <c r="O1850" s="1"/>
      <c r="P1850" s="1"/>
      <c r="Q1850" s="1"/>
      <c r="R1850" s="1"/>
      <c r="S1850" s="1"/>
      <c r="T1850" s="1"/>
    </row>
    <row r="1851" spans="5:20" x14ac:dyDescent="0.25">
      <c r="E1851" s="1"/>
      <c r="K1851" s="1"/>
      <c r="O1851" s="1"/>
      <c r="P1851" s="1"/>
      <c r="Q1851" s="1"/>
      <c r="R1851" s="1"/>
      <c r="S1851" s="1"/>
      <c r="T1851" s="1"/>
    </row>
    <row r="1852" spans="5:20" x14ac:dyDescent="0.25">
      <c r="E1852" s="1"/>
      <c r="K1852" s="1"/>
      <c r="O1852" s="1"/>
      <c r="P1852" s="1"/>
      <c r="Q1852" s="1"/>
      <c r="R1852" s="1"/>
      <c r="S1852" s="1"/>
      <c r="T1852" s="1"/>
    </row>
    <row r="1853" spans="5:20" x14ac:dyDescent="0.25">
      <c r="E1853" s="1"/>
      <c r="K1853" s="1"/>
      <c r="O1853" s="1"/>
      <c r="P1853" s="1"/>
      <c r="Q1853" s="1"/>
      <c r="R1853" s="1"/>
      <c r="S1853" s="1"/>
      <c r="T1853" s="1"/>
    </row>
    <row r="1854" spans="5:20" x14ac:dyDescent="0.25">
      <c r="E1854" s="1"/>
      <c r="K1854" s="1"/>
      <c r="O1854" s="1"/>
      <c r="P1854" s="1"/>
      <c r="Q1854" s="1"/>
      <c r="R1854" s="1"/>
      <c r="S1854" s="1"/>
      <c r="T1854" s="1"/>
    </row>
    <row r="1855" spans="5:20" x14ac:dyDescent="0.25">
      <c r="E1855" s="1"/>
      <c r="K1855" s="1"/>
      <c r="O1855" s="1"/>
      <c r="P1855" s="1"/>
      <c r="Q1855" s="1"/>
      <c r="R1855" s="1"/>
      <c r="S1855" s="1"/>
      <c r="T1855" s="1"/>
    </row>
    <row r="1856" spans="5:20" x14ac:dyDescent="0.25">
      <c r="E1856" s="1"/>
      <c r="K1856" s="1"/>
      <c r="O1856" s="1"/>
      <c r="P1856" s="1"/>
      <c r="Q1856" s="1"/>
      <c r="R1856" s="1"/>
      <c r="S1856" s="1"/>
      <c r="T1856" s="1"/>
    </row>
    <row r="1857" spans="5:20" x14ac:dyDescent="0.25">
      <c r="E1857" s="1"/>
      <c r="K1857" s="1"/>
      <c r="O1857" s="1"/>
      <c r="P1857" s="1"/>
      <c r="Q1857" s="1"/>
      <c r="R1857" s="1"/>
      <c r="S1857" s="1"/>
      <c r="T1857" s="1"/>
    </row>
    <row r="1858" spans="5:20" x14ac:dyDescent="0.25">
      <c r="E1858" s="1"/>
      <c r="K1858" s="1"/>
      <c r="O1858" s="1"/>
      <c r="P1858" s="1"/>
      <c r="Q1858" s="1"/>
      <c r="R1858" s="1"/>
      <c r="S1858" s="1"/>
      <c r="T1858" s="1"/>
    </row>
    <row r="1859" spans="5:20" x14ac:dyDescent="0.25">
      <c r="E1859" s="1"/>
      <c r="K1859" s="1"/>
      <c r="O1859" s="1"/>
      <c r="P1859" s="1"/>
      <c r="Q1859" s="1"/>
      <c r="R1859" s="1"/>
      <c r="S1859" s="1"/>
      <c r="T1859" s="1"/>
    </row>
    <row r="1860" spans="5:20" x14ac:dyDescent="0.25">
      <c r="E1860" s="1"/>
      <c r="K1860" s="1"/>
      <c r="O1860" s="1"/>
      <c r="P1860" s="1"/>
      <c r="Q1860" s="1"/>
      <c r="R1860" s="1"/>
      <c r="S1860" s="1"/>
      <c r="T1860" s="1"/>
    </row>
    <row r="1861" spans="5:20" x14ac:dyDescent="0.25">
      <c r="E1861" s="1"/>
      <c r="K1861" s="1"/>
      <c r="O1861" s="1"/>
      <c r="P1861" s="1"/>
      <c r="Q1861" s="1"/>
      <c r="R1861" s="1"/>
      <c r="S1861" s="1"/>
      <c r="T1861" s="1"/>
    </row>
    <row r="1862" spans="5:20" x14ac:dyDescent="0.25">
      <c r="E1862" s="1"/>
      <c r="K1862" s="1"/>
      <c r="O1862" s="1"/>
      <c r="P1862" s="1"/>
      <c r="Q1862" s="1"/>
      <c r="R1862" s="1"/>
      <c r="S1862" s="1"/>
      <c r="T1862" s="1"/>
    </row>
    <row r="1863" spans="5:20" x14ac:dyDescent="0.25">
      <c r="E1863" s="1"/>
      <c r="K1863" s="1"/>
      <c r="O1863" s="1"/>
      <c r="P1863" s="1"/>
      <c r="Q1863" s="1"/>
      <c r="R1863" s="1"/>
      <c r="S1863" s="1"/>
      <c r="T1863" s="1"/>
    </row>
    <row r="1864" spans="5:20" x14ac:dyDescent="0.25">
      <c r="E1864" s="1"/>
      <c r="K1864" s="1"/>
      <c r="O1864" s="1"/>
      <c r="P1864" s="1"/>
      <c r="Q1864" s="1"/>
      <c r="R1864" s="1"/>
      <c r="S1864" s="1"/>
      <c r="T1864" s="1"/>
    </row>
    <row r="1865" spans="5:20" x14ac:dyDescent="0.25">
      <c r="E1865" s="1"/>
      <c r="K1865" s="1"/>
      <c r="O1865" s="1"/>
      <c r="P1865" s="1"/>
      <c r="Q1865" s="1"/>
      <c r="R1865" s="1"/>
      <c r="S1865" s="1"/>
      <c r="T1865" s="1"/>
    </row>
    <row r="1866" spans="5:20" x14ac:dyDescent="0.25">
      <c r="E1866" s="1"/>
      <c r="K1866" s="1"/>
      <c r="O1866" s="1"/>
      <c r="P1866" s="1"/>
      <c r="Q1866" s="1"/>
      <c r="R1866" s="1"/>
      <c r="S1866" s="1"/>
      <c r="T1866" s="1"/>
    </row>
    <row r="1867" spans="5:20" x14ac:dyDescent="0.25">
      <c r="E1867" s="1"/>
      <c r="K1867" s="1"/>
      <c r="O1867" s="1"/>
      <c r="P1867" s="1"/>
      <c r="Q1867" s="1"/>
      <c r="R1867" s="1"/>
      <c r="S1867" s="1"/>
      <c r="T1867" s="1"/>
    </row>
    <row r="1868" spans="5:20" x14ac:dyDescent="0.25">
      <c r="E1868" s="1"/>
      <c r="K1868" s="1"/>
      <c r="O1868" s="1"/>
      <c r="P1868" s="1"/>
      <c r="Q1868" s="1"/>
      <c r="R1868" s="1"/>
      <c r="S1868" s="1"/>
      <c r="T1868" s="1"/>
    </row>
    <row r="1869" spans="5:20" x14ac:dyDescent="0.25">
      <c r="E1869" s="1"/>
      <c r="K1869" s="1"/>
      <c r="O1869" s="1"/>
      <c r="P1869" s="1"/>
      <c r="Q1869" s="1"/>
      <c r="R1869" s="1"/>
      <c r="S1869" s="1"/>
      <c r="T1869" s="1"/>
    </row>
    <row r="1870" spans="5:20" x14ac:dyDescent="0.25">
      <c r="E1870" s="1"/>
      <c r="K1870" s="1"/>
      <c r="O1870" s="1"/>
      <c r="P1870" s="1"/>
      <c r="Q1870" s="1"/>
      <c r="R1870" s="1"/>
      <c r="S1870" s="1"/>
      <c r="T1870" s="1"/>
    </row>
    <row r="1871" spans="5:20" x14ac:dyDescent="0.25">
      <c r="E1871" s="1"/>
      <c r="K1871" s="1"/>
      <c r="O1871" s="1"/>
      <c r="P1871" s="1"/>
      <c r="Q1871" s="1"/>
      <c r="R1871" s="1"/>
      <c r="S1871" s="1"/>
      <c r="T1871" s="1"/>
    </row>
    <row r="1872" spans="5:20" x14ac:dyDescent="0.25">
      <c r="E1872" s="1"/>
      <c r="K1872" s="1"/>
      <c r="O1872" s="1"/>
      <c r="P1872" s="1"/>
      <c r="Q1872" s="1"/>
      <c r="R1872" s="1"/>
      <c r="S1872" s="1"/>
      <c r="T1872" s="1"/>
    </row>
    <row r="1873" spans="5:20" x14ac:dyDescent="0.25">
      <c r="E1873" s="1"/>
      <c r="K1873" s="1"/>
      <c r="O1873" s="1"/>
      <c r="P1873" s="1"/>
      <c r="Q1873" s="1"/>
      <c r="R1873" s="1"/>
      <c r="S1873" s="1"/>
      <c r="T1873" s="1"/>
    </row>
    <row r="1874" spans="5:20" x14ac:dyDescent="0.25">
      <c r="E1874" s="1"/>
      <c r="K1874" s="1"/>
      <c r="O1874" s="1"/>
      <c r="P1874" s="1"/>
      <c r="Q1874" s="1"/>
      <c r="R1874" s="1"/>
      <c r="S1874" s="1"/>
      <c r="T1874" s="1"/>
    </row>
    <row r="1875" spans="5:20" x14ac:dyDescent="0.25">
      <c r="E1875" s="1"/>
      <c r="K1875" s="1"/>
      <c r="O1875" s="1"/>
      <c r="P1875" s="1"/>
      <c r="Q1875" s="1"/>
      <c r="R1875" s="1"/>
      <c r="S1875" s="1"/>
      <c r="T1875" s="1"/>
    </row>
    <row r="1876" spans="5:20" x14ac:dyDescent="0.25">
      <c r="E1876" s="1"/>
      <c r="K1876" s="1"/>
      <c r="O1876" s="1"/>
      <c r="P1876" s="1"/>
      <c r="Q1876" s="1"/>
      <c r="R1876" s="1"/>
      <c r="S1876" s="1"/>
      <c r="T1876" s="1"/>
    </row>
    <row r="1877" spans="5:20" x14ac:dyDescent="0.25">
      <c r="E1877" s="1"/>
      <c r="K1877" s="1"/>
      <c r="O1877" s="1"/>
      <c r="P1877" s="1"/>
      <c r="Q1877" s="1"/>
      <c r="R1877" s="1"/>
      <c r="S1877" s="1"/>
      <c r="T1877" s="1"/>
    </row>
    <row r="1878" spans="5:20" x14ac:dyDescent="0.25">
      <c r="E1878" s="1"/>
      <c r="K1878" s="1"/>
      <c r="O1878" s="1"/>
      <c r="P1878" s="1"/>
      <c r="Q1878" s="1"/>
      <c r="R1878" s="1"/>
      <c r="S1878" s="1"/>
      <c r="T1878" s="1"/>
    </row>
    <row r="1879" spans="5:20" x14ac:dyDescent="0.25">
      <c r="E1879" s="1"/>
      <c r="K1879" s="1"/>
      <c r="O1879" s="1"/>
      <c r="P1879" s="1"/>
      <c r="Q1879" s="1"/>
      <c r="R1879" s="1"/>
      <c r="S1879" s="1"/>
      <c r="T1879" s="1"/>
    </row>
    <row r="1880" spans="5:20" x14ac:dyDescent="0.25">
      <c r="E1880" s="1"/>
      <c r="K1880" s="1"/>
      <c r="O1880" s="1"/>
      <c r="P1880" s="1"/>
      <c r="Q1880" s="1"/>
      <c r="R1880" s="1"/>
      <c r="S1880" s="1"/>
      <c r="T1880" s="1"/>
    </row>
    <row r="1881" spans="5:20" x14ac:dyDescent="0.25">
      <c r="E1881" s="1"/>
      <c r="K1881" s="1"/>
      <c r="O1881" s="1"/>
      <c r="P1881" s="1"/>
      <c r="Q1881" s="1"/>
      <c r="R1881" s="1"/>
      <c r="S1881" s="1"/>
      <c r="T1881" s="1"/>
    </row>
    <row r="1882" spans="5:20" x14ac:dyDescent="0.25">
      <c r="E1882" s="1"/>
      <c r="K1882" s="1"/>
      <c r="O1882" s="1"/>
      <c r="P1882" s="1"/>
      <c r="Q1882" s="1"/>
      <c r="R1882" s="1"/>
      <c r="S1882" s="1"/>
      <c r="T1882" s="1"/>
    </row>
    <row r="1883" spans="5:20" x14ac:dyDescent="0.25">
      <c r="E1883" s="1"/>
      <c r="K1883" s="1"/>
      <c r="O1883" s="1"/>
      <c r="P1883" s="1"/>
      <c r="Q1883" s="1"/>
      <c r="R1883" s="1"/>
      <c r="S1883" s="1"/>
      <c r="T1883" s="1"/>
    </row>
    <row r="1884" spans="5:20" x14ac:dyDescent="0.25">
      <c r="E1884" s="1"/>
      <c r="K1884" s="1"/>
      <c r="O1884" s="1"/>
      <c r="P1884" s="1"/>
      <c r="Q1884" s="1"/>
      <c r="R1884" s="1"/>
      <c r="S1884" s="1"/>
      <c r="T1884" s="1"/>
    </row>
    <row r="1885" spans="5:20" x14ac:dyDescent="0.25">
      <c r="E1885" s="1"/>
      <c r="K1885" s="1"/>
      <c r="O1885" s="1"/>
      <c r="P1885" s="1"/>
      <c r="Q1885" s="1"/>
      <c r="R1885" s="1"/>
      <c r="S1885" s="1"/>
      <c r="T1885" s="1"/>
    </row>
    <row r="1886" spans="5:20" x14ac:dyDescent="0.25">
      <c r="E1886" s="1"/>
      <c r="K1886" s="1"/>
      <c r="O1886" s="1"/>
      <c r="P1886" s="1"/>
      <c r="Q1886" s="1"/>
      <c r="R1886" s="1"/>
      <c r="S1886" s="1"/>
      <c r="T1886" s="1"/>
    </row>
    <row r="1887" spans="5:20" x14ac:dyDescent="0.25">
      <c r="E1887" s="1"/>
      <c r="K1887" s="1"/>
      <c r="O1887" s="1"/>
      <c r="P1887" s="1"/>
      <c r="Q1887" s="1"/>
      <c r="R1887" s="1"/>
      <c r="S1887" s="1"/>
      <c r="T1887" s="1"/>
    </row>
    <row r="1888" spans="5:20" x14ac:dyDescent="0.25">
      <c r="E1888" s="1"/>
      <c r="K1888" s="1"/>
      <c r="O1888" s="1"/>
      <c r="P1888" s="1"/>
      <c r="Q1888" s="1"/>
      <c r="R1888" s="1"/>
      <c r="S1888" s="1"/>
      <c r="T1888" s="1"/>
    </row>
    <row r="1889" spans="5:20" x14ac:dyDescent="0.25">
      <c r="E1889" s="1"/>
      <c r="K1889" s="1"/>
      <c r="O1889" s="1"/>
      <c r="P1889" s="1"/>
      <c r="Q1889" s="1"/>
      <c r="R1889" s="1"/>
      <c r="S1889" s="1"/>
      <c r="T1889" s="1"/>
    </row>
    <row r="1890" spans="5:20" x14ac:dyDescent="0.25">
      <c r="E1890" s="1"/>
      <c r="K1890" s="1"/>
      <c r="O1890" s="1"/>
      <c r="P1890" s="1"/>
      <c r="Q1890" s="1"/>
      <c r="R1890" s="1"/>
      <c r="S1890" s="1"/>
      <c r="T1890" s="1"/>
    </row>
    <row r="1891" spans="5:20" x14ac:dyDescent="0.25">
      <c r="E1891" s="1"/>
      <c r="K1891" s="1"/>
      <c r="O1891" s="1"/>
      <c r="P1891" s="1"/>
      <c r="Q1891" s="1"/>
      <c r="R1891" s="1"/>
      <c r="S1891" s="1"/>
      <c r="T1891" s="1"/>
    </row>
    <row r="1892" spans="5:20" x14ac:dyDescent="0.25">
      <c r="E1892" s="1"/>
      <c r="K1892" s="1"/>
      <c r="O1892" s="1"/>
      <c r="P1892" s="1"/>
      <c r="Q1892" s="1"/>
      <c r="R1892" s="1"/>
      <c r="S1892" s="1"/>
      <c r="T1892" s="1"/>
    </row>
    <row r="1893" spans="5:20" x14ac:dyDescent="0.25">
      <c r="E1893" s="1"/>
      <c r="K1893" s="1"/>
      <c r="O1893" s="1"/>
      <c r="P1893" s="1"/>
      <c r="Q1893" s="1"/>
      <c r="R1893" s="1"/>
      <c r="S1893" s="1"/>
      <c r="T1893" s="1"/>
    </row>
    <row r="1894" spans="5:20" x14ac:dyDescent="0.25">
      <c r="E1894" s="1"/>
      <c r="K1894" s="1"/>
      <c r="O1894" s="1"/>
      <c r="P1894" s="1"/>
      <c r="Q1894" s="1"/>
      <c r="R1894" s="1"/>
      <c r="S1894" s="1"/>
      <c r="T1894" s="1"/>
    </row>
    <row r="1895" spans="5:20" x14ac:dyDescent="0.25">
      <c r="E1895" s="1"/>
      <c r="K1895" s="1"/>
      <c r="O1895" s="1"/>
      <c r="P1895" s="1"/>
      <c r="Q1895" s="1"/>
      <c r="R1895" s="1"/>
      <c r="S1895" s="1"/>
      <c r="T1895" s="1"/>
    </row>
    <row r="1896" spans="5:20" x14ac:dyDescent="0.25">
      <c r="E1896" s="1"/>
      <c r="K1896" s="1"/>
      <c r="O1896" s="1"/>
      <c r="P1896" s="1"/>
      <c r="Q1896" s="1"/>
      <c r="R1896" s="1"/>
      <c r="S1896" s="1"/>
      <c r="T1896" s="1"/>
    </row>
    <row r="1897" spans="5:20" x14ac:dyDescent="0.25">
      <c r="E1897" s="1"/>
      <c r="K1897" s="1"/>
      <c r="O1897" s="1"/>
      <c r="P1897" s="1"/>
      <c r="Q1897" s="1"/>
      <c r="R1897" s="1"/>
      <c r="S1897" s="1"/>
      <c r="T1897" s="1"/>
    </row>
    <row r="1898" spans="5:20" x14ac:dyDescent="0.25">
      <c r="E1898" s="1"/>
      <c r="K1898" s="1"/>
      <c r="O1898" s="1"/>
      <c r="P1898" s="1"/>
      <c r="Q1898" s="1"/>
      <c r="R1898" s="1"/>
      <c r="S1898" s="1"/>
      <c r="T1898" s="1"/>
    </row>
    <row r="1899" spans="5:20" x14ac:dyDescent="0.25">
      <c r="E1899" s="1"/>
      <c r="K1899" s="1"/>
      <c r="O1899" s="1"/>
      <c r="P1899" s="1"/>
      <c r="Q1899" s="1"/>
      <c r="R1899" s="1"/>
      <c r="S1899" s="1"/>
      <c r="T1899" s="1"/>
    </row>
    <row r="1900" spans="5:20" x14ac:dyDescent="0.25">
      <c r="E1900" s="1"/>
      <c r="K1900" s="1"/>
      <c r="O1900" s="1"/>
      <c r="P1900" s="1"/>
      <c r="Q1900" s="1"/>
      <c r="R1900" s="1"/>
      <c r="S1900" s="1"/>
      <c r="T1900" s="1"/>
    </row>
    <row r="1901" spans="5:20" x14ac:dyDescent="0.25">
      <c r="E1901" s="1"/>
      <c r="K1901" s="1"/>
      <c r="O1901" s="1"/>
      <c r="P1901" s="1"/>
      <c r="Q1901" s="1"/>
      <c r="R1901" s="1"/>
      <c r="S1901" s="1"/>
      <c r="T1901" s="1"/>
    </row>
    <row r="1902" spans="5:20" x14ac:dyDescent="0.25">
      <c r="E1902" s="1"/>
      <c r="K1902" s="1"/>
      <c r="O1902" s="1"/>
      <c r="P1902" s="1"/>
      <c r="Q1902" s="1"/>
      <c r="R1902" s="1"/>
      <c r="S1902" s="1"/>
      <c r="T1902" s="1"/>
    </row>
    <row r="1903" spans="5:20" x14ac:dyDescent="0.25">
      <c r="E1903" s="1"/>
      <c r="K1903" s="1"/>
      <c r="O1903" s="1"/>
      <c r="P1903" s="1"/>
      <c r="Q1903" s="1"/>
      <c r="R1903" s="1"/>
      <c r="S1903" s="1"/>
      <c r="T1903" s="1"/>
    </row>
    <row r="1904" spans="5:20" x14ac:dyDescent="0.25">
      <c r="E1904" s="1"/>
      <c r="K1904" s="1"/>
      <c r="O1904" s="1"/>
      <c r="P1904" s="1"/>
      <c r="Q1904" s="1"/>
      <c r="R1904" s="1"/>
      <c r="S1904" s="1"/>
      <c r="T1904" s="1"/>
    </row>
    <row r="1905" spans="5:20" x14ac:dyDescent="0.25">
      <c r="E1905" s="1"/>
      <c r="K1905" s="1"/>
      <c r="O1905" s="1"/>
      <c r="P1905" s="1"/>
      <c r="Q1905" s="1"/>
      <c r="R1905" s="1"/>
      <c r="S1905" s="1"/>
      <c r="T1905" s="1"/>
    </row>
    <row r="1906" spans="5:20" x14ac:dyDescent="0.25">
      <c r="E1906" s="1"/>
      <c r="K1906" s="1"/>
      <c r="O1906" s="1"/>
      <c r="P1906" s="1"/>
      <c r="Q1906" s="1"/>
      <c r="R1906" s="1"/>
      <c r="S1906" s="1"/>
      <c r="T1906" s="1"/>
    </row>
    <row r="1907" spans="5:20" x14ac:dyDescent="0.25">
      <c r="E1907" s="1"/>
      <c r="K1907" s="1"/>
      <c r="O1907" s="1"/>
      <c r="P1907" s="1"/>
      <c r="Q1907" s="1"/>
      <c r="R1907" s="1"/>
      <c r="S1907" s="1"/>
      <c r="T1907" s="1"/>
    </row>
    <row r="1908" spans="5:20" x14ac:dyDescent="0.25">
      <c r="E1908" s="1"/>
      <c r="K1908" s="1"/>
      <c r="O1908" s="1"/>
      <c r="P1908" s="1"/>
      <c r="Q1908" s="1"/>
      <c r="R1908" s="1"/>
      <c r="S1908" s="1"/>
      <c r="T1908" s="1"/>
    </row>
    <row r="1909" spans="5:20" x14ac:dyDescent="0.25">
      <c r="E1909" s="1"/>
      <c r="K1909" s="1"/>
      <c r="O1909" s="1"/>
      <c r="P1909" s="1"/>
      <c r="Q1909" s="1"/>
      <c r="R1909" s="1"/>
      <c r="S1909" s="1"/>
      <c r="T1909" s="1"/>
    </row>
    <row r="1910" spans="5:20" x14ac:dyDescent="0.25">
      <c r="E1910" s="1"/>
      <c r="K1910" s="1"/>
      <c r="O1910" s="1"/>
      <c r="P1910" s="1"/>
      <c r="Q1910" s="1"/>
      <c r="R1910" s="1"/>
      <c r="S1910" s="1"/>
      <c r="T1910" s="1"/>
    </row>
    <row r="1911" spans="5:20" x14ac:dyDescent="0.25">
      <c r="E1911" s="1"/>
      <c r="K1911" s="1"/>
      <c r="O1911" s="1"/>
      <c r="P1911" s="1"/>
      <c r="Q1911" s="1"/>
      <c r="R1911" s="1"/>
      <c r="S1911" s="1"/>
      <c r="T1911" s="1"/>
    </row>
    <row r="1912" spans="5:20" x14ac:dyDescent="0.25">
      <c r="E1912" s="1"/>
      <c r="K1912" s="1"/>
      <c r="O1912" s="1"/>
      <c r="P1912" s="1"/>
      <c r="Q1912" s="1"/>
      <c r="R1912" s="1"/>
      <c r="S1912" s="1"/>
      <c r="T1912" s="1"/>
    </row>
    <row r="1913" spans="5:20" x14ac:dyDescent="0.25">
      <c r="E1913" s="1"/>
      <c r="K1913" s="1"/>
      <c r="O1913" s="1"/>
      <c r="P1913" s="1"/>
      <c r="Q1913" s="1"/>
      <c r="R1913" s="1"/>
      <c r="S1913" s="1"/>
      <c r="T1913" s="1"/>
    </row>
    <row r="1914" spans="5:20" x14ac:dyDescent="0.25">
      <c r="E1914" s="1"/>
      <c r="K1914" s="1"/>
      <c r="O1914" s="1"/>
      <c r="P1914" s="1"/>
      <c r="Q1914" s="1"/>
      <c r="R1914" s="1"/>
      <c r="S1914" s="1"/>
      <c r="T1914" s="1"/>
    </row>
    <row r="1915" spans="5:20" x14ac:dyDescent="0.25">
      <c r="E1915" s="1"/>
      <c r="K1915" s="1"/>
      <c r="O1915" s="1"/>
      <c r="P1915" s="1"/>
      <c r="Q1915" s="1"/>
      <c r="R1915" s="1"/>
      <c r="S1915" s="1"/>
      <c r="T1915" s="1"/>
    </row>
    <row r="1916" spans="5:20" x14ac:dyDescent="0.25">
      <c r="E1916" s="1"/>
      <c r="K1916" s="1"/>
      <c r="O1916" s="1"/>
      <c r="P1916" s="1"/>
      <c r="Q1916" s="1"/>
      <c r="R1916" s="1"/>
      <c r="S1916" s="1"/>
      <c r="T1916" s="1"/>
    </row>
    <row r="1917" spans="5:20" x14ac:dyDescent="0.25">
      <c r="E1917" s="1"/>
      <c r="K1917" s="1"/>
      <c r="O1917" s="1"/>
      <c r="P1917" s="1"/>
      <c r="Q1917" s="1"/>
      <c r="R1917" s="1"/>
      <c r="S1917" s="1"/>
      <c r="T1917" s="1"/>
    </row>
    <row r="1918" spans="5:20" x14ac:dyDescent="0.25">
      <c r="E1918" s="1"/>
      <c r="K1918" s="1"/>
      <c r="O1918" s="1"/>
      <c r="P1918" s="1"/>
      <c r="Q1918" s="1"/>
      <c r="R1918" s="1"/>
      <c r="S1918" s="1"/>
      <c r="T1918" s="1"/>
    </row>
    <row r="1919" spans="5:20" x14ac:dyDescent="0.25">
      <c r="E1919" s="1"/>
      <c r="K1919" s="1"/>
      <c r="O1919" s="1"/>
      <c r="P1919" s="1"/>
      <c r="Q1919" s="1"/>
      <c r="R1919" s="1"/>
      <c r="S1919" s="1"/>
      <c r="T1919" s="1"/>
    </row>
    <row r="1920" spans="5:20" x14ac:dyDescent="0.25">
      <c r="E1920" s="1"/>
      <c r="K1920" s="1"/>
      <c r="O1920" s="1"/>
      <c r="P1920" s="1"/>
      <c r="Q1920" s="1"/>
      <c r="R1920" s="1"/>
      <c r="S1920" s="1"/>
      <c r="T1920" s="1"/>
    </row>
    <row r="1921" spans="5:20" x14ac:dyDescent="0.25">
      <c r="E1921" s="1"/>
      <c r="K1921" s="1"/>
      <c r="O1921" s="1"/>
      <c r="P1921" s="1"/>
      <c r="Q1921" s="1"/>
      <c r="R1921" s="1"/>
      <c r="S1921" s="1"/>
      <c r="T1921" s="1"/>
    </row>
    <row r="1922" spans="5:20" x14ac:dyDescent="0.25">
      <c r="E1922" s="1"/>
      <c r="K1922" s="1"/>
      <c r="O1922" s="1"/>
      <c r="P1922" s="1"/>
      <c r="Q1922" s="1"/>
      <c r="R1922" s="1"/>
      <c r="S1922" s="1"/>
      <c r="T1922" s="1"/>
    </row>
    <row r="1923" spans="5:20" x14ac:dyDescent="0.25">
      <c r="E1923" s="1"/>
      <c r="K1923" s="1"/>
      <c r="O1923" s="1"/>
      <c r="P1923" s="1"/>
      <c r="Q1923" s="1"/>
      <c r="R1923" s="1"/>
      <c r="S1923" s="1"/>
      <c r="T1923" s="1"/>
    </row>
    <row r="1924" spans="5:20" x14ac:dyDescent="0.25">
      <c r="E1924" s="1"/>
      <c r="K1924" s="1"/>
      <c r="O1924" s="1"/>
      <c r="P1924" s="1"/>
      <c r="Q1924" s="1"/>
      <c r="R1924" s="1"/>
      <c r="S1924" s="1"/>
      <c r="T1924" s="1"/>
    </row>
    <row r="1925" spans="5:20" x14ac:dyDescent="0.25">
      <c r="E1925" s="1"/>
      <c r="K1925" s="1"/>
      <c r="O1925" s="1"/>
      <c r="P1925" s="1"/>
      <c r="Q1925" s="1"/>
      <c r="R1925" s="1"/>
      <c r="S1925" s="1"/>
      <c r="T1925" s="1"/>
    </row>
    <row r="1926" spans="5:20" x14ac:dyDescent="0.25">
      <c r="E1926" s="1"/>
      <c r="K1926" s="1"/>
      <c r="O1926" s="1"/>
      <c r="P1926" s="1"/>
      <c r="Q1926" s="1"/>
      <c r="R1926" s="1"/>
      <c r="S1926" s="1"/>
      <c r="T1926" s="1"/>
    </row>
    <row r="1927" spans="5:20" x14ac:dyDescent="0.25">
      <c r="E1927" s="1"/>
      <c r="K1927" s="1"/>
      <c r="O1927" s="1"/>
      <c r="P1927" s="1"/>
      <c r="Q1927" s="1"/>
      <c r="R1927" s="1"/>
      <c r="S1927" s="1"/>
      <c r="T1927" s="1"/>
    </row>
    <row r="1928" spans="5:20" x14ac:dyDescent="0.25">
      <c r="E1928" s="1"/>
      <c r="K1928" s="1"/>
      <c r="O1928" s="1"/>
      <c r="P1928" s="1"/>
      <c r="Q1928" s="1"/>
      <c r="R1928" s="1"/>
      <c r="S1928" s="1"/>
      <c r="T1928" s="1"/>
    </row>
    <row r="1929" spans="5:20" x14ac:dyDescent="0.25">
      <c r="E1929" s="1"/>
      <c r="K1929" s="1"/>
      <c r="O1929" s="1"/>
      <c r="P1929" s="1"/>
      <c r="Q1929" s="1"/>
      <c r="R1929" s="1"/>
      <c r="S1929" s="1"/>
      <c r="T1929" s="1"/>
    </row>
    <row r="1930" spans="5:20" x14ac:dyDescent="0.25">
      <c r="E1930" s="1"/>
      <c r="K1930" s="1"/>
      <c r="O1930" s="1"/>
      <c r="P1930" s="1"/>
      <c r="Q1930" s="1"/>
      <c r="R1930" s="1"/>
      <c r="S1930" s="1"/>
      <c r="T1930" s="1"/>
    </row>
    <row r="1931" spans="5:20" x14ac:dyDescent="0.25">
      <c r="E1931" s="1"/>
      <c r="K1931" s="1"/>
      <c r="O1931" s="1"/>
      <c r="P1931" s="1"/>
      <c r="Q1931" s="1"/>
      <c r="R1931" s="1"/>
      <c r="S1931" s="1"/>
      <c r="T1931" s="1"/>
    </row>
    <row r="1932" spans="5:20" x14ac:dyDescent="0.25">
      <c r="E1932" s="1"/>
      <c r="K1932" s="1"/>
      <c r="O1932" s="1"/>
      <c r="P1932" s="1"/>
      <c r="Q1932" s="1"/>
      <c r="R1932" s="1"/>
      <c r="S1932" s="1"/>
      <c r="T1932" s="1"/>
    </row>
    <row r="1933" spans="5:20" x14ac:dyDescent="0.25">
      <c r="E1933" s="1"/>
      <c r="K1933" s="1"/>
      <c r="O1933" s="1"/>
      <c r="P1933" s="1"/>
      <c r="Q1933" s="1"/>
      <c r="R1933" s="1"/>
      <c r="S1933" s="1"/>
      <c r="T1933" s="1"/>
    </row>
    <row r="1934" spans="5:20" x14ac:dyDescent="0.25">
      <c r="E1934" s="1"/>
      <c r="K1934" s="1"/>
      <c r="O1934" s="1"/>
      <c r="P1934" s="1"/>
      <c r="Q1934" s="1"/>
      <c r="R1934" s="1"/>
      <c r="S1934" s="1"/>
      <c r="T1934" s="1"/>
    </row>
    <row r="1935" spans="5:20" x14ac:dyDescent="0.25">
      <c r="E1935" s="1"/>
      <c r="K1935" s="1"/>
      <c r="O1935" s="1"/>
      <c r="P1935" s="1"/>
      <c r="Q1935" s="1"/>
      <c r="R1935" s="1"/>
      <c r="S1935" s="1"/>
      <c r="T1935" s="1"/>
    </row>
    <row r="1936" spans="5:20" x14ac:dyDescent="0.25">
      <c r="E1936" s="1"/>
      <c r="K1936" s="1"/>
      <c r="O1936" s="1"/>
      <c r="P1936" s="1"/>
      <c r="Q1936" s="1"/>
      <c r="R1936" s="1"/>
      <c r="S1936" s="1"/>
      <c r="T1936" s="1"/>
    </row>
    <row r="1937" spans="5:20" x14ac:dyDescent="0.25">
      <c r="E1937" s="1"/>
      <c r="K1937" s="1"/>
      <c r="O1937" s="1"/>
      <c r="P1937" s="1"/>
      <c r="Q1937" s="1"/>
      <c r="R1937" s="1"/>
      <c r="S1937" s="1"/>
      <c r="T1937" s="1"/>
    </row>
    <row r="1938" spans="5:20" x14ac:dyDescent="0.25">
      <c r="E1938" s="1"/>
      <c r="K1938" s="1"/>
      <c r="O1938" s="1"/>
      <c r="P1938" s="1"/>
      <c r="Q1938" s="1"/>
      <c r="R1938" s="1"/>
      <c r="S1938" s="1"/>
      <c r="T1938" s="1"/>
    </row>
    <row r="1939" spans="5:20" x14ac:dyDescent="0.25">
      <c r="E1939" s="1"/>
      <c r="K1939" s="1"/>
      <c r="O1939" s="1"/>
      <c r="P1939" s="1"/>
      <c r="Q1939" s="1"/>
      <c r="R1939" s="1"/>
      <c r="S1939" s="1"/>
      <c r="T1939" s="1"/>
    </row>
    <row r="1940" spans="5:20" x14ac:dyDescent="0.25">
      <c r="E1940" s="1"/>
      <c r="K1940" s="1"/>
      <c r="O1940" s="1"/>
      <c r="P1940" s="1"/>
      <c r="Q1940" s="1"/>
      <c r="R1940" s="1"/>
      <c r="S1940" s="1"/>
      <c r="T1940" s="1"/>
    </row>
    <row r="1941" spans="5:20" x14ac:dyDescent="0.25">
      <c r="E1941" s="1"/>
      <c r="K1941" s="1"/>
      <c r="O1941" s="1"/>
      <c r="P1941" s="1"/>
      <c r="Q1941" s="1"/>
      <c r="R1941" s="1"/>
      <c r="S1941" s="1"/>
      <c r="T1941" s="1"/>
    </row>
    <row r="1942" spans="5:20" x14ac:dyDescent="0.25">
      <c r="E1942" s="1"/>
      <c r="K1942" s="1"/>
      <c r="O1942" s="1"/>
      <c r="P1942" s="1"/>
      <c r="Q1942" s="1"/>
      <c r="R1942" s="1"/>
      <c r="S1942" s="1"/>
      <c r="T1942" s="1"/>
    </row>
    <row r="1943" spans="5:20" x14ac:dyDescent="0.25">
      <c r="E1943" s="1"/>
      <c r="K1943" s="1"/>
      <c r="O1943" s="1"/>
      <c r="P1943" s="1"/>
      <c r="Q1943" s="1"/>
      <c r="R1943" s="1"/>
      <c r="S1943" s="1"/>
      <c r="T1943" s="1"/>
    </row>
    <row r="1944" spans="5:20" x14ac:dyDescent="0.25">
      <c r="E1944" s="1"/>
      <c r="K1944" s="1"/>
      <c r="O1944" s="1"/>
      <c r="P1944" s="1"/>
      <c r="Q1944" s="1"/>
      <c r="R1944" s="1"/>
      <c r="S1944" s="1"/>
      <c r="T1944" s="1"/>
    </row>
    <row r="1945" spans="5:20" x14ac:dyDescent="0.25">
      <c r="E1945" s="1"/>
      <c r="K1945" s="1"/>
      <c r="O1945" s="1"/>
      <c r="P1945" s="1"/>
      <c r="Q1945" s="1"/>
      <c r="R1945" s="1"/>
      <c r="S1945" s="1"/>
      <c r="T1945" s="1"/>
    </row>
    <row r="1946" spans="5:20" x14ac:dyDescent="0.25">
      <c r="E1946" s="1"/>
      <c r="K1946" s="1"/>
      <c r="O1946" s="1"/>
      <c r="P1946" s="1"/>
      <c r="Q1946" s="1"/>
      <c r="R1946" s="1"/>
      <c r="S1946" s="1"/>
      <c r="T1946" s="1"/>
    </row>
    <row r="1947" spans="5:20" x14ac:dyDescent="0.25">
      <c r="E1947" s="1"/>
      <c r="K1947" s="1"/>
      <c r="O1947" s="1"/>
      <c r="P1947" s="1"/>
      <c r="Q1947" s="1"/>
      <c r="R1947" s="1"/>
      <c r="S1947" s="1"/>
      <c r="T1947" s="1"/>
    </row>
    <row r="1948" spans="5:20" x14ac:dyDescent="0.25">
      <c r="E1948" s="1"/>
      <c r="K1948" s="1"/>
      <c r="O1948" s="1"/>
      <c r="P1948" s="1"/>
      <c r="Q1948" s="1"/>
      <c r="R1948" s="1"/>
      <c r="S1948" s="1"/>
      <c r="T1948" s="1"/>
    </row>
    <row r="1949" spans="5:20" x14ac:dyDescent="0.25">
      <c r="E1949" s="1"/>
      <c r="K1949" s="1"/>
      <c r="O1949" s="1"/>
      <c r="P1949" s="1"/>
      <c r="Q1949" s="1"/>
      <c r="R1949" s="1"/>
      <c r="S1949" s="1"/>
      <c r="T1949" s="1"/>
    </row>
    <row r="1950" spans="5:20" x14ac:dyDescent="0.25">
      <c r="E1950" s="1"/>
      <c r="K1950" s="1"/>
      <c r="O1950" s="1"/>
      <c r="P1950" s="1"/>
      <c r="Q1950" s="1"/>
      <c r="R1950" s="1"/>
      <c r="S1950" s="1"/>
      <c r="T1950" s="1"/>
    </row>
    <row r="1951" spans="5:20" x14ac:dyDescent="0.25">
      <c r="E1951" s="1"/>
      <c r="K1951" s="1"/>
      <c r="O1951" s="1"/>
      <c r="P1951" s="1"/>
      <c r="Q1951" s="1"/>
      <c r="R1951" s="1"/>
      <c r="S1951" s="1"/>
      <c r="T1951" s="1"/>
    </row>
    <row r="1952" spans="5:20" x14ac:dyDescent="0.25">
      <c r="E1952" s="1"/>
      <c r="K1952" s="1"/>
      <c r="O1952" s="1"/>
      <c r="P1952" s="1"/>
      <c r="Q1952" s="1"/>
      <c r="R1952" s="1"/>
      <c r="S1952" s="1"/>
      <c r="T1952" s="1"/>
    </row>
    <row r="1953" spans="5:20" x14ac:dyDescent="0.25">
      <c r="E1953" s="1"/>
      <c r="K1953" s="1"/>
      <c r="O1953" s="1"/>
      <c r="P1953" s="1"/>
      <c r="Q1953" s="1"/>
      <c r="R1953" s="1"/>
      <c r="S1953" s="1"/>
      <c r="T1953" s="1"/>
    </row>
    <row r="1954" spans="5:20" x14ac:dyDescent="0.25">
      <c r="E1954" s="1"/>
      <c r="K1954" s="1"/>
      <c r="O1954" s="1"/>
      <c r="P1954" s="1"/>
      <c r="Q1954" s="1"/>
      <c r="R1954" s="1"/>
      <c r="S1954" s="1"/>
      <c r="T1954" s="1"/>
    </row>
    <row r="1955" spans="5:20" x14ac:dyDescent="0.25">
      <c r="E1955" s="1"/>
      <c r="K1955" s="1"/>
      <c r="O1955" s="1"/>
      <c r="P1955" s="1"/>
      <c r="Q1955" s="1"/>
      <c r="R1955" s="1"/>
      <c r="S1955" s="1"/>
      <c r="T1955" s="1"/>
    </row>
    <row r="1956" spans="5:20" x14ac:dyDescent="0.25">
      <c r="E1956" s="1"/>
      <c r="K1956" s="1"/>
      <c r="O1956" s="1"/>
      <c r="P1956" s="1"/>
      <c r="Q1956" s="1"/>
      <c r="R1956" s="1"/>
      <c r="S1956" s="1"/>
      <c r="T1956" s="1"/>
    </row>
    <row r="1957" spans="5:20" x14ac:dyDescent="0.25">
      <c r="E1957" s="1"/>
      <c r="K1957" s="1"/>
      <c r="O1957" s="1"/>
      <c r="P1957" s="1"/>
      <c r="Q1957" s="1"/>
      <c r="R1957" s="1"/>
      <c r="S1957" s="1"/>
      <c r="T1957" s="1"/>
    </row>
    <row r="1958" spans="5:20" x14ac:dyDescent="0.25">
      <c r="E1958" s="1"/>
      <c r="K1958" s="1"/>
      <c r="O1958" s="1"/>
      <c r="P1958" s="1"/>
      <c r="Q1958" s="1"/>
      <c r="R1958" s="1"/>
      <c r="S1958" s="1"/>
      <c r="T1958" s="1"/>
    </row>
    <row r="1959" spans="5:20" x14ac:dyDescent="0.25">
      <c r="E1959" s="1"/>
      <c r="K1959" s="1"/>
      <c r="O1959" s="1"/>
      <c r="P1959" s="1"/>
      <c r="Q1959" s="1"/>
      <c r="R1959" s="1"/>
      <c r="S1959" s="1"/>
      <c r="T1959" s="1"/>
    </row>
    <row r="1960" spans="5:20" x14ac:dyDescent="0.25">
      <c r="E1960" s="1"/>
      <c r="K1960" s="1"/>
      <c r="O1960" s="1"/>
      <c r="P1960" s="1"/>
      <c r="Q1960" s="1"/>
      <c r="R1960" s="1"/>
      <c r="S1960" s="1"/>
      <c r="T1960" s="1"/>
    </row>
    <row r="1961" spans="5:20" x14ac:dyDescent="0.25">
      <c r="E1961" s="1"/>
      <c r="K1961" s="1"/>
      <c r="O1961" s="1"/>
      <c r="P1961" s="1"/>
      <c r="Q1961" s="1"/>
      <c r="R1961" s="1"/>
      <c r="S1961" s="1"/>
      <c r="T1961" s="1"/>
    </row>
    <row r="1962" spans="5:20" x14ac:dyDescent="0.25">
      <c r="E1962" s="1"/>
      <c r="K1962" s="1"/>
      <c r="O1962" s="1"/>
      <c r="P1962" s="1"/>
      <c r="Q1962" s="1"/>
      <c r="R1962" s="1"/>
      <c r="S1962" s="1"/>
      <c r="T1962" s="1"/>
    </row>
    <row r="1963" spans="5:20" x14ac:dyDescent="0.25">
      <c r="E1963" s="1"/>
      <c r="K1963" s="1"/>
      <c r="O1963" s="1"/>
      <c r="P1963" s="1"/>
      <c r="Q1963" s="1"/>
      <c r="R1963" s="1"/>
      <c r="S1963" s="1"/>
      <c r="T1963" s="1"/>
    </row>
    <row r="1964" spans="5:20" x14ac:dyDescent="0.25">
      <c r="E1964" s="1"/>
      <c r="K1964" s="1"/>
      <c r="O1964" s="1"/>
      <c r="P1964" s="1"/>
      <c r="Q1964" s="1"/>
      <c r="R1964" s="1"/>
      <c r="S1964" s="1"/>
      <c r="T1964" s="1"/>
    </row>
    <row r="1965" spans="5:20" x14ac:dyDescent="0.25">
      <c r="E1965" s="1"/>
      <c r="K1965" s="1"/>
      <c r="O1965" s="1"/>
      <c r="P1965" s="1"/>
      <c r="Q1965" s="1"/>
      <c r="R1965" s="1"/>
      <c r="S1965" s="1"/>
      <c r="T1965" s="1"/>
    </row>
    <row r="1966" spans="5:20" x14ac:dyDescent="0.25">
      <c r="E1966" s="1"/>
      <c r="K1966" s="1"/>
      <c r="O1966" s="1"/>
      <c r="P1966" s="1"/>
      <c r="Q1966" s="1"/>
      <c r="R1966" s="1"/>
      <c r="S1966" s="1"/>
      <c r="T1966" s="1"/>
    </row>
    <row r="1967" spans="5:20" x14ac:dyDescent="0.25">
      <c r="E1967" s="1"/>
      <c r="K1967" s="1"/>
      <c r="O1967" s="1"/>
      <c r="P1967" s="1"/>
      <c r="Q1967" s="1"/>
      <c r="R1967" s="1"/>
      <c r="S1967" s="1"/>
      <c r="T1967" s="1"/>
    </row>
    <row r="1968" spans="5:20" x14ac:dyDescent="0.25">
      <c r="E1968" s="1"/>
      <c r="K1968" s="1"/>
      <c r="O1968" s="1"/>
      <c r="P1968" s="1"/>
      <c r="Q1968" s="1"/>
      <c r="R1968" s="1"/>
      <c r="S1968" s="1"/>
      <c r="T1968" s="1"/>
    </row>
    <row r="1969" spans="5:20" x14ac:dyDescent="0.25">
      <c r="E1969" s="1"/>
      <c r="K1969" s="1"/>
      <c r="O1969" s="1"/>
      <c r="P1969" s="1"/>
      <c r="Q1969" s="1"/>
      <c r="R1969" s="1"/>
      <c r="S1969" s="1"/>
      <c r="T1969" s="1"/>
    </row>
    <row r="1970" spans="5:20" x14ac:dyDescent="0.25">
      <c r="E1970" s="1"/>
      <c r="K1970" s="1"/>
      <c r="O1970" s="1"/>
      <c r="P1970" s="1"/>
      <c r="Q1970" s="1"/>
      <c r="R1970" s="1"/>
      <c r="S1970" s="1"/>
      <c r="T1970" s="1"/>
    </row>
    <row r="1971" spans="5:20" x14ac:dyDescent="0.25">
      <c r="E1971" s="1"/>
      <c r="K1971" s="1"/>
      <c r="O1971" s="1"/>
      <c r="P1971" s="1"/>
      <c r="Q1971" s="1"/>
      <c r="R1971" s="1"/>
      <c r="S1971" s="1"/>
      <c r="T1971" s="1"/>
    </row>
    <row r="1972" spans="5:20" x14ac:dyDescent="0.25">
      <c r="E1972" s="1"/>
      <c r="K1972" s="1"/>
      <c r="O1972" s="1"/>
      <c r="P1972" s="1"/>
      <c r="Q1972" s="1"/>
      <c r="R1972" s="1"/>
      <c r="S1972" s="1"/>
      <c r="T1972" s="1"/>
    </row>
    <row r="1973" spans="5:20" x14ac:dyDescent="0.25">
      <c r="E1973" s="1"/>
      <c r="K1973" s="1"/>
      <c r="O1973" s="1"/>
      <c r="P1973" s="1"/>
      <c r="Q1973" s="1"/>
      <c r="R1973" s="1"/>
      <c r="S1973" s="1"/>
      <c r="T1973" s="1"/>
    </row>
    <row r="1974" spans="5:20" x14ac:dyDescent="0.25">
      <c r="E1974" s="1"/>
      <c r="K1974" s="1"/>
      <c r="O1974" s="1"/>
      <c r="P1974" s="1"/>
      <c r="Q1974" s="1"/>
      <c r="R1974" s="1"/>
      <c r="S1974" s="1"/>
      <c r="T1974" s="1"/>
    </row>
    <row r="1975" spans="5:20" x14ac:dyDescent="0.25">
      <c r="E1975" s="1"/>
      <c r="K1975" s="1"/>
      <c r="O1975" s="1"/>
      <c r="P1975" s="1"/>
      <c r="Q1975" s="1"/>
      <c r="R1975" s="1"/>
      <c r="S1975" s="1"/>
      <c r="T1975" s="1"/>
    </row>
    <row r="1976" spans="5:20" x14ac:dyDescent="0.25">
      <c r="E1976" s="1"/>
      <c r="K1976" s="1"/>
      <c r="O1976" s="1"/>
      <c r="P1976" s="1"/>
      <c r="Q1976" s="1"/>
      <c r="R1976" s="1"/>
      <c r="S1976" s="1"/>
      <c r="T1976" s="1"/>
    </row>
    <row r="1977" spans="5:20" x14ac:dyDescent="0.25">
      <c r="E1977" s="1"/>
      <c r="K1977" s="1"/>
      <c r="O1977" s="1"/>
      <c r="P1977" s="1"/>
      <c r="Q1977" s="1"/>
      <c r="R1977" s="1"/>
      <c r="S1977" s="1"/>
      <c r="T1977" s="1"/>
    </row>
    <row r="1978" spans="5:20" x14ac:dyDescent="0.25">
      <c r="E1978" s="1"/>
      <c r="K1978" s="1"/>
      <c r="O1978" s="1"/>
      <c r="P1978" s="1"/>
      <c r="Q1978" s="1"/>
      <c r="R1978" s="1"/>
      <c r="S1978" s="1"/>
      <c r="T1978" s="1"/>
    </row>
    <row r="1979" spans="5:20" x14ac:dyDescent="0.25">
      <c r="E1979" s="1"/>
      <c r="K1979" s="1"/>
      <c r="O1979" s="1"/>
      <c r="P1979" s="1"/>
      <c r="Q1979" s="1"/>
      <c r="R1979" s="1"/>
      <c r="S1979" s="1"/>
      <c r="T1979" s="1"/>
    </row>
    <row r="1980" spans="5:20" x14ac:dyDescent="0.25">
      <c r="E1980" s="1"/>
      <c r="K1980" s="1"/>
      <c r="O1980" s="1"/>
      <c r="P1980" s="1"/>
      <c r="Q1980" s="1"/>
      <c r="R1980" s="1"/>
      <c r="S1980" s="1"/>
      <c r="T1980" s="1"/>
    </row>
    <row r="1981" spans="5:20" x14ac:dyDescent="0.25">
      <c r="E1981" s="1"/>
      <c r="K1981" s="1"/>
      <c r="O1981" s="1"/>
      <c r="P1981" s="1"/>
      <c r="Q1981" s="1"/>
      <c r="R1981" s="1"/>
      <c r="S1981" s="1"/>
      <c r="T1981" s="1"/>
    </row>
    <row r="1982" spans="5:20" x14ac:dyDescent="0.25">
      <c r="E1982" s="1"/>
      <c r="K1982" s="1"/>
      <c r="O1982" s="1"/>
      <c r="P1982" s="1"/>
      <c r="Q1982" s="1"/>
      <c r="R1982" s="1"/>
      <c r="S1982" s="1"/>
      <c r="T1982" s="1"/>
    </row>
    <row r="1983" spans="5:20" x14ac:dyDescent="0.25">
      <c r="E1983" s="1"/>
      <c r="K1983" s="1"/>
      <c r="O1983" s="1"/>
      <c r="P1983" s="1"/>
      <c r="Q1983" s="1"/>
      <c r="R1983" s="1"/>
      <c r="S1983" s="1"/>
      <c r="T1983" s="1"/>
    </row>
    <row r="1984" spans="5:20" x14ac:dyDescent="0.25">
      <c r="E1984" s="1"/>
      <c r="K1984" s="1"/>
      <c r="O1984" s="1"/>
      <c r="P1984" s="1"/>
      <c r="Q1984" s="1"/>
      <c r="R1984" s="1"/>
      <c r="S1984" s="1"/>
      <c r="T1984" s="1"/>
    </row>
    <row r="1985" spans="5:20" x14ac:dyDescent="0.25">
      <c r="E1985" s="1"/>
      <c r="K1985" s="1"/>
      <c r="O1985" s="1"/>
      <c r="P1985" s="1"/>
      <c r="Q1985" s="1"/>
      <c r="R1985" s="1"/>
      <c r="S1985" s="1"/>
      <c r="T1985" s="1"/>
    </row>
    <row r="1986" spans="5:20" x14ac:dyDescent="0.25">
      <c r="E1986" s="1"/>
      <c r="K1986" s="1"/>
      <c r="O1986" s="1"/>
      <c r="P1986" s="1"/>
      <c r="Q1986" s="1"/>
      <c r="R1986" s="1"/>
      <c r="S1986" s="1"/>
      <c r="T1986" s="1"/>
    </row>
    <row r="1987" spans="5:20" x14ac:dyDescent="0.25">
      <c r="E1987" s="1"/>
      <c r="K1987" s="1"/>
      <c r="O1987" s="1"/>
      <c r="P1987" s="1"/>
      <c r="Q1987" s="1"/>
      <c r="R1987" s="1"/>
      <c r="S1987" s="1"/>
      <c r="T1987" s="1"/>
    </row>
    <row r="1988" spans="5:20" x14ac:dyDescent="0.25">
      <c r="E1988" s="1"/>
      <c r="K1988" s="1"/>
      <c r="O1988" s="1"/>
      <c r="P1988" s="1"/>
      <c r="Q1988" s="1"/>
      <c r="R1988" s="1"/>
      <c r="S1988" s="1"/>
      <c r="T1988" s="1"/>
    </row>
    <row r="1989" spans="5:20" x14ac:dyDescent="0.25">
      <c r="E1989" s="1"/>
      <c r="K1989" s="1"/>
      <c r="O1989" s="1"/>
      <c r="P1989" s="1"/>
      <c r="Q1989" s="1"/>
      <c r="R1989" s="1"/>
      <c r="S1989" s="1"/>
      <c r="T1989" s="1"/>
    </row>
    <row r="1990" spans="5:20" x14ac:dyDescent="0.25">
      <c r="E1990" s="1"/>
      <c r="K1990" s="1"/>
      <c r="O1990" s="1"/>
      <c r="P1990" s="1"/>
      <c r="Q1990" s="1"/>
      <c r="R1990" s="1"/>
      <c r="S1990" s="1"/>
      <c r="T1990" s="1"/>
    </row>
    <row r="1991" spans="5:20" x14ac:dyDescent="0.25">
      <c r="E1991" s="1"/>
      <c r="K1991" s="1"/>
      <c r="O1991" s="1"/>
      <c r="P1991" s="1"/>
      <c r="Q1991" s="1"/>
      <c r="R1991" s="1"/>
      <c r="S1991" s="1"/>
      <c r="T1991" s="1"/>
    </row>
    <row r="1992" spans="5:20" x14ac:dyDescent="0.25">
      <c r="E1992" s="1"/>
      <c r="K1992" s="1"/>
      <c r="O1992" s="1"/>
      <c r="P1992" s="1"/>
      <c r="Q1992" s="1"/>
      <c r="R1992" s="1"/>
      <c r="S1992" s="1"/>
      <c r="T1992" s="1"/>
    </row>
    <row r="1993" spans="5:20" x14ac:dyDescent="0.25">
      <c r="E1993" s="1"/>
      <c r="K1993" s="1"/>
      <c r="O1993" s="1"/>
      <c r="P1993" s="1"/>
      <c r="Q1993" s="1"/>
      <c r="R1993" s="1"/>
      <c r="S1993" s="1"/>
      <c r="T1993" s="1"/>
    </row>
    <row r="1994" spans="5:20" x14ac:dyDescent="0.25">
      <c r="E1994" s="1"/>
      <c r="K1994" s="1"/>
      <c r="O1994" s="1"/>
      <c r="P1994" s="1"/>
      <c r="Q1994" s="1"/>
      <c r="R1994" s="1"/>
      <c r="S1994" s="1"/>
      <c r="T1994" s="1"/>
    </row>
    <row r="1995" spans="5:20" x14ac:dyDescent="0.25">
      <c r="E1995" s="1"/>
      <c r="K1995" s="1"/>
      <c r="O1995" s="1"/>
      <c r="P1995" s="1"/>
      <c r="Q1995" s="1"/>
      <c r="R1995" s="1"/>
      <c r="S1995" s="1"/>
      <c r="T1995" s="1"/>
    </row>
    <row r="1996" spans="5:20" x14ac:dyDescent="0.25">
      <c r="E1996" s="1"/>
      <c r="K1996" s="1"/>
      <c r="O1996" s="1"/>
      <c r="P1996" s="1"/>
      <c r="Q1996" s="1"/>
      <c r="R1996" s="1"/>
      <c r="S1996" s="1"/>
      <c r="T1996" s="1"/>
    </row>
    <row r="1997" spans="5:20" x14ac:dyDescent="0.25">
      <c r="E1997" s="1"/>
      <c r="K1997" s="1"/>
      <c r="O1997" s="1"/>
      <c r="P1997" s="1"/>
      <c r="Q1997" s="1"/>
      <c r="R1997" s="1"/>
      <c r="S1997" s="1"/>
      <c r="T1997" s="1"/>
    </row>
    <row r="1998" spans="5:20" x14ac:dyDescent="0.25">
      <c r="E1998" s="1"/>
      <c r="K1998" s="1"/>
      <c r="O1998" s="1"/>
      <c r="P1998" s="1"/>
      <c r="Q1998" s="1"/>
      <c r="R1998" s="1"/>
      <c r="S1998" s="1"/>
      <c r="T1998" s="1"/>
    </row>
    <row r="1999" spans="5:20" x14ac:dyDescent="0.25">
      <c r="E1999" s="1"/>
      <c r="K1999" s="1"/>
      <c r="O1999" s="1"/>
      <c r="P1999" s="1"/>
      <c r="Q1999" s="1"/>
      <c r="R1999" s="1"/>
      <c r="S1999" s="1"/>
      <c r="T1999" s="1"/>
    </row>
    <row r="2000" spans="5:20" x14ac:dyDescent="0.25">
      <c r="E2000" s="1"/>
      <c r="K2000" s="1"/>
      <c r="O2000" s="1"/>
      <c r="P2000" s="1"/>
      <c r="Q2000" s="1"/>
      <c r="R2000" s="1"/>
      <c r="S2000" s="1"/>
      <c r="T2000" s="1"/>
    </row>
    <row r="2001" spans="5:20" x14ac:dyDescent="0.25">
      <c r="E2001" s="1"/>
      <c r="K2001" s="1"/>
      <c r="O2001" s="1"/>
      <c r="P2001" s="1"/>
      <c r="Q2001" s="1"/>
      <c r="R2001" s="1"/>
      <c r="S2001" s="1"/>
      <c r="T2001" s="1"/>
    </row>
    <row r="2002" spans="5:20" x14ac:dyDescent="0.25">
      <c r="E2002" s="1"/>
      <c r="K2002" s="1"/>
      <c r="O2002" s="1"/>
      <c r="P2002" s="1"/>
      <c r="Q2002" s="1"/>
      <c r="R2002" s="1"/>
      <c r="S2002" s="1"/>
      <c r="T2002" s="1"/>
    </row>
    <row r="2003" spans="5:20" x14ac:dyDescent="0.25">
      <c r="E2003" s="1"/>
      <c r="K2003" s="1"/>
      <c r="O2003" s="1"/>
      <c r="P2003" s="1"/>
      <c r="Q2003" s="1"/>
      <c r="R2003" s="1"/>
      <c r="S2003" s="1"/>
      <c r="T2003" s="1"/>
    </row>
    <row r="2004" spans="5:20" x14ac:dyDescent="0.25">
      <c r="E2004" s="1"/>
      <c r="K2004" s="1"/>
      <c r="O2004" s="1"/>
      <c r="P2004" s="1"/>
      <c r="Q2004" s="1"/>
      <c r="R2004" s="1"/>
      <c r="S2004" s="1"/>
      <c r="T2004" s="1"/>
    </row>
    <row r="2005" spans="5:20" x14ac:dyDescent="0.25">
      <c r="E2005" s="1"/>
      <c r="K2005" s="1"/>
      <c r="O2005" s="1"/>
      <c r="P2005" s="1"/>
      <c r="Q2005" s="1"/>
      <c r="R2005" s="1"/>
      <c r="S2005" s="1"/>
      <c r="T2005" s="1"/>
    </row>
    <row r="2006" spans="5:20" x14ac:dyDescent="0.25">
      <c r="E2006" s="1"/>
      <c r="K2006" s="1"/>
      <c r="O2006" s="1"/>
      <c r="P2006" s="1"/>
      <c r="Q2006" s="1"/>
      <c r="R2006" s="1"/>
      <c r="S2006" s="1"/>
      <c r="T2006" s="1"/>
    </row>
    <row r="2007" spans="5:20" x14ac:dyDescent="0.25">
      <c r="E2007" s="1"/>
      <c r="K2007" s="1"/>
      <c r="O2007" s="1"/>
      <c r="P2007" s="1"/>
      <c r="Q2007" s="1"/>
      <c r="R2007" s="1"/>
      <c r="S2007" s="1"/>
      <c r="T2007" s="1"/>
    </row>
    <row r="2008" spans="5:20" x14ac:dyDescent="0.25">
      <c r="E2008" s="1"/>
      <c r="K2008" s="1"/>
      <c r="O2008" s="1"/>
      <c r="P2008" s="1"/>
      <c r="Q2008" s="1"/>
      <c r="R2008" s="1"/>
      <c r="S2008" s="1"/>
      <c r="T2008" s="1"/>
    </row>
    <row r="2009" spans="5:20" x14ac:dyDescent="0.25">
      <c r="E2009" s="1"/>
      <c r="K2009" s="1"/>
      <c r="O2009" s="1"/>
      <c r="P2009" s="1"/>
      <c r="Q2009" s="1"/>
      <c r="R2009" s="1"/>
      <c r="S2009" s="1"/>
      <c r="T2009" s="1"/>
    </row>
    <row r="2010" spans="5:20" x14ac:dyDescent="0.25">
      <c r="E2010" s="1"/>
      <c r="K2010" s="1"/>
      <c r="O2010" s="1"/>
      <c r="P2010" s="1"/>
      <c r="Q2010" s="1"/>
      <c r="R2010" s="1"/>
      <c r="S2010" s="1"/>
      <c r="T2010" s="1"/>
    </row>
    <row r="2011" spans="5:20" x14ac:dyDescent="0.25">
      <c r="E2011" s="1"/>
      <c r="K2011" s="1"/>
      <c r="O2011" s="1"/>
      <c r="P2011" s="1"/>
      <c r="Q2011" s="1"/>
      <c r="R2011" s="1"/>
      <c r="S2011" s="1"/>
      <c r="T2011" s="1"/>
    </row>
    <row r="2012" spans="5:20" x14ac:dyDescent="0.25">
      <c r="E2012" s="1"/>
      <c r="K2012" s="1"/>
      <c r="O2012" s="1"/>
      <c r="P2012" s="1"/>
      <c r="Q2012" s="1"/>
      <c r="R2012" s="1"/>
      <c r="S2012" s="1"/>
      <c r="T2012" s="1"/>
    </row>
    <row r="2013" spans="5:20" x14ac:dyDescent="0.25">
      <c r="E2013" s="1"/>
      <c r="K2013" s="1"/>
      <c r="O2013" s="1"/>
      <c r="P2013" s="1"/>
      <c r="Q2013" s="1"/>
      <c r="R2013" s="1"/>
      <c r="S2013" s="1"/>
      <c r="T2013" s="1"/>
    </row>
    <row r="2014" spans="5:20" x14ac:dyDescent="0.25">
      <c r="E2014" s="1"/>
      <c r="K2014" s="1"/>
      <c r="O2014" s="1"/>
      <c r="P2014" s="1"/>
      <c r="Q2014" s="1"/>
      <c r="R2014" s="1"/>
      <c r="S2014" s="1"/>
      <c r="T2014" s="1"/>
    </row>
    <row r="2015" spans="5:20" x14ac:dyDescent="0.25">
      <c r="E2015" s="1"/>
      <c r="K2015" s="1"/>
      <c r="O2015" s="1"/>
      <c r="P2015" s="1"/>
      <c r="Q2015" s="1"/>
      <c r="R2015" s="1"/>
      <c r="S2015" s="1"/>
      <c r="T2015" s="1"/>
    </row>
    <row r="2016" spans="5:20" x14ac:dyDescent="0.25">
      <c r="E2016" s="1"/>
      <c r="K2016" s="1"/>
      <c r="O2016" s="1"/>
      <c r="P2016" s="1"/>
      <c r="Q2016" s="1"/>
      <c r="R2016" s="1"/>
      <c r="S2016" s="1"/>
      <c r="T2016" s="1"/>
    </row>
    <row r="2017" spans="5:20" x14ac:dyDescent="0.25">
      <c r="E2017" s="1"/>
      <c r="K2017" s="1"/>
      <c r="O2017" s="1"/>
      <c r="P2017" s="1"/>
      <c r="Q2017" s="1"/>
      <c r="R2017" s="1"/>
      <c r="S2017" s="1"/>
      <c r="T2017" s="1"/>
    </row>
    <row r="2018" spans="5:20" x14ac:dyDescent="0.25">
      <c r="E2018" s="1"/>
      <c r="K2018" s="1"/>
      <c r="O2018" s="1"/>
      <c r="P2018" s="1"/>
      <c r="Q2018" s="1"/>
      <c r="R2018" s="1"/>
      <c r="S2018" s="1"/>
      <c r="T2018" s="1"/>
    </row>
    <row r="2019" spans="5:20" x14ac:dyDescent="0.25">
      <c r="E2019" s="1"/>
      <c r="K2019" s="1"/>
      <c r="O2019" s="1"/>
      <c r="P2019" s="1"/>
      <c r="Q2019" s="1"/>
      <c r="R2019" s="1"/>
      <c r="S2019" s="1"/>
      <c r="T2019" s="1"/>
    </row>
    <row r="2020" spans="5:20" x14ac:dyDescent="0.25">
      <c r="E2020" s="1"/>
      <c r="K2020" s="1"/>
      <c r="O2020" s="1"/>
      <c r="P2020" s="1"/>
      <c r="Q2020" s="1"/>
      <c r="R2020" s="1"/>
      <c r="S2020" s="1"/>
      <c r="T2020" s="1"/>
    </row>
    <row r="2021" spans="5:20" x14ac:dyDescent="0.25">
      <c r="E2021" s="1"/>
      <c r="K2021" s="1"/>
      <c r="O2021" s="1"/>
      <c r="P2021" s="1"/>
      <c r="Q2021" s="1"/>
      <c r="R2021" s="1"/>
      <c r="S2021" s="1"/>
      <c r="T2021" s="1"/>
    </row>
    <row r="2022" spans="5:20" x14ac:dyDescent="0.25">
      <c r="E2022" s="1"/>
      <c r="K2022" s="1"/>
      <c r="O2022" s="1"/>
      <c r="P2022" s="1"/>
      <c r="Q2022" s="1"/>
      <c r="R2022" s="1"/>
      <c r="S2022" s="1"/>
      <c r="T2022" s="1"/>
    </row>
    <row r="2023" spans="5:20" x14ac:dyDescent="0.25">
      <c r="E2023" s="1"/>
      <c r="K2023" s="1"/>
      <c r="O2023" s="1"/>
      <c r="P2023" s="1"/>
      <c r="Q2023" s="1"/>
      <c r="R2023" s="1"/>
      <c r="S2023" s="1"/>
      <c r="T2023" s="1"/>
    </row>
    <row r="2024" spans="5:20" x14ac:dyDescent="0.25">
      <c r="E2024" s="1"/>
      <c r="K2024" s="1"/>
      <c r="O2024" s="1"/>
      <c r="P2024" s="1"/>
      <c r="Q2024" s="1"/>
      <c r="R2024" s="1"/>
      <c r="S2024" s="1"/>
      <c r="T2024" s="1"/>
    </row>
    <row r="2025" spans="5:20" x14ac:dyDescent="0.25">
      <c r="E2025" s="1"/>
      <c r="K2025" s="1"/>
      <c r="O2025" s="1"/>
      <c r="P2025" s="1"/>
      <c r="Q2025" s="1"/>
      <c r="R2025" s="1"/>
      <c r="S2025" s="1"/>
      <c r="T2025" s="1"/>
    </row>
    <row r="2026" spans="5:20" x14ac:dyDescent="0.25">
      <c r="E2026" s="1"/>
      <c r="K2026" s="1"/>
      <c r="O2026" s="1"/>
      <c r="P2026" s="1"/>
      <c r="Q2026" s="1"/>
      <c r="R2026" s="1"/>
      <c r="S2026" s="1"/>
      <c r="T2026" s="1"/>
    </row>
    <row r="2027" spans="5:20" x14ac:dyDescent="0.25">
      <c r="E2027" s="1"/>
      <c r="K2027" s="1"/>
      <c r="O2027" s="1"/>
      <c r="P2027" s="1"/>
      <c r="Q2027" s="1"/>
      <c r="R2027" s="1"/>
      <c r="S2027" s="1"/>
      <c r="T2027" s="1"/>
    </row>
    <row r="2028" spans="5:20" x14ac:dyDescent="0.25">
      <c r="E2028" s="1"/>
      <c r="K2028" s="1"/>
      <c r="O2028" s="1"/>
      <c r="P2028" s="1"/>
      <c r="Q2028" s="1"/>
      <c r="R2028" s="1"/>
      <c r="S2028" s="1"/>
      <c r="T2028" s="1"/>
    </row>
    <row r="2029" spans="5:20" x14ac:dyDescent="0.25">
      <c r="E2029" s="1"/>
      <c r="K2029" s="1"/>
      <c r="O2029" s="1"/>
      <c r="P2029" s="1"/>
      <c r="Q2029" s="1"/>
      <c r="R2029" s="1"/>
      <c r="S2029" s="1"/>
      <c r="T2029" s="1"/>
    </row>
    <row r="2030" spans="5:20" x14ac:dyDescent="0.25">
      <c r="E2030" s="1"/>
      <c r="K2030" s="1"/>
      <c r="O2030" s="1"/>
      <c r="P2030" s="1"/>
      <c r="Q2030" s="1"/>
      <c r="R2030" s="1"/>
      <c r="S2030" s="1"/>
      <c r="T2030" s="1"/>
    </row>
    <row r="2031" spans="5:20" x14ac:dyDescent="0.25">
      <c r="E2031" s="1"/>
      <c r="K2031" s="1"/>
      <c r="O2031" s="1"/>
      <c r="P2031" s="1"/>
      <c r="Q2031" s="1"/>
      <c r="R2031" s="1"/>
      <c r="S2031" s="1"/>
      <c r="T2031" s="1"/>
    </row>
    <row r="2032" spans="5:20" x14ac:dyDescent="0.25">
      <c r="E2032" s="1"/>
      <c r="K2032" s="1"/>
      <c r="O2032" s="1"/>
      <c r="P2032" s="1"/>
      <c r="Q2032" s="1"/>
      <c r="R2032" s="1"/>
      <c r="S2032" s="1"/>
      <c r="T2032" s="1"/>
    </row>
    <row r="2033" spans="5:20" x14ac:dyDescent="0.25">
      <c r="E2033" s="1"/>
      <c r="K2033" s="1"/>
      <c r="O2033" s="1"/>
      <c r="P2033" s="1"/>
      <c r="Q2033" s="1"/>
      <c r="R2033" s="1"/>
      <c r="S2033" s="1"/>
      <c r="T2033" s="1"/>
    </row>
    <row r="2034" spans="5:20" x14ac:dyDescent="0.25">
      <c r="E2034" s="1"/>
      <c r="K2034" s="1"/>
      <c r="O2034" s="1"/>
      <c r="P2034" s="1"/>
      <c r="Q2034" s="1"/>
      <c r="R2034" s="1"/>
      <c r="S2034" s="1"/>
      <c r="T2034" s="1"/>
    </row>
    <row r="2035" spans="5:20" x14ac:dyDescent="0.25">
      <c r="E2035" s="1"/>
      <c r="K2035" s="1"/>
      <c r="O2035" s="1"/>
      <c r="P2035" s="1"/>
      <c r="Q2035" s="1"/>
      <c r="R2035" s="1"/>
      <c r="S2035" s="1"/>
      <c r="T2035" s="1"/>
    </row>
    <row r="2036" spans="5:20" x14ac:dyDescent="0.25">
      <c r="E2036" s="1"/>
      <c r="K2036" s="1"/>
      <c r="O2036" s="1"/>
      <c r="P2036" s="1"/>
      <c r="Q2036" s="1"/>
      <c r="R2036" s="1"/>
      <c r="S2036" s="1"/>
      <c r="T2036" s="1"/>
    </row>
    <row r="2037" spans="5:20" x14ac:dyDescent="0.25">
      <c r="E2037" s="1"/>
      <c r="K2037" s="1"/>
      <c r="O2037" s="1"/>
      <c r="P2037" s="1"/>
      <c r="Q2037" s="1"/>
      <c r="R2037" s="1"/>
      <c r="S2037" s="1"/>
      <c r="T2037" s="1"/>
    </row>
    <row r="2038" spans="5:20" x14ac:dyDescent="0.25">
      <c r="E2038" s="1"/>
      <c r="K2038" s="1"/>
      <c r="O2038" s="1"/>
      <c r="P2038" s="1"/>
      <c r="Q2038" s="1"/>
      <c r="R2038" s="1"/>
      <c r="S2038" s="1"/>
      <c r="T2038" s="1"/>
    </row>
    <row r="2039" spans="5:20" x14ac:dyDescent="0.25">
      <c r="E2039" s="1"/>
      <c r="K2039" s="1"/>
      <c r="O2039" s="1"/>
      <c r="P2039" s="1"/>
      <c r="Q2039" s="1"/>
      <c r="R2039" s="1"/>
      <c r="S2039" s="1"/>
      <c r="T2039" s="1"/>
    </row>
    <row r="2040" spans="5:20" x14ac:dyDescent="0.25">
      <c r="E2040" s="1"/>
      <c r="K2040" s="1"/>
      <c r="O2040" s="1"/>
      <c r="P2040" s="1"/>
      <c r="Q2040" s="1"/>
      <c r="R2040" s="1"/>
      <c r="S2040" s="1"/>
      <c r="T2040" s="1"/>
    </row>
    <row r="2041" spans="5:20" x14ac:dyDescent="0.25">
      <c r="E2041" s="1"/>
      <c r="K2041" s="1"/>
      <c r="O2041" s="1"/>
      <c r="P2041" s="1"/>
      <c r="Q2041" s="1"/>
      <c r="R2041" s="1"/>
      <c r="S2041" s="1"/>
      <c r="T2041" s="1"/>
    </row>
    <row r="2042" spans="5:20" x14ac:dyDescent="0.25">
      <c r="E2042" s="1"/>
      <c r="K2042" s="1"/>
      <c r="O2042" s="1"/>
      <c r="P2042" s="1"/>
      <c r="Q2042" s="1"/>
      <c r="R2042" s="1"/>
      <c r="S2042" s="1"/>
      <c r="T2042" s="1"/>
    </row>
    <row r="2043" spans="5:20" x14ac:dyDescent="0.25">
      <c r="E2043" s="1"/>
      <c r="K2043" s="1"/>
      <c r="O2043" s="1"/>
      <c r="P2043" s="1"/>
      <c r="Q2043" s="1"/>
      <c r="R2043" s="1"/>
      <c r="S2043" s="1"/>
      <c r="T2043" s="1"/>
    </row>
    <row r="2044" spans="5:20" x14ac:dyDescent="0.25">
      <c r="E2044" s="1"/>
      <c r="K2044" s="1"/>
      <c r="O2044" s="1"/>
      <c r="P2044" s="1"/>
      <c r="Q2044" s="1"/>
      <c r="R2044" s="1"/>
      <c r="S2044" s="1"/>
      <c r="T2044" s="1"/>
    </row>
    <row r="2045" spans="5:20" x14ac:dyDescent="0.25">
      <c r="E2045" s="1"/>
      <c r="K2045" s="1"/>
      <c r="O2045" s="1"/>
      <c r="P2045" s="1"/>
      <c r="Q2045" s="1"/>
      <c r="R2045" s="1"/>
      <c r="S2045" s="1"/>
      <c r="T2045" s="1"/>
    </row>
    <row r="2046" spans="5:20" x14ac:dyDescent="0.25">
      <c r="E2046" s="1"/>
      <c r="K2046" s="1"/>
      <c r="O2046" s="1"/>
      <c r="P2046" s="1"/>
      <c r="Q2046" s="1"/>
      <c r="R2046" s="1"/>
      <c r="S2046" s="1"/>
      <c r="T2046" s="1"/>
    </row>
    <row r="2047" spans="5:20" x14ac:dyDescent="0.25">
      <c r="E2047" s="1"/>
      <c r="K2047" s="1"/>
      <c r="O2047" s="1"/>
      <c r="P2047" s="1"/>
      <c r="Q2047" s="1"/>
      <c r="R2047" s="1"/>
      <c r="S2047" s="1"/>
      <c r="T2047" s="1"/>
    </row>
    <row r="2048" spans="5:20" x14ac:dyDescent="0.25">
      <c r="E2048" s="1"/>
      <c r="K2048" s="1"/>
      <c r="O2048" s="1"/>
      <c r="P2048" s="1"/>
      <c r="Q2048" s="1"/>
      <c r="R2048" s="1"/>
      <c r="S2048" s="1"/>
      <c r="T2048" s="1"/>
    </row>
    <row r="2049" spans="5:20" x14ac:dyDescent="0.25">
      <c r="E2049" s="1"/>
      <c r="K2049" s="1"/>
      <c r="O2049" s="1"/>
      <c r="P2049" s="1"/>
      <c r="Q2049" s="1"/>
      <c r="R2049" s="1"/>
      <c r="S2049" s="1"/>
      <c r="T2049" s="1"/>
    </row>
    <row r="2050" spans="5:20" x14ac:dyDescent="0.25">
      <c r="E2050" s="1"/>
      <c r="K2050" s="1"/>
      <c r="O2050" s="1"/>
      <c r="P2050" s="1"/>
      <c r="Q2050" s="1"/>
      <c r="R2050" s="1"/>
      <c r="S2050" s="1"/>
      <c r="T2050" s="1"/>
    </row>
    <row r="2051" spans="5:20" x14ac:dyDescent="0.25">
      <c r="E2051" s="1"/>
      <c r="K2051" s="1"/>
      <c r="O2051" s="1"/>
      <c r="P2051" s="1"/>
      <c r="Q2051" s="1"/>
      <c r="R2051" s="1"/>
      <c r="S2051" s="1"/>
      <c r="T2051" s="1"/>
    </row>
    <row r="2052" spans="5:20" x14ac:dyDescent="0.25">
      <c r="E2052" s="1"/>
      <c r="K2052" s="1"/>
      <c r="O2052" s="1"/>
      <c r="P2052" s="1"/>
      <c r="Q2052" s="1"/>
      <c r="R2052" s="1"/>
      <c r="S2052" s="1"/>
      <c r="T2052" s="1"/>
    </row>
    <row r="2053" spans="5:20" x14ac:dyDescent="0.25">
      <c r="E2053" s="1"/>
      <c r="K2053" s="1"/>
      <c r="O2053" s="1"/>
      <c r="P2053" s="1"/>
      <c r="Q2053" s="1"/>
      <c r="R2053" s="1"/>
      <c r="S2053" s="1"/>
      <c r="T2053" s="1"/>
    </row>
    <row r="2054" spans="5:20" x14ac:dyDescent="0.25">
      <c r="E2054" s="1"/>
      <c r="K2054" s="1"/>
      <c r="O2054" s="1"/>
      <c r="P2054" s="1"/>
      <c r="Q2054" s="1"/>
      <c r="R2054" s="1"/>
      <c r="S2054" s="1"/>
      <c r="T2054" s="1"/>
    </row>
    <row r="2055" spans="5:20" x14ac:dyDescent="0.25">
      <c r="E2055" s="1"/>
      <c r="K2055" s="1"/>
      <c r="O2055" s="1"/>
      <c r="P2055" s="1"/>
      <c r="Q2055" s="1"/>
      <c r="R2055" s="1"/>
      <c r="S2055" s="1"/>
      <c r="T2055" s="1"/>
    </row>
    <row r="2056" spans="5:20" x14ac:dyDescent="0.25">
      <c r="E2056" s="1"/>
      <c r="K2056" s="1"/>
      <c r="O2056" s="1"/>
      <c r="P2056" s="1"/>
      <c r="Q2056" s="1"/>
      <c r="R2056" s="1"/>
      <c r="S2056" s="1"/>
      <c r="T2056" s="1"/>
    </row>
    <row r="2057" spans="5:20" x14ac:dyDescent="0.25">
      <c r="E2057" s="1"/>
      <c r="K2057" s="1"/>
      <c r="O2057" s="1"/>
      <c r="P2057" s="1"/>
      <c r="Q2057" s="1"/>
      <c r="R2057" s="1"/>
      <c r="S2057" s="1"/>
      <c r="T2057" s="1"/>
    </row>
    <row r="2058" spans="5:20" x14ac:dyDescent="0.25">
      <c r="E2058" s="1"/>
      <c r="K2058" s="1"/>
      <c r="O2058" s="1"/>
      <c r="P2058" s="1"/>
      <c r="Q2058" s="1"/>
      <c r="R2058" s="1"/>
      <c r="S2058" s="1"/>
      <c r="T2058" s="1"/>
    </row>
    <row r="2059" spans="5:20" x14ac:dyDescent="0.25">
      <c r="E2059" s="1"/>
      <c r="K2059" s="1"/>
      <c r="O2059" s="1"/>
      <c r="P2059" s="1"/>
      <c r="Q2059" s="1"/>
      <c r="R2059" s="1"/>
      <c r="S2059" s="1"/>
      <c r="T2059" s="1"/>
    </row>
    <row r="2060" spans="5:20" x14ac:dyDescent="0.25">
      <c r="E2060" s="1"/>
      <c r="K2060" s="1"/>
      <c r="O2060" s="1"/>
      <c r="P2060" s="1"/>
      <c r="Q2060" s="1"/>
      <c r="R2060" s="1"/>
      <c r="S2060" s="1"/>
      <c r="T2060" s="1"/>
    </row>
    <row r="2061" spans="5:20" x14ac:dyDescent="0.25">
      <c r="E2061" s="1"/>
      <c r="K2061" s="1"/>
      <c r="O2061" s="1"/>
      <c r="P2061" s="1"/>
      <c r="Q2061" s="1"/>
      <c r="R2061" s="1"/>
      <c r="S2061" s="1"/>
      <c r="T2061" s="1"/>
    </row>
    <row r="2062" spans="5:20" x14ac:dyDescent="0.25">
      <c r="E2062" s="1"/>
      <c r="K2062" s="1"/>
      <c r="O2062" s="1"/>
      <c r="P2062" s="1"/>
      <c r="Q2062" s="1"/>
      <c r="R2062" s="1"/>
      <c r="S2062" s="1"/>
      <c r="T2062" s="1"/>
    </row>
    <row r="2063" spans="5:20" x14ac:dyDescent="0.25">
      <c r="E2063" s="1"/>
      <c r="K2063" s="1"/>
      <c r="O2063" s="1"/>
      <c r="P2063" s="1"/>
      <c r="Q2063" s="1"/>
      <c r="R2063" s="1"/>
      <c r="S2063" s="1"/>
      <c r="T2063" s="1"/>
    </row>
    <row r="2064" spans="5:20" x14ac:dyDescent="0.25">
      <c r="E2064" s="1"/>
      <c r="K2064" s="1"/>
      <c r="O2064" s="1"/>
      <c r="P2064" s="1"/>
      <c r="Q2064" s="1"/>
      <c r="R2064" s="1"/>
      <c r="S2064" s="1"/>
      <c r="T2064" s="1"/>
    </row>
    <row r="2065" spans="5:20" x14ac:dyDescent="0.25">
      <c r="E2065" s="1"/>
      <c r="K2065" s="1"/>
      <c r="O2065" s="1"/>
      <c r="P2065" s="1"/>
      <c r="Q2065" s="1"/>
      <c r="R2065" s="1"/>
      <c r="S2065" s="1"/>
      <c r="T2065" s="1"/>
    </row>
    <row r="2066" spans="5:20" x14ac:dyDescent="0.25">
      <c r="E2066" s="1"/>
      <c r="K2066" s="1"/>
      <c r="O2066" s="1"/>
      <c r="P2066" s="1"/>
      <c r="Q2066" s="1"/>
      <c r="R2066" s="1"/>
      <c r="S2066" s="1"/>
      <c r="T2066" s="1"/>
    </row>
    <row r="2067" spans="5:20" x14ac:dyDescent="0.25">
      <c r="E2067" s="1"/>
      <c r="K2067" s="1"/>
      <c r="O2067" s="1"/>
      <c r="P2067" s="1"/>
      <c r="Q2067" s="1"/>
      <c r="R2067" s="1"/>
      <c r="S2067" s="1"/>
      <c r="T2067" s="1"/>
    </row>
    <row r="2068" spans="5:20" x14ac:dyDescent="0.25">
      <c r="E2068" s="1"/>
      <c r="K2068" s="1"/>
      <c r="O2068" s="1"/>
      <c r="P2068" s="1"/>
      <c r="Q2068" s="1"/>
      <c r="R2068" s="1"/>
      <c r="S2068" s="1"/>
      <c r="T2068" s="1"/>
    </row>
    <row r="2069" spans="5:20" x14ac:dyDescent="0.25">
      <c r="E2069" s="1"/>
      <c r="K2069" s="1"/>
      <c r="O2069" s="1"/>
      <c r="P2069" s="1"/>
      <c r="Q2069" s="1"/>
      <c r="R2069" s="1"/>
      <c r="S2069" s="1"/>
      <c r="T2069" s="1"/>
    </row>
    <row r="2070" spans="5:20" x14ac:dyDescent="0.25">
      <c r="E2070" s="1"/>
      <c r="K2070" s="1"/>
      <c r="O2070" s="1"/>
      <c r="P2070" s="1"/>
      <c r="Q2070" s="1"/>
      <c r="R2070" s="1"/>
      <c r="S2070" s="1"/>
      <c r="T2070" s="1"/>
    </row>
    <row r="2071" spans="5:20" x14ac:dyDescent="0.25">
      <c r="E2071" s="1"/>
      <c r="K2071" s="1"/>
      <c r="O2071" s="1"/>
      <c r="P2071" s="1"/>
      <c r="Q2071" s="1"/>
      <c r="R2071" s="1"/>
      <c r="S2071" s="1"/>
      <c r="T2071" s="1"/>
    </row>
    <row r="2072" spans="5:20" x14ac:dyDescent="0.25">
      <c r="E2072" s="1"/>
      <c r="K2072" s="1"/>
      <c r="O2072" s="1"/>
      <c r="P2072" s="1"/>
      <c r="Q2072" s="1"/>
      <c r="R2072" s="1"/>
      <c r="S2072" s="1"/>
      <c r="T2072" s="1"/>
    </row>
    <row r="2073" spans="5:20" x14ac:dyDescent="0.25">
      <c r="E2073" s="1"/>
      <c r="K2073" s="1"/>
      <c r="O2073" s="1"/>
      <c r="P2073" s="1"/>
      <c r="Q2073" s="1"/>
      <c r="R2073" s="1"/>
      <c r="S2073" s="1"/>
      <c r="T2073" s="1"/>
    </row>
    <row r="2074" spans="5:20" x14ac:dyDescent="0.25">
      <c r="E2074" s="1"/>
      <c r="K2074" s="1"/>
      <c r="O2074" s="1"/>
      <c r="P2074" s="1"/>
      <c r="Q2074" s="1"/>
      <c r="R2074" s="1"/>
      <c r="S2074" s="1"/>
      <c r="T2074" s="1"/>
    </row>
    <row r="2075" spans="5:20" x14ac:dyDescent="0.25">
      <c r="E2075" s="1"/>
      <c r="K2075" s="1"/>
      <c r="O2075" s="1"/>
      <c r="P2075" s="1"/>
      <c r="Q2075" s="1"/>
      <c r="R2075" s="1"/>
      <c r="S2075" s="1"/>
      <c r="T2075" s="1"/>
    </row>
    <row r="2076" spans="5:20" x14ac:dyDescent="0.25">
      <c r="E2076" s="1"/>
      <c r="K2076" s="1"/>
      <c r="O2076" s="1"/>
      <c r="P2076" s="1"/>
      <c r="Q2076" s="1"/>
      <c r="R2076" s="1"/>
      <c r="S2076" s="1"/>
      <c r="T2076" s="1"/>
    </row>
    <row r="2077" spans="5:20" x14ac:dyDescent="0.25">
      <c r="E2077" s="1"/>
      <c r="K2077" s="1"/>
      <c r="O2077" s="1"/>
      <c r="P2077" s="1"/>
      <c r="Q2077" s="1"/>
      <c r="R2077" s="1"/>
      <c r="S2077" s="1"/>
      <c r="T2077" s="1"/>
    </row>
    <row r="2078" spans="5:20" x14ac:dyDescent="0.25">
      <c r="E2078" s="1"/>
      <c r="K2078" s="1"/>
      <c r="O2078" s="1"/>
      <c r="P2078" s="1"/>
      <c r="Q2078" s="1"/>
      <c r="R2078" s="1"/>
      <c r="S2078" s="1"/>
      <c r="T2078" s="1"/>
    </row>
    <row r="2079" spans="5:20" x14ac:dyDescent="0.25">
      <c r="E2079" s="1"/>
      <c r="K2079" s="1"/>
      <c r="O2079" s="1"/>
      <c r="P2079" s="1"/>
      <c r="Q2079" s="1"/>
      <c r="R2079" s="1"/>
      <c r="S2079" s="1"/>
      <c r="T2079" s="1"/>
    </row>
    <row r="2080" spans="5:20" x14ac:dyDescent="0.25">
      <c r="E2080" s="1"/>
      <c r="K2080" s="1"/>
      <c r="O2080" s="1"/>
      <c r="P2080" s="1"/>
      <c r="Q2080" s="1"/>
      <c r="R2080" s="1"/>
      <c r="S2080" s="1"/>
      <c r="T2080" s="1"/>
    </row>
    <row r="2081" spans="5:20" x14ac:dyDescent="0.25">
      <c r="E2081" s="1"/>
      <c r="K2081" s="1"/>
      <c r="O2081" s="1"/>
      <c r="P2081" s="1"/>
      <c r="Q2081" s="1"/>
      <c r="R2081" s="1"/>
      <c r="S2081" s="1"/>
      <c r="T2081" s="1"/>
    </row>
    <row r="2082" spans="5:20" x14ac:dyDescent="0.25">
      <c r="E2082" s="1"/>
      <c r="K2082" s="1"/>
      <c r="O2082" s="1"/>
      <c r="P2082" s="1"/>
      <c r="Q2082" s="1"/>
      <c r="R2082" s="1"/>
      <c r="S2082" s="1"/>
      <c r="T2082" s="1"/>
    </row>
    <row r="2083" spans="5:20" x14ac:dyDescent="0.25">
      <c r="E2083" s="1"/>
      <c r="K2083" s="1"/>
      <c r="O2083" s="1"/>
      <c r="P2083" s="1"/>
      <c r="Q2083" s="1"/>
      <c r="R2083" s="1"/>
      <c r="S2083" s="1"/>
      <c r="T2083" s="1"/>
    </row>
    <row r="2084" spans="5:20" x14ac:dyDescent="0.25">
      <c r="E2084" s="1"/>
      <c r="K2084" s="1"/>
      <c r="O2084" s="1"/>
      <c r="P2084" s="1"/>
      <c r="Q2084" s="1"/>
      <c r="R2084" s="1"/>
      <c r="S2084" s="1"/>
      <c r="T2084" s="1"/>
    </row>
    <row r="2085" spans="5:20" x14ac:dyDescent="0.25">
      <c r="E2085" s="1"/>
      <c r="K2085" s="1"/>
      <c r="O2085" s="1"/>
      <c r="P2085" s="1"/>
      <c r="Q2085" s="1"/>
      <c r="R2085" s="1"/>
      <c r="S2085" s="1"/>
      <c r="T2085" s="1"/>
    </row>
    <row r="2086" spans="5:20" x14ac:dyDescent="0.25">
      <c r="E2086" s="1"/>
      <c r="K2086" s="1"/>
      <c r="O2086" s="1"/>
      <c r="P2086" s="1"/>
      <c r="Q2086" s="1"/>
      <c r="R2086" s="1"/>
      <c r="S2086" s="1"/>
      <c r="T2086" s="1"/>
    </row>
    <row r="2087" spans="5:20" x14ac:dyDescent="0.25">
      <c r="E2087" s="1"/>
      <c r="K2087" s="1"/>
      <c r="O2087" s="1"/>
      <c r="P2087" s="1"/>
      <c r="Q2087" s="1"/>
      <c r="R2087" s="1"/>
      <c r="S2087" s="1"/>
      <c r="T2087" s="1"/>
    </row>
    <row r="2088" spans="5:20" x14ac:dyDescent="0.25">
      <c r="E2088" s="1"/>
      <c r="K2088" s="1"/>
      <c r="O2088" s="1"/>
      <c r="P2088" s="1"/>
      <c r="Q2088" s="1"/>
      <c r="R2088" s="1"/>
      <c r="S2088" s="1"/>
      <c r="T2088" s="1"/>
    </row>
    <row r="2089" spans="5:20" x14ac:dyDescent="0.25">
      <c r="E2089" s="1"/>
      <c r="K2089" s="1"/>
      <c r="O2089" s="1"/>
      <c r="P2089" s="1"/>
      <c r="Q2089" s="1"/>
      <c r="R2089" s="1"/>
      <c r="S2089" s="1"/>
      <c r="T2089" s="1"/>
    </row>
    <row r="2090" spans="5:20" x14ac:dyDescent="0.25">
      <c r="E2090" s="1"/>
      <c r="K2090" s="1"/>
      <c r="O2090" s="1"/>
      <c r="P2090" s="1"/>
      <c r="Q2090" s="1"/>
      <c r="R2090" s="1"/>
      <c r="S2090" s="1"/>
      <c r="T2090" s="1"/>
    </row>
    <row r="2091" spans="5:20" x14ac:dyDescent="0.25">
      <c r="E2091" s="1"/>
      <c r="K2091" s="1"/>
      <c r="O2091" s="1"/>
      <c r="P2091" s="1"/>
      <c r="Q2091" s="1"/>
      <c r="R2091" s="1"/>
      <c r="S2091" s="1"/>
      <c r="T2091" s="1"/>
    </row>
    <row r="2092" spans="5:20" x14ac:dyDescent="0.25">
      <c r="E2092" s="1"/>
      <c r="K2092" s="1"/>
      <c r="O2092" s="1"/>
      <c r="P2092" s="1"/>
      <c r="Q2092" s="1"/>
      <c r="R2092" s="1"/>
      <c r="S2092" s="1"/>
      <c r="T2092" s="1"/>
    </row>
    <row r="2093" spans="5:20" x14ac:dyDescent="0.25">
      <c r="E2093" s="1"/>
      <c r="K2093" s="1"/>
      <c r="O2093" s="1"/>
      <c r="P2093" s="1"/>
      <c r="Q2093" s="1"/>
      <c r="R2093" s="1"/>
      <c r="S2093" s="1"/>
      <c r="T2093" s="1"/>
    </row>
    <row r="2094" spans="5:20" x14ac:dyDescent="0.25">
      <c r="E2094" s="1"/>
      <c r="K2094" s="1"/>
      <c r="O2094" s="1"/>
      <c r="P2094" s="1"/>
      <c r="Q2094" s="1"/>
      <c r="R2094" s="1"/>
      <c r="S2094" s="1"/>
      <c r="T2094" s="1"/>
    </row>
    <row r="2095" spans="5:20" x14ac:dyDescent="0.25">
      <c r="E2095" s="1"/>
      <c r="K2095" s="1"/>
      <c r="O2095" s="1"/>
      <c r="P2095" s="1"/>
      <c r="Q2095" s="1"/>
      <c r="R2095" s="1"/>
      <c r="S2095" s="1"/>
      <c r="T2095" s="1"/>
    </row>
    <row r="2096" spans="5:20" x14ac:dyDescent="0.25">
      <c r="E2096" s="1"/>
      <c r="K2096" s="1"/>
      <c r="O2096" s="1"/>
      <c r="P2096" s="1"/>
      <c r="Q2096" s="1"/>
      <c r="R2096" s="1"/>
      <c r="S2096" s="1"/>
      <c r="T2096" s="1"/>
    </row>
    <row r="2097" spans="5:20" x14ac:dyDescent="0.25">
      <c r="E2097" s="1"/>
      <c r="K2097" s="1"/>
      <c r="O2097" s="1"/>
      <c r="P2097" s="1"/>
      <c r="Q2097" s="1"/>
      <c r="R2097" s="1"/>
      <c r="S2097" s="1"/>
      <c r="T2097" s="1"/>
    </row>
    <row r="2098" spans="5:20" x14ac:dyDescent="0.25">
      <c r="E2098" s="1"/>
      <c r="K2098" s="1"/>
      <c r="O2098" s="1"/>
      <c r="P2098" s="1"/>
      <c r="Q2098" s="1"/>
      <c r="R2098" s="1"/>
      <c r="S2098" s="1"/>
      <c r="T2098" s="1"/>
    </row>
    <row r="2099" spans="5:20" x14ac:dyDescent="0.25">
      <c r="E2099" s="1"/>
      <c r="K2099" s="1"/>
      <c r="O2099" s="1"/>
      <c r="P2099" s="1"/>
      <c r="Q2099" s="1"/>
      <c r="R2099" s="1"/>
      <c r="S2099" s="1"/>
      <c r="T2099" s="1"/>
    </row>
    <row r="2100" spans="5:20" x14ac:dyDescent="0.25">
      <c r="E2100" s="1"/>
      <c r="K2100" s="1"/>
      <c r="O2100" s="1"/>
      <c r="P2100" s="1"/>
      <c r="Q2100" s="1"/>
      <c r="R2100" s="1"/>
      <c r="S2100" s="1"/>
      <c r="T2100" s="1"/>
    </row>
    <row r="2101" spans="5:20" x14ac:dyDescent="0.25">
      <c r="E2101" s="1"/>
      <c r="K2101" s="1"/>
      <c r="O2101" s="1"/>
      <c r="P2101" s="1"/>
      <c r="Q2101" s="1"/>
      <c r="R2101" s="1"/>
      <c r="S2101" s="1"/>
      <c r="T2101" s="1"/>
    </row>
    <row r="2102" spans="5:20" x14ac:dyDescent="0.25">
      <c r="E2102" s="1"/>
      <c r="K2102" s="1"/>
      <c r="O2102" s="1"/>
      <c r="P2102" s="1"/>
      <c r="Q2102" s="1"/>
      <c r="R2102" s="1"/>
      <c r="S2102" s="1"/>
      <c r="T2102" s="1"/>
    </row>
    <row r="2103" spans="5:20" x14ac:dyDescent="0.25">
      <c r="E2103" s="1"/>
      <c r="K2103" s="1"/>
      <c r="O2103" s="1"/>
      <c r="P2103" s="1"/>
      <c r="Q2103" s="1"/>
      <c r="R2103" s="1"/>
      <c r="S2103" s="1"/>
      <c r="T2103" s="1"/>
    </row>
    <row r="2104" spans="5:20" x14ac:dyDescent="0.25">
      <c r="E2104" s="1"/>
      <c r="K2104" s="1"/>
      <c r="O2104" s="1"/>
      <c r="P2104" s="1"/>
      <c r="Q2104" s="1"/>
      <c r="R2104" s="1"/>
      <c r="S2104" s="1"/>
      <c r="T2104" s="1"/>
    </row>
    <row r="2105" spans="5:20" x14ac:dyDescent="0.25">
      <c r="E2105" s="1"/>
      <c r="K2105" s="1"/>
      <c r="O2105" s="1"/>
      <c r="P2105" s="1"/>
      <c r="Q2105" s="1"/>
      <c r="R2105" s="1"/>
      <c r="S2105" s="1"/>
      <c r="T2105" s="1"/>
    </row>
    <row r="2106" spans="5:20" x14ac:dyDescent="0.25">
      <c r="E2106" s="1"/>
      <c r="K2106" s="1"/>
      <c r="O2106" s="1"/>
      <c r="P2106" s="1"/>
      <c r="Q2106" s="1"/>
      <c r="R2106" s="1"/>
      <c r="S2106" s="1"/>
      <c r="T2106" s="1"/>
    </row>
    <row r="2107" spans="5:20" x14ac:dyDescent="0.25">
      <c r="E2107" s="1"/>
      <c r="K2107" s="1"/>
      <c r="O2107" s="1"/>
      <c r="P2107" s="1"/>
      <c r="Q2107" s="1"/>
      <c r="R2107" s="1"/>
      <c r="S2107" s="1"/>
      <c r="T2107" s="1"/>
    </row>
    <row r="2108" spans="5:20" x14ac:dyDescent="0.25">
      <c r="E2108" s="1"/>
      <c r="K2108" s="1"/>
      <c r="O2108" s="1"/>
      <c r="P2108" s="1"/>
      <c r="Q2108" s="1"/>
      <c r="R2108" s="1"/>
      <c r="S2108" s="1"/>
      <c r="T2108" s="1"/>
    </row>
    <row r="2109" spans="5:20" x14ac:dyDescent="0.25">
      <c r="E2109" s="1"/>
      <c r="K2109" s="1"/>
      <c r="O2109" s="1"/>
      <c r="P2109" s="1"/>
      <c r="Q2109" s="1"/>
      <c r="R2109" s="1"/>
      <c r="S2109" s="1"/>
      <c r="T2109" s="1"/>
    </row>
    <row r="2110" spans="5:20" x14ac:dyDescent="0.25">
      <c r="E2110" s="1"/>
      <c r="K2110" s="1"/>
      <c r="O2110" s="1"/>
      <c r="P2110" s="1"/>
      <c r="Q2110" s="1"/>
      <c r="R2110" s="1"/>
      <c r="S2110" s="1"/>
      <c r="T2110" s="1"/>
    </row>
    <row r="2111" spans="5:20" x14ac:dyDescent="0.25">
      <c r="E2111" s="1"/>
      <c r="K2111" s="1"/>
      <c r="O2111" s="1"/>
      <c r="P2111" s="1"/>
      <c r="Q2111" s="1"/>
      <c r="R2111" s="1"/>
      <c r="S2111" s="1"/>
      <c r="T2111" s="1"/>
    </row>
    <row r="2112" spans="5:20" x14ac:dyDescent="0.25">
      <c r="E2112" s="1"/>
      <c r="K2112" s="1"/>
      <c r="O2112" s="1"/>
      <c r="P2112" s="1"/>
      <c r="Q2112" s="1"/>
      <c r="R2112" s="1"/>
      <c r="S2112" s="1"/>
      <c r="T2112" s="1"/>
    </row>
    <row r="2113" spans="5:20" x14ac:dyDescent="0.25">
      <c r="E2113" s="1"/>
      <c r="K2113" s="1"/>
      <c r="O2113" s="1"/>
      <c r="P2113" s="1"/>
      <c r="Q2113" s="1"/>
      <c r="R2113" s="1"/>
      <c r="S2113" s="1"/>
      <c r="T2113" s="1"/>
    </row>
    <row r="2114" spans="5:20" x14ac:dyDescent="0.25">
      <c r="E2114" s="1"/>
      <c r="K2114" s="1"/>
      <c r="O2114" s="1"/>
      <c r="P2114" s="1"/>
      <c r="Q2114" s="1"/>
      <c r="R2114" s="1"/>
      <c r="S2114" s="1"/>
      <c r="T2114" s="1"/>
    </row>
    <row r="2115" spans="5:20" x14ac:dyDescent="0.25">
      <c r="E2115" s="1"/>
      <c r="K2115" s="1"/>
      <c r="O2115" s="1"/>
      <c r="P2115" s="1"/>
      <c r="Q2115" s="1"/>
      <c r="R2115" s="1"/>
      <c r="S2115" s="1"/>
      <c r="T2115" s="1"/>
    </row>
    <row r="2116" spans="5:20" x14ac:dyDescent="0.25">
      <c r="E2116" s="1"/>
      <c r="K2116" s="1"/>
      <c r="O2116" s="1"/>
      <c r="P2116" s="1"/>
      <c r="Q2116" s="1"/>
      <c r="R2116" s="1"/>
      <c r="S2116" s="1"/>
      <c r="T2116" s="1"/>
    </row>
    <row r="2117" spans="5:20" x14ac:dyDescent="0.25">
      <c r="E2117" s="1"/>
      <c r="K2117" s="1"/>
      <c r="O2117" s="1"/>
      <c r="P2117" s="1"/>
      <c r="Q2117" s="1"/>
      <c r="R2117" s="1"/>
      <c r="S2117" s="1"/>
      <c r="T2117" s="1"/>
    </row>
    <row r="2118" spans="5:20" x14ac:dyDescent="0.25">
      <c r="E2118" s="1"/>
      <c r="K2118" s="1"/>
      <c r="O2118" s="1"/>
      <c r="P2118" s="1"/>
      <c r="Q2118" s="1"/>
      <c r="R2118" s="1"/>
      <c r="S2118" s="1"/>
      <c r="T2118" s="1"/>
    </row>
    <row r="2119" spans="5:20" x14ac:dyDescent="0.25">
      <c r="E2119" s="1"/>
      <c r="K2119" s="1"/>
      <c r="O2119" s="1"/>
      <c r="P2119" s="1"/>
      <c r="Q2119" s="1"/>
      <c r="R2119" s="1"/>
      <c r="S2119" s="1"/>
      <c r="T2119" s="1"/>
    </row>
    <row r="2120" spans="5:20" x14ac:dyDescent="0.25">
      <c r="E2120" s="1"/>
      <c r="K2120" s="1"/>
      <c r="O2120" s="1"/>
      <c r="P2120" s="1"/>
      <c r="Q2120" s="1"/>
      <c r="R2120" s="1"/>
      <c r="S2120" s="1"/>
      <c r="T2120" s="1"/>
    </row>
    <row r="2121" spans="5:20" x14ac:dyDescent="0.25">
      <c r="E2121" s="1"/>
      <c r="K2121" s="1"/>
      <c r="O2121" s="1"/>
      <c r="P2121" s="1"/>
      <c r="Q2121" s="1"/>
      <c r="R2121" s="1"/>
      <c r="S2121" s="1"/>
      <c r="T2121" s="1"/>
    </row>
    <row r="2122" spans="5:20" x14ac:dyDescent="0.25">
      <c r="E2122" s="1"/>
      <c r="K2122" s="1"/>
      <c r="O2122" s="1"/>
      <c r="P2122" s="1"/>
      <c r="Q2122" s="1"/>
      <c r="R2122" s="1"/>
      <c r="S2122" s="1"/>
      <c r="T2122" s="1"/>
    </row>
    <row r="2123" spans="5:20" x14ac:dyDescent="0.25">
      <c r="E2123" s="1"/>
      <c r="K2123" s="1"/>
      <c r="O2123" s="1"/>
      <c r="P2123" s="1"/>
      <c r="Q2123" s="1"/>
      <c r="R2123" s="1"/>
      <c r="S2123" s="1"/>
      <c r="T2123" s="1"/>
    </row>
    <row r="2124" spans="5:20" x14ac:dyDescent="0.25">
      <c r="E2124" s="1"/>
      <c r="K2124" s="1"/>
      <c r="O2124" s="1"/>
      <c r="P2124" s="1"/>
      <c r="Q2124" s="1"/>
      <c r="R2124" s="1"/>
      <c r="S2124" s="1"/>
      <c r="T2124" s="1"/>
    </row>
    <row r="2125" spans="5:20" x14ac:dyDescent="0.25">
      <c r="E2125" s="1"/>
      <c r="K2125" s="1"/>
      <c r="O2125" s="1"/>
      <c r="P2125" s="1"/>
      <c r="Q2125" s="1"/>
      <c r="R2125" s="1"/>
      <c r="S2125" s="1"/>
      <c r="T2125" s="1"/>
    </row>
    <row r="2126" spans="5:20" x14ac:dyDescent="0.25">
      <c r="E2126" s="1"/>
      <c r="K2126" s="1"/>
      <c r="O2126" s="1"/>
      <c r="P2126" s="1"/>
      <c r="Q2126" s="1"/>
      <c r="R2126" s="1"/>
      <c r="S2126" s="1"/>
      <c r="T2126" s="1"/>
    </row>
    <row r="2127" spans="5:20" x14ac:dyDescent="0.25">
      <c r="E2127" s="1"/>
      <c r="K2127" s="1"/>
      <c r="O2127" s="1"/>
      <c r="P2127" s="1"/>
      <c r="Q2127" s="1"/>
      <c r="R2127" s="1"/>
      <c r="S2127" s="1"/>
      <c r="T2127" s="1"/>
    </row>
    <row r="2128" spans="5:20" x14ac:dyDescent="0.25">
      <c r="E2128" s="1"/>
      <c r="K2128" s="1"/>
      <c r="O2128" s="1"/>
      <c r="P2128" s="1"/>
      <c r="Q2128" s="1"/>
      <c r="R2128" s="1"/>
      <c r="S2128" s="1"/>
      <c r="T2128" s="1"/>
    </row>
    <row r="2129" spans="5:20" x14ac:dyDescent="0.25">
      <c r="E2129" s="1"/>
      <c r="K2129" s="1"/>
      <c r="O2129" s="1"/>
      <c r="P2129" s="1"/>
      <c r="Q2129" s="1"/>
      <c r="R2129" s="1"/>
      <c r="S2129" s="1"/>
      <c r="T2129" s="1"/>
    </row>
    <row r="2130" spans="5:20" x14ac:dyDescent="0.25">
      <c r="E2130" s="1"/>
      <c r="K2130" s="1"/>
      <c r="O2130" s="1"/>
      <c r="P2130" s="1"/>
      <c r="Q2130" s="1"/>
      <c r="R2130" s="1"/>
      <c r="S2130" s="1"/>
      <c r="T2130" s="1"/>
    </row>
    <row r="2131" spans="5:20" x14ac:dyDescent="0.25">
      <c r="E2131" s="1"/>
      <c r="K2131" s="1"/>
      <c r="O2131" s="1"/>
      <c r="P2131" s="1"/>
      <c r="Q2131" s="1"/>
      <c r="R2131" s="1"/>
      <c r="S2131" s="1"/>
      <c r="T2131" s="1"/>
    </row>
    <row r="2132" spans="5:20" x14ac:dyDescent="0.25">
      <c r="E2132" s="1"/>
      <c r="K2132" s="1"/>
      <c r="O2132" s="1"/>
      <c r="P2132" s="1"/>
      <c r="Q2132" s="1"/>
      <c r="R2132" s="1"/>
      <c r="S2132" s="1"/>
      <c r="T2132" s="1"/>
    </row>
    <row r="2133" spans="5:20" x14ac:dyDescent="0.25">
      <c r="E2133" s="1"/>
      <c r="K2133" s="1"/>
      <c r="O2133" s="1"/>
      <c r="P2133" s="1"/>
      <c r="Q2133" s="1"/>
      <c r="R2133" s="1"/>
      <c r="S2133" s="1"/>
      <c r="T2133" s="1"/>
    </row>
    <row r="2134" spans="5:20" x14ac:dyDescent="0.25">
      <c r="E2134" s="1"/>
      <c r="K2134" s="1"/>
      <c r="O2134" s="1"/>
      <c r="P2134" s="1"/>
      <c r="Q2134" s="1"/>
      <c r="R2134" s="1"/>
      <c r="S2134" s="1"/>
      <c r="T2134" s="1"/>
    </row>
    <row r="2135" spans="5:20" x14ac:dyDescent="0.25">
      <c r="E2135" s="1"/>
      <c r="K2135" s="1"/>
      <c r="O2135" s="1"/>
      <c r="P2135" s="1"/>
      <c r="Q2135" s="1"/>
      <c r="R2135" s="1"/>
      <c r="S2135" s="1"/>
      <c r="T2135" s="1"/>
    </row>
    <row r="2136" spans="5:20" x14ac:dyDescent="0.25">
      <c r="E2136" s="1"/>
      <c r="K2136" s="1"/>
      <c r="O2136" s="1"/>
      <c r="P2136" s="1"/>
      <c r="Q2136" s="1"/>
      <c r="R2136" s="1"/>
      <c r="S2136" s="1"/>
      <c r="T2136" s="1"/>
    </row>
    <row r="2137" spans="5:20" x14ac:dyDescent="0.25">
      <c r="E2137" s="1"/>
      <c r="K2137" s="1"/>
      <c r="O2137" s="1"/>
      <c r="P2137" s="1"/>
      <c r="Q2137" s="1"/>
      <c r="R2137" s="1"/>
      <c r="S2137" s="1"/>
      <c r="T2137" s="1"/>
    </row>
    <row r="2138" spans="5:20" x14ac:dyDescent="0.25">
      <c r="E2138" s="1"/>
      <c r="K2138" s="1"/>
      <c r="O2138" s="1"/>
      <c r="P2138" s="1"/>
      <c r="Q2138" s="1"/>
      <c r="R2138" s="1"/>
      <c r="S2138" s="1"/>
      <c r="T2138" s="1"/>
    </row>
    <row r="2139" spans="5:20" x14ac:dyDescent="0.25">
      <c r="E2139" s="1"/>
      <c r="K2139" s="1"/>
      <c r="O2139" s="1"/>
      <c r="P2139" s="1"/>
      <c r="Q2139" s="1"/>
      <c r="R2139" s="1"/>
      <c r="S2139" s="1"/>
      <c r="T2139" s="1"/>
    </row>
    <row r="2140" spans="5:20" x14ac:dyDescent="0.25">
      <c r="E2140" s="1"/>
      <c r="K2140" s="1"/>
      <c r="O2140" s="1"/>
      <c r="P2140" s="1"/>
      <c r="Q2140" s="1"/>
      <c r="R2140" s="1"/>
      <c r="S2140" s="1"/>
      <c r="T2140" s="1"/>
    </row>
    <row r="2141" spans="5:20" x14ac:dyDescent="0.25">
      <c r="E2141" s="1"/>
      <c r="K2141" s="1"/>
      <c r="O2141" s="1"/>
      <c r="P2141" s="1"/>
      <c r="Q2141" s="1"/>
      <c r="R2141" s="1"/>
      <c r="S2141" s="1"/>
      <c r="T2141" s="1"/>
    </row>
    <row r="2142" spans="5:20" x14ac:dyDescent="0.25">
      <c r="E2142" s="1"/>
      <c r="K2142" s="1"/>
      <c r="O2142" s="1"/>
      <c r="P2142" s="1"/>
      <c r="Q2142" s="1"/>
      <c r="R2142" s="1"/>
      <c r="S2142" s="1"/>
      <c r="T2142" s="1"/>
    </row>
    <row r="2143" spans="5:20" x14ac:dyDescent="0.25">
      <c r="E2143" s="1"/>
      <c r="K2143" s="1"/>
      <c r="O2143" s="1"/>
      <c r="P2143" s="1"/>
      <c r="Q2143" s="1"/>
      <c r="R2143" s="1"/>
      <c r="S2143" s="1"/>
      <c r="T2143" s="1"/>
    </row>
    <row r="2144" spans="5:20" x14ac:dyDescent="0.25">
      <c r="E2144" s="1"/>
      <c r="K2144" s="1"/>
      <c r="O2144" s="1"/>
      <c r="P2144" s="1"/>
      <c r="Q2144" s="1"/>
      <c r="R2144" s="1"/>
      <c r="S2144" s="1"/>
      <c r="T2144" s="1"/>
    </row>
    <row r="2145" spans="5:20" x14ac:dyDescent="0.25">
      <c r="E2145" s="1"/>
      <c r="K2145" s="1"/>
      <c r="O2145" s="1"/>
      <c r="P2145" s="1"/>
      <c r="Q2145" s="1"/>
      <c r="R2145" s="1"/>
      <c r="S2145" s="1"/>
      <c r="T2145" s="1"/>
    </row>
    <row r="2146" spans="5:20" x14ac:dyDescent="0.25">
      <c r="E2146" s="1"/>
      <c r="K2146" s="1"/>
      <c r="O2146" s="1"/>
      <c r="P2146" s="1"/>
      <c r="Q2146" s="1"/>
      <c r="R2146" s="1"/>
      <c r="S2146" s="1"/>
      <c r="T2146" s="1"/>
    </row>
    <row r="2147" spans="5:20" x14ac:dyDescent="0.25">
      <c r="E2147" s="1"/>
      <c r="K2147" s="1"/>
      <c r="O2147" s="1"/>
      <c r="P2147" s="1"/>
      <c r="Q2147" s="1"/>
      <c r="R2147" s="1"/>
      <c r="S2147" s="1"/>
      <c r="T2147" s="1"/>
    </row>
    <row r="2148" spans="5:20" x14ac:dyDescent="0.25">
      <c r="E2148" s="1"/>
      <c r="K2148" s="1"/>
      <c r="O2148" s="1"/>
      <c r="P2148" s="1"/>
      <c r="Q2148" s="1"/>
      <c r="R2148" s="1"/>
      <c r="S2148" s="1"/>
      <c r="T2148" s="1"/>
    </row>
    <row r="2149" spans="5:20" x14ac:dyDescent="0.25">
      <c r="E2149" s="1"/>
      <c r="K2149" s="1"/>
      <c r="O2149" s="1"/>
      <c r="P2149" s="1"/>
      <c r="Q2149" s="1"/>
      <c r="R2149" s="1"/>
      <c r="S2149" s="1"/>
      <c r="T2149" s="1"/>
    </row>
    <row r="2150" spans="5:20" x14ac:dyDescent="0.25">
      <c r="E2150" s="1"/>
      <c r="K2150" s="1"/>
      <c r="O2150" s="1"/>
      <c r="P2150" s="1"/>
      <c r="Q2150" s="1"/>
      <c r="R2150" s="1"/>
      <c r="S2150" s="1"/>
      <c r="T2150" s="1"/>
    </row>
    <row r="2151" spans="5:20" x14ac:dyDescent="0.25">
      <c r="E2151" s="1"/>
      <c r="K2151" s="1"/>
      <c r="O2151" s="1"/>
      <c r="P2151" s="1"/>
      <c r="Q2151" s="1"/>
      <c r="R2151" s="1"/>
      <c r="S2151" s="1"/>
      <c r="T2151" s="1"/>
    </row>
    <row r="2152" spans="5:20" x14ac:dyDescent="0.25">
      <c r="E2152" s="1"/>
      <c r="K2152" s="1"/>
      <c r="O2152" s="1"/>
      <c r="P2152" s="1"/>
      <c r="Q2152" s="1"/>
      <c r="R2152" s="1"/>
      <c r="S2152" s="1"/>
      <c r="T2152" s="1"/>
    </row>
    <row r="2153" spans="5:20" x14ac:dyDescent="0.25">
      <c r="E2153" s="1"/>
      <c r="K2153" s="1"/>
      <c r="O2153" s="1"/>
      <c r="P2153" s="1"/>
      <c r="Q2153" s="1"/>
      <c r="R2153" s="1"/>
      <c r="S2153" s="1"/>
      <c r="T2153" s="1"/>
    </row>
    <row r="2154" spans="5:20" x14ac:dyDescent="0.25">
      <c r="E2154" s="1"/>
      <c r="K2154" s="1"/>
      <c r="O2154" s="1"/>
      <c r="P2154" s="1"/>
      <c r="Q2154" s="1"/>
      <c r="R2154" s="1"/>
      <c r="S2154" s="1"/>
      <c r="T2154" s="1"/>
    </row>
    <row r="2155" spans="5:20" x14ac:dyDescent="0.25">
      <c r="E2155" s="1"/>
      <c r="K2155" s="1"/>
      <c r="O2155" s="1"/>
      <c r="P2155" s="1"/>
      <c r="Q2155" s="1"/>
      <c r="R2155" s="1"/>
      <c r="S2155" s="1"/>
      <c r="T2155" s="1"/>
    </row>
    <row r="2156" spans="5:20" x14ac:dyDescent="0.25">
      <c r="E2156" s="1"/>
      <c r="K2156" s="1"/>
      <c r="O2156" s="1"/>
      <c r="P2156" s="1"/>
      <c r="Q2156" s="1"/>
      <c r="R2156" s="1"/>
      <c r="S2156" s="1"/>
      <c r="T2156" s="1"/>
    </row>
    <row r="2157" spans="5:20" x14ac:dyDescent="0.25">
      <c r="E2157" s="1"/>
      <c r="K2157" s="1"/>
      <c r="O2157" s="1"/>
      <c r="P2157" s="1"/>
      <c r="Q2157" s="1"/>
      <c r="R2157" s="1"/>
      <c r="S2157" s="1"/>
      <c r="T2157" s="1"/>
    </row>
    <row r="2158" spans="5:20" x14ac:dyDescent="0.25">
      <c r="E2158" s="1"/>
      <c r="K2158" s="1"/>
      <c r="O2158" s="1"/>
      <c r="P2158" s="1"/>
      <c r="Q2158" s="1"/>
      <c r="R2158" s="1"/>
      <c r="S2158" s="1"/>
      <c r="T2158" s="1"/>
    </row>
    <row r="2159" spans="5:20" x14ac:dyDescent="0.25">
      <c r="E2159" s="1"/>
      <c r="K2159" s="1"/>
      <c r="O2159" s="1"/>
      <c r="P2159" s="1"/>
      <c r="Q2159" s="1"/>
      <c r="R2159" s="1"/>
      <c r="S2159" s="1"/>
      <c r="T2159" s="1"/>
    </row>
    <row r="2160" spans="5:20" x14ac:dyDescent="0.25">
      <c r="E2160" s="1"/>
      <c r="K2160" s="1"/>
      <c r="O2160" s="1"/>
      <c r="P2160" s="1"/>
      <c r="Q2160" s="1"/>
      <c r="R2160" s="1"/>
      <c r="S2160" s="1"/>
      <c r="T2160" s="1"/>
    </row>
    <row r="2161" spans="5:20" x14ac:dyDescent="0.25">
      <c r="E2161" s="1"/>
      <c r="K2161" s="1"/>
      <c r="O2161" s="1"/>
      <c r="P2161" s="1"/>
      <c r="Q2161" s="1"/>
      <c r="R2161" s="1"/>
      <c r="S2161" s="1"/>
      <c r="T2161" s="1"/>
    </row>
    <row r="2162" spans="5:20" x14ac:dyDescent="0.25">
      <c r="E2162" s="1"/>
      <c r="K2162" s="1"/>
      <c r="O2162" s="1"/>
      <c r="P2162" s="1"/>
      <c r="Q2162" s="1"/>
      <c r="R2162" s="1"/>
      <c r="S2162" s="1"/>
      <c r="T2162" s="1"/>
    </row>
    <row r="2163" spans="5:20" x14ac:dyDescent="0.25">
      <c r="E2163" s="1"/>
      <c r="K2163" s="1"/>
      <c r="O2163" s="1"/>
      <c r="P2163" s="1"/>
      <c r="Q2163" s="1"/>
      <c r="R2163" s="1"/>
      <c r="S2163" s="1"/>
      <c r="T2163" s="1"/>
    </row>
    <row r="2164" spans="5:20" x14ac:dyDescent="0.25">
      <c r="E2164" s="1"/>
      <c r="K2164" s="1"/>
      <c r="O2164" s="1"/>
      <c r="P2164" s="1"/>
      <c r="Q2164" s="1"/>
      <c r="R2164" s="1"/>
      <c r="S2164" s="1"/>
      <c r="T2164" s="1"/>
    </row>
    <row r="2165" spans="5:20" x14ac:dyDescent="0.25">
      <c r="E2165" s="1"/>
      <c r="K2165" s="1"/>
      <c r="O2165" s="1"/>
      <c r="P2165" s="1"/>
      <c r="Q2165" s="1"/>
      <c r="R2165" s="1"/>
      <c r="S2165" s="1"/>
      <c r="T2165" s="1"/>
    </row>
    <row r="2166" spans="5:20" x14ac:dyDescent="0.25">
      <c r="E2166" s="1"/>
      <c r="K2166" s="1"/>
      <c r="O2166" s="1"/>
      <c r="P2166" s="1"/>
      <c r="Q2166" s="1"/>
      <c r="R2166" s="1"/>
      <c r="S2166" s="1"/>
      <c r="T2166" s="1"/>
    </row>
    <row r="2167" spans="5:20" x14ac:dyDescent="0.25">
      <c r="E2167" s="1"/>
      <c r="K2167" s="1"/>
      <c r="O2167" s="1"/>
      <c r="P2167" s="1"/>
      <c r="Q2167" s="1"/>
      <c r="R2167" s="1"/>
      <c r="S2167" s="1"/>
      <c r="T2167" s="1"/>
    </row>
    <row r="2168" spans="5:20" x14ac:dyDescent="0.25">
      <c r="E2168" s="1"/>
      <c r="K2168" s="1"/>
      <c r="O2168" s="1"/>
      <c r="P2168" s="1"/>
      <c r="Q2168" s="1"/>
      <c r="R2168" s="1"/>
      <c r="S2168" s="1"/>
      <c r="T2168" s="1"/>
    </row>
    <row r="2169" spans="5:20" x14ac:dyDescent="0.25">
      <c r="E2169" s="1"/>
      <c r="K2169" s="1"/>
      <c r="O2169" s="1"/>
      <c r="P2169" s="1"/>
      <c r="Q2169" s="1"/>
      <c r="R2169" s="1"/>
      <c r="S2169" s="1"/>
      <c r="T2169" s="1"/>
    </row>
    <row r="2170" spans="5:20" x14ac:dyDescent="0.25">
      <c r="E2170" s="1"/>
      <c r="K2170" s="1"/>
      <c r="O2170" s="1"/>
      <c r="P2170" s="1"/>
      <c r="Q2170" s="1"/>
      <c r="R2170" s="1"/>
      <c r="S2170" s="1"/>
      <c r="T2170" s="1"/>
    </row>
    <row r="2171" spans="5:20" x14ac:dyDescent="0.25">
      <c r="E2171" s="1"/>
      <c r="K2171" s="1"/>
      <c r="O2171" s="1"/>
      <c r="P2171" s="1"/>
      <c r="Q2171" s="1"/>
      <c r="R2171" s="1"/>
      <c r="S2171" s="1"/>
      <c r="T2171" s="1"/>
    </row>
    <row r="2172" spans="5:20" x14ac:dyDescent="0.25">
      <c r="E2172" s="1"/>
      <c r="K2172" s="1"/>
      <c r="O2172" s="1"/>
      <c r="P2172" s="1"/>
      <c r="Q2172" s="1"/>
      <c r="R2172" s="1"/>
      <c r="S2172" s="1"/>
      <c r="T2172" s="1"/>
    </row>
    <row r="2173" spans="5:20" x14ac:dyDescent="0.25">
      <c r="E2173" s="1"/>
      <c r="K2173" s="1"/>
      <c r="O2173" s="1"/>
      <c r="P2173" s="1"/>
      <c r="Q2173" s="1"/>
      <c r="R2173" s="1"/>
      <c r="S2173" s="1"/>
      <c r="T2173" s="1"/>
    </row>
    <row r="2174" spans="5:20" x14ac:dyDescent="0.25">
      <c r="E2174" s="1"/>
      <c r="K2174" s="1"/>
      <c r="O2174" s="1"/>
      <c r="P2174" s="1"/>
      <c r="Q2174" s="1"/>
      <c r="R2174" s="1"/>
      <c r="S2174" s="1"/>
      <c r="T2174" s="1"/>
    </row>
    <row r="2175" spans="5:20" x14ac:dyDescent="0.25">
      <c r="E2175" s="1"/>
      <c r="K2175" s="1"/>
      <c r="O2175" s="1"/>
      <c r="P2175" s="1"/>
      <c r="Q2175" s="1"/>
      <c r="R2175" s="1"/>
      <c r="S2175" s="1"/>
      <c r="T2175" s="1"/>
    </row>
    <row r="2176" spans="5:20" x14ac:dyDescent="0.25">
      <c r="E2176" s="1"/>
      <c r="K2176" s="1"/>
      <c r="O2176" s="1"/>
      <c r="P2176" s="1"/>
      <c r="Q2176" s="1"/>
      <c r="R2176" s="1"/>
      <c r="S2176" s="1"/>
      <c r="T2176" s="1"/>
    </row>
    <row r="2177" spans="5:20" x14ac:dyDescent="0.25">
      <c r="E2177" s="1"/>
      <c r="K2177" s="1"/>
      <c r="O2177" s="1"/>
      <c r="P2177" s="1"/>
      <c r="Q2177" s="1"/>
      <c r="R2177" s="1"/>
      <c r="S2177" s="1"/>
      <c r="T2177" s="1"/>
    </row>
    <row r="2178" spans="5:20" x14ac:dyDescent="0.25">
      <c r="E2178" s="1"/>
      <c r="K2178" s="1"/>
      <c r="O2178" s="1"/>
      <c r="P2178" s="1"/>
      <c r="Q2178" s="1"/>
      <c r="R2178" s="1"/>
      <c r="S2178" s="1"/>
      <c r="T2178" s="1"/>
    </row>
    <row r="2179" spans="5:20" x14ac:dyDescent="0.25">
      <c r="E2179" s="1"/>
      <c r="K2179" s="1"/>
      <c r="O2179" s="1"/>
      <c r="P2179" s="1"/>
      <c r="Q2179" s="1"/>
      <c r="R2179" s="1"/>
      <c r="S2179" s="1"/>
      <c r="T2179" s="1"/>
    </row>
    <row r="2180" spans="5:20" x14ac:dyDescent="0.25">
      <c r="E2180" s="1"/>
      <c r="K2180" s="1"/>
      <c r="O2180" s="1"/>
      <c r="P2180" s="1"/>
      <c r="Q2180" s="1"/>
      <c r="R2180" s="1"/>
      <c r="S2180" s="1"/>
      <c r="T2180" s="1"/>
    </row>
    <row r="2181" spans="5:20" x14ac:dyDescent="0.25">
      <c r="E2181" s="1"/>
      <c r="K2181" s="1"/>
      <c r="O2181" s="1"/>
      <c r="P2181" s="1"/>
      <c r="Q2181" s="1"/>
      <c r="R2181" s="1"/>
      <c r="S2181" s="1"/>
      <c r="T2181" s="1"/>
    </row>
    <row r="2182" spans="5:20" x14ac:dyDescent="0.25">
      <c r="E2182" s="1"/>
      <c r="K2182" s="1"/>
      <c r="O2182" s="1"/>
      <c r="P2182" s="1"/>
      <c r="Q2182" s="1"/>
      <c r="R2182" s="1"/>
      <c r="S2182" s="1"/>
      <c r="T2182" s="1"/>
    </row>
    <row r="2183" spans="5:20" x14ac:dyDescent="0.25">
      <c r="E2183" s="1"/>
      <c r="K2183" s="1"/>
      <c r="O2183" s="1"/>
      <c r="P2183" s="1"/>
      <c r="Q2183" s="1"/>
      <c r="R2183" s="1"/>
      <c r="S2183" s="1"/>
      <c r="T2183" s="1"/>
    </row>
    <row r="2184" spans="5:20" x14ac:dyDescent="0.25">
      <c r="E2184" s="1"/>
      <c r="K2184" s="1"/>
      <c r="O2184" s="1"/>
      <c r="P2184" s="1"/>
      <c r="Q2184" s="1"/>
      <c r="R2184" s="1"/>
      <c r="S2184" s="1"/>
      <c r="T2184" s="1"/>
    </row>
    <row r="2185" spans="5:20" x14ac:dyDescent="0.25">
      <c r="E2185" s="1"/>
      <c r="K2185" s="1"/>
      <c r="O2185" s="1"/>
      <c r="P2185" s="1"/>
      <c r="Q2185" s="1"/>
      <c r="R2185" s="1"/>
      <c r="S2185" s="1"/>
      <c r="T2185" s="1"/>
    </row>
    <row r="2186" spans="5:20" x14ac:dyDescent="0.25">
      <c r="E2186" s="1"/>
      <c r="K2186" s="1"/>
      <c r="O2186" s="1"/>
      <c r="P2186" s="1"/>
      <c r="Q2186" s="1"/>
      <c r="R2186" s="1"/>
      <c r="S2186" s="1"/>
      <c r="T2186" s="1"/>
    </row>
    <row r="2187" spans="5:20" x14ac:dyDescent="0.25">
      <c r="E2187" s="1"/>
      <c r="K2187" s="1"/>
      <c r="O2187" s="1"/>
      <c r="P2187" s="1"/>
      <c r="Q2187" s="1"/>
      <c r="R2187" s="1"/>
      <c r="S2187" s="1"/>
      <c r="T2187" s="1"/>
    </row>
    <row r="2188" spans="5:20" x14ac:dyDescent="0.25">
      <c r="E2188" s="1"/>
      <c r="K2188" s="1"/>
      <c r="O2188" s="1"/>
      <c r="P2188" s="1"/>
      <c r="Q2188" s="1"/>
      <c r="R2188" s="1"/>
      <c r="S2188" s="1"/>
      <c r="T2188" s="1"/>
    </row>
    <row r="2189" spans="5:20" x14ac:dyDescent="0.25">
      <c r="E2189" s="1"/>
      <c r="K2189" s="1"/>
      <c r="O2189" s="1"/>
      <c r="P2189" s="1"/>
      <c r="Q2189" s="1"/>
      <c r="R2189" s="1"/>
      <c r="S2189" s="1"/>
      <c r="T2189" s="1"/>
    </row>
    <row r="2190" spans="5:20" x14ac:dyDescent="0.25">
      <c r="E2190" s="1"/>
      <c r="K2190" s="1"/>
      <c r="O2190" s="1"/>
      <c r="P2190" s="1"/>
      <c r="Q2190" s="1"/>
      <c r="R2190" s="1"/>
      <c r="S2190" s="1"/>
      <c r="T2190" s="1"/>
    </row>
    <row r="2191" spans="5:20" x14ac:dyDescent="0.25">
      <c r="E2191" s="1"/>
      <c r="K2191" s="1"/>
      <c r="O2191" s="1"/>
      <c r="P2191" s="1"/>
      <c r="Q2191" s="1"/>
      <c r="R2191" s="1"/>
      <c r="S2191" s="1"/>
      <c r="T2191" s="1"/>
    </row>
    <row r="2192" spans="5:20" x14ac:dyDescent="0.25">
      <c r="E2192" s="1"/>
      <c r="K2192" s="1"/>
      <c r="O2192" s="1"/>
      <c r="P2192" s="1"/>
      <c r="Q2192" s="1"/>
      <c r="R2192" s="1"/>
      <c r="S2192" s="1"/>
      <c r="T2192" s="1"/>
    </row>
    <row r="2193" spans="5:20" x14ac:dyDescent="0.25">
      <c r="E2193" s="1"/>
      <c r="K2193" s="1"/>
      <c r="O2193" s="1"/>
      <c r="P2193" s="1"/>
      <c r="Q2193" s="1"/>
      <c r="R2193" s="1"/>
      <c r="S2193" s="1"/>
      <c r="T2193" s="1"/>
    </row>
    <row r="2194" spans="5:20" x14ac:dyDescent="0.25">
      <c r="E2194" s="1"/>
      <c r="K2194" s="1"/>
      <c r="O2194" s="1"/>
      <c r="P2194" s="1"/>
      <c r="Q2194" s="1"/>
      <c r="R2194" s="1"/>
      <c r="S2194" s="1"/>
      <c r="T2194" s="1"/>
    </row>
    <row r="2195" spans="5:20" x14ac:dyDescent="0.25">
      <c r="E2195" s="1"/>
      <c r="K2195" s="1"/>
      <c r="O2195" s="1"/>
      <c r="P2195" s="1"/>
      <c r="Q2195" s="1"/>
      <c r="R2195" s="1"/>
      <c r="S2195" s="1"/>
      <c r="T2195" s="1"/>
    </row>
    <row r="2196" spans="5:20" x14ac:dyDescent="0.25">
      <c r="E2196" s="1"/>
      <c r="K2196" s="1"/>
      <c r="O2196" s="1"/>
      <c r="P2196" s="1"/>
      <c r="Q2196" s="1"/>
      <c r="R2196" s="1"/>
      <c r="S2196" s="1"/>
      <c r="T2196" s="1"/>
    </row>
    <row r="2197" spans="5:20" x14ac:dyDescent="0.25">
      <c r="E2197" s="1"/>
      <c r="K2197" s="1"/>
      <c r="O2197" s="1"/>
      <c r="P2197" s="1"/>
      <c r="Q2197" s="1"/>
      <c r="R2197" s="1"/>
      <c r="S2197" s="1"/>
      <c r="T2197" s="1"/>
    </row>
    <row r="2198" spans="5:20" x14ac:dyDescent="0.25">
      <c r="E2198" s="1"/>
      <c r="K2198" s="1"/>
      <c r="O2198" s="1"/>
      <c r="P2198" s="1"/>
      <c r="Q2198" s="1"/>
      <c r="R2198" s="1"/>
      <c r="S2198" s="1"/>
      <c r="T2198" s="1"/>
    </row>
    <row r="2199" spans="5:20" x14ac:dyDescent="0.25">
      <c r="E2199" s="1"/>
      <c r="K2199" s="1"/>
      <c r="O2199" s="1"/>
      <c r="P2199" s="1"/>
      <c r="Q2199" s="1"/>
      <c r="R2199" s="1"/>
      <c r="S2199" s="1"/>
      <c r="T2199" s="1"/>
    </row>
    <row r="2200" spans="5:20" x14ac:dyDescent="0.25">
      <c r="E2200" s="1"/>
      <c r="K2200" s="1"/>
      <c r="O2200" s="1"/>
      <c r="P2200" s="1"/>
      <c r="Q2200" s="1"/>
      <c r="R2200" s="1"/>
      <c r="S2200" s="1"/>
      <c r="T2200" s="1"/>
    </row>
    <row r="2201" spans="5:20" x14ac:dyDescent="0.25">
      <c r="E2201" s="1"/>
      <c r="K2201" s="1"/>
      <c r="O2201" s="1"/>
      <c r="P2201" s="1"/>
      <c r="Q2201" s="1"/>
      <c r="R2201" s="1"/>
      <c r="S2201" s="1"/>
      <c r="T2201" s="1"/>
    </row>
    <row r="2202" spans="5:20" x14ac:dyDescent="0.25">
      <c r="E2202" s="1"/>
      <c r="K2202" s="1"/>
      <c r="O2202" s="1"/>
      <c r="P2202" s="1"/>
      <c r="Q2202" s="1"/>
      <c r="R2202" s="1"/>
      <c r="S2202" s="1"/>
      <c r="T2202" s="1"/>
    </row>
    <row r="2203" spans="5:20" x14ac:dyDescent="0.25">
      <c r="E2203" s="1"/>
      <c r="K2203" s="1"/>
      <c r="O2203" s="1"/>
      <c r="P2203" s="1"/>
      <c r="Q2203" s="1"/>
      <c r="R2203" s="1"/>
      <c r="S2203" s="1"/>
      <c r="T2203" s="1"/>
    </row>
    <row r="2204" spans="5:20" x14ac:dyDescent="0.25">
      <c r="E2204" s="1"/>
      <c r="K2204" s="1"/>
      <c r="O2204" s="1"/>
      <c r="P2204" s="1"/>
      <c r="Q2204" s="1"/>
      <c r="R2204" s="1"/>
      <c r="S2204" s="1"/>
      <c r="T2204" s="1"/>
    </row>
    <row r="2205" spans="5:20" x14ac:dyDescent="0.25">
      <c r="E2205" s="1"/>
      <c r="K2205" s="1"/>
      <c r="O2205" s="1"/>
      <c r="P2205" s="1"/>
      <c r="Q2205" s="1"/>
      <c r="R2205" s="1"/>
      <c r="S2205" s="1"/>
      <c r="T2205" s="1"/>
    </row>
    <row r="2206" spans="5:20" x14ac:dyDescent="0.25">
      <c r="E2206" s="1"/>
      <c r="K2206" s="1"/>
      <c r="O2206" s="1"/>
      <c r="P2206" s="1"/>
      <c r="Q2206" s="1"/>
      <c r="R2206" s="1"/>
      <c r="S2206" s="1"/>
      <c r="T2206" s="1"/>
    </row>
    <row r="2207" spans="5:20" x14ac:dyDescent="0.25">
      <c r="E2207" s="1"/>
      <c r="K2207" s="1"/>
      <c r="O2207" s="1"/>
      <c r="P2207" s="1"/>
      <c r="Q2207" s="1"/>
      <c r="R2207" s="1"/>
      <c r="S2207" s="1"/>
      <c r="T2207" s="1"/>
    </row>
    <row r="2208" spans="5:20" x14ac:dyDescent="0.25">
      <c r="E2208" s="1"/>
      <c r="K2208" s="1"/>
      <c r="O2208" s="1"/>
      <c r="P2208" s="1"/>
      <c r="Q2208" s="1"/>
      <c r="R2208" s="1"/>
      <c r="S2208" s="1"/>
      <c r="T2208" s="1"/>
    </row>
    <row r="2209" spans="5:20" x14ac:dyDescent="0.25">
      <c r="E2209" s="1"/>
      <c r="K2209" s="1"/>
      <c r="O2209" s="1"/>
      <c r="P2209" s="1"/>
      <c r="Q2209" s="1"/>
      <c r="R2209" s="1"/>
      <c r="S2209" s="1"/>
      <c r="T2209" s="1"/>
    </row>
    <row r="2210" spans="5:20" x14ac:dyDescent="0.25">
      <c r="E2210" s="1"/>
      <c r="K2210" s="1"/>
      <c r="O2210" s="1"/>
      <c r="P2210" s="1"/>
      <c r="Q2210" s="1"/>
      <c r="R2210" s="1"/>
      <c r="S2210" s="1"/>
      <c r="T2210" s="1"/>
    </row>
    <row r="2211" spans="5:20" x14ac:dyDescent="0.25">
      <c r="E2211" s="1"/>
      <c r="K2211" s="1"/>
      <c r="O2211" s="1"/>
      <c r="P2211" s="1"/>
      <c r="Q2211" s="1"/>
      <c r="R2211" s="1"/>
      <c r="S2211" s="1"/>
      <c r="T2211" s="1"/>
    </row>
    <row r="2212" spans="5:20" x14ac:dyDescent="0.25">
      <c r="E2212" s="1"/>
      <c r="K2212" s="1"/>
      <c r="O2212" s="1"/>
      <c r="P2212" s="1"/>
      <c r="Q2212" s="1"/>
      <c r="R2212" s="1"/>
      <c r="S2212" s="1"/>
      <c r="T2212" s="1"/>
    </row>
    <row r="2213" spans="5:20" x14ac:dyDescent="0.25">
      <c r="E2213" s="1"/>
      <c r="K2213" s="1"/>
      <c r="O2213" s="1"/>
      <c r="P2213" s="1"/>
      <c r="Q2213" s="1"/>
      <c r="R2213" s="1"/>
      <c r="S2213" s="1"/>
      <c r="T2213" s="1"/>
    </row>
    <row r="2214" spans="5:20" x14ac:dyDescent="0.25">
      <c r="E2214" s="1"/>
      <c r="K2214" s="1"/>
      <c r="O2214" s="1"/>
      <c r="P2214" s="1"/>
      <c r="Q2214" s="1"/>
      <c r="R2214" s="1"/>
      <c r="S2214" s="1"/>
      <c r="T2214" s="1"/>
    </row>
    <row r="2215" spans="5:20" x14ac:dyDescent="0.25">
      <c r="E2215" s="1"/>
      <c r="K2215" s="1"/>
      <c r="O2215" s="1"/>
      <c r="P2215" s="1"/>
      <c r="Q2215" s="1"/>
      <c r="R2215" s="1"/>
      <c r="S2215" s="1"/>
      <c r="T2215" s="1"/>
    </row>
    <row r="2216" spans="5:20" x14ac:dyDescent="0.25">
      <c r="E2216" s="1"/>
      <c r="K2216" s="1"/>
      <c r="O2216" s="1"/>
      <c r="P2216" s="1"/>
      <c r="Q2216" s="1"/>
      <c r="R2216" s="1"/>
      <c r="S2216" s="1"/>
      <c r="T2216" s="1"/>
    </row>
    <row r="2217" spans="5:20" x14ac:dyDescent="0.25">
      <c r="E2217" s="1"/>
      <c r="K2217" s="1"/>
      <c r="O2217" s="1"/>
      <c r="P2217" s="1"/>
      <c r="Q2217" s="1"/>
      <c r="R2217" s="1"/>
      <c r="S2217" s="1"/>
      <c r="T2217" s="1"/>
    </row>
    <row r="2218" spans="5:20" x14ac:dyDescent="0.25">
      <c r="E2218" s="1"/>
      <c r="K2218" s="1"/>
      <c r="O2218" s="1"/>
      <c r="P2218" s="1"/>
      <c r="Q2218" s="1"/>
      <c r="R2218" s="1"/>
      <c r="S2218" s="1"/>
      <c r="T2218" s="1"/>
    </row>
    <row r="2219" spans="5:20" x14ac:dyDescent="0.25">
      <c r="E2219" s="1"/>
      <c r="K2219" s="1"/>
      <c r="O2219" s="1"/>
      <c r="P2219" s="1"/>
      <c r="Q2219" s="1"/>
      <c r="R2219" s="1"/>
      <c r="S2219" s="1"/>
      <c r="T2219" s="1"/>
    </row>
    <row r="2220" spans="5:20" x14ac:dyDescent="0.25">
      <c r="E2220" s="1"/>
      <c r="K2220" s="1"/>
      <c r="O2220" s="1"/>
      <c r="P2220" s="1"/>
      <c r="Q2220" s="1"/>
      <c r="R2220" s="1"/>
      <c r="S2220" s="1"/>
      <c r="T2220" s="1"/>
    </row>
    <row r="2221" spans="5:20" x14ac:dyDescent="0.25">
      <c r="E2221" s="1"/>
      <c r="K2221" s="1"/>
      <c r="O2221" s="1"/>
      <c r="P2221" s="1"/>
      <c r="Q2221" s="1"/>
      <c r="R2221" s="1"/>
      <c r="S2221" s="1"/>
      <c r="T2221" s="1"/>
    </row>
    <row r="2222" spans="5:20" x14ac:dyDescent="0.25">
      <c r="E2222" s="1"/>
      <c r="K2222" s="1"/>
      <c r="O2222" s="1"/>
      <c r="P2222" s="1"/>
      <c r="Q2222" s="1"/>
      <c r="R2222" s="1"/>
      <c r="S2222" s="1"/>
      <c r="T2222" s="1"/>
    </row>
    <row r="2223" spans="5:20" x14ac:dyDescent="0.25">
      <c r="E2223" s="1"/>
      <c r="K2223" s="1"/>
      <c r="O2223" s="1"/>
      <c r="P2223" s="1"/>
      <c r="Q2223" s="1"/>
      <c r="R2223" s="1"/>
      <c r="S2223" s="1"/>
      <c r="T2223" s="1"/>
    </row>
    <row r="2224" spans="5:20" x14ac:dyDescent="0.25">
      <c r="E2224" s="1"/>
      <c r="K2224" s="1"/>
      <c r="O2224" s="1"/>
      <c r="P2224" s="1"/>
      <c r="Q2224" s="1"/>
      <c r="R2224" s="1"/>
      <c r="S2224" s="1"/>
      <c r="T2224" s="1"/>
    </row>
    <row r="2225" spans="5:20" x14ac:dyDescent="0.25">
      <c r="E2225" s="1"/>
      <c r="K2225" s="1"/>
      <c r="O2225" s="1"/>
      <c r="P2225" s="1"/>
      <c r="Q2225" s="1"/>
      <c r="R2225" s="1"/>
      <c r="S2225" s="1"/>
      <c r="T2225" s="1"/>
    </row>
    <row r="2226" spans="5:20" x14ac:dyDescent="0.25">
      <c r="E2226" s="1"/>
      <c r="K2226" s="1"/>
      <c r="O2226" s="1"/>
      <c r="P2226" s="1"/>
      <c r="Q2226" s="1"/>
      <c r="R2226" s="1"/>
      <c r="S2226" s="1"/>
      <c r="T2226" s="1"/>
    </row>
    <row r="2227" spans="5:20" x14ac:dyDescent="0.25">
      <c r="E2227" s="1"/>
      <c r="K2227" s="1"/>
      <c r="O2227" s="1"/>
      <c r="P2227" s="1"/>
      <c r="Q2227" s="1"/>
      <c r="R2227" s="1"/>
      <c r="S2227" s="1"/>
      <c r="T2227" s="1"/>
    </row>
    <row r="2228" spans="5:20" x14ac:dyDescent="0.25">
      <c r="E2228" s="1"/>
      <c r="K2228" s="1"/>
      <c r="O2228" s="1"/>
      <c r="P2228" s="1"/>
      <c r="Q2228" s="1"/>
      <c r="R2228" s="1"/>
      <c r="S2228" s="1"/>
      <c r="T2228" s="1"/>
    </row>
    <row r="2229" spans="5:20" x14ac:dyDescent="0.25">
      <c r="E2229" s="1"/>
      <c r="K2229" s="1"/>
      <c r="O2229" s="1"/>
      <c r="P2229" s="1"/>
      <c r="Q2229" s="1"/>
      <c r="R2229" s="1"/>
      <c r="S2229" s="1"/>
      <c r="T2229" s="1"/>
    </row>
    <row r="2230" spans="5:20" x14ac:dyDescent="0.25">
      <c r="E2230" s="1"/>
      <c r="K2230" s="1"/>
      <c r="O2230" s="1"/>
      <c r="P2230" s="1"/>
      <c r="Q2230" s="1"/>
      <c r="R2230" s="1"/>
      <c r="S2230" s="1"/>
      <c r="T2230" s="1"/>
    </row>
    <row r="2231" spans="5:20" x14ac:dyDescent="0.25">
      <c r="E2231" s="1"/>
      <c r="K2231" s="1"/>
      <c r="O2231" s="1"/>
      <c r="P2231" s="1"/>
      <c r="Q2231" s="1"/>
      <c r="R2231" s="1"/>
      <c r="S2231" s="1"/>
      <c r="T2231" s="1"/>
    </row>
    <row r="2232" spans="5:20" x14ac:dyDescent="0.25">
      <c r="E2232" s="1"/>
      <c r="K2232" s="1"/>
      <c r="O2232" s="1"/>
      <c r="P2232" s="1"/>
      <c r="Q2232" s="1"/>
      <c r="R2232" s="1"/>
      <c r="S2232" s="1"/>
      <c r="T2232" s="1"/>
    </row>
    <row r="2233" spans="5:20" x14ac:dyDescent="0.25">
      <c r="E2233" s="1"/>
      <c r="K2233" s="1"/>
      <c r="O2233" s="1"/>
      <c r="P2233" s="1"/>
      <c r="Q2233" s="1"/>
      <c r="R2233" s="1"/>
      <c r="S2233" s="1"/>
      <c r="T2233" s="1"/>
    </row>
    <row r="2234" spans="5:20" x14ac:dyDescent="0.25">
      <c r="E2234" s="1"/>
      <c r="K2234" s="1"/>
      <c r="O2234" s="1"/>
      <c r="P2234" s="1"/>
      <c r="Q2234" s="1"/>
      <c r="R2234" s="1"/>
      <c r="S2234" s="1"/>
      <c r="T2234" s="1"/>
    </row>
    <row r="2235" spans="5:20" x14ac:dyDescent="0.25">
      <c r="E2235" s="1"/>
      <c r="K2235" s="1"/>
      <c r="O2235" s="1"/>
      <c r="P2235" s="1"/>
      <c r="Q2235" s="1"/>
      <c r="R2235" s="1"/>
      <c r="S2235" s="1"/>
      <c r="T2235" s="1"/>
    </row>
    <row r="2236" spans="5:20" x14ac:dyDescent="0.25">
      <c r="E2236" s="1"/>
      <c r="K2236" s="1"/>
      <c r="O2236" s="1"/>
      <c r="P2236" s="1"/>
      <c r="Q2236" s="1"/>
      <c r="R2236" s="1"/>
      <c r="S2236" s="1"/>
      <c r="T2236" s="1"/>
    </row>
    <row r="2237" spans="5:20" x14ac:dyDescent="0.25">
      <c r="E2237" s="1"/>
      <c r="K2237" s="1"/>
      <c r="O2237" s="1"/>
      <c r="P2237" s="1"/>
      <c r="Q2237" s="1"/>
      <c r="R2237" s="1"/>
      <c r="S2237" s="1"/>
      <c r="T2237" s="1"/>
    </row>
    <row r="2238" spans="5:20" x14ac:dyDescent="0.25">
      <c r="E2238" s="1"/>
      <c r="K2238" s="1"/>
      <c r="O2238" s="1"/>
      <c r="P2238" s="1"/>
      <c r="Q2238" s="1"/>
      <c r="R2238" s="1"/>
      <c r="S2238" s="1"/>
      <c r="T2238" s="1"/>
    </row>
    <row r="2239" spans="5:20" x14ac:dyDescent="0.25">
      <c r="E2239" s="1"/>
      <c r="K2239" s="1"/>
      <c r="O2239" s="1"/>
      <c r="P2239" s="1"/>
      <c r="Q2239" s="1"/>
      <c r="R2239" s="1"/>
      <c r="S2239" s="1"/>
      <c r="T2239" s="1"/>
    </row>
    <row r="2240" spans="5:20" x14ac:dyDescent="0.25">
      <c r="E2240" s="1"/>
      <c r="K2240" s="1"/>
      <c r="O2240" s="1"/>
      <c r="P2240" s="1"/>
      <c r="Q2240" s="1"/>
      <c r="R2240" s="1"/>
      <c r="S2240" s="1"/>
      <c r="T2240" s="1"/>
    </row>
    <row r="2241" spans="5:20" x14ac:dyDescent="0.25">
      <c r="E2241" s="1"/>
      <c r="K2241" s="1"/>
      <c r="O2241" s="1"/>
      <c r="P2241" s="1"/>
      <c r="Q2241" s="1"/>
      <c r="R2241" s="1"/>
      <c r="S2241" s="1"/>
      <c r="T2241" s="1"/>
    </row>
    <row r="2242" spans="5:20" x14ac:dyDescent="0.25">
      <c r="E2242" s="1"/>
      <c r="K2242" s="1"/>
      <c r="O2242" s="1"/>
      <c r="P2242" s="1"/>
      <c r="Q2242" s="1"/>
      <c r="R2242" s="1"/>
      <c r="S2242" s="1"/>
      <c r="T2242" s="1"/>
    </row>
    <row r="2243" spans="5:20" x14ac:dyDescent="0.25">
      <c r="E2243" s="1"/>
      <c r="K2243" s="1"/>
      <c r="O2243" s="1"/>
      <c r="P2243" s="1"/>
      <c r="Q2243" s="1"/>
      <c r="R2243" s="1"/>
      <c r="S2243" s="1"/>
      <c r="T2243" s="1"/>
    </row>
    <row r="2244" spans="5:20" x14ac:dyDescent="0.25">
      <c r="E2244" s="1"/>
      <c r="K2244" s="1"/>
      <c r="O2244" s="1"/>
      <c r="P2244" s="1"/>
      <c r="Q2244" s="1"/>
      <c r="R2244" s="1"/>
      <c r="S2244" s="1"/>
      <c r="T2244" s="1"/>
    </row>
    <row r="2245" spans="5:20" x14ac:dyDescent="0.25">
      <c r="E2245" s="1"/>
      <c r="K2245" s="1"/>
      <c r="O2245" s="1"/>
      <c r="P2245" s="1"/>
      <c r="Q2245" s="1"/>
      <c r="R2245" s="1"/>
      <c r="S2245" s="1"/>
      <c r="T2245" s="1"/>
    </row>
    <row r="2246" spans="5:20" x14ac:dyDescent="0.25">
      <c r="E2246" s="1"/>
      <c r="K2246" s="1"/>
      <c r="O2246" s="1"/>
      <c r="P2246" s="1"/>
      <c r="Q2246" s="1"/>
      <c r="R2246" s="1"/>
      <c r="S2246" s="1"/>
      <c r="T2246" s="1"/>
    </row>
    <row r="2247" spans="5:20" x14ac:dyDescent="0.25">
      <c r="E2247" s="1"/>
      <c r="K2247" s="1"/>
      <c r="O2247" s="1"/>
      <c r="P2247" s="1"/>
      <c r="Q2247" s="1"/>
      <c r="R2247" s="1"/>
      <c r="S2247" s="1"/>
      <c r="T2247" s="1"/>
    </row>
    <row r="2248" spans="5:20" x14ac:dyDescent="0.25">
      <c r="E2248" s="1"/>
      <c r="K2248" s="1"/>
      <c r="O2248" s="1"/>
      <c r="P2248" s="1"/>
      <c r="Q2248" s="1"/>
      <c r="R2248" s="1"/>
      <c r="S2248" s="1"/>
      <c r="T2248" s="1"/>
    </row>
    <row r="2249" spans="5:20" x14ac:dyDescent="0.25">
      <c r="E2249" s="1"/>
      <c r="K2249" s="1"/>
      <c r="O2249" s="1"/>
      <c r="P2249" s="1"/>
      <c r="Q2249" s="1"/>
      <c r="R2249" s="1"/>
      <c r="S2249" s="1"/>
      <c r="T2249" s="1"/>
    </row>
    <row r="2250" spans="5:20" x14ac:dyDescent="0.25">
      <c r="E2250" s="1"/>
      <c r="K2250" s="1"/>
      <c r="O2250" s="1"/>
      <c r="P2250" s="1"/>
      <c r="Q2250" s="1"/>
      <c r="R2250" s="1"/>
      <c r="S2250" s="1"/>
      <c r="T2250" s="1"/>
    </row>
    <row r="2251" spans="5:20" x14ac:dyDescent="0.25">
      <c r="E2251" s="1"/>
      <c r="K2251" s="1"/>
      <c r="O2251" s="1"/>
      <c r="P2251" s="1"/>
      <c r="Q2251" s="1"/>
      <c r="R2251" s="1"/>
      <c r="S2251" s="1"/>
      <c r="T2251" s="1"/>
    </row>
    <row r="2252" spans="5:20" x14ac:dyDescent="0.25">
      <c r="E2252" s="1"/>
      <c r="K2252" s="1"/>
      <c r="O2252" s="1"/>
      <c r="P2252" s="1"/>
      <c r="Q2252" s="1"/>
      <c r="R2252" s="1"/>
      <c r="S2252" s="1"/>
      <c r="T2252" s="1"/>
    </row>
    <row r="2253" spans="5:20" x14ac:dyDescent="0.25">
      <c r="E2253" s="1"/>
      <c r="K2253" s="1"/>
      <c r="O2253" s="1"/>
      <c r="P2253" s="1"/>
      <c r="Q2253" s="1"/>
      <c r="R2253" s="1"/>
      <c r="S2253" s="1"/>
      <c r="T2253" s="1"/>
    </row>
    <row r="2254" spans="5:20" x14ac:dyDescent="0.25">
      <c r="E2254" s="1"/>
      <c r="K2254" s="1"/>
      <c r="O2254" s="1"/>
      <c r="P2254" s="1"/>
      <c r="Q2254" s="1"/>
      <c r="R2254" s="1"/>
      <c r="S2254" s="1"/>
      <c r="T2254" s="1"/>
    </row>
    <row r="2255" spans="5:20" x14ac:dyDescent="0.25">
      <c r="E2255" s="1"/>
      <c r="K2255" s="1"/>
      <c r="O2255" s="1"/>
      <c r="P2255" s="1"/>
      <c r="Q2255" s="1"/>
      <c r="R2255" s="1"/>
      <c r="S2255" s="1"/>
      <c r="T2255" s="1"/>
    </row>
    <row r="2256" spans="5:20" x14ac:dyDescent="0.25">
      <c r="E2256" s="1"/>
      <c r="K2256" s="1"/>
      <c r="O2256" s="1"/>
      <c r="P2256" s="1"/>
      <c r="Q2256" s="1"/>
      <c r="R2256" s="1"/>
      <c r="S2256" s="1"/>
      <c r="T2256" s="1"/>
    </row>
    <row r="2257" spans="5:20" x14ac:dyDescent="0.25">
      <c r="E2257" s="1"/>
      <c r="K2257" s="1"/>
      <c r="O2257" s="1"/>
      <c r="P2257" s="1"/>
      <c r="Q2257" s="1"/>
      <c r="R2257" s="1"/>
      <c r="S2257" s="1"/>
      <c r="T2257" s="1"/>
    </row>
    <row r="2258" spans="5:20" x14ac:dyDescent="0.25">
      <c r="E2258" s="1"/>
      <c r="K2258" s="1"/>
      <c r="O2258" s="1"/>
      <c r="P2258" s="1"/>
      <c r="Q2258" s="1"/>
      <c r="R2258" s="1"/>
      <c r="S2258" s="1"/>
      <c r="T2258" s="1"/>
    </row>
    <row r="2259" spans="5:20" x14ac:dyDescent="0.25">
      <c r="E2259" s="1"/>
      <c r="K2259" s="1"/>
      <c r="O2259" s="1"/>
      <c r="P2259" s="1"/>
      <c r="Q2259" s="1"/>
      <c r="R2259" s="1"/>
      <c r="S2259" s="1"/>
      <c r="T2259" s="1"/>
    </row>
    <row r="2260" spans="5:20" x14ac:dyDescent="0.25">
      <c r="E2260" s="1"/>
      <c r="K2260" s="1"/>
      <c r="O2260" s="1"/>
      <c r="P2260" s="1"/>
      <c r="Q2260" s="1"/>
      <c r="R2260" s="1"/>
      <c r="S2260" s="1"/>
      <c r="T2260" s="1"/>
    </row>
    <row r="2261" spans="5:20" x14ac:dyDescent="0.25">
      <c r="E2261" s="1"/>
      <c r="K2261" s="1"/>
      <c r="O2261" s="1"/>
      <c r="P2261" s="1"/>
      <c r="Q2261" s="1"/>
      <c r="R2261" s="1"/>
      <c r="S2261" s="1"/>
      <c r="T2261" s="1"/>
    </row>
    <row r="2262" spans="5:20" x14ac:dyDescent="0.25">
      <c r="E2262" s="1"/>
      <c r="K2262" s="1"/>
      <c r="O2262" s="1"/>
      <c r="P2262" s="1"/>
      <c r="Q2262" s="1"/>
      <c r="R2262" s="1"/>
      <c r="S2262" s="1"/>
      <c r="T2262" s="1"/>
    </row>
    <row r="2263" spans="5:20" x14ac:dyDescent="0.25">
      <c r="E2263" s="1"/>
      <c r="K2263" s="1"/>
      <c r="O2263" s="1"/>
      <c r="P2263" s="1"/>
      <c r="Q2263" s="1"/>
      <c r="R2263" s="1"/>
      <c r="S2263" s="1"/>
      <c r="T2263" s="1"/>
    </row>
    <row r="2264" spans="5:20" x14ac:dyDescent="0.25">
      <c r="E2264" s="1"/>
      <c r="K2264" s="1"/>
      <c r="O2264" s="1"/>
      <c r="P2264" s="1"/>
      <c r="Q2264" s="1"/>
      <c r="R2264" s="1"/>
      <c r="S2264" s="1"/>
      <c r="T2264" s="1"/>
    </row>
    <row r="2265" spans="5:20" x14ac:dyDescent="0.25">
      <c r="E2265" s="1"/>
      <c r="K2265" s="1"/>
      <c r="O2265" s="1"/>
      <c r="P2265" s="1"/>
      <c r="Q2265" s="1"/>
      <c r="R2265" s="1"/>
      <c r="S2265" s="1"/>
      <c r="T2265" s="1"/>
    </row>
    <row r="2266" spans="5:20" x14ac:dyDescent="0.25">
      <c r="E2266" s="1"/>
      <c r="K2266" s="1"/>
      <c r="O2266" s="1"/>
      <c r="P2266" s="1"/>
      <c r="Q2266" s="1"/>
      <c r="R2266" s="1"/>
      <c r="S2266" s="1"/>
      <c r="T2266" s="1"/>
    </row>
    <row r="2267" spans="5:20" x14ac:dyDescent="0.25">
      <c r="E2267" s="1"/>
      <c r="K2267" s="1"/>
      <c r="O2267" s="1"/>
      <c r="P2267" s="1"/>
      <c r="Q2267" s="1"/>
      <c r="R2267" s="1"/>
      <c r="S2267" s="1"/>
      <c r="T2267" s="1"/>
    </row>
    <row r="2268" spans="5:20" x14ac:dyDescent="0.25">
      <c r="E2268" s="1"/>
      <c r="K2268" s="1"/>
      <c r="O2268" s="1"/>
      <c r="P2268" s="1"/>
      <c r="Q2268" s="1"/>
      <c r="R2268" s="1"/>
      <c r="S2268" s="1"/>
      <c r="T2268" s="1"/>
    </row>
    <row r="2269" spans="5:20" x14ac:dyDescent="0.25">
      <c r="E2269" s="1"/>
      <c r="K2269" s="1"/>
      <c r="O2269" s="1"/>
      <c r="P2269" s="1"/>
      <c r="Q2269" s="1"/>
      <c r="R2269" s="1"/>
      <c r="S2269" s="1"/>
      <c r="T2269" s="1"/>
    </row>
    <row r="2270" spans="5:20" x14ac:dyDescent="0.25">
      <c r="E2270" s="1"/>
      <c r="K2270" s="1"/>
      <c r="O2270" s="1"/>
      <c r="P2270" s="1"/>
      <c r="Q2270" s="1"/>
      <c r="R2270" s="1"/>
      <c r="S2270" s="1"/>
      <c r="T2270" s="1"/>
    </row>
    <row r="2271" spans="5:20" x14ac:dyDescent="0.25">
      <c r="E2271" s="1"/>
      <c r="K2271" s="1"/>
      <c r="O2271" s="1"/>
      <c r="P2271" s="1"/>
      <c r="Q2271" s="1"/>
      <c r="R2271" s="1"/>
      <c r="S2271" s="1"/>
      <c r="T2271" s="1"/>
    </row>
    <row r="2272" spans="5:20" x14ac:dyDescent="0.25">
      <c r="E2272" s="1"/>
      <c r="K2272" s="1"/>
      <c r="O2272" s="1"/>
      <c r="P2272" s="1"/>
      <c r="Q2272" s="1"/>
      <c r="R2272" s="1"/>
      <c r="S2272" s="1"/>
      <c r="T2272" s="1"/>
    </row>
    <row r="2273" spans="5:20" x14ac:dyDescent="0.25">
      <c r="E2273" s="1"/>
      <c r="K2273" s="1"/>
      <c r="O2273" s="1"/>
      <c r="P2273" s="1"/>
      <c r="Q2273" s="1"/>
      <c r="R2273" s="1"/>
      <c r="S2273" s="1"/>
      <c r="T2273" s="1"/>
    </row>
    <row r="2274" spans="5:20" x14ac:dyDescent="0.25">
      <c r="E2274" s="1"/>
      <c r="K2274" s="1"/>
      <c r="O2274" s="1"/>
      <c r="P2274" s="1"/>
      <c r="Q2274" s="1"/>
      <c r="R2274" s="1"/>
      <c r="S2274" s="1"/>
      <c r="T2274" s="1"/>
    </row>
    <row r="2275" spans="5:20" x14ac:dyDescent="0.25">
      <c r="E2275" s="1"/>
      <c r="K2275" s="1"/>
      <c r="O2275" s="1"/>
      <c r="P2275" s="1"/>
      <c r="Q2275" s="1"/>
      <c r="R2275" s="1"/>
      <c r="S2275" s="1"/>
      <c r="T2275" s="1"/>
    </row>
    <row r="2276" spans="5:20" x14ac:dyDescent="0.25">
      <c r="E2276" s="1"/>
      <c r="K2276" s="1"/>
      <c r="O2276" s="1"/>
      <c r="P2276" s="1"/>
      <c r="Q2276" s="1"/>
      <c r="R2276" s="1"/>
      <c r="S2276" s="1"/>
      <c r="T2276" s="1"/>
    </row>
    <row r="2277" spans="5:20" x14ac:dyDescent="0.25">
      <c r="E2277" s="1"/>
      <c r="K2277" s="1"/>
      <c r="O2277" s="1"/>
      <c r="P2277" s="1"/>
      <c r="Q2277" s="1"/>
      <c r="R2277" s="1"/>
      <c r="S2277" s="1"/>
      <c r="T2277" s="1"/>
    </row>
    <row r="2278" spans="5:20" x14ac:dyDescent="0.25">
      <c r="E2278" s="1"/>
      <c r="K2278" s="1"/>
      <c r="O2278" s="1"/>
      <c r="P2278" s="1"/>
      <c r="Q2278" s="1"/>
      <c r="R2278" s="1"/>
      <c r="S2278" s="1"/>
      <c r="T2278" s="1"/>
    </row>
    <row r="2279" spans="5:20" x14ac:dyDescent="0.25">
      <c r="E2279" s="1"/>
      <c r="K2279" s="1"/>
      <c r="O2279" s="1"/>
      <c r="P2279" s="1"/>
      <c r="Q2279" s="1"/>
      <c r="R2279" s="1"/>
      <c r="S2279" s="1"/>
      <c r="T2279" s="1"/>
    </row>
    <row r="2280" spans="5:20" x14ac:dyDescent="0.25">
      <c r="E2280" s="1"/>
      <c r="K2280" s="1"/>
      <c r="O2280" s="1"/>
      <c r="P2280" s="1"/>
      <c r="Q2280" s="1"/>
      <c r="R2280" s="1"/>
      <c r="S2280" s="1"/>
      <c r="T2280" s="1"/>
    </row>
    <row r="2281" spans="5:20" x14ac:dyDescent="0.25">
      <c r="E2281" s="1"/>
      <c r="K2281" s="1"/>
      <c r="O2281" s="1"/>
      <c r="P2281" s="1"/>
      <c r="Q2281" s="1"/>
      <c r="R2281" s="1"/>
      <c r="S2281" s="1"/>
      <c r="T2281" s="1"/>
    </row>
    <row r="2282" spans="5:20" x14ac:dyDescent="0.25">
      <c r="E2282" s="1"/>
      <c r="K2282" s="1"/>
      <c r="O2282" s="1"/>
      <c r="P2282" s="1"/>
      <c r="Q2282" s="1"/>
      <c r="R2282" s="1"/>
      <c r="S2282" s="1"/>
      <c r="T2282" s="1"/>
    </row>
    <row r="2283" spans="5:20" x14ac:dyDescent="0.25">
      <c r="E2283" s="1"/>
      <c r="K2283" s="1"/>
      <c r="O2283" s="1"/>
      <c r="P2283" s="1"/>
      <c r="Q2283" s="1"/>
      <c r="R2283" s="1"/>
      <c r="S2283" s="1"/>
      <c r="T2283" s="1"/>
    </row>
    <row r="2284" spans="5:20" x14ac:dyDescent="0.25">
      <c r="E2284" s="1"/>
      <c r="K2284" s="1"/>
      <c r="O2284" s="1"/>
      <c r="P2284" s="1"/>
      <c r="Q2284" s="1"/>
      <c r="R2284" s="1"/>
      <c r="S2284" s="1"/>
      <c r="T2284" s="1"/>
    </row>
    <row r="2285" spans="5:20" x14ac:dyDescent="0.25">
      <c r="E2285" s="1"/>
      <c r="K2285" s="1"/>
      <c r="O2285" s="1"/>
      <c r="P2285" s="1"/>
      <c r="Q2285" s="1"/>
      <c r="R2285" s="1"/>
      <c r="S2285" s="1"/>
      <c r="T2285" s="1"/>
    </row>
    <row r="2286" spans="5:20" x14ac:dyDescent="0.25">
      <c r="E2286" s="1"/>
      <c r="K2286" s="1"/>
      <c r="O2286" s="1"/>
      <c r="P2286" s="1"/>
      <c r="Q2286" s="1"/>
      <c r="R2286" s="1"/>
      <c r="S2286" s="1"/>
      <c r="T2286" s="1"/>
    </row>
    <row r="2287" spans="5:20" x14ac:dyDescent="0.25">
      <c r="E2287" s="1"/>
      <c r="K2287" s="1"/>
      <c r="O2287" s="1"/>
      <c r="P2287" s="1"/>
      <c r="Q2287" s="1"/>
      <c r="R2287" s="1"/>
      <c r="S2287" s="1"/>
      <c r="T2287" s="1"/>
    </row>
    <row r="2288" spans="5:20" x14ac:dyDescent="0.25">
      <c r="E2288" s="1"/>
      <c r="K2288" s="1"/>
      <c r="O2288" s="1"/>
      <c r="P2288" s="1"/>
      <c r="Q2288" s="1"/>
      <c r="R2288" s="1"/>
      <c r="S2288" s="1"/>
      <c r="T2288" s="1"/>
    </row>
    <row r="2289" spans="5:20" x14ac:dyDescent="0.25">
      <c r="E2289" s="1"/>
      <c r="K2289" s="1"/>
      <c r="O2289" s="1"/>
      <c r="P2289" s="1"/>
      <c r="Q2289" s="1"/>
      <c r="R2289" s="1"/>
      <c r="S2289" s="1"/>
      <c r="T2289" s="1"/>
    </row>
    <row r="2290" spans="5:20" x14ac:dyDescent="0.25">
      <c r="E2290" s="1"/>
      <c r="K2290" s="1"/>
      <c r="O2290" s="1"/>
      <c r="P2290" s="1"/>
      <c r="Q2290" s="1"/>
      <c r="R2290" s="1"/>
      <c r="S2290" s="1"/>
      <c r="T2290" s="1"/>
    </row>
    <row r="2291" spans="5:20" x14ac:dyDescent="0.25">
      <c r="E2291" s="1"/>
      <c r="K2291" s="1"/>
      <c r="O2291" s="1"/>
      <c r="P2291" s="1"/>
      <c r="Q2291" s="1"/>
      <c r="R2291" s="1"/>
      <c r="S2291" s="1"/>
      <c r="T2291" s="1"/>
    </row>
    <row r="2292" spans="5:20" x14ac:dyDescent="0.25">
      <c r="E2292" s="1"/>
      <c r="K2292" s="1"/>
      <c r="O2292" s="1"/>
      <c r="P2292" s="1"/>
      <c r="Q2292" s="1"/>
      <c r="R2292" s="1"/>
      <c r="S2292" s="1"/>
      <c r="T2292" s="1"/>
    </row>
    <row r="2293" spans="5:20" x14ac:dyDescent="0.25">
      <c r="E2293" s="1"/>
      <c r="K2293" s="1"/>
      <c r="O2293" s="1"/>
      <c r="P2293" s="1"/>
      <c r="Q2293" s="1"/>
      <c r="R2293" s="1"/>
      <c r="S2293" s="1"/>
      <c r="T2293" s="1"/>
    </row>
    <row r="2294" spans="5:20" x14ac:dyDescent="0.25">
      <c r="E2294" s="1"/>
      <c r="K2294" s="1"/>
      <c r="O2294" s="1"/>
      <c r="P2294" s="1"/>
      <c r="Q2294" s="1"/>
      <c r="R2294" s="1"/>
      <c r="S2294" s="1"/>
      <c r="T2294" s="1"/>
    </row>
    <row r="2295" spans="5:20" x14ac:dyDescent="0.25">
      <c r="E2295" s="1"/>
      <c r="K2295" s="1"/>
      <c r="O2295" s="1"/>
      <c r="P2295" s="1"/>
      <c r="Q2295" s="1"/>
      <c r="R2295" s="1"/>
      <c r="S2295" s="1"/>
      <c r="T2295" s="1"/>
    </row>
    <row r="2296" spans="5:20" x14ac:dyDescent="0.25">
      <c r="E2296" s="1"/>
      <c r="K2296" s="1"/>
      <c r="O2296" s="1"/>
      <c r="P2296" s="1"/>
      <c r="Q2296" s="1"/>
      <c r="R2296" s="1"/>
      <c r="S2296" s="1"/>
      <c r="T2296" s="1"/>
    </row>
    <row r="2297" spans="5:20" x14ac:dyDescent="0.25">
      <c r="E2297" s="1"/>
      <c r="K2297" s="1"/>
      <c r="O2297" s="1"/>
      <c r="P2297" s="1"/>
      <c r="Q2297" s="1"/>
      <c r="R2297" s="1"/>
      <c r="S2297" s="1"/>
      <c r="T2297" s="1"/>
    </row>
    <row r="2298" spans="5:20" x14ac:dyDescent="0.25">
      <c r="E2298" s="1"/>
      <c r="K2298" s="1"/>
      <c r="O2298" s="1"/>
      <c r="P2298" s="1"/>
      <c r="Q2298" s="1"/>
      <c r="R2298" s="1"/>
      <c r="S2298" s="1"/>
      <c r="T2298" s="1"/>
    </row>
    <row r="2299" spans="5:20" x14ac:dyDescent="0.25">
      <c r="E2299" s="1"/>
      <c r="K2299" s="1"/>
      <c r="O2299" s="1"/>
      <c r="P2299" s="1"/>
      <c r="Q2299" s="1"/>
      <c r="R2299" s="1"/>
      <c r="S2299" s="1"/>
      <c r="T2299" s="1"/>
    </row>
    <row r="2300" spans="5:20" x14ac:dyDescent="0.25">
      <c r="E2300" s="1"/>
      <c r="K2300" s="1"/>
      <c r="O2300" s="1"/>
      <c r="P2300" s="1"/>
      <c r="Q2300" s="1"/>
      <c r="R2300" s="1"/>
      <c r="S2300" s="1"/>
      <c r="T2300" s="1"/>
    </row>
    <row r="2301" spans="5:20" x14ac:dyDescent="0.25">
      <c r="E2301" s="1"/>
      <c r="K2301" s="1"/>
      <c r="O2301" s="1"/>
      <c r="P2301" s="1"/>
      <c r="Q2301" s="1"/>
      <c r="R2301" s="1"/>
      <c r="S2301" s="1"/>
      <c r="T2301" s="1"/>
    </row>
    <row r="2302" spans="5:20" x14ac:dyDescent="0.25">
      <c r="E2302" s="1"/>
      <c r="K2302" s="1"/>
      <c r="O2302" s="1"/>
      <c r="P2302" s="1"/>
      <c r="Q2302" s="1"/>
      <c r="R2302" s="1"/>
      <c r="S2302" s="1"/>
      <c r="T2302" s="1"/>
    </row>
    <row r="2303" spans="5:20" x14ac:dyDescent="0.25">
      <c r="E2303" s="1"/>
      <c r="K2303" s="1"/>
      <c r="O2303" s="1"/>
      <c r="P2303" s="1"/>
      <c r="Q2303" s="1"/>
      <c r="R2303" s="1"/>
      <c r="S2303" s="1"/>
      <c r="T2303" s="1"/>
    </row>
    <row r="2304" spans="5:20" x14ac:dyDescent="0.25">
      <c r="E2304" s="1"/>
      <c r="K2304" s="1"/>
      <c r="O2304" s="1"/>
      <c r="P2304" s="1"/>
      <c r="Q2304" s="1"/>
      <c r="R2304" s="1"/>
      <c r="S2304" s="1"/>
      <c r="T2304" s="1"/>
    </row>
    <row r="2305" spans="5:20" x14ac:dyDescent="0.25">
      <c r="E2305" s="1"/>
      <c r="K2305" s="1"/>
      <c r="O2305" s="1"/>
      <c r="P2305" s="1"/>
      <c r="Q2305" s="1"/>
      <c r="R2305" s="1"/>
      <c r="S2305" s="1"/>
      <c r="T2305" s="1"/>
    </row>
    <row r="2306" spans="5:20" x14ac:dyDescent="0.25">
      <c r="E2306" s="1"/>
      <c r="K2306" s="1"/>
      <c r="O2306" s="1"/>
      <c r="P2306" s="1"/>
      <c r="Q2306" s="1"/>
      <c r="R2306" s="1"/>
      <c r="S2306" s="1"/>
      <c r="T2306" s="1"/>
    </row>
    <row r="2307" spans="5:20" x14ac:dyDescent="0.25">
      <c r="E2307" s="1"/>
      <c r="K2307" s="1"/>
      <c r="O2307" s="1"/>
      <c r="P2307" s="1"/>
      <c r="Q2307" s="1"/>
      <c r="R2307" s="1"/>
      <c r="S2307" s="1"/>
      <c r="T2307" s="1"/>
    </row>
    <row r="2308" spans="5:20" x14ac:dyDescent="0.25">
      <c r="E2308" s="1"/>
      <c r="K2308" s="1"/>
      <c r="O2308" s="1"/>
      <c r="P2308" s="1"/>
      <c r="Q2308" s="1"/>
      <c r="R2308" s="1"/>
      <c r="S2308" s="1"/>
      <c r="T2308" s="1"/>
    </row>
    <row r="2309" spans="5:20" x14ac:dyDescent="0.25">
      <c r="E2309" s="1"/>
      <c r="K2309" s="1"/>
      <c r="O2309" s="1"/>
      <c r="P2309" s="1"/>
      <c r="Q2309" s="1"/>
      <c r="R2309" s="1"/>
      <c r="S2309" s="1"/>
      <c r="T2309" s="1"/>
    </row>
    <row r="2310" spans="5:20" x14ac:dyDescent="0.25">
      <c r="E2310" s="1"/>
      <c r="K2310" s="1"/>
      <c r="O2310" s="1"/>
      <c r="P2310" s="1"/>
      <c r="Q2310" s="1"/>
      <c r="R2310" s="1"/>
      <c r="S2310" s="1"/>
      <c r="T2310" s="1"/>
    </row>
    <row r="2311" spans="5:20" x14ac:dyDescent="0.25">
      <c r="E2311" s="1"/>
      <c r="K2311" s="1"/>
      <c r="O2311" s="1"/>
      <c r="P2311" s="1"/>
      <c r="Q2311" s="1"/>
      <c r="R2311" s="1"/>
      <c r="S2311" s="1"/>
      <c r="T2311" s="1"/>
    </row>
    <row r="2312" spans="5:20" x14ac:dyDescent="0.25">
      <c r="E2312" s="1"/>
      <c r="K2312" s="1"/>
      <c r="O2312" s="1"/>
      <c r="P2312" s="1"/>
      <c r="Q2312" s="1"/>
      <c r="R2312" s="1"/>
      <c r="S2312" s="1"/>
      <c r="T2312" s="1"/>
    </row>
    <row r="2313" spans="5:20" x14ac:dyDescent="0.25">
      <c r="E2313" s="1"/>
      <c r="K2313" s="1"/>
      <c r="O2313" s="1"/>
      <c r="P2313" s="1"/>
      <c r="Q2313" s="1"/>
      <c r="R2313" s="1"/>
      <c r="S2313" s="1"/>
      <c r="T2313" s="1"/>
    </row>
    <row r="2314" spans="5:20" x14ac:dyDescent="0.25">
      <c r="E2314" s="1"/>
      <c r="K2314" s="1"/>
      <c r="O2314" s="1"/>
      <c r="P2314" s="1"/>
      <c r="Q2314" s="1"/>
      <c r="R2314" s="1"/>
      <c r="S2314" s="1"/>
      <c r="T2314" s="1"/>
    </row>
    <row r="2315" spans="5:20" x14ac:dyDescent="0.25">
      <c r="E2315" s="1"/>
      <c r="K2315" s="1"/>
      <c r="O2315" s="1"/>
      <c r="P2315" s="1"/>
      <c r="Q2315" s="1"/>
      <c r="R2315" s="1"/>
      <c r="S2315" s="1"/>
      <c r="T2315" s="1"/>
    </row>
    <row r="2316" spans="5:20" x14ac:dyDescent="0.25">
      <c r="E2316" s="1"/>
      <c r="K2316" s="1"/>
      <c r="O2316" s="1"/>
      <c r="P2316" s="1"/>
      <c r="Q2316" s="1"/>
      <c r="R2316" s="1"/>
      <c r="S2316" s="1"/>
      <c r="T2316" s="1"/>
    </row>
    <row r="2317" spans="5:20" x14ac:dyDescent="0.25">
      <c r="E2317" s="1"/>
      <c r="K2317" s="1"/>
      <c r="O2317" s="1"/>
      <c r="P2317" s="1"/>
      <c r="Q2317" s="1"/>
      <c r="R2317" s="1"/>
      <c r="S2317" s="1"/>
      <c r="T2317" s="1"/>
    </row>
    <row r="2318" spans="5:20" x14ac:dyDescent="0.25">
      <c r="E2318" s="1"/>
      <c r="K2318" s="1"/>
      <c r="O2318" s="1"/>
      <c r="P2318" s="1"/>
      <c r="Q2318" s="1"/>
      <c r="R2318" s="1"/>
      <c r="S2318" s="1"/>
      <c r="T2318" s="1"/>
    </row>
    <row r="2319" spans="5:20" x14ac:dyDescent="0.25">
      <c r="E2319" s="1"/>
      <c r="K2319" s="1"/>
      <c r="O2319" s="1"/>
      <c r="P2319" s="1"/>
      <c r="Q2319" s="1"/>
      <c r="R2319" s="1"/>
      <c r="S2319" s="1"/>
      <c r="T2319" s="1"/>
    </row>
    <row r="2320" spans="5:20" x14ac:dyDescent="0.25">
      <c r="E2320" s="1"/>
      <c r="K2320" s="1"/>
      <c r="O2320" s="1"/>
      <c r="P2320" s="1"/>
      <c r="Q2320" s="1"/>
      <c r="R2320" s="1"/>
      <c r="S2320" s="1"/>
      <c r="T2320" s="1"/>
    </row>
    <row r="2321" spans="5:20" x14ac:dyDescent="0.25">
      <c r="E2321" s="1"/>
      <c r="K2321" s="1"/>
      <c r="O2321" s="1"/>
      <c r="P2321" s="1"/>
      <c r="Q2321" s="1"/>
      <c r="R2321" s="1"/>
      <c r="S2321" s="1"/>
      <c r="T2321" s="1"/>
    </row>
    <row r="2322" spans="5:20" x14ac:dyDescent="0.25">
      <c r="E2322" s="1"/>
      <c r="K2322" s="1"/>
      <c r="O2322" s="1"/>
      <c r="P2322" s="1"/>
      <c r="Q2322" s="1"/>
      <c r="R2322" s="1"/>
      <c r="S2322" s="1"/>
      <c r="T2322" s="1"/>
    </row>
    <row r="2323" spans="5:20" x14ac:dyDescent="0.25">
      <c r="E2323" s="1"/>
      <c r="K2323" s="1"/>
      <c r="O2323" s="1"/>
      <c r="P2323" s="1"/>
      <c r="Q2323" s="1"/>
      <c r="R2323" s="1"/>
      <c r="S2323" s="1"/>
      <c r="T2323" s="1"/>
    </row>
    <row r="2324" spans="5:20" x14ac:dyDescent="0.25">
      <c r="E2324" s="1"/>
      <c r="K2324" s="1"/>
      <c r="O2324" s="1"/>
      <c r="P2324" s="1"/>
      <c r="Q2324" s="1"/>
      <c r="R2324" s="1"/>
      <c r="S2324" s="1"/>
      <c r="T2324" s="1"/>
    </row>
    <row r="2325" spans="5:20" x14ac:dyDescent="0.25">
      <c r="E2325" s="1"/>
      <c r="K2325" s="1"/>
      <c r="O2325" s="1"/>
      <c r="P2325" s="1"/>
      <c r="Q2325" s="1"/>
      <c r="R2325" s="1"/>
      <c r="S2325" s="1"/>
      <c r="T2325" s="1"/>
    </row>
    <row r="2326" spans="5:20" x14ac:dyDescent="0.25">
      <c r="E2326" s="1"/>
      <c r="K2326" s="1"/>
      <c r="O2326" s="1"/>
      <c r="P2326" s="1"/>
      <c r="Q2326" s="1"/>
      <c r="R2326" s="1"/>
      <c r="S2326" s="1"/>
      <c r="T2326" s="1"/>
    </row>
    <row r="2327" spans="5:20" x14ac:dyDescent="0.25">
      <c r="E2327" s="1"/>
      <c r="K2327" s="1"/>
      <c r="O2327" s="1"/>
      <c r="P2327" s="1"/>
      <c r="Q2327" s="1"/>
      <c r="R2327" s="1"/>
      <c r="S2327" s="1"/>
      <c r="T2327" s="1"/>
    </row>
    <row r="2328" spans="5:20" x14ac:dyDescent="0.25">
      <c r="E2328" s="1"/>
      <c r="K2328" s="1"/>
      <c r="O2328" s="1"/>
      <c r="P2328" s="1"/>
      <c r="Q2328" s="1"/>
      <c r="R2328" s="1"/>
      <c r="S2328" s="1"/>
      <c r="T2328" s="1"/>
    </row>
    <row r="2329" spans="5:20" x14ac:dyDescent="0.25">
      <c r="E2329" s="1"/>
      <c r="K2329" s="1"/>
      <c r="O2329" s="1"/>
      <c r="P2329" s="1"/>
      <c r="Q2329" s="1"/>
      <c r="R2329" s="1"/>
      <c r="S2329" s="1"/>
      <c r="T2329" s="1"/>
    </row>
    <row r="2330" spans="5:20" x14ac:dyDescent="0.25">
      <c r="E2330" s="1"/>
      <c r="K2330" s="1"/>
      <c r="O2330" s="1"/>
      <c r="P2330" s="1"/>
      <c r="Q2330" s="1"/>
      <c r="R2330" s="1"/>
      <c r="S2330" s="1"/>
      <c r="T2330" s="1"/>
    </row>
    <row r="2331" spans="5:20" x14ac:dyDescent="0.25">
      <c r="E2331" s="1"/>
      <c r="K2331" s="1"/>
      <c r="O2331" s="1"/>
      <c r="P2331" s="1"/>
      <c r="Q2331" s="1"/>
      <c r="R2331" s="1"/>
      <c r="S2331" s="1"/>
      <c r="T2331" s="1"/>
    </row>
    <row r="2332" spans="5:20" x14ac:dyDescent="0.25">
      <c r="E2332" s="1"/>
      <c r="K2332" s="1"/>
      <c r="O2332" s="1"/>
      <c r="P2332" s="1"/>
      <c r="Q2332" s="1"/>
      <c r="R2332" s="1"/>
      <c r="S2332" s="1"/>
      <c r="T2332" s="1"/>
    </row>
    <row r="2333" spans="5:20" x14ac:dyDescent="0.25">
      <c r="E2333" s="1"/>
      <c r="K2333" s="1"/>
      <c r="O2333" s="1"/>
      <c r="P2333" s="1"/>
      <c r="Q2333" s="1"/>
      <c r="R2333" s="1"/>
      <c r="S2333" s="1"/>
      <c r="T2333" s="1"/>
    </row>
    <row r="2334" spans="5:20" x14ac:dyDescent="0.25">
      <c r="E2334" s="1"/>
      <c r="K2334" s="1"/>
      <c r="O2334" s="1"/>
      <c r="P2334" s="1"/>
      <c r="Q2334" s="1"/>
      <c r="R2334" s="1"/>
      <c r="S2334" s="1"/>
      <c r="T2334" s="1"/>
    </row>
    <row r="2335" spans="5:20" x14ac:dyDescent="0.25">
      <c r="E2335" s="1"/>
      <c r="K2335" s="1"/>
      <c r="O2335" s="1"/>
      <c r="P2335" s="1"/>
      <c r="Q2335" s="1"/>
      <c r="R2335" s="1"/>
      <c r="S2335" s="1"/>
      <c r="T2335" s="1"/>
    </row>
    <row r="2336" spans="5:20" x14ac:dyDescent="0.25">
      <c r="E2336" s="1"/>
      <c r="K2336" s="1"/>
      <c r="O2336" s="1"/>
      <c r="P2336" s="1"/>
      <c r="Q2336" s="1"/>
      <c r="R2336" s="1"/>
      <c r="S2336" s="1"/>
      <c r="T2336" s="1"/>
    </row>
    <row r="2337" spans="5:20" x14ac:dyDescent="0.25">
      <c r="E2337" s="1"/>
      <c r="K2337" s="1"/>
      <c r="O2337" s="1"/>
      <c r="P2337" s="1"/>
      <c r="Q2337" s="1"/>
      <c r="R2337" s="1"/>
      <c r="S2337" s="1"/>
      <c r="T2337" s="1"/>
    </row>
    <row r="2338" spans="5:20" x14ac:dyDescent="0.25">
      <c r="E2338" s="1"/>
      <c r="K2338" s="1"/>
      <c r="O2338" s="1"/>
      <c r="P2338" s="1"/>
      <c r="Q2338" s="1"/>
      <c r="R2338" s="1"/>
      <c r="S2338" s="1"/>
      <c r="T2338" s="1"/>
    </row>
    <row r="2339" spans="5:20" x14ac:dyDescent="0.25">
      <c r="E2339" s="1"/>
      <c r="K2339" s="1"/>
      <c r="O2339" s="1"/>
      <c r="P2339" s="1"/>
      <c r="Q2339" s="1"/>
      <c r="R2339" s="1"/>
      <c r="S2339" s="1"/>
      <c r="T2339" s="1"/>
    </row>
    <row r="2340" spans="5:20" x14ac:dyDescent="0.25">
      <c r="E2340" s="1"/>
      <c r="K2340" s="1"/>
      <c r="O2340" s="1"/>
      <c r="P2340" s="1"/>
      <c r="Q2340" s="1"/>
      <c r="R2340" s="1"/>
      <c r="S2340" s="1"/>
      <c r="T2340" s="1"/>
    </row>
    <row r="2341" spans="5:20" x14ac:dyDescent="0.25">
      <c r="E2341" s="1"/>
      <c r="K2341" s="1"/>
      <c r="O2341" s="1"/>
      <c r="P2341" s="1"/>
      <c r="Q2341" s="1"/>
      <c r="R2341" s="1"/>
      <c r="S2341" s="1"/>
      <c r="T2341" s="1"/>
    </row>
    <row r="2342" spans="5:20" x14ac:dyDescent="0.25">
      <c r="E2342" s="1"/>
      <c r="K2342" s="1"/>
      <c r="O2342" s="1"/>
      <c r="P2342" s="1"/>
      <c r="Q2342" s="1"/>
      <c r="R2342" s="1"/>
      <c r="S2342" s="1"/>
      <c r="T2342" s="1"/>
    </row>
    <row r="2343" spans="5:20" x14ac:dyDescent="0.25">
      <c r="E2343" s="1"/>
      <c r="K2343" s="1"/>
      <c r="O2343" s="1"/>
      <c r="P2343" s="1"/>
      <c r="Q2343" s="1"/>
      <c r="R2343" s="1"/>
      <c r="S2343" s="1"/>
      <c r="T2343" s="1"/>
    </row>
    <row r="2344" spans="5:20" x14ac:dyDescent="0.25">
      <c r="E2344" s="1"/>
      <c r="K2344" s="1"/>
      <c r="O2344" s="1"/>
      <c r="P2344" s="1"/>
      <c r="Q2344" s="1"/>
      <c r="R2344" s="1"/>
      <c r="S2344" s="1"/>
      <c r="T2344" s="1"/>
    </row>
    <row r="2345" spans="5:20" x14ac:dyDescent="0.25">
      <c r="E2345" s="1"/>
      <c r="K2345" s="1"/>
      <c r="O2345" s="1"/>
      <c r="P2345" s="1"/>
      <c r="Q2345" s="1"/>
      <c r="R2345" s="1"/>
      <c r="S2345" s="1"/>
      <c r="T2345" s="1"/>
    </row>
    <row r="2346" spans="5:20" x14ac:dyDescent="0.25">
      <c r="E2346" s="1"/>
      <c r="K2346" s="1"/>
      <c r="O2346" s="1"/>
      <c r="P2346" s="1"/>
      <c r="Q2346" s="1"/>
      <c r="R2346" s="1"/>
      <c r="S2346" s="1"/>
      <c r="T2346" s="1"/>
    </row>
    <row r="2347" spans="5:20" x14ac:dyDescent="0.25">
      <c r="E2347" s="1"/>
      <c r="K2347" s="1"/>
      <c r="O2347" s="1"/>
      <c r="P2347" s="1"/>
      <c r="Q2347" s="1"/>
      <c r="R2347" s="1"/>
      <c r="S2347" s="1"/>
      <c r="T2347" s="1"/>
    </row>
    <row r="2348" spans="5:20" x14ac:dyDescent="0.25">
      <c r="E2348" s="1"/>
      <c r="K2348" s="1"/>
      <c r="O2348" s="1"/>
      <c r="P2348" s="1"/>
      <c r="Q2348" s="1"/>
      <c r="R2348" s="1"/>
      <c r="S2348" s="1"/>
      <c r="T2348" s="1"/>
    </row>
    <row r="2349" spans="5:20" x14ac:dyDescent="0.25">
      <c r="E2349" s="1"/>
      <c r="K2349" s="1"/>
      <c r="O2349" s="1"/>
      <c r="P2349" s="1"/>
      <c r="Q2349" s="1"/>
      <c r="R2349" s="1"/>
      <c r="S2349" s="1"/>
      <c r="T2349" s="1"/>
    </row>
    <row r="2350" spans="5:20" x14ac:dyDescent="0.25">
      <c r="E2350" s="1"/>
      <c r="K2350" s="1"/>
      <c r="O2350" s="1"/>
      <c r="P2350" s="1"/>
      <c r="Q2350" s="1"/>
      <c r="R2350" s="1"/>
      <c r="S2350" s="1"/>
      <c r="T2350" s="1"/>
    </row>
    <row r="2351" spans="5:20" x14ac:dyDescent="0.25">
      <c r="E2351" s="1"/>
      <c r="K2351" s="1"/>
      <c r="O2351" s="1"/>
      <c r="P2351" s="1"/>
      <c r="Q2351" s="1"/>
      <c r="R2351" s="1"/>
      <c r="S2351" s="1"/>
      <c r="T2351" s="1"/>
    </row>
    <row r="2352" spans="5:20" x14ac:dyDescent="0.25">
      <c r="E2352" s="1"/>
      <c r="K2352" s="1"/>
      <c r="O2352" s="1"/>
      <c r="P2352" s="1"/>
      <c r="Q2352" s="1"/>
      <c r="R2352" s="1"/>
      <c r="S2352" s="1"/>
      <c r="T2352" s="1"/>
    </row>
    <row r="2353" spans="5:20" x14ac:dyDescent="0.25">
      <c r="E2353" s="1"/>
      <c r="K2353" s="1"/>
      <c r="O2353" s="1"/>
      <c r="P2353" s="1"/>
      <c r="Q2353" s="1"/>
      <c r="R2353" s="1"/>
      <c r="S2353" s="1"/>
      <c r="T2353" s="1"/>
    </row>
    <row r="2354" spans="5:20" x14ac:dyDescent="0.25">
      <c r="E2354" s="1"/>
      <c r="K2354" s="1"/>
      <c r="O2354" s="1"/>
      <c r="P2354" s="1"/>
      <c r="Q2354" s="1"/>
      <c r="R2354" s="1"/>
      <c r="S2354" s="1"/>
      <c r="T2354" s="1"/>
    </row>
    <row r="2355" spans="5:20" x14ac:dyDescent="0.25">
      <c r="E2355" s="1"/>
      <c r="K2355" s="1"/>
      <c r="O2355" s="1"/>
      <c r="P2355" s="1"/>
      <c r="Q2355" s="1"/>
      <c r="R2355" s="1"/>
      <c r="S2355" s="1"/>
      <c r="T2355" s="1"/>
    </row>
    <row r="2356" spans="5:20" x14ac:dyDescent="0.25">
      <c r="E2356" s="1"/>
      <c r="K2356" s="1"/>
      <c r="O2356" s="1"/>
      <c r="P2356" s="1"/>
      <c r="Q2356" s="1"/>
      <c r="R2356" s="1"/>
      <c r="S2356" s="1"/>
      <c r="T2356" s="1"/>
    </row>
    <row r="2357" spans="5:20" x14ac:dyDescent="0.25">
      <c r="E2357" s="1"/>
      <c r="K2357" s="1"/>
      <c r="O2357" s="1"/>
      <c r="P2357" s="1"/>
      <c r="Q2357" s="1"/>
      <c r="R2357" s="1"/>
      <c r="S2357" s="1"/>
      <c r="T2357" s="1"/>
    </row>
    <row r="2358" spans="5:20" x14ac:dyDescent="0.25">
      <c r="E2358" s="1"/>
      <c r="K2358" s="1"/>
      <c r="O2358" s="1"/>
      <c r="P2358" s="1"/>
      <c r="Q2358" s="1"/>
      <c r="R2358" s="1"/>
      <c r="S2358" s="1"/>
      <c r="T2358" s="1"/>
    </row>
    <row r="2359" spans="5:20" x14ac:dyDescent="0.25">
      <c r="E2359" s="1"/>
      <c r="K2359" s="1"/>
      <c r="O2359" s="1"/>
      <c r="P2359" s="1"/>
      <c r="Q2359" s="1"/>
      <c r="R2359" s="1"/>
      <c r="S2359" s="1"/>
      <c r="T2359" s="1"/>
    </row>
    <row r="2360" spans="5:20" x14ac:dyDescent="0.25">
      <c r="E2360" s="1"/>
      <c r="K2360" s="1"/>
      <c r="O2360" s="1"/>
      <c r="P2360" s="1"/>
      <c r="Q2360" s="1"/>
      <c r="R2360" s="1"/>
      <c r="S2360" s="1"/>
      <c r="T2360" s="1"/>
    </row>
    <row r="2361" spans="5:20" x14ac:dyDescent="0.25">
      <c r="E2361" s="1"/>
      <c r="K2361" s="1"/>
      <c r="O2361" s="1"/>
      <c r="P2361" s="1"/>
      <c r="Q2361" s="1"/>
      <c r="R2361" s="1"/>
      <c r="S2361" s="1"/>
      <c r="T2361" s="1"/>
    </row>
    <row r="2362" spans="5:20" x14ac:dyDescent="0.25">
      <c r="E2362" s="1"/>
      <c r="K2362" s="1"/>
      <c r="O2362" s="1"/>
      <c r="P2362" s="1"/>
      <c r="Q2362" s="1"/>
      <c r="R2362" s="1"/>
      <c r="S2362" s="1"/>
      <c r="T2362" s="1"/>
    </row>
    <row r="2363" spans="5:20" x14ac:dyDescent="0.25">
      <c r="E2363" s="1"/>
      <c r="K2363" s="1"/>
      <c r="O2363" s="1"/>
      <c r="P2363" s="1"/>
      <c r="Q2363" s="1"/>
      <c r="R2363" s="1"/>
      <c r="S2363" s="1"/>
      <c r="T2363" s="1"/>
    </row>
    <row r="2364" spans="5:20" x14ac:dyDescent="0.25">
      <c r="E2364" s="1"/>
      <c r="K2364" s="1"/>
      <c r="O2364" s="1"/>
      <c r="P2364" s="1"/>
      <c r="Q2364" s="1"/>
      <c r="R2364" s="1"/>
      <c r="S2364" s="1"/>
      <c r="T2364" s="1"/>
    </row>
    <row r="2365" spans="5:20" x14ac:dyDescent="0.25">
      <c r="E2365" s="1"/>
      <c r="K2365" s="1"/>
      <c r="O2365" s="1"/>
      <c r="P2365" s="1"/>
      <c r="Q2365" s="1"/>
      <c r="R2365" s="1"/>
      <c r="S2365" s="1"/>
      <c r="T2365" s="1"/>
    </row>
    <row r="2366" spans="5:20" x14ac:dyDescent="0.25">
      <c r="E2366" s="1"/>
      <c r="K2366" s="1"/>
      <c r="O2366" s="1"/>
      <c r="P2366" s="1"/>
      <c r="Q2366" s="1"/>
      <c r="R2366" s="1"/>
      <c r="S2366" s="1"/>
      <c r="T2366" s="1"/>
    </row>
    <row r="2367" spans="5:20" x14ac:dyDescent="0.25">
      <c r="E2367" s="1"/>
      <c r="K2367" s="1"/>
      <c r="O2367" s="1"/>
      <c r="P2367" s="1"/>
      <c r="Q2367" s="1"/>
      <c r="R2367" s="1"/>
      <c r="S2367" s="1"/>
      <c r="T2367" s="1"/>
    </row>
    <row r="2368" spans="5:20" x14ac:dyDescent="0.25">
      <c r="E2368" s="1"/>
      <c r="K2368" s="1"/>
      <c r="O2368" s="1"/>
      <c r="P2368" s="1"/>
      <c r="Q2368" s="1"/>
      <c r="R2368" s="1"/>
      <c r="S2368" s="1"/>
      <c r="T2368" s="1"/>
    </row>
    <row r="2369" spans="5:20" x14ac:dyDescent="0.25">
      <c r="E2369" s="1"/>
      <c r="K2369" s="1"/>
      <c r="O2369" s="1"/>
      <c r="P2369" s="1"/>
      <c r="Q2369" s="1"/>
      <c r="R2369" s="1"/>
      <c r="S2369" s="1"/>
      <c r="T2369" s="1"/>
    </row>
    <row r="2370" spans="5:20" x14ac:dyDescent="0.25">
      <c r="E2370" s="1"/>
      <c r="K2370" s="1"/>
      <c r="O2370" s="1"/>
      <c r="P2370" s="1"/>
      <c r="Q2370" s="1"/>
      <c r="R2370" s="1"/>
      <c r="S2370" s="1"/>
      <c r="T2370" s="1"/>
    </row>
    <row r="2371" spans="5:20" x14ac:dyDescent="0.25">
      <c r="E2371" s="1"/>
      <c r="K2371" s="1"/>
      <c r="O2371" s="1"/>
      <c r="P2371" s="1"/>
      <c r="Q2371" s="1"/>
      <c r="R2371" s="1"/>
      <c r="S2371" s="1"/>
      <c r="T2371" s="1"/>
    </row>
    <row r="2372" spans="5:20" x14ac:dyDescent="0.25">
      <c r="E2372" s="1"/>
      <c r="K2372" s="1"/>
      <c r="O2372" s="1"/>
      <c r="P2372" s="1"/>
      <c r="Q2372" s="1"/>
      <c r="R2372" s="1"/>
      <c r="S2372" s="1"/>
      <c r="T2372" s="1"/>
    </row>
    <row r="2373" spans="5:20" x14ac:dyDescent="0.25">
      <c r="E2373" s="1"/>
      <c r="K2373" s="1"/>
      <c r="O2373" s="1"/>
      <c r="P2373" s="1"/>
      <c r="Q2373" s="1"/>
      <c r="R2373" s="1"/>
      <c r="S2373" s="1"/>
      <c r="T2373" s="1"/>
    </row>
    <row r="2374" spans="5:20" x14ac:dyDescent="0.25">
      <c r="E2374" s="1"/>
      <c r="K2374" s="1"/>
      <c r="O2374" s="1"/>
      <c r="P2374" s="1"/>
      <c r="Q2374" s="1"/>
      <c r="R2374" s="1"/>
      <c r="S2374" s="1"/>
      <c r="T2374" s="1"/>
    </row>
    <row r="2375" spans="5:20" x14ac:dyDescent="0.25">
      <c r="E2375" s="1"/>
      <c r="K2375" s="1"/>
      <c r="O2375" s="1"/>
      <c r="P2375" s="1"/>
      <c r="Q2375" s="1"/>
      <c r="R2375" s="1"/>
      <c r="S2375" s="1"/>
      <c r="T2375" s="1"/>
    </row>
    <row r="2376" spans="5:20" x14ac:dyDescent="0.25">
      <c r="E2376" s="1"/>
      <c r="K2376" s="1"/>
      <c r="O2376" s="1"/>
      <c r="P2376" s="1"/>
      <c r="Q2376" s="1"/>
      <c r="R2376" s="1"/>
      <c r="S2376" s="1"/>
      <c r="T2376" s="1"/>
    </row>
    <row r="2377" spans="5:20" x14ac:dyDescent="0.25">
      <c r="E2377" s="1"/>
      <c r="K2377" s="1"/>
      <c r="O2377" s="1"/>
      <c r="P2377" s="1"/>
      <c r="Q2377" s="1"/>
      <c r="R2377" s="1"/>
      <c r="S2377" s="1"/>
      <c r="T2377" s="1"/>
    </row>
    <row r="2378" spans="5:20" x14ac:dyDescent="0.25">
      <c r="E2378" s="1"/>
      <c r="K2378" s="1"/>
      <c r="O2378" s="1"/>
      <c r="P2378" s="1"/>
      <c r="Q2378" s="1"/>
      <c r="R2378" s="1"/>
      <c r="S2378" s="1"/>
      <c r="T2378" s="1"/>
    </row>
    <row r="2379" spans="5:20" x14ac:dyDescent="0.25">
      <c r="E2379" s="1"/>
      <c r="K2379" s="1"/>
      <c r="O2379" s="1"/>
      <c r="P2379" s="1"/>
      <c r="Q2379" s="1"/>
      <c r="R2379" s="1"/>
      <c r="S2379" s="1"/>
      <c r="T2379" s="1"/>
    </row>
    <row r="2380" spans="5:20" x14ac:dyDescent="0.25">
      <c r="E2380" s="1"/>
      <c r="K2380" s="1"/>
      <c r="O2380" s="1"/>
      <c r="P2380" s="1"/>
      <c r="Q2380" s="1"/>
      <c r="R2380" s="1"/>
      <c r="S2380" s="1"/>
      <c r="T2380" s="1"/>
    </row>
    <row r="2381" spans="5:20" x14ac:dyDescent="0.25">
      <c r="E2381" s="1"/>
      <c r="K2381" s="1"/>
      <c r="O2381" s="1"/>
      <c r="P2381" s="1"/>
      <c r="Q2381" s="1"/>
      <c r="R2381" s="1"/>
      <c r="S2381" s="1"/>
      <c r="T2381" s="1"/>
    </row>
    <row r="2382" spans="5:20" x14ac:dyDescent="0.25">
      <c r="E2382" s="1"/>
      <c r="K2382" s="1"/>
      <c r="O2382" s="1"/>
      <c r="P2382" s="1"/>
      <c r="Q2382" s="1"/>
      <c r="R2382" s="1"/>
      <c r="S2382" s="1"/>
      <c r="T2382" s="1"/>
    </row>
    <row r="2383" spans="5:20" x14ac:dyDescent="0.25">
      <c r="E2383" s="1"/>
      <c r="K2383" s="1"/>
      <c r="O2383" s="1"/>
      <c r="P2383" s="1"/>
      <c r="Q2383" s="1"/>
      <c r="R2383" s="1"/>
      <c r="S2383" s="1"/>
      <c r="T2383" s="1"/>
    </row>
    <row r="2384" spans="5:20" x14ac:dyDescent="0.25">
      <c r="E2384" s="1"/>
      <c r="K2384" s="1"/>
      <c r="O2384" s="1"/>
      <c r="P2384" s="1"/>
      <c r="Q2384" s="1"/>
      <c r="R2384" s="1"/>
      <c r="S2384" s="1"/>
      <c r="T2384" s="1"/>
    </row>
    <row r="2385" spans="5:20" x14ac:dyDescent="0.25">
      <c r="E2385" s="1"/>
      <c r="K2385" s="1"/>
      <c r="O2385" s="1"/>
      <c r="P2385" s="1"/>
      <c r="Q2385" s="1"/>
      <c r="R2385" s="1"/>
      <c r="S2385" s="1"/>
      <c r="T2385" s="1"/>
    </row>
    <row r="2386" spans="5:20" x14ac:dyDescent="0.25">
      <c r="E2386" s="1"/>
      <c r="K2386" s="1"/>
      <c r="O2386" s="1"/>
      <c r="P2386" s="1"/>
      <c r="Q2386" s="1"/>
      <c r="R2386" s="1"/>
      <c r="S2386" s="1"/>
      <c r="T2386" s="1"/>
    </row>
    <row r="2387" spans="5:20" x14ac:dyDescent="0.25">
      <c r="E2387" s="1"/>
      <c r="K2387" s="1"/>
      <c r="O2387" s="1"/>
      <c r="P2387" s="1"/>
      <c r="Q2387" s="1"/>
      <c r="R2387" s="1"/>
      <c r="S2387" s="1"/>
      <c r="T2387" s="1"/>
    </row>
    <row r="2388" spans="5:20" x14ac:dyDescent="0.25">
      <c r="E2388" s="1"/>
      <c r="K2388" s="1"/>
      <c r="O2388" s="1"/>
      <c r="P2388" s="1"/>
      <c r="Q2388" s="1"/>
      <c r="R2388" s="1"/>
      <c r="S2388" s="1"/>
      <c r="T2388" s="1"/>
    </row>
    <row r="2389" spans="5:20" x14ac:dyDescent="0.25">
      <c r="E2389" s="1"/>
      <c r="K2389" s="1"/>
      <c r="O2389" s="1"/>
      <c r="P2389" s="1"/>
      <c r="Q2389" s="1"/>
      <c r="R2389" s="1"/>
      <c r="S2389" s="1"/>
      <c r="T2389" s="1"/>
    </row>
    <row r="2390" spans="5:20" x14ac:dyDescent="0.25">
      <c r="E2390" s="1"/>
      <c r="K2390" s="1"/>
      <c r="O2390" s="1"/>
      <c r="P2390" s="1"/>
      <c r="Q2390" s="1"/>
      <c r="R2390" s="1"/>
      <c r="S2390" s="1"/>
      <c r="T2390" s="1"/>
    </row>
    <row r="2391" spans="5:20" x14ac:dyDescent="0.25">
      <c r="E2391" s="1"/>
      <c r="K2391" s="1"/>
      <c r="O2391" s="1"/>
      <c r="P2391" s="1"/>
      <c r="Q2391" s="1"/>
      <c r="R2391" s="1"/>
      <c r="S2391" s="1"/>
      <c r="T2391" s="1"/>
    </row>
    <row r="2392" spans="5:20" x14ac:dyDescent="0.25">
      <c r="E2392" s="1"/>
      <c r="K2392" s="1"/>
      <c r="O2392" s="1"/>
      <c r="P2392" s="1"/>
      <c r="Q2392" s="1"/>
      <c r="R2392" s="1"/>
      <c r="S2392" s="1"/>
      <c r="T2392" s="1"/>
    </row>
    <row r="2393" spans="5:20" x14ac:dyDescent="0.25">
      <c r="E2393" s="1"/>
      <c r="K2393" s="1"/>
      <c r="O2393" s="1"/>
      <c r="P2393" s="1"/>
      <c r="Q2393" s="1"/>
      <c r="R2393" s="1"/>
      <c r="S2393" s="1"/>
      <c r="T2393" s="1"/>
    </row>
    <row r="2394" spans="5:20" x14ac:dyDescent="0.25">
      <c r="E2394" s="1"/>
      <c r="K2394" s="1"/>
      <c r="O2394" s="1"/>
      <c r="P2394" s="1"/>
      <c r="Q2394" s="1"/>
      <c r="R2394" s="1"/>
      <c r="S2394" s="1"/>
      <c r="T2394" s="1"/>
    </row>
    <row r="2395" spans="5:20" x14ac:dyDescent="0.25">
      <c r="E2395" s="1"/>
      <c r="K2395" s="1"/>
      <c r="O2395" s="1"/>
      <c r="P2395" s="1"/>
      <c r="Q2395" s="1"/>
      <c r="R2395" s="1"/>
      <c r="S2395" s="1"/>
      <c r="T2395" s="1"/>
    </row>
    <row r="2396" spans="5:20" x14ac:dyDescent="0.25">
      <c r="E2396" s="1"/>
      <c r="K2396" s="1"/>
      <c r="O2396" s="1"/>
      <c r="P2396" s="1"/>
      <c r="Q2396" s="1"/>
      <c r="R2396" s="1"/>
      <c r="S2396" s="1"/>
      <c r="T2396" s="1"/>
    </row>
    <row r="2397" spans="5:20" x14ac:dyDescent="0.25">
      <c r="E2397" s="1"/>
      <c r="K2397" s="1"/>
      <c r="O2397" s="1"/>
      <c r="P2397" s="1"/>
      <c r="Q2397" s="1"/>
      <c r="R2397" s="1"/>
      <c r="S2397" s="1"/>
      <c r="T2397" s="1"/>
    </row>
    <row r="2398" spans="5:20" x14ac:dyDescent="0.25">
      <c r="E2398" s="1"/>
      <c r="K2398" s="1"/>
      <c r="O2398" s="1"/>
      <c r="P2398" s="1"/>
      <c r="Q2398" s="1"/>
      <c r="R2398" s="1"/>
      <c r="S2398" s="1"/>
      <c r="T2398" s="1"/>
    </row>
    <row r="2399" spans="5:20" x14ac:dyDescent="0.25">
      <c r="E2399" s="1"/>
      <c r="K2399" s="1"/>
      <c r="O2399" s="1"/>
      <c r="P2399" s="1"/>
      <c r="Q2399" s="1"/>
      <c r="R2399" s="1"/>
      <c r="S2399" s="1"/>
      <c r="T2399" s="1"/>
    </row>
    <row r="2400" spans="5:20" x14ac:dyDescent="0.25">
      <c r="E2400" s="1"/>
      <c r="K2400" s="1"/>
      <c r="O2400" s="1"/>
      <c r="P2400" s="1"/>
      <c r="Q2400" s="1"/>
      <c r="R2400" s="1"/>
      <c r="S2400" s="1"/>
      <c r="T2400" s="1"/>
    </row>
    <row r="2401" spans="5:20" x14ac:dyDescent="0.25">
      <c r="E2401" s="1"/>
      <c r="K2401" s="1"/>
      <c r="O2401" s="1"/>
      <c r="P2401" s="1"/>
      <c r="Q2401" s="1"/>
      <c r="R2401" s="1"/>
      <c r="S2401" s="1"/>
      <c r="T2401" s="1"/>
    </row>
    <row r="2402" spans="5:20" x14ac:dyDescent="0.25">
      <c r="E2402" s="1"/>
      <c r="K2402" s="1"/>
      <c r="O2402" s="1"/>
      <c r="P2402" s="1"/>
      <c r="Q2402" s="1"/>
      <c r="R2402" s="1"/>
      <c r="S2402" s="1"/>
      <c r="T2402" s="1"/>
    </row>
    <row r="2403" spans="5:20" x14ac:dyDescent="0.25">
      <c r="E2403" s="1"/>
      <c r="K2403" s="1"/>
      <c r="O2403" s="1"/>
      <c r="P2403" s="1"/>
      <c r="Q2403" s="1"/>
      <c r="R2403" s="1"/>
      <c r="S2403" s="1"/>
      <c r="T2403" s="1"/>
    </row>
    <row r="2404" spans="5:20" x14ac:dyDescent="0.25">
      <c r="E2404" s="1"/>
      <c r="K2404" s="1"/>
      <c r="O2404" s="1"/>
      <c r="P2404" s="1"/>
      <c r="Q2404" s="1"/>
      <c r="R2404" s="1"/>
      <c r="S2404" s="1"/>
      <c r="T2404" s="1"/>
    </row>
    <row r="2405" spans="5:20" x14ac:dyDescent="0.25">
      <c r="E2405" s="1"/>
      <c r="K2405" s="1"/>
      <c r="O2405" s="1"/>
      <c r="P2405" s="1"/>
      <c r="Q2405" s="1"/>
      <c r="R2405" s="1"/>
      <c r="S2405" s="1"/>
      <c r="T2405" s="1"/>
    </row>
    <row r="2406" spans="5:20" x14ac:dyDescent="0.25">
      <c r="E2406" s="1"/>
      <c r="K2406" s="1"/>
      <c r="O2406" s="1"/>
      <c r="P2406" s="1"/>
      <c r="Q2406" s="1"/>
      <c r="R2406" s="1"/>
      <c r="S2406" s="1"/>
      <c r="T2406" s="1"/>
    </row>
    <row r="2407" spans="5:20" x14ac:dyDescent="0.25">
      <c r="E2407" s="1"/>
      <c r="K2407" s="1"/>
      <c r="O2407" s="1"/>
      <c r="P2407" s="1"/>
      <c r="Q2407" s="1"/>
      <c r="R2407" s="1"/>
      <c r="S2407" s="1"/>
      <c r="T2407" s="1"/>
    </row>
    <row r="2408" spans="5:20" x14ac:dyDescent="0.25">
      <c r="E2408" s="1"/>
      <c r="K2408" s="1"/>
      <c r="O2408" s="1"/>
      <c r="P2408" s="1"/>
      <c r="Q2408" s="1"/>
      <c r="R2408" s="1"/>
      <c r="S2408" s="1"/>
      <c r="T2408" s="1"/>
    </row>
    <row r="2409" spans="5:20" x14ac:dyDescent="0.25">
      <c r="E2409" s="1"/>
      <c r="K2409" s="1"/>
      <c r="O2409" s="1"/>
      <c r="P2409" s="1"/>
      <c r="Q2409" s="1"/>
      <c r="R2409" s="1"/>
      <c r="S2409" s="1"/>
      <c r="T2409" s="1"/>
    </row>
    <row r="2410" spans="5:20" x14ac:dyDescent="0.25">
      <c r="E2410" s="1"/>
      <c r="K2410" s="1"/>
      <c r="O2410" s="1"/>
      <c r="P2410" s="1"/>
      <c r="Q2410" s="1"/>
      <c r="R2410" s="1"/>
      <c r="S2410" s="1"/>
      <c r="T2410" s="1"/>
    </row>
    <row r="2411" spans="5:20" x14ac:dyDescent="0.25">
      <c r="E2411" s="1"/>
      <c r="K2411" s="1"/>
      <c r="O2411" s="1"/>
      <c r="P2411" s="1"/>
      <c r="Q2411" s="1"/>
      <c r="R2411" s="1"/>
      <c r="S2411" s="1"/>
      <c r="T2411" s="1"/>
    </row>
    <row r="2412" spans="5:20" x14ac:dyDescent="0.25">
      <c r="E2412" s="1"/>
      <c r="K2412" s="1"/>
      <c r="O2412" s="1"/>
      <c r="P2412" s="1"/>
      <c r="Q2412" s="1"/>
      <c r="R2412" s="1"/>
      <c r="S2412" s="1"/>
      <c r="T2412" s="1"/>
    </row>
    <row r="2413" spans="5:20" x14ac:dyDescent="0.25">
      <c r="E2413" s="1"/>
      <c r="K2413" s="1"/>
      <c r="O2413" s="1"/>
      <c r="P2413" s="1"/>
      <c r="Q2413" s="1"/>
      <c r="R2413" s="1"/>
      <c r="S2413" s="1"/>
      <c r="T2413" s="1"/>
    </row>
    <row r="2414" spans="5:20" x14ac:dyDescent="0.25">
      <c r="E2414" s="1"/>
      <c r="K2414" s="1"/>
      <c r="O2414" s="1"/>
      <c r="P2414" s="1"/>
      <c r="Q2414" s="1"/>
      <c r="R2414" s="1"/>
      <c r="S2414" s="1"/>
      <c r="T2414" s="1"/>
    </row>
    <row r="2415" spans="5:20" x14ac:dyDescent="0.25">
      <c r="E2415" s="1"/>
      <c r="K2415" s="1"/>
      <c r="O2415" s="1"/>
      <c r="P2415" s="1"/>
      <c r="Q2415" s="1"/>
      <c r="R2415" s="1"/>
      <c r="S2415" s="1"/>
      <c r="T2415" s="1"/>
    </row>
    <row r="2416" spans="5:20" x14ac:dyDescent="0.25">
      <c r="E2416" s="1"/>
      <c r="K2416" s="1"/>
      <c r="O2416" s="1"/>
      <c r="P2416" s="1"/>
      <c r="Q2416" s="1"/>
      <c r="R2416" s="1"/>
      <c r="S2416" s="1"/>
      <c r="T2416" s="1"/>
    </row>
    <row r="2417" spans="5:20" x14ac:dyDescent="0.25">
      <c r="E2417" s="1"/>
      <c r="K2417" s="1"/>
      <c r="O2417" s="1"/>
      <c r="P2417" s="1"/>
      <c r="Q2417" s="1"/>
      <c r="R2417" s="1"/>
      <c r="S2417" s="1"/>
      <c r="T2417" s="1"/>
    </row>
    <row r="2418" spans="5:20" x14ac:dyDescent="0.25">
      <c r="E2418" s="1"/>
      <c r="K2418" s="1"/>
      <c r="O2418" s="1"/>
      <c r="P2418" s="1"/>
      <c r="Q2418" s="1"/>
      <c r="R2418" s="1"/>
      <c r="S2418" s="1"/>
      <c r="T2418" s="1"/>
    </row>
    <row r="2419" spans="5:20" x14ac:dyDescent="0.25">
      <c r="E2419" s="1"/>
      <c r="K2419" s="1"/>
      <c r="O2419" s="1"/>
      <c r="P2419" s="1"/>
      <c r="Q2419" s="1"/>
      <c r="R2419" s="1"/>
      <c r="S2419" s="1"/>
      <c r="T2419" s="1"/>
    </row>
    <row r="2420" spans="5:20" x14ac:dyDescent="0.25">
      <c r="E2420" s="1"/>
      <c r="K2420" s="1"/>
      <c r="O2420" s="1"/>
      <c r="P2420" s="1"/>
      <c r="Q2420" s="1"/>
      <c r="R2420" s="1"/>
      <c r="S2420" s="1"/>
      <c r="T2420" s="1"/>
    </row>
    <row r="2421" spans="5:20" x14ac:dyDescent="0.25">
      <c r="E2421" s="1"/>
      <c r="K2421" s="1"/>
      <c r="O2421" s="1"/>
      <c r="P2421" s="1"/>
      <c r="Q2421" s="1"/>
      <c r="R2421" s="1"/>
      <c r="S2421" s="1"/>
      <c r="T2421" s="1"/>
    </row>
    <row r="2422" spans="5:20" x14ac:dyDescent="0.25">
      <c r="E2422" s="1"/>
      <c r="K2422" s="1"/>
      <c r="O2422" s="1"/>
      <c r="P2422" s="1"/>
      <c r="Q2422" s="1"/>
      <c r="R2422" s="1"/>
      <c r="S2422" s="1"/>
      <c r="T2422" s="1"/>
    </row>
    <row r="2423" spans="5:20" x14ac:dyDescent="0.25">
      <c r="E2423" s="1"/>
      <c r="K2423" s="1"/>
      <c r="O2423" s="1"/>
      <c r="P2423" s="1"/>
      <c r="Q2423" s="1"/>
      <c r="R2423" s="1"/>
      <c r="S2423" s="1"/>
      <c r="T2423" s="1"/>
    </row>
    <row r="2424" spans="5:20" x14ac:dyDescent="0.25">
      <c r="E2424" s="1"/>
      <c r="K2424" s="1"/>
      <c r="O2424" s="1"/>
      <c r="P2424" s="1"/>
      <c r="Q2424" s="1"/>
      <c r="R2424" s="1"/>
      <c r="S2424" s="1"/>
      <c r="T2424" s="1"/>
    </row>
    <row r="2425" spans="5:20" x14ac:dyDescent="0.25">
      <c r="E2425" s="1"/>
      <c r="K2425" s="1"/>
      <c r="O2425" s="1"/>
      <c r="P2425" s="1"/>
      <c r="Q2425" s="1"/>
      <c r="R2425" s="1"/>
      <c r="S2425" s="1"/>
      <c r="T2425" s="1"/>
    </row>
    <row r="2426" spans="5:20" x14ac:dyDescent="0.25">
      <c r="E2426" s="1"/>
      <c r="K2426" s="1"/>
      <c r="O2426" s="1"/>
      <c r="P2426" s="1"/>
      <c r="Q2426" s="1"/>
      <c r="R2426" s="1"/>
      <c r="S2426" s="1"/>
      <c r="T2426" s="1"/>
    </row>
    <row r="2427" spans="5:20" x14ac:dyDescent="0.25">
      <c r="E2427" s="1"/>
      <c r="K2427" s="1"/>
      <c r="O2427" s="1"/>
      <c r="P2427" s="1"/>
      <c r="Q2427" s="1"/>
      <c r="R2427" s="1"/>
      <c r="S2427" s="1"/>
      <c r="T2427" s="1"/>
    </row>
    <row r="2428" spans="5:20" x14ac:dyDescent="0.25">
      <c r="E2428" s="1"/>
      <c r="K2428" s="1"/>
      <c r="O2428" s="1"/>
      <c r="P2428" s="1"/>
      <c r="Q2428" s="1"/>
      <c r="R2428" s="1"/>
      <c r="S2428" s="1"/>
      <c r="T2428" s="1"/>
    </row>
    <row r="2429" spans="5:20" x14ac:dyDescent="0.25">
      <c r="E2429" s="1"/>
      <c r="K2429" s="1"/>
      <c r="O2429" s="1"/>
      <c r="P2429" s="1"/>
      <c r="Q2429" s="1"/>
      <c r="R2429" s="1"/>
      <c r="S2429" s="1"/>
      <c r="T2429" s="1"/>
    </row>
    <row r="2430" spans="5:20" x14ac:dyDescent="0.25">
      <c r="E2430" s="1"/>
      <c r="K2430" s="1"/>
      <c r="O2430" s="1"/>
      <c r="P2430" s="1"/>
      <c r="Q2430" s="1"/>
      <c r="R2430" s="1"/>
      <c r="S2430" s="1"/>
      <c r="T2430" s="1"/>
    </row>
    <row r="2431" spans="5:20" x14ac:dyDescent="0.25">
      <c r="E2431" s="1"/>
      <c r="K2431" s="1"/>
      <c r="O2431" s="1"/>
      <c r="P2431" s="1"/>
      <c r="Q2431" s="1"/>
      <c r="R2431" s="1"/>
      <c r="S2431" s="1"/>
      <c r="T2431" s="1"/>
    </row>
    <row r="2432" spans="5:20" x14ac:dyDescent="0.25">
      <c r="E2432" s="1"/>
      <c r="K2432" s="1"/>
      <c r="O2432" s="1"/>
      <c r="P2432" s="1"/>
      <c r="Q2432" s="1"/>
      <c r="R2432" s="1"/>
      <c r="S2432" s="1"/>
      <c r="T2432" s="1"/>
    </row>
    <row r="2433" spans="5:20" x14ac:dyDescent="0.25">
      <c r="E2433" s="1"/>
      <c r="K2433" s="1"/>
      <c r="O2433" s="1"/>
      <c r="P2433" s="1"/>
      <c r="Q2433" s="1"/>
      <c r="R2433" s="1"/>
      <c r="S2433" s="1"/>
      <c r="T2433" s="1"/>
    </row>
    <row r="2434" spans="5:20" x14ac:dyDescent="0.25">
      <c r="E2434" s="1"/>
      <c r="K2434" s="1"/>
      <c r="O2434" s="1"/>
      <c r="P2434" s="1"/>
      <c r="Q2434" s="1"/>
      <c r="R2434" s="1"/>
      <c r="S2434" s="1"/>
      <c r="T2434" s="1"/>
    </row>
    <row r="2435" spans="5:20" x14ac:dyDescent="0.25">
      <c r="E2435" s="1"/>
      <c r="K2435" s="1"/>
      <c r="O2435" s="1"/>
      <c r="P2435" s="1"/>
      <c r="Q2435" s="1"/>
      <c r="R2435" s="1"/>
      <c r="S2435" s="1"/>
      <c r="T2435" s="1"/>
    </row>
    <row r="2436" spans="5:20" x14ac:dyDescent="0.25">
      <c r="E2436" s="1"/>
      <c r="K2436" s="1"/>
      <c r="O2436" s="1"/>
      <c r="P2436" s="1"/>
      <c r="Q2436" s="1"/>
      <c r="R2436" s="1"/>
      <c r="S2436" s="1"/>
      <c r="T2436" s="1"/>
    </row>
    <row r="2437" spans="5:20" x14ac:dyDescent="0.25">
      <c r="E2437" s="1"/>
      <c r="K2437" s="1"/>
      <c r="O2437" s="1"/>
      <c r="P2437" s="1"/>
      <c r="Q2437" s="1"/>
      <c r="R2437" s="1"/>
      <c r="S2437" s="1"/>
      <c r="T2437" s="1"/>
    </row>
    <row r="2438" spans="5:20" x14ac:dyDescent="0.25">
      <c r="E2438" s="1"/>
      <c r="K2438" s="1"/>
      <c r="O2438" s="1"/>
      <c r="P2438" s="1"/>
      <c r="Q2438" s="1"/>
      <c r="R2438" s="1"/>
      <c r="S2438" s="1"/>
      <c r="T2438" s="1"/>
    </row>
    <row r="2439" spans="5:20" x14ac:dyDescent="0.25">
      <c r="E2439" s="1"/>
      <c r="K2439" s="1"/>
      <c r="O2439" s="1"/>
      <c r="P2439" s="1"/>
      <c r="Q2439" s="1"/>
      <c r="R2439" s="1"/>
      <c r="S2439" s="1"/>
      <c r="T2439" s="1"/>
    </row>
    <row r="2440" spans="5:20" x14ac:dyDescent="0.25">
      <c r="E2440" s="1"/>
      <c r="K2440" s="1"/>
      <c r="O2440" s="1"/>
      <c r="P2440" s="1"/>
      <c r="Q2440" s="1"/>
      <c r="R2440" s="1"/>
      <c r="S2440" s="1"/>
      <c r="T2440" s="1"/>
    </row>
    <row r="2441" spans="5:20" x14ac:dyDescent="0.25">
      <c r="E2441" s="1"/>
      <c r="K2441" s="1"/>
      <c r="O2441" s="1"/>
      <c r="P2441" s="1"/>
      <c r="Q2441" s="1"/>
      <c r="R2441" s="1"/>
      <c r="S2441" s="1"/>
      <c r="T2441" s="1"/>
    </row>
    <row r="2442" spans="5:20" x14ac:dyDescent="0.25">
      <c r="E2442" s="1"/>
      <c r="K2442" s="1"/>
      <c r="O2442" s="1"/>
      <c r="P2442" s="1"/>
      <c r="Q2442" s="1"/>
      <c r="R2442" s="1"/>
      <c r="S2442" s="1"/>
      <c r="T2442" s="1"/>
    </row>
    <row r="2443" spans="5:20" x14ac:dyDescent="0.25">
      <c r="E2443" s="1"/>
      <c r="K2443" s="1"/>
      <c r="O2443" s="1"/>
      <c r="P2443" s="1"/>
      <c r="Q2443" s="1"/>
      <c r="R2443" s="1"/>
      <c r="S2443" s="1"/>
      <c r="T2443" s="1"/>
    </row>
    <row r="2444" spans="5:20" x14ac:dyDescent="0.25">
      <c r="E2444" s="1"/>
      <c r="K2444" s="1"/>
      <c r="O2444" s="1"/>
      <c r="P2444" s="1"/>
      <c r="Q2444" s="1"/>
      <c r="R2444" s="1"/>
      <c r="S2444" s="1"/>
      <c r="T2444" s="1"/>
    </row>
    <row r="2445" spans="5:20" x14ac:dyDescent="0.25">
      <c r="E2445" s="1"/>
      <c r="K2445" s="1"/>
      <c r="O2445" s="1"/>
      <c r="P2445" s="1"/>
      <c r="Q2445" s="1"/>
      <c r="R2445" s="1"/>
      <c r="S2445" s="1"/>
      <c r="T2445" s="1"/>
    </row>
    <row r="2446" spans="5:20" x14ac:dyDescent="0.25">
      <c r="E2446" s="1"/>
      <c r="K2446" s="1"/>
      <c r="O2446" s="1"/>
      <c r="P2446" s="1"/>
      <c r="Q2446" s="1"/>
      <c r="R2446" s="1"/>
      <c r="S2446" s="1"/>
      <c r="T2446" s="1"/>
    </row>
    <row r="2447" spans="5:20" x14ac:dyDescent="0.25">
      <c r="E2447" s="1"/>
      <c r="K2447" s="1"/>
      <c r="O2447" s="1"/>
      <c r="P2447" s="1"/>
      <c r="Q2447" s="1"/>
      <c r="R2447" s="1"/>
      <c r="S2447" s="1"/>
      <c r="T2447" s="1"/>
    </row>
    <row r="2448" spans="5:20" x14ac:dyDescent="0.25">
      <c r="E2448" s="1"/>
      <c r="K2448" s="1"/>
      <c r="O2448" s="1"/>
      <c r="P2448" s="1"/>
      <c r="Q2448" s="1"/>
      <c r="R2448" s="1"/>
      <c r="S2448" s="1"/>
      <c r="T2448" s="1"/>
    </row>
    <row r="2449" spans="5:20" x14ac:dyDescent="0.25">
      <c r="E2449" s="1"/>
      <c r="K2449" s="1"/>
      <c r="O2449" s="1"/>
      <c r="P2449" s="1"/>
      <c r="Q2449" s="1"/>
      <c r="R2449" s="1"/>
      <c r="S2449" s="1"/>
      <c r="T2449" s="1"/>
    </row>
    <row r="2450" spans="5:20" x14ac:dyDescent="0.25">
      <c r="E2450" s="1"/>
      <c r="K2450" s="1"/>
      <c r="O2450" s="1"/>
      <c r="P2450" s="1"/>
      <c r="Q2450" s="1"/>
      <c r="R2450" s="1"/>
      <c r="S2450" s="1"/>
      <c r="T2450" s="1"/>
    </row>
    <row r="2451" spans="5:20" x14ac:dyDescent="0.25">
      <c r="E2451" s="1"/>
      <c r="K2451" s="1"/>
      <c r="O2451" s="1"/>
      <c r="P2451" s="1"/>
      <c r="Q2451" s="1"/>
      <c r="R2451" s="1"/>
      <c r="S2451" s="1"/>
      <c r="T2451" s="1"/>
    </row>
    <row r="2452" spans="5:20" x14ac:dyDescent="0.25">
      <c r="E2452" s="1"/>
      <c r="K2452" s="1"/>
      <c r="O2452" s="1"/>
      <c r="P2452" s="1"/>
      <c r="Q2452" s="1"/>
      <c r="R2452" s="1"/>
      <c r="S2452" s="1"/>
      <c r="T2452" s="1"/>
    </row>
    <row r="2453" spans="5:20" x14ac:dyDescent="0.25">
      <c r="E2453" s="1"/>
      <c r="K2453" s="1"/>
      <c r="O2453" s="1"/>
      <c r="P2453" s="1"/>
      <c r="Q2453" s="1"/>
      <c r="R2453" s="1"/>
      <c r="S2453" s="1"/>
      <c r="T2453" s="1"/>
    </row>
    <row r="2454" spans="5:20" x14ac:dyDescent="0.25">
      <c r="E2454" s="1"/>
      <c r="K2454" s="1"/>
      <c r="O2454" s="1"/>
      <c r="P2454" s="1"/>
      <c r="Q2454" s="1"/>
      <c r="R2454" s="1"/>
      <c r="S2454" s="1"/>
      <c r="T2454" s="1"/>
    </row>
    <row r="2455" spans="5:20" x14ac:dyDescent="0.25">
      <c r="E2455" s="1"/>
      <c r="K2455" s="1"/>
      <c r="O2455" s="1"/>
      <c r="P2455" s="1"/>
      <c r="Q2455" s="1"/>
      <c r="R2455" s="1"/>
      <c r="S2455" s="1"/>
      <c r="T2455" s="1"/>
    </row>
    <row r="2456" spans="5:20" x14ac:dyDescent="0.25">
      <c r="E2456" s="1"/>
      <c r="K2456" s="1"/>
      <c r="O2456" s="1"/>
      <c r="P2456" s="1"/>
      <c r="Q2456" s="1"/>
      <c r="R2456" s="1"/>
      <c r="S2456" s="1"/>
      <c r="T2456" s="1"/>
    </row>
    <row r="2457" spans="5:20" x14ac:dyDescent="0.25">
      <c r="E2457" s="1"/>
      <c r="K2457" s="1"/>
      <c r="O2457" s="1"/>
      <c r="P2457" s="1"/>
      <c r="Q2457" s="1"/>
      <c r="R2457" s="1"/>
      <c r="S2457" s="1"/>
      <c r="T2457" s="1"/>
    </row>
    <row r="2458" spans="5:20" x14ac:dyDescent="0.25">
      <c r="E2458" s="1"/>
      <c r="K2458" s="1"/>
      <c r="O2458" s="1"/>
      <c r="P2458" s="1"/>
      <c r="Q2458" s="1"/>
      <c r="R2458" s="1"/>
      <c r="S2458" s="1"/>
      <c r="T2458" s="1"/>
    </row>
    <row r="2459" spans="5:20" x14ac:dyDescent="0.25">
      <c r="E2459" s="1"/>
      <c r="K2459" s="1"/>
      <c r="O2459" s="1"/>
      <c r="P2459" s="1"/>
      <c r="Q2459" s="1"/>
      <c r="R2459" s="1"/>
      <c r="S2459" s="1"/>
      <c r="T2459" s="1"/>
    </row>
    <row r="2460" spans="5:20" x14ac:dyDescent="0.25">
      <c r="E2460" s="1"/>
      <c r="K2460" s="1"/>
      <c r="O2460" s="1"/>
      <c r="P2460" s="1"/>
      <c r="Q2460" s="1"/>
      <c r="R2460" s="1"/>
      <c r="S2460" s="1"/>
      <c r="T2460" s="1"/>
    </row>
    <row r="2461" spans="5:20" x14ac:dyDescent="0.25">
      <c r="E2461" s="1"/>
      <c r="K2461" s="1"/>
      <c r="O2461" s="1"/>
      <c r="P2461" s="1"/>
      <c r="Q2461" s="1"/>
      <c r="R2461" s="1"/>
      <c r="S2461" s="1"/>
      <c r="T2461" s="1"/>
    </row>
    <row r="2462" spans="5:20" x14ac:dyDescent="0.25">
      <c r="E2462" s="1"/>
      <c r="K2462" s="1"/>
      <c r="O2462" s="1"/>
      <c r="P2462" s="1"/>
      <c r="Q2462" s="1"/>
      <c r="R2462" s="1"/>
      <c r="S2462" s="1"/>
      <c r="T2462" s="1"/>
    </row>
    <row r="2463" spans="5:20" x14ac:dyDescent="0.25">
      <c r="E2463" s="1"/>
      <c r="K2463" s="1"/>
      <c r="O2463" s="1"/>
      <c r="P2463" s="1"/>
      <c r="Q2463" s="1"/>
      <c r="R2463" s="1"/>
      <c r="S2463" s="1"/>
      <c r="T2463" s="1"/>
    </row>
    <row r="2464" spans="5:20" x14ac:dyDescent="0.25">
      <c r="E2464" s="1"/>
      <c r="K2464" s="1"/>
      <c r="O2464" s="1"/>
      <c r="P2464" s="1"/>
      <c r="Q2464" s="1"/>
      <c r="R2464" s="1"/>
      <c r="S2464" s="1"/>
      <c r="T2464" s="1"/>
    </row>
    <row r="2465" spans="5:20" x14ac:dyDescent="0.25">
      <c r="E2465" s="1"/>
      <c r="K2465" s="1"/>
      <c r="O2465" s="1"/>
      <c r="P2465" s="1"/>
      <c r="Q2465" s="1"/>
      <c r="R2465" s="1"/>
      <c r="S2465" s="1"/>
      <c r="T2465" s="1"/>
    </row>
    <row r="2466" spans="5:20" x14ac:dyDescent="0.25">
      <c r="E2466" s="1"/>
      <c r="K2466" s="1"/>
      <c r="O2466" s="1"/>
      <c r="P2466" s="1"/>
      <c r="Q2466" s="1"/>
      <c r="R2466" s="1"/>
      <c r="S2466" s="1"/>
      <c r="T2466" s="1"/>
    </row>
    <row r="2467" spans="5:20" x14ac:dyDescent="0.25">
      <c r="E2467" s="1"/>
      <c r="K2467" s="1"/>
      <c r="O2467" s="1"/>
      <c r="P2467" s="1"/>
      <c r="Q2467" s="1"/>
      <c r="R2467" s="1"/>
      <c r="S2467" s="1"/>
      <c r="T2467" s="1"/>
    </row>
    <row r="2468" spans="5:20" x14ac:dyDescent="0.25">
      <c r="E2468" s="1"/>
      <c r="K2468" s="1"/>
      <c r="O2468" s="1"/>
      <c r="P2468" s="1"/>
      <c r="Q2468" s="1"/>
      <c r="R2468" s="1"/>
      <c r="S2468" s="1"/>
      <c r="T2468" s="1"/>
    </row>
    <row r="2469" spans="5:20" x14ac:dyDescent="0.25">
      <c r="E2469" s="1"/>
      <c r="K2469" s="1"/>
      <c r="O2469" s="1"/>
      <c r="P2469" s="1"/>
      <c r="Q2469" s="1"/>
      <c r="R2469" s="1"/>
      <c r="S2469" s="1"/>
      <c r="T2469" s="1"/>
    </row>
    <row r="2470" spans="5:20" x14ac:dyDescent="0.25">
      <c r="E2470" s="1"/>
      <c r="K2470" s="1"/>
      <c r="O2470" s="1"/>
      <c r="P2470" s="1"/>
      <c r="Q2470" s="1"/>
      <c r="R2470" s="1"/>
      <c r="S2470" s="1"/>
      <c r="T2470" s="1"/>
    </row>
    <row r="2471" spans="5:20" x14ac:dyDescent="0.25">
      <c r="E2471" s="1"/>
      <c r="K2471" s="1"/>
      <c r="O2471" s="1"/>
      <c r="P2471" s="1"/>
      <c r="Q2471" s="1"/>
      <c r="R2471" s="1"/>
      <c r="S2471" s="1"/>
      <c r="T2471" s="1"/>
    </row>
    <row r="2472" spans="5:20" x14ac:dyDescent="0.25">
      <c r="E2472" s="1"/>
      <c r="K2472" s="1"/>
      <c r="O2472" s="1"/>
      <c r="P2472" s="1"/>
      <c r="Q2472" s="1"/>
      <c r="R2472" s="1"/>
      <c r="S2472" s="1"/>
      <c r="T2472" s="1"/>
    </row>
    <row r="2473" spans="5:20" x14ac:dyDescent="0.25">
      <c r="E2473" s="1"/>
      <c r="K2473" s="1"/>
      <c r="O2473" s="1"/>
      <c r="P2473" s="1"/>
      <c r="Q2473" s="1"/>
      <c r="R2473" s="1"/>
      <c r="S2473" s="1"/>
      <c r="T2473" s="1"/>
    </row>
    <row r="2474" spans="5:20" x14ac:dyDescent="0.25">
      <c r="E2474" s="1"/>
      <c r="K2474" s="1"/>
      <c r="O2474" s="1"/>
      <c r="P2474" s="1"/>
      <c r="Q2474" s="1"/>
      <c r="R2474" s="1"/>
      <c r="S2474" s="1"/>
      <c r="T2474" s="1"/>
    </row>
    <row r="2475" spans="5:20" x14ac:dyDescent="0.25">
      <c r="E2475" s="1"/>
      <c r="K2475" s="1"/>
      <c r="O2475" s="1"/>
      <c r="P2475" s="1"/>
      <c r="Q2475" s="1"/>
      <c r="R2475" s="1"/>
      <c r="S2475" s="1"/>
      <c r="T2475" s="1"/>
    </row>
    <row r="2476" spans="5:20" x14ac:dyDescent="0.25">
      <c r="E2476" s="1"/>
      <c r="K2476" s="1"/>
      <c r="O2476" s="1"/>
      <c r="P2476" s="1"/>
      <c r="Q2476" s="1"/>
      <c r="R2476" s="1"/>
      <c r="S2476" s="1"/>
      <c r="T2476" s="1"/>
    </row>
    <row r="2477" spans="5:20" x14ac:dyDescent="0.25">
      <c r="E2477" s="1"/>
      <c r="K2477" s="1"/>
      <c r="O2477" s="1"/>
      <c r="P2477" s="1"/>
      <c r="Q2477" s="1"/>
      <c r="R2477" s="1"/>
      <c r="S2477" s="1"/>
      <c r="T2477" s="1"/>
    </row>
    <row r="2478" spans="5:20" x14ac:dyDescent="0.25">
      <c r="E2478" s="1"/>
      <c r="K2478" s="1"/>
      <c r="O2478" s="1"/>
      <c r="P2478" s="1"/>
      <c r="Q2478" s="1"/>
      <c r="R2478" s="1"/>
      <c r="S2478" s="1"/>
      <c r="T2478" s="1"/>
    </row>
    <row r="2479" spans="5:20" x14ac:dyDescent="0.25">
      <c r="E2479" s="1"/>
      <c r="K2479" s="1"/>
      <c r="O2479" s="1"/>
      <c r="P2479" s="1"/>
      <c r="Q2479" s="1"/>
      <c r="R2479" s="1"/>
      <c r="S2479" s="1"/>
      <c r="T2479" s="1"/>
    </row>
    <row r="2480" spans="5:20" x14ac:dyDescent="0.25">
      <c r="E2480" s="1"/>
      <c r="K2480" s="1"/>
      <c r="O2480" s="1"/>
      <c r="P2480" s="1"/>
      <c r="Q2480" s="1"/>
      <c r="R2480" s="1"/>
      <c r="S2480" s="1"/>
      <c r="T2480" s="1"/>
    </row>
    <row r="2481" spans="5:20" x14ac:dyDescent="0.25">
      <c r="E2481" s="1"/>
      <c r="K2481" s="1"/>
      <c r="O2481" s="1"/>
      <c r="P2481" s="1"/>
      <c r="Q2481" s="1"/>
      <c r="R2481" s="1"/>
      <c r="S2481" s="1"/>
      <c r="T2481" s="1"/>
    </row>
    <row r="2482" spans="5:20" x14ac:dyDescent="0.25">
      <c r="E2482" s="1"/>
      <c r="K2482" s="1"/>
      <c r="O2482" s="1"/>
      <c r="P2482" s="1"/>
      <c r="Q2482" s="1"/>
      <c r="R2482" s="1"/>
      <c r="S2482" s="1"/>
      <c r="T2482" s="1"/>
    </row>
    <row r="2483" spans="5:20" x14ac:dyDescent="0.25">
      <c r="E2483" s="1"/>
      <c r="K2483" s="1"/>
      <c r="O2483" s="1"/>
      <c r="P2483" s="1"/>
      <c r="Q2483" s="1"/>
      <c r="R2483" s="1"/>
      <c r="S2483" s="1"/>
      <c r="T2483" s="1"/>
    </row>
    <row r="2484" spans="5:20" x14ac:dyDescent="0.25">
      <c r="E2484" s="1"/>
      <c r="K2484" s="1"/>
      <c r="O2484" s="1"/>
      <c r="P2484" s="1"/>
      <c r="Q2484" s="1"/>
      <c r="R2484" s="1"/>
      <c r="S2484" s="1"/>
      <c r="T2484" s="1"/>
    </row>
    <row r="2485" spans="5:20" x14ac:dyDescent="0.25">
      <c r="E2485" s="1"/>
      <c r="K2485" s="1"/>
      <c r="O2485" s="1"/>
      <c r="P2485" s="1"/>
      <c r="Q2485" s="1"/>
      <c r="R2485" s="1"/>
      <c r="S2485" s="1"/>
      <c r="T2485" s="1"/>
    </row>
    <row r="2486" spans="5:20" x14ac:dyDescent="0.25">
      <c r="E2486" s="1"/>
      <c r="K2486" s="1"/>
      <c r="O2486" s="1"/>
      <c r="P2486" s="1"/>
      <c r="Q2486" s="1"/>
      <c r="R2486" s="1"/>
      <c r="S2486" s="1"/>
      <c r="T2486" s="1"/>
    </row>
    <row r="2487" spans="5:20" x14ac:dyDescent="0.25">
      <c r="E2487" s="1"/>
      <c r="K2487" s="1"/>
      <c r="O2487" s="1"/>
      <c r="P2487" s="1"/>
      <c r="Q2487" s="1"/>
      <c r="R2487" s="1"/>
      <c r="S2487" s="1"/>
      <c r="T2487" s="1"/>
    </row>
    <row r="2488" spans="5:20" x14ac:dyDescent="0.25">
      <c r="E2488" s="1"/>
      <c r="K2488" s="1"/>
      <c r="O2488" s="1"/>
      <c r="P2488" s="1"/>
      <c r="Q2488" s="1"/>
      <c r="R2488" s="1"/>
      <c r="S2488" s="1"/>
      <c r="T2488" s="1"/>
    </row>
    <row r="2489" spans="5:20" x14ac:dyDescent="0.25">
      <c r="E2489" s="1"/>
      <c r="K2489" s="1"/>
      <c r="O2489" s="1"/>
      <c r="P2489" s="1"/>
      <c r="Q2489" s="1"/>
      <c r="R2489" s="1"/>
      <c r="S2489" s="1"/>
      <c r="T2489" s="1"/>
    </row>
    <row r="2490" spans="5:20" x14ac:dyDescent="0.25">
      <c r="E2490" s="1"/>
      <c r="K2490" s="1"/>
      <c r="O2490" s="1"/>
      <c r="P2490" s="1"/>
      <c r="Q2490" s="1"/>
      <c r="R2490" s="1"/>
      <c r="S2490" s="1"/>
      <c r="T2490" s="1"/>
    </row>
    <row r="2491" spans="5:20" x14ac:dyDescent="0.25">
      <c r="E2491" s="1"/>
      <c r="K2491" s="1"/>
      <c r="O2491" s="1"/>
      <c r="P2491" s="1"/>
      <c r="Q2491" s="1"/>
      <c r="R2491" s="1"/>
      <c r="S2491" s="1"/>
      <c r="T2491" s="1"/>
    </row>
    <row r="2492" spans="5:20" x14ac:dyDescent="0.25">
      <c r="E2492" s="1"/>
      <c r="K2492" s="1"/>
      <c r="O2492" s="1"/>
      <c r="P2492" s="1"/>
      <c r="Q2492" s="1"/>
      <c r="R2492" s="1"/>
      <c r="S2492" s="1"/>
      <c r="T2492" s="1"/>
    </row>
    <row r="2493" spans="5:20" x14ac:dyDescent="0.25">
      <c r="E2493" s="1"/>
      <c r="K2493" s="1"/>
      <c r="O2493" s="1"/>
      <c r="P2493" s="1"/>
      <c r="Q2493" s="1"/>
      <c r="R2493" s="1"/>
      <c r="S2493" s="1"/>
      <c r="T2493" s="1"/>
    </row>
    <row r="2494" spans="5:20" x14ac:dyDescent="0.25">
      <c r="E2494" s="1"/>
      <c r="K2494" s="1"/>
      <c r="O2494" s="1"/>
      <c r="P2494" s="1"/>
      <c r="Q2494" s="1"/>
      <c r="R2494" s="1"/>
      <c r="S2494" s="1"/>
      <c r="T2494" s="1"/>
    </row>
    <row r="2495" spans="5:20" x14ac:dyDescent="0.25">
      <c r="E2495" s="1"/>
      <c r="K2495" s="1"/>
      <c r="O2495" s="1"/>
      <c r="P2495" s="1"/>
      <c r="Q2495" s="1"/>
      <c r="R2495" s="1"/>
      <c r="S2495" s="1"/>
      <c r="T2495" s="1"/>
    </row>
    <row r="2496" spans="5:20" x14ac:dyDescent="0.25">
      <c r="E2496" s="1"/>
      <c r="K2496" s="1"/>
      <c r="O2496" s="1"/>
      <c r="P2496" s="1"/>
      <c r="Q2496" s="1"/>
      <c r="R2496" s="1"/>
      <c r="S2496" s="1"/>
      <c r="T2496" s="1"/>
    </row>
    <row r="2497" spans="5:20" x14ac:dyDescent="0.25">
      <c r="E2497" s="1"/>
      <c r="K2497" s="1"/>
      <c r="O2497" s="1"/>
      <c r="P2497" s="1"/>
      <c r="Q2497" s="1"/>
      <c r="R2497" s="1"/>
      <c r="S2497" s="1"/>
      <c r="T2497" s="1"/>
    </row>
    <row r="2498" spans="5:20" x14ac:dyDescent="0.25">
      <c r="E2498" s="1"/>
      <c r="K2498" s="1"/>
      <c r="O2498" s="1"/>
      <c r="P2498" s="1"/>
      <c r="Q2498" s="1"/>
      <c r="R2498" s="1"/>
      <c r="S2498" s="1"/>
      <c r="T2498" s="1"/>
    </row>
    <row r="2499" spans="5:20" x14ac:dyDescent="0.25">
      <c r="E2499" s="1"/>
      <c r="K2499" s="1"/>
      <c r="O2499" s="1"/>
      <c r="P2499" s="1"/>
      <c r="Q2499" s="1"/>
      <c r="R2499" s="1"/>
      <c r="S2499" s="1"/>
      <c r="T2499" s="1"/>
    </row>
    <row r="2500" spans="5:20" x14ac:dyDescent="0.25">
      <c r="E2500" s="1"/>
      <c r="K2500" s="1"/>
      <c r="O2500" s="1"/>
      <c r="P2500" s="1"/>
      <c r="Q2500" s="1"/>
      <c r="R2500" s="1"/>
      <c r="S2500" s="1"/>
      <c r="T2500" s="1"/>
    </row>
    <row r="2501" spans="5:20" x14ac:dyDescent="0.25">
      <c r="E2501" s="1"/>
      <c r="K2501" s="1"/>
      <c r="O2501" s="1"/>
      <c r="P2501" s="1"/>
      <c r="Q2501" s="1"/>
      <c r="R2501" s="1"/>
      <c r="S2501" s="1"/>
      <c r="T2501" s="1"/>
    </row>
    <row r="2502" spans="5:20" x14ac:dyDescent="0.25">
      <c r="E2502" s="1"/>
      <c r="K2502" s="1"/>
      <c r="O2502" s="1"/>
      <c r="P2502" s="1"/>
      <c r="Q2502" s="1"/>
      <c r="R2502" s="1"/>
      <c r="S2502" s="1"/>
      <c r="T2502" s="1"/>
    </row>
    <row r="2503" spans="5:20" x14ac:dyDescent="0.25">
      <c r="E2503" s="1"/>
      <c r="K2503" s="1"/>
      <c r="O2503" s="1"/>
      <c r="P2503" s="1"/>
      <c r="Q2503" s="1"/>
      <c r="R2503" s="1"/>
      <c r="S2503" s="1"/>
      <c r="T2503" s="1"/>
    </row>
    <row r="2504" spans="5:20" x14ac:dyDescent="0.25">
      <c r="E2504" s="1"/>
      <c r="K2504" s="1"/>
      <c r="O2504" s="1"/>
      <c r="P2504" s="1"/>
      <c r="Q2504" s="1"/>
      <c r="R2504" s="1"/>
      <c r="S2504" s="1"/>
      <c r="T2504" s="1"/>
    </row>
    <row r="2505" spans="5:20" x14ac:dyDescent="0.25">
      <c r="E2505" s="1"/>
      <c r="K2505" s="1"/>
      <c r="O2505" s="1"/>
      <c r="P2505" s="1"/>
      <c r="Q2505" s="1"/>
      <c r="R2505" s="1"/>
      <c r="S2505" s="1"/>
      <c r="T2505" s="1"/>
    </row>
    <row r="2506" spans="5:20" x14ac:dyDescent="0.25">
      <c r="E2506" s="1"/>
      <c r="K2506" s="1"/>
      <c r="O2506" s="1"/>
      <c r="P2506" s="1"/>
      <c r="Q2506" s="1"/>
      <c r="R2506" s="1"/>
      <c r="S2506" s="1"/>
      <c r="T2506" s="1"/>
    </row>
    <row r="2507" spans="5:20" x14ac:dyDescent="0.25">
      <c r="E2507" s="1"/>
      <c r="K2507" s="1"/>
      <c r="O2507" s="1"/>
      <c r="P2507" s="1"/>
      <c r="Q2507" s="1"/>
      <c r="R2507" s="1"/>
      <c r="S2507" s="1"/>
      <c r="T2507" s="1"/>
    </row>
    <row r="2508" spans="5:20" x14ac:dyDescent="0.25">
      <c r="E2508" s="1"/>
      <c r="K2508" s="1"/>
      <c r="O2508" s="1"/>
      <c r="P2508" s="1"/>
      <c r="Q2508" s="1"/>
      <c r="R2508" s="1"/>
      <c r="S2508" s="1"/>
      <c r="T2508" s="1"/>
    </row>
    <row r="2509" spans="5:20" x14ac:dyDescent="0.25">
      <c r="E2509" s="1"/>
      <c r="K2509" s="1"/>
      <c r="O2509" s="1"/>
      <c r="P2509" s="1"/>
      <c r="Q2509" s="1"/>
      <c r="R2509" s="1"/>
      <c r="S2509" s="1"/>
      <c r="T2509" s="1"/>
    </row>
    <row r="2510" spans="5:20" x14ac:dyDescent="0.25">
      <c r="E2510" s="1"/>
      <c r="K2510" s="1"/>
      <c r="O2510" s="1"/>
      <c r="P2510" s="1"/>
      <c r="Q2510" s="1"/>
      <c r="R2510" s="1"/>
      <c r="S2510" s="1"/>
      <c r="T2510" s="1"/>
    </row>
    <row r="2511" spans="5:20" x14ac:dyDescent="0.25">
      <c r="E2511" s="1"/>
      <c r="K2511" s="1"/>
      <c r="O2511" s="1"/>
      <c r="P2511" s="1"/>
      <c r="Q2511" s="1"/>
      <c r="R2511" s="1"/>
      <c r="S2511" s="1"/>
      <c r="T2511" s="1"/>
    </row>
    <row r="2512" spans="5:20" x14ac:dyDescent="0.25">
      <c r="E2512" s="1"/>
      <c r="K2512" s="1"/>
      <c r="O2512" s="1"/>
      <c r="P2512" s="1"/>
      <c r="Q2512" s="1"/>
      <c r="R2512" s="1"/>
      <c r="S2512" s="1"/>
      <c r="T2512" s="1"/>
    </row>
    <row r="2513" spans="5:20" x14ac:dyDescent="0.25">
      <c r="E2513" s="1"/>
      <c r="K2513" s="1"/>
      <c r="O2513" s="1"/>
      <c r="P2513" s="1"/>
      <c r="Q2513" s="1"/>
      <c r="R2513" s="1"/>
      <c r="S2513" s="1"/>
      <c r="T2513" s="1"/>
    </row>
    <row r="2514" spans="5:20" x14ac:dyDescent="0.25">
      <c r="E2514" s="1"/>
      <c r="K2514" s="1"/>
      <c r="O2514" s="1"/>
      <c r="P2514" s="1"/>
      <c r="Q2514" s="1"/>
      <c r="R2514" s="1"/>
      <c r="S2514" s="1"/>
      <c r="T2514" s="1"/>
    </row>
    <row r="2515" spans="5:20" x14ac:dyDescent="0.25">
      <c r="E2515" s="1"/>
      <c r="K2515" s="1"/>
      <c r="O2515" s="1"/>
      <c r="P2515" s="1"/>
      <c r="Q2515" s="1"/>
      <c r="R2515" s="1"/>
      <c r="S2515" s="1"/>
      <c r="T2515" s="1"/>
    </row>
    <row r="2516" spans="5:20" x14ac:dyDescent="0.25">
      <c r="E2516" s="1"/>
      <c r="K2516" s="1"/>
      <c r="O2516" s="1"/>
      <c r="P2516" s="1"/>
      <c r="Q2516" s="1"/>
      <c r="R2516" s="1"/>
      <c r="S2516" s="1"/>
      <c r="T2516" s="1"/>
    </row>
    <row r="2517" spans="5:20" x14ac:dyDescent="0.25">
      <c r="E2517" s="1"/>
      <c r="K2517" s="1"/>
      <c r="O2517" s="1"/>
      <c r="P2517" s="1"/>
      <c r="Q2517" s="1"/>
      <c r="R2517" s="1"/>
      <c r="S2517" s="1"/>
      <c r="T2517" s="1"/>
    </row>
    <row r="2518" spans="5:20" x14ac:dyDescent="0.25">
      <c r="E2518" s="1"/>
      <c r="K2518" s="1"/>
      <c r="O2518" s="1"/>
      <c r="P2518" s="1"/>
      <c r="Q2518" s="1"/>
      <c r="R2518" s="1"/>
      <c r="S2518" s="1"/>
      <c r="T2518" s="1"/>
    </row>
    <row r="2519" spans="5:20" x14ac:dyDescent="0.25">
      <c r="E2519" s="1"/>
      <c r="K2519" s="1"/>
      <c r="O2519" s="1"/>
      <c r="P2519" s="1"/>
      <c r="Q2519" s="1"/>
      <c r="R2519" s="1"/>
      <c r="S2519" s="1"/>
      <c r="T2519" s="1"/>
    </row>
    <row r="2520" spans="5:20" x14ac:dyDescent="0.25">
      <c r="E2520" s="1"/>
      <c r="K2520" s="1"/>
      <c r="O2520" s="1"/>
      <c r="P2520" s="1"/>
      <c r="Q2520" s="1"/>
      <c r="R2520" s="1"/>
      <c r="S2520" s="1"/>
      <c r="T2520" s="1"/>
    </row>
    <row r="2521" spans="5:20" x14ac:dyDescent="0.25">
      <c r="E2521" s="1"/>
      <c r="K2521" s="1"/>
      <c r="O2521" s="1"/>
      <c r="P2521" s="1"/>
      <c r="Q2521" s="1"/>
      <c r="R2521" s="1"/>
      <c r="S2521" s="1"/>
      <c r="T2521" s="1"/>
    </row>
    <row r="2522" spans="5:20" x14ac:dyDescent="0.25">
      <c r="E2522" s="1"/>
      <c r="K2522" s="1"/>
      <c r="O2522" s="1"/>
      <c r="P2522" s="1"/>
      <c r="Q2522" s="1"/>
      <c r="R2522" s="1"/>
      <c r="S2522" s="1"/>
      <c r="T2522" s="1"/>
    </row>
    <row r="2523" spans="5:20" x14ac:dyDescent="0.25">
      <c r="E2523" s="1"/>
      <c r="K2523" s="1"/>
      <c r="O2523" s="1"/>
      <c r="P2523" s="1"/>
      <c r="Q2523" s="1"/>
      <c r="R2523" s="1"/>
      <c r="S2523" s="1"/>
      <c r="T2523" s="1"/>
    </row>
    <row r="2524" spans="5:20" x14ac:dyDescent="0.25">
      <c r="E2524" s="1"/>
      <c r="K2524" s="1"/>
      <c r="O2524" s="1"/>
      <c r="P2524" s="1"/>
      <c r="Q2524" s="1"/>
      <c r="R2524" s="1"/>
      <c r="S2524" s="1"/>
      <c r="T2524" s="1"/>
    </row>
    <row r="2525" spans="5:20" x14ac:dyDescent="0.25">
      <c r="E2525" s="1"/>
      <c r="K2525" s="1"/>
      <c r="O2525" s="1"/>
      <c r="P2525" s="1"/>
      <c r="Q2525" s="1"/>
      <c r="R2525" s="1"/>
      <c r="S2525" s="1"/>
      <c r="T2525" s="1"/>
    </row>
    <row r="2526" spans="5:20" x14ac:dyDescent="0.25">
      <c r="E2526" s="1"/>
      <c r="K2526" s="1"/>
      <c r="O2526" s="1"/>
      <c r="P2526" s="1"/>
      <c r="Q2526" s="1"/>
      <c r="R2526" s="1"/>
      <c r="S2526" s="1"/>
      <c r="T2526" s="1"/>
    </row>
    <row r="2527" spans="5:20" x14ac:dyDescent="0.25">
      <c r="E2527" s="1"/>
      <c r="K2527" s="1"/>
      <c r="O2527" s="1"/>
      <c r="P2527" s="1"/>
      <c r="Q2527" s="1"/>
      <c r="R2527" s="1"/>
      <c r="S2527" s="1"/>
      <c r="T2527" s="1"/>
    </row>
    <row r="2528" spans="5:20" x14ac:dyDescent="0.25">
      <c r="E2528" s="1"/>
      <c r="K2528" s="1"/>
      <c r="O2528" s="1"/>
      <c r="P2528" s="1"/>
      <c r="Q2528" s="1"/>
      <c r="R2528" s="1"/>
      <c r="S2528" s="1"/>
      <c r="T2528" s="1"/>
    </row>
    <row r="2529" spans="5:20" x14ac:dyDescent="0.25">
      <c r="E2529" s="1"/>
      <c r="K2529" s="1"/>
      <c r="O2529" s="1"/>
      <c r="P2529" s="1"/>
      <c r="Q2529" s="1"/>
      <c r="R2529" s="1"/>
      <c r="S2529" s="1"/>
      <c r="T2529" s="1"/>
    </row>
    <row r="2530" spans="5:20" x14ac:dyDescent="0.25">
      <c r="E2530" s="1"/>
      <c r="K2530" s="1"/>
      <c r="O2530" s="1"/>
      <c r="P2530" s="1"/>
      <c r="Q2530" s="1"/>
      <c r="R2530" s="1"/>
      <c r="S2530" s="1"/>
      <c r="T2530" s="1"/>
    </row>
    <row r="2531" spans="5:20" x14ac:dyDescent="0.25">
      <c r="E2531" s="1"/>
      <c r="K2531" s="1"/>
      <c r="O2531" s="1"/>
      <c r="P2531" s="1"/>
      <c r="Q2531" s="1"/>
      <c r="R2531" s="1"/>
      <c r="S2531" s="1"/>
      <c r="T2531" s="1"/>
    </row>
    <row r="2532" spans="5:20" x14ac:dyDescent="0.25">
      <c r="E2532" s="1"/>
      <c r="K2532" s="1"/>
      <c r="O2532" s="1"/>
      <c r="P2532" s="1"/>
      <c r="Q2532" s="1"/>
      <c r="R2532" s="1"/>
      <c r="S2532" s="1"/>
      <c r="T2532" s="1"/>
    </row>
    <row r="2533" spans="5:20" x14ac:dyDescent="0.25">
      <c r="E2533" s="1"/>
      <c r="K2533" s="1"/>
      <c r="O2533" s="1"/>
      <c r="P2533" s="1"/>
      <c r="Q2533" s="1"/>
      <c r="R2533" s="1"/>
      <c r="S2533" s="1"/>
      <c r="T2533" s="1"/>
    </row>
    <row r="2534" spans="5:20" x14ac:dyDescent="0.25">
      <c r="E2534" s="1"/>
      <c r="K2534" s="1"/>
      <c r="O2534" s="1"/>
      <c r="P2534" s="1"/>
      <c r="Q2534" s="1"/>
      <c r="R2534" s="1"/>
      <c r="S2534" s="1"/>
      <c r="T2534" s="1"/>
    </row>
    <row r="2535" spans="5:20" x14ac:dyDescent="0.25">
      <c r="E2535" s="1"/>
      <c r="K2535" s="1"/>
      <c r="O2535" s="1"/>
      <c r="P2535" s="1"/>
      <c r="Q2535" s="1"/>
      <c r="R2535" s="1"/>
      <c r="S2535" s="1"/>
      <c r="T2535" s="1"/>
    </row>
    <row r="2536" spans="5:20" x14ac:dyDescent="0.25">
      <c r="E2536" s="1"/>
      <c r="K2536" s="1"/>
      <c r="O2536" s="1"/>
      <c r="P2536" s="1"/>
      <c r="Q2536" s="1"/>
      <c r="R2536" s="1"/>
      <c r="S2536" s="1"/>
      <c r="T2536" s="1"/>
    </row>
    <row r="2537" spans="5:20" x14ac:dyDescent="0.25">
      <c r="E2537" s="1"/>
      <c r="K2537" s="1"/>
      <c r="O2537" s="1"/>
      <c r="P2537" s="1"/>
      <c r="Q2537" s="1"/>
      <c r="R2537" s="1"/>
      <c r="S2537" s="1"/>
      <c r="T2537" s="1"/>
    </row>
    <row r="2538" spans="5:20" x14ac:dyDescent="0.25">
      <c r="E2538" s="1"/>
      <c r="K2538" s="1"/>
      <c r="O2538" s="1"/>
      <c r="P2538" s="1"/>
      <c r="Q2538" s="1"/>
      <c r="R2538" s="1"/>
      <c r="S2538" s="1"/>
      <c r="T2538" s="1"/>
    </row>
    <row r="2539" spans="5:20" x14ac:dyDescent="0.25">
      <c r="E2539" s="1"/>
      <c r="K2539" s="1"/>
      <c r="O2539" s="1"/>
      <c r="P2539" s="1"/>
      <c r="Q2539" s="1"/>
      <c r="R2539" s="1"/>
      <c r="S2539" s="1"/>
      <c r="T2539" s="1"/>
    </row>
    <row r="2540" spans="5:20" x14ac:dyDescent="0.25">
      <c r="E2540" s="1"/>
      <c r="K2540" s="1"/>
      <c r="O2540" s="1"/>
      <c r="P2540" s="1"/>
      <c r="Q2540" s="1"/>
      <c r="R2540" s="1"/>
      <c r="S2540" s="1"/>
      <c r="T2540" s="1"/>
    </row>
    <row r="2541" spans="5:20" x14ac:dyDescent="0.25">
      <c r="E2541" s="1"/>
      <c r="K2541" s="1"/>
      <c r="O2541" s="1"/>
      <c r="P2541" s="1"/>
      <c r="Q2541" s="1"/>
      <c r="R2541" s="1"/>
      <c r="S2541" s="1"/>
      <c r="T2541" s="1"/>
    </row>
    <row r="2542" spans="5:20" x14ac:dyDescent="0.25">
      <c r="E2542" s="1"/>
      <c r="K2542" s="1"/>
      <c r="O2542" s="1"/>
      <c r="P2542" s="1"/>
      <c r="Q2542" s="1"/>
      <c r="R2542" s="1"/>
      <c r="S2542" s="1"/>
      <c r="T2542" s="1"/>
    </row>
    <row r="2543" spans="5:20" x14ac:dyDescent="0.25">
      <c r="E2543" s="1"/>
      <c r="K2543" s="1"/>
      <c r="O2543" s="1"/>
      <c r="P2543" s="1"/>
      <c r="Q2543" s="1"/>
      <c r="R2543" s="1"/>
      <c r="S2543" s="1"/>
      <c r="T2543" s="1"/>
    </row>
    <row r="2544" spans="5:20" x14ac:dyDescent="0.25">
      <c r="E2544" s="1"/>
      <c r="K2544" s="1"/>
      <c r="O2544" s="1"/>
      <c r="P2544" s="1"/>
      <c r="Q2544" s="1"/>
      <c r="R2544" s="1"/>
      <c r="S2544" s="1"/>
      <c r="T2544" s="1"/>
    </row>
    <row r="2545" spans="5:20" x14ac:dyDescent="0.25">
      <c r="E2545" s="1"/>
      <c r="K2545" s="1"/>
      <c r="O2545" s="1"/>
      <c r="P2545" s="1"/>
      <c r="Q2545" s="1"/>
      <c r="R2545" s="1"/>
      <c r="S2545" s="1"/>
      <c r="T2545" s="1"/>
    </row>
    <row r="2546" spans="5:20" x14ac:dyDescent="0.25">
      <c r="E2546" s="1"/>
      <c r="K2546" s="1"/>
      <c r="O2546" s="1"/>
      <c r="P2546" s="1"/>
      <c r="Q2546" s="1"/>
      <c r="R2546" s="1"/>
      <c r="S2546" s="1"/>
      <c r="T2546" s="1"/>
    </row>
    <row r="2547" spans="5:20" x14ac:dyDescent="0.25">
      <c r="E2547" s="1"/>
      <c r="K2547" s="1"/>
      <c r="O2547" s="1"/>
      <c r="P2547" s="1"/>
      <c r="Q2547" s="1"/>
      <c r="R2547" s="1"/>
      <c r="S2547" s="1"/>
      <c r="T2547" s="1"/>
    </row>
    <row r="2548" spans="5:20" x14ac:dyDescent="0.25">
      <c r="E2548" s="1"/>
      <c r="K2548" s="1"/>
      <c r="O2548" s="1"/>
      <c r="P2548" s="1"/>
      <c r="Q2548" s="1"/>
      <c r="R2548" s="1"/>
      <c r="S2548" s="1"/>
      <c r="T2548" s="1"/>
    </row>
    <row r="2549" spans="5:20" x14ac:dyDescent="0.25">
      <c r="E2549" s="1"/>
      <c r="K2549" s="1"/>
      <c r="O2549" s="1"/>
      <c r="P2549" s="1"/>
      <c r="Q2549" s="1"/>
      <c r="R2549" s="1"/>
      <c r="S2549" s="1"/>
      <c r="T2549" s="1"/>
    </row>
    <row r="2550" spans="5:20" x14ac:dyDescent="0.25">
      <c r="E2550" s="1"/>
      <c r="K2550" s="1"/>
      <c r="O2550" s="1"/>
      <c r="P2550" s="1"/>
      <c r="Q2550" s="1"/>
      <c r="R2550" s="1"/>
      <c r="S2550" s="1"/>
      <c r="T2550" s="1"/>
    </row>
    <row r="2551" spans="5:20" x14ac:dyDescent="0.25">
      <c r="E2551" s="1"/>
      <c r="K2551" s="1"/>
      <c r="O2551" s="1"/>
      <c r="P2551" s="1"/>
      <c r="Q2551" s="1"/>
      <c r="R2551" s="1"/>
      <c r="S2551" s="1"/>
      <c r="T2551" s="1"/>
    </row>
    <row r="2552" spans="5:20" x14ac:dyDescent="0.25">
      <c r="E2552" s="1"/>
      <c r="K2552" s="1"/>
      <c r="O2552" s="1"/>
      <c r="P2552" s="1"/>
      <c r="Q2552" s="1"/>
      <c r="R2552" s="1"/>
      <c r="S2552" s="1"/>
      <c r="T2552" s="1"/>
    </row>
    <row r="2553" spans="5:20" x14ac:dyDescent="0.25">
      <c r="E2553" s="1"/>
      <c r="K2553" s="1"/>
      <c r="O2553" s="1"/>
      <c r="P2553" s="1"/>
      <c r="Q2553" s="1"/>
      <c r="R2553" s="1"/>
      <c r="S2553" s="1"/>
      <c r="T2553" s="1"/>
    </row>
    <row r="2554" spans="5:20" x14ac:dyDescent="0.25">
      <c r="E2554" s="1"/>
      <c r="K2554" s="1"/>
      <c r="O2554" s="1"/>
      <c r="P2554" s="1"/>
      <c r="Q2554" s="1"/>
      <c r="R2554" s="1"/>
      <c r="S2554" s="1"/>
      <c r="T2554" s="1"/>
    </row>
    <row r="2555" spans="5:20" x14ac:dyDescent="0.25">
      <c r="E2555" s="1"/>
      <c r="K2555" s="1"/>
      <c r="O2555" s="1"/>
      <c r="P2555" s="1"/>
      <c r="Q2555" s="1"/>
      <c r="R2555" s="1"/>
      <c r="S2555" s="1"/>
      <c r="T2555" s="1"/>
    </row>
    <row r="2556" spans="5:20" x14ac:dyDescent="0.25">
      <c r="E2556" s="1"/>
      <c r="K2556" s="1"/>
      <c r="O2556" s="1"/>
      <c r="P2556" s="1"/>
      <c r="Q2556" s="1"/>
      <c r="R2556" s="1"/>
      <c r="S2556" s="1"/>
      <c r="T2556" s="1"/>
    </row>
    <row r="2557" spans="5:20" x14ac:dyDescent="0.25">
      <c r="E2557" s="1"/>
      <c r="K2557" s="1"/>
      <c r="O2557" s="1"/>
      <c r="P2557" s="1"/>
      <c r="Q2557" s="1"/>
      <c r="R2557" s="1"/>
      <c r="S2557" s="1"/>
      <c r="T2557" s="1"/>
    </row>
    <row r="2558" spans="5:20" x14ac:dyDescent="0.25">
      <c r="E2558" s="1"/>
      <c r="K2558" s="1"/>
      <c r="O2558" s="1"/>
      <c r="P2558" s="1"/>
      <c r="Q2558" s="1"/>
      <c r="R2558" s="1"/>
      <c r="S2558" s="1"/>
      <c r="T2558" s="1"/>
    </row>
    <row r="2559" spans="5:20" x14ac:dyDescent="0.25">
      <c r="E2559" s="1"/>
      <c r="K2559" s="1"/>
      <c r="O2559" s="1"/>
      <c r="P2559" s="1"/>
      <c r="Q2559" s="1"/>
      <c r="R2559" s="1"/>
      <c r="S2559" s="1"/>
      <c r="T2559" s="1"/>
    </row>
    <row r="2560" spans="5:20" x14ac:dyDescent="0.25">
      <c r="E2560" s="1"/>
      <c r="K2560" s="1"/>
      <c r="O2560" s="1"/>
      <c r="P2560" s="1"/>
      <c r="Q2560" s="1"/>
      <c r="R2560" s="1"/>
      <c r="S2560" s="1"/>
      <c r="T2560" s="1"/>
    </row>
    <row r="2561" spans="5:20" x14ac:dyDescent="0.25">
      <c r="E2561" s="1"/>
      <c r="K2561" s="1"/>
      <c r="O2561" s="1"/>
      <c r="P2561" s="1"/>
      <c r="Q2561" s="1"/>
      <c r="R2561" s="1"/>
      <c r="S2561" s="1"/>
      <c r="T2561" s="1"/>
    </row>
    <row r="2562" spans="5:20" x14ac:dyDescent="0.25">
      <c r="E2562" s="1"/>
      <c r="K2562" s="1"/>
      <c r="O2562" s="1"/>
      <c r="P2562" s="1"/>
      <c r="Q2562" s="1"/>
      <c r="R2562" s="1"/>
      <c r="S2562" s="1"/>
      <c r="T2562" s="1"/>
    </row>
    <row r="2563" spans="5:20" x14ac:dyDescent="0.25">
      <c r="E2563" s="1"/>
      <c r="K2563" s="1"/>
      <c r="O2563" s="1"/>
      <c r="P2563" s="1"/>
      <c r="Q2563" s="1"/>
      <c r="R2563" s="1"/>
      <c r="S2563" s="1"/>
      <c r="T2563" s="1"/>
    </row>
    <row r="2564" spans="5:20" x14ac:dyDescent="0.25">
      <c r="E2564" s="1"/>
      <c r="K2564" s="1"/>
      <c r="O2564" s="1"/>
      <c r="P2564" s="1"/>
      <c r="Q2564" s="1"/>
      <c r="R2564" s="1"/>
      <c r="S2564" s="1"/>
      <c r="T2564" s="1"/>
    </row>
    <row r="2565" spans="5:20" x14ac:dyDescent="0.25">
      <c r="E2565" s="1"/>
      <c r="K2565" s="1"/>
      <c r="O2565" s="1"/>
      <c r="P2565" s="1"/>
      <c r="Q2565" s="1"/>
      <c r="R2565" s="1"/>
      <c r="S2565" s="1"/>
      <c r="T2565" s="1"/>
    </row>
    <row r="2566" spans="5:20" x14ac:dyDescent="0.25">
      <c r="E2566" s="1"/>
      <c r="K2566" s="1"/>
      <c r="O2566" s="1"/>
      <c r="P2566" s="1"/>
      <c r="Q2566" s="1"/>
      <c r="R2566" s="1"/>
      <c r="S2566" s="1"/>
      <c r="T2566" s="1"/>
    </row>
    <row r="2567" spans="5:20" x14ac:dyDescent="0.25">
      <c r="E2567" s="1"/>
      <c r="K2567" s="1"/>
      <c r="O2567" s="1"/>
      <c r="P2567" s="1"/>
      <c r="Q2567" s="1"/>
      <c r="R2567" s="1"/>
      <c r="S2567" s="1"/>
      <c r="T2567" s="1"/>
    </row>
    <row r="2568" spans="5:20" x14ac:dyDescent="0.25">
      <c r="E2568" s="1"/>
      <c r="K2568" s="1"/>
      <c r="O2568" s="1"/>
      <c r="P2568" s="1"/>
      <c r="Q2568" s="1"/>
      <c r="R2568" s="1"/>
      <c r="S2568" s="1"/>
      <c r="T2568" s="1"/>
    </row>
    <row r="2569" spans="5:20" x14ac:dyDescent="0.25">
      <c r="E2569" s="1"/>
      <c r="K2569" s="1"/>
      <c r="O2569" s="1"/>
      <c r="P2569" s="1"/>
      <c r="Q2569" s="1"/>
      <c r="R2569" s="1"/>
      <c r="S2569" s="1"/>
      <c r="T2569" s="1"/>
    </row>
    <row r="2570" spans="5:20" x14ac:dyDescent="0.25">
      <c r="E2570" s="1"/>
      <c r="K2570" s="1"/>
      <c r="O2570" s="1"/>
      <c r="P2570" s="1"/>
      <c r="Q2570" s="1"/>
      <c r="R2570" s="1"/>
      <c r="S2570" s="1"/>
      <c r="T2570" s="1"/>
    </row>
    <row r="2571" spans="5:20" x14ac:dyDescent="0.25">
      <c r="E2571" s="1"/>
      <c r="K2571" s="1"/>
      <c r="O2571" s="1"/>
      <c r="P2571" s="1"/>
      <c r="Q2571" s="1"/>
      <c r="R2571" s="1"/>
      <c r="S2571" s="1"/>
      <c r="T2571" s="1"/>
    </row>
    <row r="2572" spans="5:20" x14ac:dyDescent="0.25">
      <c r="E2572" s="1"/>
      <c r="K2572" s="1"/>
      <c r="O2572" s="1"/>
      <c r="P2572" s="1"/>
      <c r="Q2572" s="1"/>
      <c r="R2572" s="1"/>
      <c r="S2572" s="1"/>
      <c r="T2572" s="1"/>
    </row>
    <row r="2573" spans="5:20" x14ac:dyDescent="0.25">
      <c r="E2573" s="1"/>
      <c r="K2573" s="1"/>
      <c r="O2573" s="1"/>
      <c r="P2573" s="1"/>
      <c r="Q2573" s="1"/>
      <c r="R2573" s="1"/>
      <c r="S2573" s="1"/>
      <c r="T2573" s="1"/>
    </row>
    <row r="2574" spans="5:20" x14ac:dyDescent="0.25">
      <c r="E2574" s="1"/>
      <c r="K2574" s="1"/>
      <c r="O2574" s="1"/>
      <c r="P2574" s="1"/>
      <c r="Q2574" s="1"/>
      <c r="R2574" s="1"/>
      <c r="S2574" s="1"/>
      <c r="T2574" s="1"/>
    </row>
    <row r="2575" spans="5:20" x14ac:dyDescent="0.25">
      <c r="E2575" s="1"/>
      <c r="K2575" s="1"/>
      <c r="O2575" s="1"/>
      <c r="P2575" s="1"/>
      <c r="Q2575" s="1"/>
      <c r="R2575" s="1"/>
      <c r="S2575" s="1"/>
      <c r="T2575" s="1"/>
    </row>
    <row r="2576" spans="5:20" x14ac:dyDescent="0.25">
      <c r="E2576" s="1"/>
      <c r="K2576" s="1"/>
      <c r="O2576" s="1"/>
      <c r="P2576" s="1"/>
      <c r="Q2576" s="1"/>
      <c r="R2576" s="1"/>
      <c r="S2576" s="1"/>
      <c r="T2576" s="1"/>
    </row>
    <row r="2577" spans="5:20" x14ac:dyDescent="0.25">
      <c r="E2577" s="1"/>
      <c r="K2577" s="1"/>
      <c r="O2577" s="1"/>
      <c r="P2577" s="1"/>
      <c r="Q2577" s="1"/>
      <c r="R2577" s="1"/>
      <c r="S2577" s="1"/>
      <c r="T2577" s="1"/>
    </row>
    <row r="2578" spans="5:20" x14ac:dyDescent="0.25">
      <c r="E2578" s="1"/>
      <c r="K2578" s="1"/>
      <c r="O2578" s="1"/>
      <c r="P2578" s="1"/>
      <c r="Q2578" s="1"/>
      <c r="R2578" s="1"/>
      <c r="S2578" s="1"/>
      <c r="T2578" s="1"/>
    </row>
    <row r="2579" spans="5:20" x14ac:dyDescent="0.25">
      <c r="E2579" s="1"/>
      <c r="K2579" s="1"/>
      <c r="O2579" s="1"/>
      <c r="P2579" s="1"/>
      <c r="Q2579" s="1"/>
      <c r="R2579" s="1"/>
      <c r="S2579" s="1"/>
      <c r="T2579" s="1"/>
    </row>
    <row r="2580" spans="5:20" x14ac:dyDescent="0.25">
      <c r="E2580" s="1"/>
      <c r="K2580" s="1"/>
      <c r="O2580" s="1"/>
      <c r="P2580" s="1"/>
      <c r="Q2580" s="1"/>
      <c r="R2580" s="1"/>
      <c r="S2580" s="1"/>
      <c r="T2580" s="1"/>
    </row>
    <row r="2581" spans="5:20" x14ac:dyDescent="0.25">
      <c r="E2581" s="1"/>
      <c r="K2581" s="1"/>
      <c r="O2581" s="1"/>
      <c r="P2581" s="1"/>
      <c r="Q2581" s="1"/>
      <c r="R2581" s="1"/>
      <c r="S2581" s="1"/>
      <c r="T2581" s="1"/>
    </row>
    <row r="2582" spans="5:20" x14ac:dyDescent="0.25">
      <c r="E2582" s="1"/>
      <c r="K2582" s="1"/>
      <c r="O2582" s="1"/>
      <c r="P2582" s="1"/>
      <c r="Q2582" s="1"/>
      <c r="R2582" s="1"/>
      <c r="S2582" s="1"/>
      <c r="T2582" s="1"/>
    </row>
    <row r="2583" spans="5:20" x14ac:dyDescent="0.25">
      <c r="E2583" s="1"/>
      <c r="K2583" s="1"/>
      <c r="O2583" s="1"/>
      <c r="P2583" s="1"/>
      <c r="Q2583" s="1"/>
      <c r="R2583" s="1"/>
      <c r="S2583" s="1"/>
      <c r="T2583" s="1"/>
    </row>
    <row r="2584" spans="5:20" x14ac:dyDescent="0.25">
      <c r="E2584" s="1"/>
      <c r="K2584" s="1"/>
      <c r="O2584" s="1"/>
      <c r="P2584" s="1"/>
      <c r="Q2584" s="1"/>
      <c r="R2584" s="1"/>
      <c r="S2584" s="1"/>
      <c r="T2584" s="1"/>
    </row>
    <row r="2585" spans="5:20" x14ac:dyDescent="0.25">
      <c r="E2585" s="1"/>
      <c r="K2585" s="1"/>
      <c r="O2585" s="1"/>
      <c r="P2585" s="1"/>
      <c r="Q2585" s="1"/>
      <c r="R2585" s="1"/>
      <c r="S2585" s="1"/>
      <c r="T2585" s="1"/>
    </row>
    <row r="2586" spans="5:20" x14ac:dyDescent="0.25">
      <c r="E2586" s="1"/>
      <c r="K2586" s="1"/>
      <c r="O2586" s="1"/>
      <c r="P2586" s="1"/>
      <c r="Q2586" s="1"/>
      <c r="R2586" s="1"/>
      <c r="S2586" s="1"/>
      <c r="T2586" s="1"/>
    </row>
    <row r="2587" spans="5:20" x14ac:dyDescent="0.25">
      <c r="E2587" s="1"/>
      <c r="K2587" s="1"/>
      <c r="O2587" s="1"/>
      <c r="P2587" s="1"/>
      <c r="Q2587" s="1"/>
      <c r="R2587" s="1"/>
      <c r="S2587" s="1"/>
      <c r="T2587" s="1"/>
    </row>
    <row r="2588" spans="5:20" x14ac:dyDescent="0.25">
      <c r="E2588" s="1"/>
      <c r="K2588" s="1"/>
      <c r="O2588" s="1"/>
      <c r="P2588" s="1"/>
      <c r="Q2588" s="1"/>
      <c r="R2588" s="1"/>
      <c r="S2588" s="1"/>
      <c r="T2588" s="1"/>
    </row>
    <row r="2589" spans="5:20" x14ac:dyDescent="0.25">
      <c r="E2589" s="1"/>
      <c r="K2589" s="1"/>
      <c r="O2589" s="1"/>
      <c r="P2589" s="1"/>
      <c r="Q2589" s="1"/>
      <c r="R2589" s="1"/>
      <c r="S2589" s="1"/>
      <c r="T2589" s="1"/>
    </row>
    <row r="2590" spans="5:20" x14ac:dyDescent="0.25">
      <c r="E2590" s="1"/>
      <c r="K2590" s="1"/>
      <c r="O2590" s="1"/>
      <c r="P2590" s="1"/>
      <c r="Q2590" s="1"/>
      <c r="R2590" s="1"/>
      <c r="S2590" s="1"/>
      <c r="T2590" s="1"/>
    </row>
    <row r="2591" spans="5:20" x14ac:dyDescent="0.25">
      <c r="E2591" s="1"/>
      <c r="K2591" s="1"/>
      <c r="O2591" s="1"/>
      <c r="P2591" s="1"/>
      <c r="Q2591" s="1"/>
      <c r="R2591" s="1"/>
      <c r="S2591" s="1"/>
      <c r="T2591" s="1"/>
    </row>
    <row r="2592" spans="5:20" x14ac:dyDescent="0.25">
      <c r="E2592" s="1"/>
      <c r="K2592" s="1"/>
      <c r="O2592" s="1"/>
      <c r="P2592" s="1"/>
      <c r="Q2592" s="1"/>
      <c r="R2592" s="1"/>
      <c r="S2592" s="1"/>
      <c r="T2592" s="1"/>
    </row>
    <row r="2593" spans="5:20" x14ac:dyDescent="0.25">
      <c r="E2593" s="1"/>
      <c r="K2593" s="1"/>
      <c r="O2593" s="1"/>
      <c r="P2593" s="1"/>
      <c r="Q2593" s="1"/>
      <c r="R2593" s="1"/>
      <c r="S2593" s="1"/>
      <c r="T2593" s="1"/>
    </row>
    <row r="2594" spans="5:20" x14ac:dyDescent="0.25">
      <c r="E2594" s="1"/>
      <c r="K2594" s="1"/>
      <c r="O2594" s="1"/>
      <c r="P2594" s="1"/>
      <c r="Q2594" s="1"/>
      <c r="R2594" s="1"/>
      <c r="S2594" s="1"/>
      <c r="T2594" s="1"/>
    </row>
    <row r="2595" spans="5:20" x14ac:dyDescent="0.25">
      <c r="E2595" s="1"/>
      <c r="K2595" s="1"/>
      <c r="O2595" s="1"/>
      <c r="P2595" s="1"/>
      <c r="Q2595" s="1"/>
      <c r="R2595" s="1"/>
      <c r="S2595" s="1"/>
      <c r="T2595" s="1"/>
    </row>
    <row r="2596" spans="5:20" x14ac:dyDescent="0.25">
      <c r="E2596" s="1"/>
      <c r="K2596" s="1"/>
      <c r="O2596" s="1"/>
      <c r="P2596" s="1"/>
      <c r="Q2596" s="1"/>
      <c r="R2596" s="1"/>
      <c r="S2596" s="1"/>
      <c r="T2596" s="1"/>
    </row>
    <row r="2597" spans="5:20" x14ac:dyDescent="0.25">
      <c r="E2597" s="1"/>
      <c r="K2597" s="1"/>
      <c r="O2597" s="1"/>
      <c r="P2597" s="1"/>
      <c r="Q2597" s="1"/>
      <c r="R2597" s="1"/>
      <c r="S2597" s="1"/>
      <c r="T2597" s="1"/>
    </row>
    <row r="2598" spans="5:20" x14ac:dyDescent="0.25">
      <c r="E2598" s="1"/>
      <c r="K2598" s="1"/>
      <c r="O2598" s="1"/>
      <c r="P2598" s="1"/>
      <c r="Q2598" s="1"/>
      <c r="R2598" s="1"/>
      <c r="S2598" s="1"/>
      <c r="T2598" s="1"/>
    </row>
    <row r="2599" spans="5:20" x14ac:dyDescent="0.25">
      <c r="E2599" s="1"/>
      <c r="K2599" s="1"/>
      <c r="O2599" s="1"/>
      <c r="P2599" s="1"/>
      <c r="Q2599" s="1"/>
      <c r="R2599" s="1"/>
      <c r="S2599" s="1"/>
      <c r="T2599" s="1"/>
    </row>
    <row r="2600" spans="5:20" x14ac:dyDescent="0.25">
      <c r="E2600" s="1"/>
      <c r="K2600" s="1"/>
      <c r="O2600" s="1"/>
      <c r="P2600" s="1"/>
      <c r="Q2600" s="1"/>
      <c r="R2600" s="1"/>
      <c r="S2600" s="1"/>
      <c r="T2600" s="1"/>
    </row>
    <row r="2601" spans="5:20" x14ac:dyDescent="0.25">
      <c r="E2601" s="1"/>
      <c r="K2601" s="1"/>
      <c r="O2601" s="1"/>
      <c r="P2601" s="1"/>
      <c r="Q2601" s="1"/>
      <c r="R2601" s="1"/>
      <c r="S2601" s="1"/>
      <c r="T2601" s="1"/>
    </row>
    <row r="2602" spans="5:20" x14ac:dyDescent="0.25">
      <c r="E2602" s="1"/>
      <c r="K2602" s="1"/>
      <c r="O2602" s="1"/>
      <c r="P2602" s="1"/>
      <c r="Q2602" s="1"/>
      <c r="R2602" s="1"/>
      <c r="S2602" s="1"/>
      <c r="T2602" s="1"/>
    </row>
    <row r="2603" spans="5:20" x14ac:dyDescent="0.25">
      <c r="E2603" s="1"/>
      <c r="K2603" s="1"/>
      <c r="O2603" s="1"/>
      <c r="P2603" s="1"/>
      <c r="Q2603" s="1"/>
      <c r="R2603" s="1"/>
      <c r="S2603" s="1"/>
      <c r="T2603" s="1"/>
    </row>
    <row r="2604" spans="5:20" x14ac:dyDescent="0.25">
      <c r="E2604" s="1"/>
      <c r="K2604" s="1"/>
      <c r="O2604" s="1"/>
      <c r="P2604" s="1"/>
      <c r="Q2604" s="1"/>
      <c r="R2604" s="1"/>
      <c r="S2604" s="1"/>
      <c r="T2604" s="1"/>
    </row>
    <row r="2605" spans="5:20" x14ac:dyDescent="0.25">
      <c r="E2605" s="1"/>
      <c r="K2605" s="1"/>
      <c r="O2605" s="1"/>
      <c r="P2605" s="1"/>
      <c r="Q2605" s="1"/>
      <c r="R2605" s="1"/>
      <c r="S2605" s="1"/>
      <c r="T2605" s="1"/>
    </row>
    <row r="2606" spans="5:20" x14ac:dyDescent="0.25">
      <c r="E2606" s="1"/>
      <c r="K2606" s="1"/>
      <c r="O2606" s="1"/>
      <c r="P2606" s="1"/>
      <c r="Q2606" s="1"/>
      <c r="R2606" s="1"/>
      <c r="S2606" s="1"/>
      <c r="T2606" s="1"/>
    </row>
    <row r="2607" spans="5:20" x14ac:dyDescent="0.25">
      <c r="E2607" s="1"/>
      <c r="K2607" s="1"/>
      <c r="O2607" s="1"/>
      <c r="P2607" s="1"/>
      <c r="Q2607" s="1"/>
      <c r="R2607" s="1"/>
      <c r="S2607" s="1"/>
      <c r="T2607" s="1"/>
    </row>
    <row r="2608" spans="5:20" x14ac:dyDescent="0.25">
      <c r="E2608" s="1"/>
      <c r="K2608" s="1"/>
      <c r="O2608" s="1"/>
      <c r="P2608" s="1"/>
      <c r="Q2608" s="1"/>
      <c r="R2608" s="1"/>
      <c r="S2608" s="1"/>
      <c r="T2608" s="1"/>
    </row>
    <row r="2609" spans="5:20" x14ac:dyDescent="0.25">
      <c r="E2609" s="1"/>
      <c r="K2609" s="1"/>
      <c r="O2609" s="1"/>
      <c r="P2609" s="1"/>
      <c r="Q2609" s="1"/>
      <c r="R2609" s="1"/>
      <c r="S2609" s="1"/>
      <c r="T2609" s="1"/>
    </row>
    <row r="2610" spans="5:20" x14ac:dyDescent="0.25">
      <c r="E2610" s="1"/>
      <c r="K2610" s="1"/>
      <c r="O2610" s="1"/>
      <c r="P2610" s="1"/>
      <c r="Q2610" s="1"/>
      <c r="R2610" s="1"/>
      <c r="S2610" s="1"/>
      <c r="T2610" s="1"/>
    </row>
    <row r="2611" spans="5:20" x14ac:dyDescent="0.25">
      <c r="E2611" s="1"/>
      <c r="K2611" s="1"/>
      <c r="O2611" s="1"/>
      <c r="P2611" s="1"/>
      <c r="Q2611" s="1"/>
      <c r="R2611" s="1"/>
      <c r="S2611" s="1"/>
      <c r="T2611" s="1"/>
    </row>
    <row r="2612" spans="5:20" x14ac:dyDescent="0.25">
      <c r="E2612" s="1"/>
      <c r="K2612" s="1"/>
      <c r="O2612" s="1"/>
      <c r="P2612" s="1"/>
      <c r="Q2612" s="1"/>
      <c r="R2612" s="1"/>
      <c r="S2612" s="1"/>
      <c r="T2612" s="1"/>
    </row>
    <row r="2613" spans="5:20" x14ac:dyDescent="0.25">
      <c r="E2613" s="1"/>
      <c r="K2613" s="1"/>
      <c r="O2613" s="1"/>
      <c r="P2613" s="1"/>
      <c r="Q2613" s="1"/>
      <c r="R2613" s="1"/>
      <c r="S2613" s="1"/>
      <c r="T2613" s="1"/>
    </row>
    <row r="2614" spans="5:20" x14ac:dyDescent="0.25">
      <c r="E2614" s="1"/>
      <c r="K2614" s="1"/>
      <c r="O2614" s="1"/>
      <c r="P2614" s="1"/>
      <c r="Q2614" s="1"/>
      <c r="R2614" s="1"/>
      <c r="S2614" s="1"/>
      <c r="T2614" s="1"/>
    </row>
    <row r="2615" spans="5:20" x14ac:dyDescent="0.25">
      <c r="E2615" s="1"/>
      <c r="K2615" s="1"/>
      <c r="O2615" s="1"/>
      <c r="P2615" s="1"/>
      <c r="Q2615" s="1"/>
      <c r="R2615" s="1"/>
      <c r="S2615" s="1"/>
      <c r="T2615" s="1"/>
    </row>
    <row r="2616" spans="5:20" x14ac:dyDescent="0.25">
      <c r="E2616" s="1"/>
      <c r="K2616" s="1"/>
      <c r="O2616" s="1"/>
      <c r="P2616" s="1"/>
      <c r="Q2616" s="1"/>
      <c r="R2616" s="1"/>
      <c r="S2616" s="1"/>
      <c r="T2616" s="1"/>
    </row>
    <row r="2617" spans="5:20" x14ac:dyDescent="0.25">
      <c r="E2617" s="1"/>
      <c r="K2617" s="1"/>
      <c r="O2617" s="1"/>
      <c r="P2617" s="1"/>
      <c r="Q2617" s="1"/>
      <c r="R2617" s="1"/>
      <c r="S2617" s="1"/>
      <c r="T2617" s="1"/>
    </row>
    <row r="2618" spans="5:20" x14ac:dyDescent="0.25">
      <c r="E2618" s="1"/>
      <c r="K2618" s="1"/>
      <c r="O2618" s="1"/>
      <c r="P2618" s="1"/>
      <c r="Q2618" s="1"/>
      <c r="R2618" s="1"/>
      <c r="S2618" s="1"/>
      <c r="T2618" s="1"/>
    </row>
    <row r="2619" spans="5:20" x14ac:dyDescent="0.25">
      <c r="E2619" s="1"/>
      <c r="K2619" s="1"/>
      <c r="O2619" s="1"/>
      <c r="P2619" s="1"/>
      <c r="Q2619" s="1"/>
      <c r="R2619" s="1"/>
      <c r="S2619" s="1"/>
      <c r="T2619" s="1"/>
    </row>
    <row r="2620" spans="5:20" x14ac:dyDescent="0.25">
      <c r="E2620" s="1"/>
      <c r="K2620" s="1"/>
      <c r="O2620" s="1"/>
      <c r="P2620" s="1"/>
      <c r="Q2620" s="1"/>
      <c r="R2620" s="1"/>
      <c r="S2620" s="1"/>
      <c r="T2620" s="1"/>
    </row>
    <row r="2621" spans="5:20" x14ac:dyDescent="0.25">
      <c r="E2621" s="1"/>
      <c r="K2621" s="1"/>
      <c r="O2621" s="1"/>
      <c r="P2621" s="1"/>
      <c r="Q2621" s="1"/>
      <c r="R2621" s="1"/>
      <c r="S2621" s="1"/>
      <c r="T2621" s="1"/>
    </row>
    <row r="2622" spans="5:20" x14ac:dyDescent="0.25">
      <c r="E2622" s="1"/>
      <c r="K2622" s="1"/>
      <c r="O2622" s="1"/>
      <c r="P2622" s="1"/>
      <c r="Q2622" s="1"/>
      <c r="R2622" s="1"/>
      <c r="S2622" s="1"/>
      <c r="T2622" s="1"/>
    </row>
    <row r="2623" spans="5:20" x14ac:dyDescent="0.25">
      <c r="E2623" s="1"/>
      <c r="K2623" s="1"/>
      <c r="O2623" s="1"/>
      <c r="P2623" s="1"/>
      <c r="Q2623" s="1"/>
      <c r="R2623" s="1"/>
      <c r="S2623" s="1"/>
      <c r="T2623" s="1"/>
    </row>
    <row r="2624" spans="5:20" x14ac:dyDescent="0.25">
      <c r="E2624" s="1"/>
      <c r="K2624" s="1"/>
      <c r="O2624" s="1"/>
      <c r="P2624" s="1"/>
      <c r="Q2624" s="1"/>
      <c r="R2624" s="1"/>
      <c r="S2624" s="1"/>
      <c r="T2624" s="1"/>
    </row>
    <row r="2625" spans="5:20" x14ac:dyDescent="0.25">
      <c r="E2625" s="1"/>
      <c r="K2625" s="1"/>
      <c r="O2625" s="1"/>
      <c r="P2625" s="1"/>
      <c r="Q2625" s="1"/>
      <c r="R2625" s="1"/>
      <c r="S2625" s="1"/>
      <c r="T2625" s="1"/>
    </row>
    <row r="2626" spans="5:20" x14ac:dyDescent="0.25">
      <c r="E2626" s="1"/>
      <c r="K2626" s="1"/>
      <c r="O2626" s="1"/>
      <c r="P2626" s="1"/>
      <c r="Q2626" s="1"/>
      <c r="R2626" s="1"/>
      <c r="S2626" s="1"/>
      <c r="T2626" s="1"/>
    </row>
    <row r="2627" spans="5:20" x14ac:dyDescent="0.25">
      <c r="E2627" s="1"/>
      <c r="K2627" s="1"/>
      <c r="O2627" s="1"/>
      <c r="P2627" s="1"/>
      <c r="Q2627" s="1"/>
      <c r="R2627" s="1"/>
      <c r="S2627" s="1"/>
      <c r="T2627" s="1"/>
    </row>
    <row r="2628" spans="5:20" x14ac:dyDescent="0.25">
      <c r="E2628" s="1"/>
      <c r="K2628" s="1"/>
      <c r="O2628" s="1"/>
      <c r="P2628" s="1"/>
      <c r="Q2628" s="1"/>
      <c r="R2628" s="1"/>
      <c r="S2628" s="1"/>
      <c r="T2628" s="1"/>
    </row>
    <row r="2629" spans="5:20" x14ac:dyDescent="0.25">
      <c r="E2629" s="1"/>
      <c r="K2629" s="1"/>
      <c r="O2629" s="1"/>
      <c r="P2629" s="1"/>
      <c r="Q2629" s="1"/>
      <c r="R2629" s="1"/>
      <c r="S2629" s="1"/>
      <c r="T2629" s="1"/>
    </row>
    <row r="2630" spans="5:20" x14ac:dyDescent="0.25">
      <c r="E2630" s="1"/>
      <c r="K2630" s="1"/>
      <c r="O2630" s="1"/>
      <c r="P2630" s="1"/>
      <c r="Q2630" s="1"/>
      <c r="R2630" s="1"/>
      <c r="S2630" s="1"/>
      <c r="T2630" s="1"/>
    </row>
    <row r="2631" spans="5:20" x14ac:dyDescent="0.25">
      <c r="E2631" s="1"/>
      <c r="K2631" s="1"/>
      <c r="O2631" s="1"/>
      <c r="P2631" s="1"/>
      <c r="Q2631" s="1"/>
      <c r="R2631" s="1"/>
      <c r="S2631" s="1"/>
      <c r="T2631" s="1"/>
    </row>
    <row r="2632" spans="5:20" x14ac:dyDescent="0.25">
      <c r="E2632" s="1"/>
      <c r="K2632" s="1"/>
      <c r="O2632" s="1"/>
      <c r="P2632" s="1"/>
      <c r="Q2632" s="1"/>
      <c r="R2632" s="1"/>
      <c r="S2632" s="1"/>
      <c r="T2632" s="1"/>
    </row>
    <row r="2633" spans="5:20" x14ac:dyDescent="0.25">
      <c r="E2633" s="1"/>
      <c r="K2633" s="1"/>
      <c r="O2633" s="1"/>
      <c r="P2633" s="1"/>
      <c r="Q2633" s="1"/>
      <c r="R2633" s="1"/>
      <c r="S2633" s="1"/>
      <c r="T2633" s="1"/>
    </row>
    <row r="2634" spans="5:20" x14ac:dyDescent="0.25">
      <c r="E2634" s="1"/>
      <c r="K2634" s="1"/>
      <c r="O2634" s="1"/>
      <c r="P2634" s="1"/>
      <c r="Q2634" s="1"/>
      <c r="R2634" s="1"/>
      <c r="S2634" s="1"/>
      <c r="T2634" s="1"/>
    </row>
    <row r="2635" spans="5:20" x14ac:dyDescent="0.25">
      <c r="E2635" s="1"/>
      <c r="K2635" s="1"/>
      <c r="O2635" s="1"/>
      <c r="P2635" s="1"/>
      <c r="Q2635" s="1"/>
      <c r="R2635" s="1"/>
      <c r="S2635" s="1"/>
      <c r="T2635" s="1"/>
    </row>
    <row r="2636" spans="5:20" x14ac:dyDescent="0.25">
      <c r="E2636" s="1"/>
      <c r="K2636" s="1"/>
      <c r="O2636" s="1"/>
      <c r="P2636" s="1"/>
      <c r="Q2636" s="1"/>
      <c r="R2636" s="1"/>
      <c r="S2636" s="1"/>
      <c r="T2636" s="1"/>
    </row>
    <row r="2637" spans="5:20" x14ac:dyDescent="0.25">
      <c r="E2637" s="1"/>
      <c r="K2637" s="1"/>
      <c r="O2637" s="1"/>
      <c r="P2637" s="1"/>
      <c r="Q2637" s="1"/>
      <c r="R2637" s="1"/>
      <c r="S2637" s="1"/>
      <c r="T2637" s="1"/>
    </row>
    <row r="2638" spans="5:20" x14ac:dyDescent="0.25">
      <c r="E2638" s="1"/>
      <c r="K2638" s="1"/>
      <c r="O2638" s="1"/>
      <c r="P2638" s="1"/>
      <c r="Q2638" s="1"/>
      <c r="R2638" s="1"/>
      <c r="S2638" s="1"/>
      <c r="T2638" s="1"/>
    </row>
    <row r="2639" spans="5:20" x14ac:dyDescent="0.25">
      <c r="E2639" s="1"/>
      <c r="K2639" s="1"/>
      <c r="O2639" s="1"/>
      <c r="P2639" s="1"/>
      <c r="Q2639" s="1"/>
      <c r="R2639" s="1"/>
      <c r="S2639" s="1"/>
      <c r="T2639" s="1"/>
    </row>
    <row r="2640" spans="5:20" x14ac:dyDescent="0.25">
      <c r="E2640" s="1"/>
      <c r="K2640" s="1"/>
      <c r="O2640" s="1"/>
      <c r="P2640" s="1"/>
      <c r="Q2640" s="1"/>
      <c r="R2640" s="1"/>
      <c r="S2640" s="1"/>
      <c r="T2640" s="1"/>
    </row>
    <row r="2641" spans="5:20" x14ac:dyDescent="0.25">
      <c r="E2641" s="1"/>
      <c r="K2641" s="1"/>
      <c r="O2641" s="1"/>
      <c r="P2641" s="1"/>
      <c r="Q2641" s="1"/>
      <c r="R2641" s="1"/>
      <c r="S2641" s="1"/>
      <c r="T2641" s="1"/>
    </row>
    <row r="2642" spans="5:20" x14ac:dyDescent="0.25">
      <c r="E2642" s="1"/>
      <c r="K2642" s="1"/>
      <c r="O2642" s="1"/>
      <c r="P2642" s="1"/>
      <c r="Q2642" s="1"/>
      <c r="R2642" s="1"/>
      <c r="S2642" s="1"/>
      <c r="T2642" s="1"/>
    </row>
    <row r="2643" spans="5:20" x14ac:dyDescent="0.25">
      <c r="E2643" s="1"/>
      <c r="K2643" s="1"/>
      <c r="O2643" s="1"/>
      <c r="P2643" s="1"/>
      <c r="Q2643" s="1"/>
      <c r="R2643" s="1"/>
      <c r="S2643" s="1"/>
      <c r="T2643" s="1"/>
    </row>
    <row r="2644" spans="5:20" x14ac:dyDescent="0.25">
      <c r="E2644" s="1"/>
      <c r="K2644" s="1"/>
      <c r="O2644" s="1"/>
      <c r="P2644" s="1"/>
      <c r="Q2644" s="1"/>
      <c r="R2644" s="1"/>
      <c r="S2644" s="1"/>
      <c r="T2644" s="1"/>
    </row>
    <row r="2645" spans="5:20" x14ac:dyDescent="0.25">
      <c r="E2645" s="1"/>
      <c r="K2645" s="1"/>
      <c r="O2645" s="1"/>
      <c r="P2645" s="1"/>
      <c r="Q2645" s="1"/>
      <c r="R2645" s="1"/>
      <c r="S2645" s="1"/>
      <c r="T2645" s="1"/>
    </row>
    <row r="2646" spans="5:20" x14ac:dyDescent="0.25">
      <c r="E2646" s="1"/>
      <c r="K2646" s="1"/>
      <c r="O2646" s="1"/>
      <c r="P2646" s="1"/>
      <c r="Q2646" s="1"/>
      <c r="R2646" s="1"/>
      <c r="S2646" s="1"/>
      <c r="T2646" s="1"/>
    </row>
    <row r="2647" spans="5:20" x14ac:dyDescent="0.25">
      <c r="E2647" s="1"/>
      <c r="K2647" s="1"/>
      <c r="O2647" s="1"/>
      <c r="P2647" s="1"/>
      <c r="Q2647" s="1"/>
      <c r="R2647" s="1"/>
      <c r="S2647" s="1"/>
      <c r="T2647" s="1"/>
    </row>
    <row r="2648" spans="5:20" x14ac:dyDescent="0.25">
      <c r="E2648" s="1"/>
      <c r="K2648" s="1"/>
      <c r="O2648" s="1"/>
      <c r="P2648" s="1"/>
      <c r="Q2648" s="1"/>
      <c r="R2648" s="1"/>
      <c r="S2648" s="1"/>
      <c r="T2648" s="1"/>
    </row>
    <row r="2649" spans="5:20" x14ac:dyDescent="0.25">
      <c r="E2649" s="1"/>
      <c r="K2649" s="1"/>
      <c r="O2649" s="1"/>
      <c r="P2649" s="1"/>
      <c r="Q2649" s="1"/>
      <c r="R2649" s="1"/>
      <c r="S2649" s="1"/>
      <c r="T2649" s="1"/>
    </row>
    <row r="2650" spans="5:20" x14ac:dyDescent="0.25">
      <c r="E2650" s="1"/>
      <c r="K2650" s="1"/>
      <c r="O2650" s="1"/>
      <c r="P2650" s="1"/>
      <c r="Q2650" s="1"/>
      <c r="R2650" s="1"/>
      <c r="S2650" s="1"/>
      <c r="T2650" s="1"/>
    </row>
    <row r="2651" spans="5:20" x14ac:dyDescent="0.25">
      <c r="E2651" s="1"/>
      <c r="K2651" s="1"/>
      <c r="O2651" s="1"/>
      <c r="P2651" s="1"/>
      <c r="Q2651" s="1"/>
      <c r="R2651" s="1"/>
      <c r="S2651" s="1"/>
      <c r="T2651" s="1"/>
    </row>
    <row r="2652" spans="5:20" x14ac:dyDescent="0.25">
      <c r="E2652" s="1"/>
      <c r="K2652" s="1"/>
      <c r="O2652" s="1"/>
      <c r="P2652" s="1"/>
      <c r="Q2652" s="1"/>
      <c r="R2652" s="1"/>
      <c r="S2652" s="1"/>
      <c r="T2652" s="1"/>
    </row>
    <row r="2653" spans="5:20" x14ac:dyDescent="0.25">
      <c r="E2653" s="1"/>
      <c r="K2653" s="1"/>
      <c r="O2653" s="1"/>
      <c r="P2653" s="1"/>
      <c r="Q2653" s="1"/>
      <c r="R2653" s="1"/>
      <c r="S2653" s="1"/>
      <c r="T2653" s="1"/>
    </row>
    <row r="2654" spans="5:20" x14ac:dyDescent="0.25">
      <c r="E2654" s="1"/>
      <c r="K2654" s="1"/>
      <c r="O2654" s="1"/>
      <c r="P2654" s="1"/>
      <c r="Q2654" s="1"/>
      <c r="R2654" s="1"/>
      <c r="S2654" s="1"/>
      <c r="T2654" s="1"/>
    </row>
    <row r="2655" spans="5:20" x14ac:dyDescent="0.25">
      <c r="E2655" s="1"/>
      <c r="K2655" s="1"/>
      <c r="O2655" s="1"/>
      <c r="P2655" s="1"/>
      <c r="Q2655" s="1"/>
      <c r="R2655" s="1"/>
      <c r="S2655" s="1"/>
      <c r="T2655" s="1"/>
    </row>
    <row r="2656" spans="5:20" x14ac:dyDescent="0.25">
      <c r="E2656" s="1"/>
      <c r="K2656" s="1"/>
      <c r="O2656" s="1"/>
      <c r="P2656" s="1"/>
      <c r="Q2656" s="1"/>
      <c r="R2656" s="1"/>
      <c r="S2656" s="1"/>
      <c r="T2656" s="1"/>
    </row>
    <row r="2657" spans="5:20" x14ac:dyDescent="0.25">
      <c r="E2657" s="1"/>
      <c r="K2657" s="1"/>
      <c r="O2657" s="1"/>
      <c r="P2657" s="1"/>
      <c r="Q2657" s="1"/>
      <c r="R2657" s="1"/>
      <c r="S2657" s="1"/>
      <c r="T2657" s="1"/>
    </row>
    <row r="2658" spans="5:20" x14ac:dyDescent="0.25">
      <c r="E2658" s="1"/>
      <c r="K2658" s="1"/>
      <c r="O2658" s="1"/>
      <c r="P2658" s="1"/>
      <c r="Q2658" s="1"/>
      <c r="R2658" s="1"/>
      <c r="S2658" s="1"/>
      <c r="T2658" s="1"/>
    </row>
    <row r="2659" spans="5:20" x14ac:dyDescent="0.25">
      <c r="E2659" s="1"/>
      <c r="K2659" s="1"/>
      <c r="O2659" s="1"/>
      <c r="P2659" s="1"/>
      <c r="Q2659" s="1"/>
      <c r="R2659" s="1"/>
      <c r="S2659" s="1"/>
      <c r="T2659" s="1"/>
    </row>
    <row r="2660" spans="5:20" x14ac:dyDescent="0.25">
      <c r="E2660" s="1"/>
      <c r="K2660" s="1"/>
      <c r="O2660" s="1"/>
      <c r="P2660" s="1"/>
      <c r="Q2660" s="1"/>
      <c r="R2660" s="1"/>
      <c r="S2660" s="1"/>
      <c r="T2660" s="1"/>
    </row>
    <row r="2661" spans="5:20" x14ac:dyDescent="0.25">
      <c r="E2661" s="1"/>
      <c r="K2661" s="1"/>
      <c r="O2661" s="1"/>
      <c r="P2661" s="1"/>
      <c r="Q2661" s="1"/>
      <c r="R2661" s="1"/>
      <c r="S2661" s="1"/>
      <c r="T2661" s="1"/>
    </row>
    <row r="2662" spans="5:20" x14ac:dyDescent="0.25">
      <c r="E2662" s="1"/>
      <c r="K2662" s="1"/>
      <c r="O2662" s="1"/>
      <c r="P2662" s="1"/>
      <c r="Q2662" s="1"/>
      <c r="R2662" s="1"/>
      <c r="S2662" s="1"/>
      <c r="T2662" s="1"/>
    </row>
    <row r="2663" spans="5:20" x14ac:dyDescent="0.25">
      <c r="E2663" s="1"/>
      <c r="K2663" s="1"/>
      <c r="O2663" s="1"/>
      <c r="P2663" s="1"/>
      <c r="Q2663" s="1"/>
      <c r="R2663" s="1"/>
      <c r="S2663" s="1"/>
      <c r="T2663" s="1"/>
    </row>
    <row r="2664" spans="5:20" x14ac:dyDescent="0.25">
      <c r="E2664" s="1"/>
      <c r="K2664" s="1"/>
      <c r="O2664" s="1"/>
      <c r="P2664" s="1"/>
      <c r="Q2664" s="1"/>
      <c r="R2664" s="1"/>
      <c r="S2664" s="1"/>
      <c r="T2664" s="1"/>
    </row>
    <row r="2665" spans="5:20" x14ac:dyDescent="0.25">
      <c r="E2665" s="1"/>
      <c r="K2665" s="1"/>
      <c r="O2665" s="1"/>
      <c r="P2665" s="1"/>
      <c r="Q2665" s="1"/>
      <c r="R2665" s="1"/>
      <c r="S2665" s="1"/>
      <c r="T2665" s="1"/>
    </row>
    <row r="2666" spans="5:20" x14ac:dyDescent="0.25">
      <c r="E2666" s="1"/>
      <c r="K2666" s="1"/>
      <c r="O2666" s="1"/>
      <c r="P2666" s="1"/>
      <c r="Q2666" s="1"/>
      <c r="R2666" s="1"/>
      <c r="S2666" s="1"/>
      <c r="T2666" s="1"/>
    </row>
    <row r="2667" spans="5:20" x14ac:dyDescent="0.25">
      <c r="E2667" s="1"/>
      <c r="K2667" s="1"/>
      <c r="O2667" s="1"/>
      <c r="P2667" s="1"/>
      <c r="Q2667" s="1"/>
      <c r="R2667" s="1"/>
      <c r="S2667" s="1"/>
      <c r="T2667" s="1"/>
    </row>
    <row r="2668" spans="5:20" x14ac:dyDescent="0.25">
      <c r="E2668" s="1"/>
      <c r="K2668" s="1"/>
      <c r="O2668" s="1"/>
      <c r="P2668" s="1"/>
      <c r="Q2668" s="1"/>
      <c r="R2668" s="1"/>
      <c r="S2668" s="1"/>
      <c r="T2668" s="1"/>
    </row>
    <row r="2669" spans="5:20" x14ac:dyDescent="0.25">
      <c r="E2669" s="1"/>
      <c r="K2669" s="1"/>
      <c r="O2669" s="1"/>
      <c r="P2669" s="1"/>
      <c r="Q2669" s="1"/>
      <c r="R2669" s="1"/>
      <c r="S2669" s="1"/>
      <c r="T2669" s="1"/>
    </row>
    <row r="2670" spans="5:20" x14ac:dyDescent="0.25">
      <c r="E2670" s="1"/>
      <c r="K2670" s="1"/>
      <c r="O2670" s="1"/>
      <c r="P2670" s="1"/>
      <c r="Q2670" s="1"/>
      <c r="R2670" s="1"/>
      <c r="S2670" s="1"/>
      <c r="T2670" s="1"/>
    </row>
    <row r="2671" spans="5:20" x14ac:dyDescent="0.25">
      <c r="E2671" s="1"/>
      <c r="K2671" s="1"/>
      <c r="O2671" s="1"/>
      <c r="P2671" s="1"/>
      <c r="Q2671" s="1"/>
      <c r="R2671" s="1"/>
      <c r="S2671" s="1"/>
      <c r="T2671" s="1"/>
    </row>
    <row r="2672" spans="5:20" x14ac:dyDescent="0.25">
      <c r="E2672" s="1"/>
      <c r="K2672" s="1"/>
      <c r="O2672" s="1"/>
      <c r="P2672" s="1"/>
      <c r="Q2672" s="1"/>
      <c r="R2672" s="1"/>
      <c r="S2672" s="1"/>
      <c r="T2672" s="1"/>
    </row>
    <row r="2673" spans="5:20" x14ac:dyDescent="0.25">
      <c r="E2673" s="1"/>
      <c r="K2673" s="1"/>
      <c r="O2673" s="1"/>
      <c r="P2673" s="1"/>
      <c r="Q2673" s="1"/>
      <c r="R2673" s="1"/>
      <c r="S2673" s="1"/>
      <c r="T2673" s="1"/>
    </row>
    <row r="2674" spans="5:20" x14ac:dyDescent="0.25">
      <c r="E2674" s="1"/>
      <c r="K2674" s="1"/>
      <c r="O2674" s="1"/>
      <c r="P2674" s="1"/>
      <c r="Q2674" s="1"/>
      <c r="R2674" s="1"/>
      <c r="S2674" s="1"/>
      <c r="T2674" s="1"/>
    </row>
    <row r="2675" spans="5:20" x14ac:dyDescent="0.25">
      <c r="E2675" s="1"/>
      <c r="K2675" s="1"/>
      <c r="O2675" s="1"/>
      <c r="P2675" s="1"/>
      <c r="Q2675" s="1"/>
      <c r="R2675" s="1"/>
      <c r="S2675" s="1"/>
      <c r="T2675" s="1"/>
    </row>
    <row r="2676" spans="5:20" x14ac:dyDescent="0.25">
      <c r="E2676" s="1"/>
      <c r="K2676" s="1"/>
      <c r="O2676" s="1"/>
      <c r="P2676" s="1"/>
      <c r="Q2676" s="1"/>
      <c r="R2676" s="1"/>
      <c r="S2676" s="1"/>
      <c r="T2676" s="1"/>
    </row>
    <row r="2677" spans="5:20" x14ac:dyDescent="0.25">
      <c r="E2677" s="1"/>
      <c r="K2677" s="1"/>
      <c r="O2677" s="1"/>
      <c r="P2677" s="1"/>
      <c r="Q2677" s="1"/>
      <c r="R2677" s="1"/>
      <c r="S2677" s="1"/>
      <c r="T2677" s="1"/>
    </row>
    <row r="2678" spans="5:20" x14ac:dyDescent="0.25">
      <c r="E2678" s="1"/>
      <c r="K2678" s="1"/>
      <c r="O2678" s="1"/>
      <c r="P2678" s="1"/>
      <c r="Q2678" s="1"/>
      <c r="R2678" s="1"/>
      <c r="S2678" s="1"/>
      <c r="T2678" s="1"/>
    </row>
    <row r="2679" spans="5:20" x14ac:dyDescent="0.25">
      <c r="E2679" s="1"/>
      <c r="K2679" s="1"/>
      <c r="O2679" s="1"/>
      <c r="P2679" s="1"/>
      <c r="Q2679" s="1"/>
      <c r="R2679" s="1"/>
      <c r="S2679" s="1"/>
      <c r="T2679" s="1"/>
    </row>
    <row r="2680" spans="5:20" x14ac:dyDescent="0.25">
      <c r="E2680" s="1"/>
      <c r="K2680" s="1"/>
      <c r="O2680" s="1"/>
      <c r="P2680" s="1"/>
      <c r="Q2680" s="1"/>
      <c r="R2680" s="1"/>
      <c r="S2680" s="1"/>
      <c r="T2680" s="1"/>
    </row>
    <row r="2681" spans="5:20" x14ac:dyDescent="0.25">
      <c r="E2681" s="1"/>
      <c r="K2681" s="1"/>
      <c r="O2681" s="1"/>
      <c r="P2681" s="1"/>
      <c r="Q2681" s="1"/>
      <c r="R2681" s="1"/>
      <c r="S2681" s="1"/>
      <c r="T2681" s="1"/>
    </row>
    <row r="2682" spans="5:20" x14ac:dyDescent="0.25">
      <c r="E2682" s="1"/>
      <c r="K2682" s="1"/>
      <c r="O2682" s="1"/>
      <c r="P2682" s="1"/>
      <c r="Q2682" s="1"/>
      <c r="R2682" s="1"/>
      <c r="S2682" s="1"/>
      <c r="T2682" s="1"/>
    </row>
    <row r="2683" spans="5:20" x14ac:dyDescent="0.25">
      <c r="E2683" s="1"/>
      <c r="K2683" s="1"/>
      <c r="O2683" s="1"/>
      <c r="P2683" s="1"/>
      <c r="Q2683" s="1"/>
      <c r="R2683" s="1"/>
      <c r="S2683" s="1"/>
      <c r="T2683" s="1"/>
    </row>
    <row r="2684" spans="5:20" x14ac:dyDescent="0.25">
      <c r="E2684" s="1"/>
      <c r="K2684" s="1"/>
      <c r="O2684" s="1"/>
      <c r="P2684" s="1"/>
      <c r="Q2684" s="1"/>
      <c r="R2684" s="1"/>
      <c r="S2684" s="1"/>
      <c r="T2684" s="1"/>
    </row>
    <row r="2685" spans="5:20" x14ac:dyDescent="0.25">
      <c r="E2685" s="1"/>
      <c r="K2685" s="1"/>
      <c r="O2685" s="1"/>
      <c r="P2685" s="1"/>
      <c r="Q2685" s="1"/>
      <c r="R2685" s="1"/>
      <c r="S2685" s="1"/>
      <c r="T2685" s="1"/>
    </row>
    <row r="2686" spans="5:20" x14ac:dyDescent="0.25">
      <c r="E2686" s="1"/>
      <c r="K2686" s="1"/>
      <c r="O2686" s="1"/>
      <c r="P2686" s="1"/>
      <c r="Q2686" s="1"/>
      <c r="R2686" s="1"/>
      <c r="S2686" s="1"/>
      <c r="T2686" s="1"/>
    </row>
    <row r="2687" spans="5:20" x14ac:dyDescent="0.25">
      <c r="E2687" s="1"/>
      <c r="K2687" s="1"/>
      <c r="O2687" s="1"/>
      <c r="P2687" s="1"/>
      <c r="Q2687" s="1"/>
      <c r="R2687" s="1"/>
      <c r="S2687" s="1"/>
      <c r="T2687" s="1"/>
    </row>
    <row r="2688" spans="5:20" x14ac:dyDescent="0.25">
      <c r="E2688" s="1"/>
      <c r="K2688" s="1"/>
      <c r="O2688" s="1"/>
      <c r="P2688" s="1"/>
      <c r="Q2688" s="1"/>
      <c r="R2688" s="1"/>
      <c r="S2688" s="1"/>
      <c r="T2688" s="1"/>
    </row>
    <row r="2689" spans="5:20" x14ac:dyDescent="0.25">
      <c r="E2689" s="1"/>
      <c r="K2689" s="1"/>
      <c r="O2689" s="1"/>
      <c r="P2689" s="1"/>
      <c r="Q2689" s="1"/>
      <c r="R2689" s="1"/>
      <c r="S2689" s="1"/>
      <c r="T2689" s="1"/>
    </row>
    <row r="2690" spans="5:20" x14ac:dyDescent="0.25">
      <c r="E2690" s="1"/>
      <c r="K2690" s="1"/>
      <c r="O2690" s="1"/>
      <c r="P2690" s="1"/>
      <c r="Q2690" s="1"/>
      <c r="R2690" s="1"/>
      <c r="S2690" s="1"/>
      <c r="T2690" s="1"/>
    </row>
    <row r="2691" spans="5:20" x14ac:dyDescent="0.25">
      <c r="E2691" s="1"/>
      <c r="K2691" s="1"/>
      <c r="O2691" s="1"/>
      <c r="P2691" s="1"/>
      <c r="Q2691" s="1"/>
      <c r="R2691" s="1"/>
      <c r="S2691" s="1"/>
      <c r="T2691" s="1"/>
    </row>
    <row r="2692" spans="5:20" x14ac:dyDescent="0.25">
      <c r="E2692" s="1"/>
      <c r="K2692" s="1"/>
      <c r="O2692" s="1"/>
      <c r="P2692" s="1"/>
      <c r="Q2692" s="1"/>
      <c r="R2692" s="1"/>
      <c r="S2692" s="1"/>
      <c r="T2692" s="1"/>
    </row>
    <row r="2693" spans="5:20" x14ac:dyDescent="0.25">
      <c r="E2693" s="1"/>
      <c r="K2693" s="1"/>
      <c r="O2693" s="1"/>
      <c r="P2693" s="1"/>
      <c r="Q2693" s="1"/>
      <c r="R2693" s="1"/>
      <c r="S2693" s="1"/>
      <c r="T2693" s="1"/>
    </row>
    <row r="2694" spans="5:20" x14ac:dyDescent="0.25">
      <c r="E2694" s="1"/>
      <c r="K2694" s="1"/>
      <c r="O2694" s="1"/>
      <c r="P2694" s="1"/>
      <c r="Q2694" s="1"/>
      <c r="R2694" s="1"/>
      <c r="S2694" s="1"/>
      <c r="T2694" s="1"/>
    </row>
    <row r="2695" spans="5:20" x14ac:dyDescent="0.25">
      <c r="E2695" s="1"/>
      <c r="K2695" s="1"/>
      <c r="O2695" s="1"/>
      <c r="P2695" s="1"/>
      <c r="Q2695" s="1"/>
      <c r="R2695" s="1"/>
      <c r="S2695" s="1"/>
      <c r="T2695" s="1"/>
    </row>
    <row r="2696" spans="5:20" x14ac:dyDescent="0.25">
      <c r="E2696" s="1"/>
      <c r="K2696" s="1"/>
      <c r="O2696" s="1"/>
      <c r="P2696" s="1"/>
      <c r="Q2696" s="1"/>
      <c r="R2696" s="1"/>
      <c r="S2696" s="1"/>
      <c r="T2696" s="1"/>
    </row>
    <row r="2697" spans="5:20" x14ac:dyDescent="0.25">
      <c r="E2697" s="1"/>
      <c r="K2697" s="1"/>
      <c r="O2697" s="1"/>
      <c r="P2697" s="1"/>
      <c r="Q2697" s="1"/>
      <c r="R2697" s="1"/>
      <c r="S2697" s="1"/>
      <c r="T2697" s="1"/>
    </row>
    <row r="2698" spans="5:20" x14ac:dyDescent="0.25">
      <c r="E2698" s="1"/>
      <c r="K2698" s="1"/>
      <c r="O2698" s="1"/>
      <c r="P2698" s="1"/>
      <c r="Q2698" s="1"/>
      <c r="R2698" s="1"/>
      <c r="S2698" s="1"/>
      <c r="T2698" s="1"/>
    </row>
    <row r="2699" spans="5:20" x14ac:dyDescent="0.25">
      <c r="E2699" s="1"/>
      <c r="K2699" s="1"/>
      <c r="O2699" s="1"/>
      <c r="P2699" s="1"/>
      <c r="Q2699" s="1"/>
      <c r="R2699" s="1"/>
      <c r="S2699" s="1"/>
      <c r="T2699" s="1"/>
    </row>
    <row r="2700" spans="5:20" x14ac:dyDescent="0.25">
      <c r="E2700" s="1"/>
      <c r="K2700" s="1"/>
      <c r="O2700" s="1"/>
      <c r="P2700" s="1"/>
      <c r="Q2700" s="1"/>
      <c r="R2700" s="1"/>
      <c r="S2700" s="1"/>
      <c r="T2700" s="1"/>
    </row>
    <row r="2701" spans="5:20" x14ac:dyDescent="0.25">
      <c r="E2701" s="1"/>
      <c r="K2701" s="1"/>
      <c r="O2701" s="1"/>
      <c r="P2701" s="1"/>
      <c r="Q2701" s="1"/>
      <c r="R2701" s="1"/>
      <c r="S2701" s="1"/>
      <c r="T2701" s="1"/>
    </row>
    <row r="2702" spans="5:20" x14ac:dyDescent="0.25">
      <c r="E2702" s="1"/>
      <c r="K2702" s="1"/>
      <c r="O2702" s="1"/>
      <c r="P2702" s="1"/>
      <c r="Q2702" s="1"/>
      <c r="R2702" s="1"/>
      <c r="S2702" s="1"/>
      <c r="T2702" s="1"/>
    </row>
    <row r="2703" spans="5:20" x14ac:dyDescent="0.25">
      <c r="E2703" s="1"/>
      <c r="K2703" s="1"/>
      <c r="O2703" s="1"/>
      <c r="P2703" s="1"/>
      <c r="Q2703" s="1"/>
      <c r="R2703" s="1"/>
      <c r="S2703" s="1"/>
      <c r="T2703" s="1"/>
    </row>
    <row r="2704" spans="5:20" x14ac:dyDescent="0.25">
      <c r="E2704" s="1"/>
      <c r="K2704" s="1"/>
      <c r="O2704" s="1"/>
      <c r="P2704" s="1"/>
      <c r="Q2704" s="1"/>
      <c r="R2704" s="1"/>
      <c r="S2704" s="1"/>
      <c r="T2704" s="1"/>
    </row>
    <row r="2705" spans="5:20" x14ac:dyDescent="0.25">
      <c r="E2705" s="1"/>
      <c r="K2705" s="1"/>
      <c r="O2705" s="1"/>
      <c r="P2705" s="1"/>
      <c r="Q2705" s="1"/>
      <c r="R2705" s="1"/>
      <c r="S2705" s="1"/>
      <c r="T2705" s="1"/>
    </row>
    <row r="2706" spans="5:20" x14ac:dyDescent="0.25">
      <c r="E2706" s="1"/>
      <c r="K2706" s="1"/>
      <c r="O2706" s="1"/>
      <c r="P2706" s="1"/>
      <c r="Q2706" s="1"/>
      <c r="R2706" s="1"/>
      <c r="S2706" s="1"/>
      <c r="T2706" s="1"/>
    </row>
    <row r="2707" spans="5:20" x14ac:dyDescent="0.25">
      <c r="E2707" s="1"/>
      <c r="K2707" s="1"/>
      <c r="O2707" s="1"/>
      <c r="P2707" s="1"/>
      <c r="Q2707" s="1"/>
      <c r="R2707" s="1"/>
      <c r="S2707" s="1"/>
      <c r="T2707" s="1"/>
    </row>
    <row r="2708" spans="5:20" x14ac:dyDescent="0.25">
      <c r="E2708" s="1"/>
      <c r="K2708" s="1"/>
      <c r="O2708" s="1"/>
      <c r="P2708" s="1"/>
      <c r="Q2708" s="1"/>
      <c r="R2708" s="1"/>
      <c r="S2708" s="1"/>
      <c r="T2708" s="1"/>
    </row>
    <row r="2709" spans="5:20" x14ac:dyDescent="0.25">
      <c r="E2709" s="1"/>
      <c r="K2709" s="1"/>
      <c r="O2709" s="1"/>
      <c r="P2709" s="1"/>
      <c r="Q2709" s="1"/>
      <c r="R2709" s="1"/>
      <c r="S2709" s="1"/>
      <c r="T2709" s="1"/>
    </row>
    <row r="2710" spans="5:20" x14ac:dyDescent="0.25">
      <c r="E2710" s="1"/>
      <c r="K2710" s="1"/>
      <c r="O2710" s="1"/>
      <c r="P2710" s="1"/>
      <c r="Q2710" s="1"/>
      <c r="R2710" s="1"/>
      <c r="S2710" s="1"/>
      <c r="T2710" s="1"/>
    </row>
    <row r="2711" spans="5:20" x14ac:dyDescent="0.25">
      <c r="E2711" s="1"/>
      <c r="K2711" s="1"/>
      <c r="O2711" s="1"/>
      <c r="P2711" s="1"/>
      <c r="Q2711" s="1"/>
      <c r="R2711" s="1"/>
      <c r="S2711" s="1"/>
      <c r="T2711" s="1"/>
    </row>
    <row r="2712" spans="5:20" x14ac:dyDescent="0.25">
      <c r="E2712" s="1"/>
      <c r="K2712" s="1"/>
      <c r="O2712" s="1"/>
      <c r="P2712" s="1"/>
      <c r="Q2712" s="1"/>
      <c r="R2712" s="1"/>
      <c r="S2712" s="1"/>
      <c r="T2712" s="1"/>
    </row>
    <row r="2713" spans="5:20" x14ac:dyDescent="0.25">
      <c r="E2713" s="1"/>
      <c r="K2713" s="1"/>
      <c r="O2713" s="1"/>
      <c r="P2713" s="1"/>
      <c r="Q2713" s="1"/>
      <c r="R2713" s="1"/>
      <c r="S2713" s="1"/>
      <c r="T2713" s="1"/>
    </row>
    <row r="2714" spans="5:20" x14ac:dyDescent="0.25">
      <c r="E2714" s="1"/>
      <c r="K2714" s="1"/>
      <c r="O2714" s="1"/>
      <c r="P2714" s="1"/>
      <c r="Q2714" s="1"/>
      <c r="R2714" s="1"/>
      <c r="S2714" s="1"/>
      <c r="T2714" s="1"/>
    </row>
    <row r="2715" spans="5:20" x14ac:dyDescent="0.25">
      <c r="E2715" s="1"/>
      <c r="K2715" s="1"/>
      <c r="O2715" s="1"/>
      <c r="P2715" s="1"/>
      <c r="Q2715" s="1"/>
      <c r="R2715" s="1"/>
      <c r="S2715" s="1"/>
      <c r="T2715" s="1"/>
    </row>
    <row r="2716" spans="5:20" x14ac:dyDescent="0.25">
      <c r="E2716" s="1"/>
      <c r="K2716" s="1"/>
      <c r="O2716" s="1"/>
      <c r="P2716" s="1"/>
      <c r="Q2716" s="1"/>
      <c r="R2716" s="1"/>
      <c r="S2716" s="1"/>
      <c r="T2716" s="1"/>
    </row>
    <row r="2717" spans="5:20" x14ac:dyDescent="0.25">
      <c r="E2717" s="1"/>
      <c r="K2717" s="1"/>
      <c r="O2717" s="1"/>
      <c r="P2717" s="1"/>
      <c r="Q2717" s="1"/>
      <c r="R2717" s="1"/>
      <c r="S2717" s="1"/>
      <c r="T2717" s="1"/>
    </row>
    <row r="2718" spans="5:20" x14ac:dyDescent="0.25">
      <c r="E2718" s="1"/>
      <c r="K2718" s="1"/>
      <c r="O2718" s="1"/>
      <c r="P2718" s="1"/>
      <c r="Q2718" s="1"/>
      <c r="R2718" s="1"/>
      <c r="S2718" s="1"/>
      <c r="T2718" s="1"/>
    </row>
    <row r="2719" spans="5:20" x14ac:dyDescent="0.25">
      <c r="E2719" s="1"/>
      <c r="K2719" s="1"/>
      <c r="O2719" s="1"/>
      <c r="P2719" s="1"/>
      <c r="Q2719" s="1"/>
      <c r="R2719" s="1"/>
      <c r="S2719" s="1"/>
      <c r="T2719" s="1"/>
    </row>
    <row r="2720" spans="5:20" x14ac:dyDescent="0.25">
      <c r="E2720" s="1"/>
      <c r="K2720" s="1"/>
      <c r="O2720" s="1"/>
      <c r="P2720" s="1"/>
      <c r="Q2720" s="1"/>
      <c r="R2720" s="1"/>
      <c r="S2720" s="1"/>
      <c r="T2720" s="1"/>
    </row>
    <row r="2721" spans="5:20" x14ac:dyDescent="0.25">
      <c r="E2721" s="1"/>
      <c r="K2721" s="1"/>
      <c r="O2721" s="1"/>
      <c r="P2721" s="1"/>
      <c r="Q2721" s="1"/>
      <c r="R2721" s="1"/>
      <c r="S2721" s="1"/>
      <c r="T2721" s="1"/>
    </row>
    <row r="2722" spans="5:20" x14ac:dyDescent="0.25">
      <c r="E2722" s="1"/>
      <c r="K2722" s="1"/>
      <c r="O2722" s="1"/>
      <c r="P2722" s="1"/>
      <c r="Q2722" s="1"/>
      <c r="R2722" s="1"/>
      <c r="S2722" s="1"/>
      <c r="T2722" s="1"/>
    </row>
    <row r="2723" spans="5:20" x14ac:dyDescent="0.25">
      <c r="E2723" s="1"/>
      <c r="K2723" s="1"/>
      <c r="O2723" s="1"/>
      <c r="P2723" s="1"/>
      <c r="Q2723" s="1"/>
      <c r="R2723" s="1"/>
      <c r="S2723" s="1"/>
      <c r="T2723" s="1"/>
    </row>
    <row r="2724" spans="5:20" x14ac:dyDescent="0.25">
      <c r="E2724" s="1"/>
      <c r="K2724" s="1"/>
      <c r="O2724" s="1"/>
      <c r="P2724" s="1"/>
      <c r="Q2724" s="1"/>
      <c r="R2724" s="1"/>
      <c r="S2724" s="1"/>
      <c r="T2724" s="1"/>
    </row>
    <row r="2725" spans="5:20" x14ac:dyDescent="0.25">
      <c r="E2725" s="1"/>
      <c r="K2725" s="1"/>
      <c r="O2725" s="1"/>
      <c r="P2725" s="1"/>
      <c r="Q2725" s="1"/>
      <c r="R2725" s="1"/>
      <c r="S2725" s="1"/>
      <c r="T2725" s="1"/>
    </row>
    <row r="2726" spans="5:20" x14ac:dyDescent="0.25">
      <c r="E2726" s="1"/>
      <c r="K2726" s="1"/>
      <c r="O2726" s="1"/>
      <c r="P2726" s="1"/>
      <c r="Q2726" s="1"/>
      <c r="R2726" s="1"/>
      <c r="S2726" s="1"/>
      <c r="T2726" s="1"/>
    </row>
    <row r="2727" spans="5:20" x14ac:dyDescent="0.25">
      <c r="E2727" s="1"/>
      <c r="K2727" s="1"/>
      <c r="O2727" s="1"/>
      <c r="P2727" s="1"/>
      <c r="Q2727" s="1"/>
      <c r="R2727" s="1"/>
      <c r="S2727" s="1"/>
      <c r="T2727" s="1"/>
    </row>
    <row r="2728" spans="5:20" x14ac:dyDescent="0.25">
      <c r="E2728" s="1"/>
      <c r="K2728" s="1"/>
      <c r="O2728" s="1"/>
      <c r="P2728" s="1"/>
      <c r="Q2728" s="1"/>
      <c r="R2728" s="1"/>
      <c r="S2728" s="1"/>
      <c r="T2728" s="1"/>
    </row>
    <row r="2729" spans="5:20" x14ac:dyDescent="0.25">
      <c r="E2729" s="1"/>
      <c r="K2729" s="1"/>
      <c r="O2729" s="1"/>
      <c r="P2729" s="1"/>
      <c r="Q2729" s="1"/>
      <c r="R2729" s="1"/>
      <c r="S2729" s="1"/>
      <c r="T2729" s="1"/>
    </row>
    <row r="2730" spans="5:20" x14ac:dyDescent="0.25">
      <c r="E2730" s="1"/>
      <c r="K2730" s="1"/>
      <c r="O2730" s="1"/>
      <c r="P2730" s="1"/>
      <c r="Q2730" s="1"/>
      <c r="R2730" s="1"/>
      <c r="S2730" s="1"/>
      <c r="T2730" s="1"/>
    </row>
    <row r="2731" spans="5:20" x14ac:dyDescent="0.25">
      <c r="E2731" s="1"/>
      <c r="K2731" s="1"/>
      <c r="O2731" s="1"/>
      <c r="P2731" s="1"/>
      <c r="Q2731" s="1"/>
      <c r="R2731" s="1"/>
      <c r="S2731" s="1"/>
      <c r="T2731" s="1"/>
    </row>
    <row r="2732" spans="5:20" x14ac:dyDescent="0.25">
      <c r="E2732" s="1"/>
      <c r="K2732" s="1"/>
      <c r="O2732" s="1"/>
      <c r="P2732" s="1"/>
      <c r="Q2732" s="1"/>
      <c r="R2732" s="1"/>
      <c r="S2732" s="1"/>
      <c r="T2732" s="1"/>
    </row>
    <row r="2733" spans="5:20" x14ac:dyDescent="0.25">
      <c r="E2733" s="1"/>
      <c r="K2733" s="1"/>
      <c r="O2733" s="1"/>
      <c r="P2733" s="1"/>
      <c r="Q2733" s="1"/>
      <c r="R2733" s="1"/>
      <c r="S2733" s="1"/>
      <c r="T2733" s="1"/>
    </row>
    <row r="2734" spans="5:20" x14ac:dyDescent="0.25">
      <c r="E2734" s="1"/>
      <c r="K2734" s="1"/>
      <c r="O2734" s="1"/>
      <c r="P2734" s="1"/>
      <c r="Q2734" s="1"/>
      <c r="R2734" s="1"/>
      <c r="S2734" s="1"/>
      <c r="T2734" s="1"/>
    </row>
    <row r="2735" spans="5:20" x14ac:dyDescent="0.25">
      <c r="E2735" s="1"/>
      <c r="K2735" s="1"/>
      <c r="O2735" s="1"/>
      <c r="P2735" s="1"/>
      <c r="Q2735" s="1"/>
      <c r="R2735" s="1"/>
      <c r="S2735" s="1"/>
      <c r="T2735" s="1"/>
    </row>
    <row r="2736" spans="5:20" x14ac:dyDescent="0.25">
      <c r="E2736" s="1"/>
      <c r="K2736" s="1"/>
      <c r="O2736" s="1"/>
      <c r="P2736" s="1"/>
      <c r="Q2736" s="1"/>
      <c r="R2736" s="1"/>
      <c r="S2736" s="1"/>
      <c r="T2736" s="1"/>
    </row>
    <row r="2737" spans="5:20" x14ac:dyDescent="0.25">
      <c r="E2737" s="1"/>
      <c r="K2737" s="1"/>
      <c r="O2737" s="1"/>
      <c r="P2737" s="1"/>
      <c r="Q2737" s="1"/>
      <c r="R2737" s="1"/>
      <c r="S2737" s="1"/>
      <c r="T2737" s="1"/>
    </row>
    <row r="2738" spans="5:20" x14ac:dyDescent="0.25">
      <c r="E2738" s="1"/>
      <c r="K2738" s="1"/>
      <c r="O2738" s="1"/>
      <c r="P2738" s="1"/>
      <c r="Q2738" s="1"/>
      <c r="R2738" s="1"/>
      <c r="S2738" s="1"/>
      <c r="T2738" s="1"/>
    </row>
    <row r="2739" spans="5:20" x14ac:dyDescent="0.25">
      <c r="E2739" s="1"/>
      <c r="K2739" s="1"/>
      <c r="O2739" s="1"/>
      <c r="P2739" s="1"/>
      <c r="Q2739" s="1"/>
      <c r="R2739" s="1"/>
      <c r="S2739" s="1"/>
      <c r="T2739" s="1"/>
    </row>
    <row r="2740" spans="5:20" x14ac:dyDescent="0.25">
      <c r="E2740" s="1"/>
      <c r="K2740" s="1"/>
      <c r="O2740" s="1"/>
      <c r="P2740" s="1"/>
      <c r="Q2740" s="1"/>
      <c r="R2740" s="1"/>
      <c r="S2740" s="1"/>
      <c r="T2740" s="1"/>
    </row>
    <row r="2741" spans="5:20" x14ac:dyDescent="0.25">
      <c r="E2741" s="1"/>
      <c r="K2741" s="1"/>
      <c r="O2741" s="1"/>
      <c r="P2741" s="1"/>
      <c r="Q2741" s="1"/>
      <c r="R2741" s="1"/>
      <c r="S2741" s="1"/>
      <c r="T2741" s="1"/>
    </row>
    <row r="2742" spans="5:20" x14ac:dyDescent="0.25">
      <c r="E2742" s="1"/>
      <c r="K2742" s="1"/>
      <c r="O2742" s="1"/>
      <c r="P2742" s="1"/>
      <c r="Q2742" s="1"/>
      <c r="R2742" s="1"/>
      <c r="S2742" s="1"/>
      <c r="T2742" s="1"/>
    </row>
    <row r="2743" spans="5:20" x14ac:dyDescent="0.25">
      <c r="E2743" s="1"/>
      <c r="K2743" s="1"/>
      <c r="O2743" s="1"/>
      <c r="P2743" s="1"/>
      <c r="Q2743" s="1"/>
      <c r="R2743" s="1"/>
      <c r="S2743" s="1"/>
      <c r="T2743" s="1"/>
    </row>
    <row r="2744" spans="5:20" x14ac:dyDescent="0.25">
      <c r="E2744" s="1"/>
      <c r="K2744" s="1"/>
      <c r="O2744" s="1"/>
      <c r="P2744" s="1"/>
      <c r="Q2744" s="1"/>
      <c r="R2744" s="1"/>
      <c r="S2744" s="1"/>
      <c r="T2744" s="1"/>
    </row>
    <row r="2745" spans="5:20" x14ac:dyDescent="0.25">
      <c r="E2745" s="1"/>
      <c r="K2745" s="1"/>
      <c r="O2745" s="1"/>
      <c r="P2745" s="1"/>
      <c r="Q2745" s="1"/>
      <c r="R2745" s="1"/>
      <c r="S2745" s="1"/>
      <c r="T2745" s="1"/>
    </row>
    <row r="2746" spans="5:20" x14ac:dyDescent="0.25">
      <c r="E2746" s="1"/>
      <c r="K2746" s="1"/>
      <c r="O2746" s="1"/>
      <c r="P2746" s="1"/>
      <c r="Q2746" s="1"/>
      <c r="R2746" s="1"/>
      <c r="S2746" s="1"/>
      <c r="T2746" s="1"/>
    </row>
    <row r="2747" spans="5:20" x14ac:dyDescent="0.25">
      <c r="E2747" s="1"/>
      <c r="K2747" s="1"/>
      <c r="O2747" s="1"/>
      <c r="P2747" s="1"/>
      <c r="Q2747" s="1"/>
      <c r="R2747" s="1"/>
      <c r="S2747" s="1"/>
      <c r="T2747" s="1"/>
    </row>
    <row r="2748" spans="5:20" x14ac:dyDescent="0.25">
      <c r="E2748" s="1"/>
      <c r="K2748" s="1"/>
      <c r="O2748" s="1"/>
      <c r="P2748" s="1"/>
      <c r="Q2748" s="1"/>
      <c r="R2748" s="1"/>
      <c r="S2748" s="1"/>
      <c r="T2748" s="1"/>
    </row>
    <row r="2749" spans="5:20" x14ac:dyDescent="0.25">
      <c r="E2749" s="1"/>
      <c r="K2749" s="1"/>
      <c r="O2749" s="1"/>
      <c r="P2749" s="1"/>
      <c r="Q2749" s="1"/>
      <c r="R2749" s="1"/>
      <c r="S2749" s="1"/>
      <c r="T2749" s="1"/>
    </row>
    <row r="2750" spans="5:20" x14ac:dyDescent="0.25">
      <c r="E2750" s="1"/>
      <c r="K2750" s="1"/>
      <c r="O2750" s="1"/>
      <c r="P2750" s="1"/>
      <c r="Q2750" s="1"/>
      <c r="R2750" s="1"/>
      <c r="S2750" s="1"/>
      <c r="T2750" s="1"/>
    </row>
    <row r="2751" spans="5:20" x14ac:dyDescent="0.25">
      <c r="E2751" s="1"/>
      <c r="K2751" s="1"/>
      <c r="O2751" s="1"/>
      <c r="P2751" s="1"/>
      <c r="Q2751" s="1"/>
      <c r="R2751" s="1"/>
      <c r="S2751" s="1"/>
      <c r="T2751" s="1"/>
    </row>
    <row r="2752" spans="5:20" x14ac:dyDescent="0.25">
      <c r="E2752" s="1"/>
      <c r="K2752" s="1"/>
      <c r="O2752" s="1"/>
      <c r="P2752" s="1"/>
      <c r="Q2752" s="1"/>
      <c r="R2752" s="1"/>
      <c r="S2752" s="1"/>
      <c r="T2752" s="1"/>
    </row>
    <row r="2753" spans="5:20" x14ac:dyDescent="0.25">
      <c r="E2753" s="1"/>
      <c r="K2753" s="1"/>
      <c r="O2753" s="1"/>
      <c r="P2753" s="1"/>
      <c r="Q2753" s="1"/>
      <c r="R2753" s="1"/>
      <c r="S2753" s="1"/>
      <c r="T2753" s="1"/>
    </row>
    <row r="2754" spans="5:20" x14ac:dyDescent="0.25">
      <c r="E2754" s="1"/>
      <c r="K2754" s="1"/>
      <c r="O2754" s="1"/>
      <c r="P2754" s="1"/>
      <c r="Q2754" s="1"/>
      <c r="R2754" s="1"/>
      <c r="S2754" s="1"/>
      <c r="T2754" s="1"/>
    </row>
    <row r="2755" spans="5:20" x14ac:dyDescent="0.25">
      <c r="E2755" s="1"/>
      <c r="K2755" s="1"/>
      <c r="O2755" s="1"/>
      <c r="P2755" s="1"/>
      <c r="Q2755" s="1"/>
      <c r="R2755" s="1"/>
      <c r="S2755" s="1"/>
      <c r="T2755" s="1"/>
    </row>
    <row r="2756" spans="5:20" x14ac:dyDescent="0.25">
      <c r="E2756" s="1"/>
      <c r="K2756" s="1"/>
      <c r="O2756" s="1"/>
      <c r="P2756" s="1"/>
      <c r="Q2756" s="1"/>
      <c r="R2756" s="1"/>
      <c r="S2756" s="1"/>
      <c r="T2756" s="1"/>
    </row>
    <row r="2757" spans="5:20" x14ac:dyDescent="0.25">
      <c r="E2757" s="1"/>
      <c r="K2757" s="1"/>
      <c r="O2757" s="1"/>
      <c r="P2757" s="1"/>
      <c r="Q2757" s="1"/>
      <c r="R2757" s="1"/>
      <c r="S2757" s="1"/>
      <c r="T2757" s="1"/>
    </row>
    <row r="2758" spans="5:20" x14ac:dyDescent="0.25">
      <c r="E2758" s="1"/>
      <c r="K2758" s="1"/>
      <c r="O2758" s="1"/>
      <c r="P2758" s="1"/>
      <c r="Q2758" s="1"/>
      <c r="R2758" s="1"/>
      <c r="S2758" s="1"/>
      <c r="T2758" s="1"/>
    </row>
    <row r="2759" spans="5:20" x14ac:dyDescent="0.25">
      <c r="E2759" s="1"/>
      <c r="K2759" s="1"/>
      <c r="O2759" s="1"/>
      <c r="P2759" s="1"/>
      <c r="Q2759" s="1"/>
      <c r="R2759" s="1"/>
      <c r="S2759" s="1"/>
      <c r="T2759" s="1"/>
    </row>
    <row r="2760" spans="5:20" x14ac:dyDescent="0.25">
      <c r="E2760" s="1"/>
      <c r="K2760" s="1"/>
      <c r="O2760" s="1"/>
      <c r="P2760" s="1"/>
      <c r="Q2760" s="1"/>
      <c r="R2760" s="1"/>
      <c r="S2760" s="1"/>
      <c r="T2760" s="1"/>
    </row>
    <row r="2761" spans="5:20" x14ac:dyDescent="0.25">
      <c r="E2761" s="1"/>
      <c r="K2761" s="1"/>
      <c r="O2761" s="1"/>
      <c r="P2761" s="1"/>
      <c r="Q2761" s="1"/>
      <c r="R2761" s="1"/>
      <c r="S2761" s="1"/>
      <c r="T2761" s="1"/>
    </row>
    <row r="2762" spans="5:20" x14ac:dyDescent="0.25">
      <c r="E2762" s="1"/>
      <c r="K2762" s="1"/>
      <c r="O2762" s="1"/>
      <c r="P2762" s="1"/>
      <c r="Q2762" s="1"/>
      <c r="R2762" s="1"/>
      <c r="S2762" s="1"/>
      <c r="T2762" s="1"/>
    </row>
    <row r="2763" spans="5:20" x14ac:dyDescent="0.25">
      <c r="E2763" s="1"/>
      <c r="K2763" s="1"/>
      <c r="O2763" s="1"/>
      <c r="P2763" s="1"/>
      <c r="Q2763" s="1"/>
      <c r="R2763" s="1"/>
      <c r="S2763" s="1"/>
      <c r="T2763" s="1"/>
    </row>
    <row r="2764" spans="5:20" x14ac:dyDescent="0.25">
      <c r="E2764" s="1"/>
      <c r="K2764" s="1"/>
      <c r="O2764" s="1"/>
      <c r="P2764" s="1"/>
      <c r="Q2764" s="1"/>
      <c r="R2764" s="1"/>
      <c r="S2764" s="1"/>
      <c r="T2764" s="1"/>
    </row>
    <row r="2765" spans="5:20" x14ac:dyDescent="0.25">
      <c r="E2765" s="1"/>
      <c r="K2765" s="1"/>
      <c r="O2765" s="1"/>
      <c r="P2765" s="1"/>
      <c r="Q2765" s="1"/>
      <c r="R2765" s="1"/>
      <c r="S2765" s="1"/>
      <c r="T2765" s="1"/>
    </row>
    <row r="2766" spans="5:20" x14ac:dyDescent="0.25">
      <c r="E2766" s="1"/>
      <c r="K2766" s="1"/>
      <c r="O2766" s="1"/>
      <c r="P2766" s="1"/>
      <c r="Q2766" s="1"/>
      <c r="R2766" s="1"/>
      <c r="S2766" s="1"/>
      <c r="T2766" s="1"/>
    </row>
    <row r="2767" spans="5:20" x14ac:dyDescent="0.25">
      <c r="E2767" s="1"/>
      <c r="K2767" s="1"/>
      <c r="O2767" s="1"/>
      <c r="P2767" s="1"/>
      <c r="Q2767" s="1"/>
      <c r="R2767" s="1"/>
      <c r="S2767" s="1"/>
      <c r="T2767" s="1"/>
    </row>
    <row r="2768" spans="5:20" x14ac:dyDescent="0.25">
      <c r="E2768" s="1"/>
      <c r="K2768" s="1"/>
      <c r="O2768" s="1"/>
      <c r="P2768" s="1"/>
      <c r="Q2768" s="1"/>
      <c r="R2768" s="1"/>
      <c r="S2768" s="1"/>
      <c r="T2768" s="1"/>
    </row>
    <row r="2769" spans="5:20" x14ac:dyDescent="0.25">
      <c r="E2769" s="1"/>
      <c r="K2769" s="1"/>
      <c r="O2769" s="1"/>
      <c r="P2769" s="1"/>
      <c r="Q2769" s="1"/>
      <c r="R2769" s="1"/>
      <c r="S2769" s="1"/>
      <c r="T2769" s="1"/>
    </row>
    <row r="2770" spans="5:20" x14ac:dyDescent="0.25">
      <c r="E2770" s="1"/>
      <c r="K2770" s="1"/>
      <c r="O2770" s="1"/>
      <c r="P2770" s="1"/>
      <c r="Q2770" s="1"/>
      <c r="R2770" s="1"/>
      <c r="S2770" s="1"/>
      <c r="T2770" s="1"/>
    </row>
    <row r="2771" spans="5:20" x14ac:dyDescent="0.25">
      <c r="E2771" s="1"/>
      <c r="K2771" s="1"/>
      <c r="O2771" s="1"/>
      <c r="P2771" s="1"/>
      <c r="Q2771" s="1"/>
      <c r="R2771" s="1"/>
      <c r="S2771" s="1"/>
      <c r="T2771" s="1"/>
    </row>
    <row r="2772" spans="5:20" x14ac:dyDescent="0.25">
      <c r="E2772" s="1"/>
      <c r="K2772" s="1"/>
      <c r="O2772" s="1"/>
      <c r="P2772" s="1"/>
      <c r="Q2772" s="1"/>
      <c r="R2772" s="1"/>
      <c r="S2772" s="1"/>
      <c r="T2772" s="1"/>
    </row>
    <row r="2773" spans="5:20" x14ac:dyDescent="0.25">
      <c r="E2773" s="1"/>
      <c r="K2773" s="1"/>
      <c r="O2773" s="1"/>
      <c r="P2773" s="1"/>
      <c r="Q2773" s="1"/>
      <c r="R2773" s="1"/>
      <c r="S2773" s="1"/>
      <c r="T2773" s="1"/>
    </row>
    <row r="2774" spans="5:20" x14ac:dyDescent="0.25">
      <c r="E2774" s="1"/>
      <c r="K2774" s="1"/>
      <c r="O2774" s="1"/>
      <c r="P2774" s="1"/>
      <c r="Q2774" s="1"/>
      <c r="R2774" s="1"/>
      <c r="S2774" s="1"/>
      <c r="T2774" s="1"/>
    </row>
    <row r="2775" spans="5:20" x14ac:dyDescent="0.25">
      <c r="E2775" s="1"/>
      <c r="K2775" s="1"/>
      <c r="O2775" s="1"/>
      <c r="P2775" s="1"/>
      <c r="Q2775" s="1"/>
      <c r="R2775" s="1"/>
      <c r="S2775" s="1"/>
      <c r="T2775" s="1"/>
    </row>
    <row r="2776" spans="5:20" x14ac:dyDescent="0.25">
      <c r="E2776" s="1"/>
      <c r="K2776" s="1"/>
      <c r="O2776" s="1"/>
      <c r="P2776" s="1"/>
      <c r="Q2776" s="1"/>
      <c r="R2776" s="1"/>
      <c r="S2776" s="1"/>
      <c r="T2776" s="1"/>
    </row>
    <row r="2777" spans="5:20" x14ac:dyDescent="0.25">
      <c r="E2777" s="1"/>
      <c r="K2777" s="1"/>
      <c r="O2777" s="1"/>
      <c r="P2777" s="1"/>
      <c r="Q2777" s="1"/>
      <c r="R2777" s="1"/>
      <c r="S2777" s="1"/>
      <c r="T2777" s="1"/>
    </row>
    <row r="2778" spans="5:20" x14ac:dyDescent="0.25">
      <c r="E2778" s="1"/>
      <c r="K2778" s="1"/>
      <c r="O2778" s="1"/>
      <c r="P2778" s="1"/>
      <c r="Q2778" s="1"/>
      <c r="R2778" s="1"/>
      <c r="S2778" s="1"/>
      <c r="T2778" s="1"/>
    </row>
    <row r="2779" spans="5:20" x14ac:dyDescent="0.25">
      <c r="E2779" s="1"/>
      <c r="K2779" s="1"/>
      <c r="O2779" s="1"/>
      <c r="P2779" s="1"/>
      <c r="Q2779" s="1"/>
      <c r="R2779" s="1"/>
      <c r="S2779" s="1"/>
      <c r="T2779" s="1"/>
    </row>
    <row r="2780" spans="5:20" x14ac:dyDescent="0.25">
      <c r="E2780" s="1"/>
      <c r="K2780" s="1"/>
      <c r="O2780" s="1"/>
      <c r="P2780" s="1"/>
      <c r="Q2780" s="1"/>
      <c r="R2780" s="1"/>
      <c r="S2780" s="1"/>
      <c r="T2780" s="1"/>
    </row>
    <row r="2781" spans="5:20" x14ac:dyDescent="0.25">
      <c r="E2781" s="1"/>
      <c r="K2781" s="1"/>
      <c r="O2781" s="1"/>
      <c r="P2781" s="1"/>
      <c r="Q2781" s="1"/>
      <c r="R2781" s="1"/>
      <c r="S2781" s="1"/>
      <c r="T2781" s="1"/>
    </row>
    <row r="2782" spans="5:20" x14ac:dyDescent="0.25">
      <c r="E2782" s="1"/>
      <c r="K2782" s="1"/>
      <c r="O2782" s="1"/>
      <c r="P2782" s="1"/>
      <c r="Q2782" s="1"/>
      <c r="R2782" s="1"/>
      <c r="S2782" s="1"/>
      <c r="T2782" s="1"/>
    </row>
    <row r="2783" spans="5:20" x14ac:dyDescent="0.25">
      <c r="E2783" s="1"/>
      <c r="K2783" s="1"/>
      <c r="O2783" s="1"/>
      <c r="P2783" s="1"/>
      <c r="Q2783" s="1"/>
      <c r="R2783" s="1"/>
      <c r="S2783" s="1"/>
      <c r="T2783" s="1"/>
    </row>
    <row r="2784" spans="5:20" x14ac:dyDescent="0.25">
      <c r="E2784" s="1"/>
      <c r="K2784" s="1"/>
      <c r="O2784" s="1"/>
      <c r="P2784" s="1"/>
      <c r="Q2784" s="1"/>
      <c r="R2784" s="1"/>
      <c r="S2784" s="1"/>
      <c r="T2784" s="1"/>
    </row>
    <row r="2785" spans="5:20" x14ac:dyDescent="0.25">
      <c r="E2785" s="1"/>
      <c r="K2785" s="1"/>
      <c r="O2785" s="1"/>
      <c r="P2785" s="1"/>
      <c r="Q2785" s="1"/>
      <c r="R2785" s="1"/>
      <c r="S2785" s="1"/>
      <c r="T2785" s="1"/>
    </row>
    <row r="2786" spans="5:20" x14ac:dyDescent="0.25">
      <c r="E2786" s="1"/>
      <c r="K2786" s="1"/>
      <c r="O2786" s="1"/>
      <c r="P2786" s="1"/>
      <c r="Q2786" s="1"/>
      <c r="R2786" s="1"/>
      <c r="S2786" s="1"/>
      <c r="T2786" s="1"/>
    </row>
    <row r="2787" spans="5:20" x14ac:dyDescent="0.25">
      <c r="E2787" s="1"/>
      <c r="K2787" s="1"/>
      <c r="O2787" s="1"/>
      <c r="P2787" s="1"/>
      <c r="Q2787" s="1"/>
      <c r="R2787" s="1"/>
      <c r="S2787" s="1"/>
      <c r="T2787" s="1"/>
    </row>
    <row r="2788" spans="5:20" x14ac:dyDescent="0.25">
      <c r="E2788" s="1"/>
      <c r="K2788" s="1"/>
      <c r="O2788" s="1"/>
      <c r="P2788" s="1"/>
      <c r="Q2788" s="1"/>
      <c r="R2788" s="1"/>
      <c r="S2788" s="1"/>
      <c r="T2788" s="1"/>
    </row>
    <row r="2789" spans="5:20" x14ac:dyDescent="0.25">
      <c r="E2789" s="1"/>
      <c r="K2789" s="1"/>
      <c r="O2789" s="1"/>
      <c r="P2789" s="1"/>
      <c r="Q2789" s="1"/>
      <c r="R2789" s="1"/>
      <c r="S2789" s="1"/>
      <c r="T2789" s="1"/>
    </row>
    <row r="2790" spans="5:20" x14ac:dyDescent="0.25">
      <c r="E2790" s="1"/>
      <c r="K2790" s="1"/>
      <c r="O2790" s="1"/>
      <c r="P2790" s="1"/>
      <c r="Q2790" s="1"/>
      <c r="R2790" s="1"/>
      <c r="S2790" s="1"/>
      <c r="T2790" s="1"/>
    </row>
    <row r="2791" spans="5:20" x14ac:dyDescent="0.25">
      <c r="E2791" s="1"/>
      <c r="K2791" s="1"/>
      <c r="O2791" s="1"/>
      <c r="P2791" s="1"/>
      <c r="Q2791" s="1"/>
      <c r="R2791" s="1"/>
      <c r="S2791" s="1"/>
      <c r="T2791" s="1"/>
    </row>
    <row r="2792" spans="5:20" x14ac:dyDescent="0.25">
      <c r="E2792" s="1"/>
      <c r="K2792" s="1"/>
      <c r="O2792" s="1"/>
      <c r="P2792" s="1"/>
      <c r="Q2792" s="1"/>
      <c r="R2792" s="1"/>
      <c r="S2792" s="1"/>
      <c r="T2792" s="1"/>
    </row>
    <row r="2793" spans="5:20" x14ac:dyDescent="0.25">
      <c r="E2793" s="1"/>
      <c r="K2793" s="1"/>
      <c r="O2793" s="1"/>
      <c r="P2793" s="1"/>
      <c r="Q2793" s="1"/>
      <c r="R2793" s="1"/>
      <c r="S2793" s="1"/>
      <c r="T2793" s="1"/>
    </row>
    <row r="2794" spans="5:20" x14ac:dyDescent="0.25">
      <c r="E2794" s="1"/>
      <c r="K2794" s="1"/>
      <c r="O2794" s="1"/>
      <c r="P2794" s="1"/>
      <c r="Q2794" s="1"/>
      <c r="R2794" s="1"/>
      <c r="S2794" s="1"/>
      <c r="T2794" s="1"/>
    </row>
    <row r="2795" spans="5:20" x14ac:dyDescent="0.25">
      <c r="E2795" s="1"/>
      <c r="K2795" s="1"/>
      <c r="O2795" s="1"/>
      <c r="P2795" s="1"/>
      <c r="Q2795" s="1"/>
      <c r="R2795" s="1"/>
      <c r="S2795" s="1"/>
      <c r="T2795" s="1"/>
    </row>
    <row r="2796" spans="5:20" x14ac:dyDescent="0.25">
      <c r="E2796" s="1"/>
      <c r="K2796" s="1"/>
      <c r="O2796" s="1"/>
      <c r="P2796" s="1"/>
      <c r="Q2796" s="1"/>
      <c r="R2796" s="1"/>
      <c r="S2796" s="1"/>
      <c r="T2796" s="1"/>
    </row>
    <row r="2797" spans="5:20" x14ac:dyDescent="0.25">
      <c r="E2797" s="1"/>
      <c r="K2797" s="1"/>
      <c r="O2797" s="1"/>
      <c r="P2797" s="1"/>
      <c r="Q2797" s="1"/>
      <c r="R2797" s="1"/>
      <c r="S2797" s="1"/>
      <c r="T2797" s="1"/>
    </row>
    <row r="2798" spans="5:20" x14ac:dyDescent="0.25">
      <c r="E2798" s="1"/>
      <c r="K2798" s="1"/>
      <c r="O2798" s="1"/>
      <c r="P2798" s="1"/>
      <c r="Q2798" s="1"/>
      <c r="R2798" s="1"/>
      <c r="S2798" s="1"/>
      <c r="T2798" s="1"/>
    </row>
    <row r="2799" spans="5:20" x14ac:dyDescent="0.25">
      <c r="E2799" s="1"/>
      <c r="K2799" s="1"/>
      <c r="O2799" s="1"/>
      <c r="P2799" s="1"/>
      <c r="Q2799" s="1"/>
      <c r="R2799" s="1"/>
      <c r="S2799" s="1"/>
      <c r="T2799" s="1"/>
    </row>
    <row r="2800" spans="5:20" x14ac:dyDescent="0.25">
      <c r="E2800" s="1"/>
      <c r="K2800" s="1"/>
      <c r="O2800" s="1"/>
      <c r="P2800" s="1"/>
      <c r="Q2800" s="1"/>
      <c r="R2800" s="1"/>
      <c r="S2800" s="1"/>
      <c r="T2800" s="1"/>
    </row>
    <row r="2801" spans="5:20" x14ac:dyDescent="0.25">
      <c r="E2801" s="1"/>
      <c r="K2801" s="1"/>
      <c r="O2801" s="1"/>
      <c r="P2801" s="1"/>
      <c r="Q2801" s="1"/>
      <c r="R2801" s="1"/>
      <c r="S2801" s="1"/>
      <c r="T2801" s="1"/>
    </row>
    <row r="2802" spans="5:20" x14ac:dyDescent="0.25">
      <c r="E2802" s="1"/>
      <c r="K2802" s="1"/>
      <c r="O2802" s="1"/>
      <c r="P2802" s="1"/>
      <c r="Q2802" s="1"/>
      <c r="R2802" s="1"/>
      <c r="S2802" s="1"/>
      <c r="T2802" s="1"/>
    </row>
    <row r="2803" spans="5:20" x14ac:dyDescent="0.25">
      <c r="E2803" s="1"/>
      <c r="K2803" s="1"/>
      <c r="O2803" s="1"/>
      <c r="P2803" s="1"/>
      <c r="Q2803" s="1"/>
      <c r="R2803" s="1"/>
      <c r="S2803" s="1"/>
      <c r="T2803" s="1"/>
    </row>
    <row r="2804" spans="5:20" x14ac:dyDescent="0.25">
      <c r="E2804" s="1"/>
      <c r="K2804" s="1"/>
      <c r="O2804" s="1"/>
      <c r="P2804" s="1"/>
      <c r="Q2804" s="1"/>
      <c r="R2804" s="1"/>
      <c r="S2804" s="1"/>
      <c r="T2804" s="1"/>
    </row>
    <row r="2805" spans="5:20" x14ac:dyDescent="0.25">
      <c r="E2805" s="1"/>
      <c r="K2805" s="1"/>
      <c r="O2805" s="1"/>
      <c r="P2805" s="1"/>
      <c r="Q2805" s="1"/>
      <c r="R2805" s="1"/>
      <c r="S2805" s="1"/>
      <c r="T2805" s="1"/>
    </row>
    <row r="2806" spans="5:20" x14ac:dyDescent="0.25">
      <c r="E2806" s="1"/>
      <c r="K2806" s="1"/>
      <c r="O2806" s="1"/>
      <c r="P2806" s="1"/>
      <c r="Q2806" s="1"/>
      <c r="R2806" s="1"/>
      <c r="S2806" s="1"/>
      <c r="T2806" s="1"/>
    </row>
    <row r="2807" spans="5:20" x14ac:dyDescent="0.25">
      <c r="E2807" s="1"/>
      <c r="K2807" s="1"/>
      <c r="O2807" s="1"/>
      <c r="P2807" s="1"/>
      <c r="Q2807" s="1"/>
      <c r="R2807" s="1"/>
      <c r="S2807" s="1"/>
      <c r="T2807" s="1"/>
    </row>
    <row r="2808" spans="5:20" x14ac:dyDescent="0.25">
      <c r="E2808" s="1"/>
      <c r="K2808" s="1"/>
      <c r="O2808" s="1"/>
      <c r="P2808" s="1"/>
      <c r="Q2808" s="1"/>
      <c r="R2808" s="1"/>
      <c r="S2808" s="1"/>
      <c r="T2808" s="1"/>
    </row>
    <row r="2809" spans="5:20" x14ac:dyDescent="0.25">
      <c r="E2809" s="1"/>
      <c r="K2809" s="1"/>
      <c r="O2809" s="1"/>
      <c r="P2809" s="1"/>
      <c r="Q2809" s="1"/>
      <c r="R2809" s="1"/>
      <c r="S2809" s="1"/>
      <c r="T2809" s="1"/>
    </row>
    <row r="2810" spans="5:20" x14ac:dyDescent="0.25">
      <c r="E2810" s="1"/>
      <c r="K2810" s="1"/>
      <c r="O2810" s="1"/>
      <c r="P2810" s="1"/>
      <c r="Q2810" s="1"/>
      <c r="R2810" s="1"/>
      <c r="S2810" s="1"/>
      <c r="T2810" s="1"/>
    </row>
    <row r="2811" spans="5:20" x14ac:dyDescent="0.25">
      <c r="E2811" s="1"/>
      <c r="K2811" s="1"/>
      <c r="O2811" s="1"/>
      <c r="P2811" s="1"/>
      <c r="Q2811" s="1"/>
      <c r="R2811" s="1"/>
      <c r="S2811" s="1"/>
      <c r="T2811" s="1"/>
    </row>
    <row r="2812" spans="5:20" x14ac:dyDescent="0.25">
      <c r="E2812" s="1"/>
      <c r="K2812" s="1"/>
      <c r="O2812" s="1"/>
      <c r="P2812" s="1"/>
      <c r="Q2812" s="1"/>
      <c r="R2812" s="1"/>
      <c r="S2812" s="1"/>
      <c r="T2812" s="1"/>
    </row>
    <row r="2813" spans="5:20" x14ac:dyDescent="0.25">
      <c r="E2813" s="1"/>
      <c r="K2813" s="1"/>
      <c r="O2813" s="1"/>
      <c r="P2813" s="1"/>
      <c r="Q2813" s="1"/>
      <c r="R2813" s="1"/>
      <c r="S2813" s="1"/>
      <c r="T2813" s="1"/>
    </row>
    <row r="2814" spans="5:20" x14ac:dyDescent="0.25">
      <c r="E2814" s="1"/>
      <c r="K2814" s="1"/>
      <c r="O2814" s="1"/>
      <c r="P2814" s="1"/>
      <c r="Q2814" s="1"/>
      <c r="R2814" s="1"/>
      <c r="S2814" s="1"/>
      <c r="T2814" s="1"/>
    </row>
    <row r="2815" spans="5:20" x14ac:dyDescent="0.25">
      <c r="E2815" s="1"/>
      <c r="K2815" s="1"/>
      <c r="O2815" s="1"/>
      <c r="P2815" s="1"/>
      <c r="Q2815" s="1"/>
      <c r="R2815" s="1"/>
      <c r="S2815" s="1"/>
      <c r="T2815" s="1"/>
    </row>
    <row r="2816" spans="5:20" x14ac:dyDescent="0.25">
      <c r="E2816" s="1"/>
      <c r="K2816" s="1"/>
      <c r="O2816" s="1"/>
      <c r="P2816" s="1"/>
      <c r="Q2816" s="1"/>
      <c r="R2816" s="1"/>
      <c r="S2816" s="1"/>
      <c r="T2816" s="1"/>
    </row>
    <row r="2817" spans="5:20" x14ac:dyDescent="0.25">
      <c r="E2817" s="1"/>
      <c r="K2817" s="1"/>
      <c r="O2817" s="1"/>
      <c r="P2817" s="1"/>
      <c r="Q2817" s="1"/>
      <c r="R2817" s="1"/>
      <c r="S2817" s="1"/>
      <c r="T2817" s="1"/>
    </row>
    <row r="2818" spans="5:20" x14ac:dyDescent="0.25">
      <c r="E2818" s="1"/>
      <c r="K2818" s="1"/>
      <c r="O2818" s="1"/>
      <c r="P2818" s="1"/>
      <c r="Q2818" s="1"/>
      <c r="R2818" s="1"/>
      <c r="S2818" s="1"/>
      <c r="T2818" s="1"/>
    </row>
    <row r="2819" spans="5:20" x14ac:dyDescent="0.25">
      <c r="E2819" s="1"/>
      <c r="K2819" s="1"/>
      <c r="O2819" s="1"/>
      <c r="P2819" s="1"/>
      <c r="Q2819" s="1"/>
      <c r="R2819" s="1"/>
      <c r="S2819" s="1"/>
      <c r="T2819" s="1"/>
    </row>
    <row r="2820" spans="5:20" x14ac:dyDescent="0.25">
      <c r="E2820" s="1"/>
      <c r="K2820" s="1"/>
      <c r="O2820" s="1"/>
      <c r="P2820" s="1"/>
      <c r="Q2820" s="1"/>
      <c r="R2820" s="1"/>
      <c r="S2820" s="1"/>
      <c r="T2820" s="1"/>
    </row>
    <row r="2821" spans="5:20" x14ac:dyDescent="0.25">
      <c r="E2821" s="1"/>
      <c r="K2821" s="1"/>
      <c r="O2821" s="1"/>
      <c r="P2821" s="1"/>
      <c r="Q2821" s="1"/>
      <c r="R2821" s="1"/>
      <c r="S2821" s="1"/>
      <c r="T2821" s="1"/>
    </row>
    <row r="2822" spans="5:20" x14ac:dyDescent="0.25">
      <c r="E2822" s="1"/>
      <c r="K2822" s="1"/>
      <c r="O2822" s="1"/>
      <c r="P2822" s="1"/>
      <c r="Q2822" s="1"/>
      <c r="R2822" s="1"/>
      <c r="S2822" s="1"/>
      <c r="T2822" s="1"/>
    </row>
    <row r="2823" spans="5:20" x14ac:dyDescent="0.25">
      <c r="E2823" s="1"/>
      <c r="K2823" s="1"/>
      <c r="O2823" s="1"/>
      <c r="P2823" s="1"/>
      <c r="Q2823" s="1"/>
      <c r="R2823" s="1"/>
      <c r="S2823" s="1"/>
      <c r="T2823" s="1"/>
    </row>
    <row r="2824" spans="5:20" x14ac:dyDescent="0.25">
      <c r="E2824" s="1"/>
      <c r="K2824" s="1"/>
      <c r="O2824" s="1"/>
      <c r="P2824" s="1"/>
      <c r="Q2824" s="1"/>
      <c r="R2824" s="1"/>
      <c r="S2824" s="1"/>
      <c r="T2824" s="1"/>
    </row>
    <row r="2825" spans="5:20" x14ac:dyDescent="0.25">
      <c r="E2825" s="1"/>
      <c r="K2825" s="1"/>
      <c r="O2825" s="1"/>
      <c r="P2825" s="1"/>
      <c r="Q2825" s="1"/>
      <c r="R2825" s="1"/>
      <c r="S2825" s="1"/>
      <c r="T2825" s="1"/>
    </row>
    <row r="2826" spans="5:20" x14ac:dyDescent="0.25">
      <c r="E2826" s="1"/>
      <c r="K2826" s="1"/>
      <c r="O2826" s="1"/>
      <c r="P2826" s="1"/>
      <c r="Q2826" s="1"/>
      <c r="R2826" s="1"/>
      <c r="S2826" s="1"/>
      <c r="T2826" s="1"/>
    </row>
    <row r="2827" spans="5:20" x14ac:dyDescent="0.25">
      <c r="E2827" s="1"/>
      <c r="K2827" s="1"/>
      <c r="O2827" s="1"/>
      <c r="P2827" s="1"/>
      <c r="Q2827" s="1"/>
      <c r="R2827" s="1"/>
      <c r="S2827" s="1"/>
      <c r="T2827" s="1"/>
    </row>
    <row r="2828" spans="5:20" x14ac:dyDescent="0.25">
      <c r="E2828" s="1"/>
      <c r="K2828" s="1"/>
      <c r="O2828" s="1"/>
      <c r="P2828" s="1"/>
      <c r="Q2828" s="1"/>
      <c r="R2828" s="1"/>
      <c r="S2828" s="1"/>
      <c r="T2828" s="1"/>
    </row>
    <row r="2829" spans="5:20" x14ac:dyDescent="0.25">
      <c r="E2829" s="1"/>
      <c r="K2829" s="1"/>
      <c r="O2829" s="1"/>
      <c r="P2829" s="1"/>
      <c r="Q2829" s="1"/>
      <c r="R2829" s="1"/>
      <c r="S2829" s="1"/>
      <c r="T2829" s="1"/>
    </row>
    <row r="2830" spans="5:20" x14ac:dyDescent="0.25">
      <c r="E2830" s="1"/>
      <c r="K2830" s="1"/>
      <c r="O2830" s="1"/>
      <c r="P2830" s="1"/>
      <c r="Q2830" s="1"/>
      <c r="R2830" s="1"/>
      <c r="S2830" s="1"/>
      <c r="T2830" s="1"/>
    </row>
    <row r="2831" spans="5:20" x14ac:dyDescent="0.25">
      <c r="E2831" s="1"/>
      <c r="K2831" s="1"/>
      <c r="O2831" s="1"/>
      <c r="P2831" s="1"/>
      <c r="Q2831" s="1"/>
      <c r="R2831" s="1"/>
      <c r="S2831" s="1"/>
      <c r="T2831" s="1"/>
    </row>
    <row r="2832" spans="5:20" x14ac:dyDescent="0.25">
      <c r="E2832" s="1"/>
      <c r="K2832" s="1"/>
      <c r="O2832" s="1"/>
      <c r="P2832" s="1"/>
      <c r="Q2832" s="1"/>
      <c r="R2832" s="1"/>
      <c r="S2832" s="1"/>
      <c r="T2832" s="1"/>
    </row>
    <row r="2833" spans="5:20" x14ac:dyDescent="0.25">
      <c r="E2833" s="1"/>
      <c r="K2833" s="1"/>
      <c r="O2833" s="1"/>
      <c r="P2833" s="1"/>
      <c r="Q2833" s="1"/>
      <c r="R2833" s="1"/>
      <c r="S2833" s="1"/>
      <c r="T2833" s="1"/>
    </row>
    <row r="2834" spans="5:20" x14ac:dyDescent="0.25">
      <c r="E2834" s="1"/>
      <c r="K2834" s="1"/>
      <c r="O2834" s="1"/>
      <c r="P2834" s="1"/>
      <c r="Q2834" s="1"/>
      <c r="R2834" s="1"/>
      <c r="S2834" s="1"/>
      <c r="T2834" s="1"/>
    </row>
    <row r="2835" spans="5:20" x14ac:dyDescent="0.25">
      <c r="E2835" s="1"/>
      <c r="K2835" s="1"/>
      <c r="O2835" s="1"/>
      <c r="P2835" s="1"/>
      <c r="Q2835" s="1"/>
      <c r="R2835" s="1"/>
      <c r="S2835" s="1"/>
      <c r="T2835" s="1"/>
    </row>
    <row r="2836" spans="5:20" x14ac:dyDescent="0.25">
      <c r="E2836" s="1"/>
      <c r="K2836" s="1"/>
      <c r="O2836" s="1"/>
      <c r="P2836" s="1"/>
      <c r="Q2836" s="1"/>
      <c r="R2836" s="1"/>
      <c r="S2836" s="1"/>
      <c r="T2836" s="1"/>
    </row>
    <row r="2837" spans="5:20" x14ac:dyDescent="0.25">
      <c r="E2837" s="1"/>
      <c r="K2837" s="1"/>
      <c r="O2837" s="1"/>
      <c r="P2837" s="1"/>
      <c r="Q2837" s="1"/>
      <c r="R2837" s="1"/>
      <c r="S2837" s="1"/>
      <c r="T2837" s="1"/>
    </row>
    <row r="2838" spans="5:20" x14ac:dyDescent="0.25">
      <c r="E2838" s="1"/>
      <c r="K2838" s="1"/>
      <c r="O2838" s="1"/>
      <c r="P2838" s="1"/>
      <c r="Q2838" s="1"/>
      <c r="R2838" s="1"/>
      <c r="S2838" s="1"/>
      <c r="T2838" s="1"/>
    </row>
    <row r="2839" spans="5:20" x14ac:dyDescent="0.25">
      <c r="E2839" s="1"/>
      <c r="K2839" s="1"/>
      <c r="O2839" s="1"/>
      <c r="P2839" s="1"/>
      <c r="Q2839" s="1"/>
      <c r="R2839" s="1"/>
      <c r="S2839" s="1"/>
      <c r="T2839" s="1"/>
    </row>
    <row r="2840" spans="5:20" x14ac:dyDescent="0.25">
      <c r="E2840" s="1"/>
      <c r="K2840" s="1"/>
      <c r="O2840" s="1"/>
      <c r="P2840" s="1"/>
      <c r="Q2840" s="1"/>
      <c r="R2840" s="1"/>
      <c r="S2840" s="1"/>
      <c r="T2840" s="1"/>
    </row>
    <row r="2841" spans="5:20" x14ac:dyDescent="0.25">
      <c r="E2841" s="1"/>
      <c r="K2841" s="1"/>
      <c r="O2841" s="1"/>
      <c r="P2841" s="1"/>
      <c r="Q2841" s="1"/>
      <c r="R2841" s="1"/>
      <c r="S2841" s="1"/>
      <c r="T2841" s="1"/>
    </row>
    <row r="2842" spans="5:20" x14ac:dyDescent="0.25">
      <c r="E2842" s="1"/>
      <c r="K2842" s="1"/>
      <c r="O2842" s="1"/>
      <c r="P2842" s="1"/>
      <c r="Q2842" s="1"/>
      <c r="R2842" s="1"/>
      <c r="S2842" s="1"/>
      <c r="T2842" s="1"/>
    </row>
    <row r="2843" spans="5:20" x14ac:dyDescent="0.25">
      <c r="E2843" s="1"/>
      <c r="K2843" s="1"/>
      <c r="O2843" s="1"/>
      <c r="P2843" s="1"/>
      <c r="Q2843" s="1"/>
      <c r="R2843" s="1"/>
      <c r="S2843" s="1"/>
      <c r="T2843" s="1"/>
    </row>
    <row r="2844" spans="5:20" x14ac:dyDescent="0.25">
      <c r="E2844" s="1"/>
      <c r="K2844" s="1"/>
      <c r="O2844" s="1"/>
      <c r="P2844" s="1"/>
      <c r="Q2844" s="1"/>
      <c r="R2844" s="1"/>
      <c r="S2844" s="1"/>
      <c r="T2844" s="1"/>
    </row>
    <row r="2845" spans="5:20" x14ac:dyDescent="0.25">
      <c r="E2845" s="1"/>
      <c r="K2845" s="1"/>
      <c r="O2845" s="1"/>
      <c r="P2845" s="1"/>
      <c r="Q2845" s="1"/>
      <c r="R2845" s="1"/>
      <c r="S2845" s="1"/>
      <c r="T2845" s="1"/>
    </row>
    <row r="2846" spans="5:20" x14ac:dyDescent="0.25">
      <c r="E2846" s="1"/>
      <c r="K2846" s="1"/>
      <c r="O2846" s="1"/>
      <c r="P2846" s="1"/>
      <c r="Q2846" s="1"/>
      <c r="R2846" s="1"/>
      <c r="S2846" s="1"/>
      <c r="T2846" s="1"/>
    </row>
    <row r="2847" spans="5:20" x14ac:dyDescent="0.25">
      <c r="E2847" s="1"/>
      <c r="K2847" s="1"/>
      <c r="O2847" s="1"/>
      <c r="P2847" s="1"/>
      <c r="Q2847" s="1"/>
      <c r="R2847" s="1"/>
      <c r="S2847" s="1"/>
      <c r="T2847" s="1"/>
    </row>
    <row r="2848" spans="5:20" x14ac:dyDescent="0.25">
      <c r="E2848" s="1"/>
      <c r="K2848" s="1"/>
      <c r="O2848" s="1"/>
      <c r="P2848" s="1"/>
      <c r="Q2848" s="1"/>
      <c r="R2848" s="1"/>
      <c r="S2848" s="1"/>
      <c r="T2848" s="1"/>
    </row>
    <row r="2849" spans="5:20" x14ac:dyDescent="0.25">
      <c r="E2849" s="1"/>
      <c r="K2849" s="1"/>
      <c r="O2849" s="1"/>
      <c r="P2849" s="1"/>
      <c r="Q2849" s="1"/>
      <c r="R2849" s="1"/>
      <c r="S2849" s="1"/>
      <c r="T2849" s="1"/>
    </row>
    <row r="2850" spans="5:20" x14ac:dyDescent="0.25">
      <c r="E2850" s="1"/>
      <c r="K2850" s="1"/>
      <c r="O2850" s="1"/>
      <c r="P2850" s="1"/>
      <c r="Q2850" s="1"/>
      <c r="R2850" s="1"/>
      <c r="S2850" s="1"/>
      <c r="T2850" s="1"/>
    </row>
    <row r="2851" spans="5:20" x14ac:dyDescent="0.25">
      <c r="E2851" s="1"/>
      <c r="K2851" s="1"/>
      <c r="O2851" s="1"/>
      <c r="P2851" s="1"/>
      <c r="Q2851" s="1"/>
      <c r="R2851" s="1"/>
      <c r="S2851" s="1"/>
      <c r="T2851" s="1"/>
    </row>
    <row r="2852" spans="5:20" x14ac:dyDescent="0.25">
      <c r="E2852" s="1"/>
      <c r="K2852" s="1"/>
      <c r="O2852" s="1"/>
      <c r="P2852" s="1"/>
      <c r="Q2852" s="1"/>
      <c r="R2852" s="1"/>
      <c r="S2852" s="1"/>
      <c r="T2852" s="1"/>
    </row>
    <row r="2853" spans="5:20" x14ac:dyDescent="0.25">
      <c r="E2853" s="1"/>
      <c r="K2853" s="1"/>
      <c r="O2853" s="1"/>
      <c r="P2853" s="1"/>
      <c r="Q2853" s="1"/>
      <c r="R2853" s="1"/>
      <c r="S2853" s="1"/>
      <c r="T2853" s="1"/>
    </row>
    <row r="2854" spans="5:20" x14ac:dyDescent="0.25">
      <c r="E2854" s="1"/>
      <c r="K2854" s="1"/>
      <c r="O2854" s="1"/>
      <c r="P2854" s="1"/>
      <c r="Q2854" s="1"/>
      <c r="R2854" s="1"/>
      <c r="S2854" s="1"/>
      <c r="T2854" s="1"/>
    </row>
    <row r="2855" spans="5:20" x14ac:dyDescent="0.25">
      <c r="E2855" s="1"/>
      <c r="K2855" s="1"/>
      <c r="O2855" s="1"/>
      <c r="P2855" s="1"/>
      <c r="Q2855" s="1"/>
      <c r="R2855" s="1"/>
      <c r="S2855" s="1"/>
      <c r="T2855" s="1"/>
    </row>
    <row r="2856" spans="5:20" x14ac:dyDescent="0.25">
      <c r="E2856" s="1"/>
      <c r="K2856" s="1"/>
      <c r="O2856" s="1"/>
      <c r="P2856" s="1"/>
      <c r="Q2856" s="1"/>
      <c r="R2856" s="1"/>
      <c r="S2856" s="1"/>
      <c r="T2856" s="1"/>
    </row>
    <row r="2857" spans="5:20" x14ac:dyDescent="0.25">
      <c r="E2857" s="1"/>
      <c r="K2857" s="1"/>
      <c r="O2857" s="1"/>
      <c r="P2857" s="1"/>
      <c r="Q2857" s="1"/>
      <c r="R2857" s="1"/>
      <c r="S2857" s="1"/>
      <c r="T2857" s="1"/>
    </row>
    <row r="2858" spans="5:20" x14ac:dyDescent="0.25">
      <c r="E2858" s="1"/>
      <c r="K2858" s="1"/>
      <c r="O2858" s="1"/>
      <c r="P2858" s="1"/>
      <c r="Q2858" s="1"/>
      <c r="R2858" s="1"/>
      <c r="S2858" s="1"/>
      <c r="T2858" s="1"/>
    </row>
    <row r="2859" spans="5:20" x14ac:dyDescent="0.25">
      <c r="E2859" s="1"/>
      <c r="K2859" s="1"/>
      <c r="O2859" s="1"/>
      <c r="P2859" s="1"/>
      <c r="Q2859" s="1"/>
      <c r="R2859" s="1"/>
      <c r="S2859" s="1"/>
      <c r="T2859" s="1"/>
    </row>
    <row r="2860" spans="5:20" x14ac:dyDescent="0.25">
      <c r="E2860" s="1"/>
      <c r="K2860" s="1"/>
      <c r="O2860" s="1"/>
      <c r="P2860" s="1"/>
      <c r="Q2860" s="1"/>
      <c r="R2860" s="1"/>
      <c r="S2860" s="1"/>
      <c r="T2860" s="1"/>
    </row>
    <row r="2861" spans="5:20" x14ac:dyDescent="0.25">
      <c r="E2861" s="1"/>
      <c r="K2861" s="1"/>
      <c r="O2861" s="1"/>
      <c r="P2861" s="1"/>
      <c r="Q2861" s="1"/>
      <c r="R2861" s="1"/>
      <c r="S2861" s="1"/>
      <c r="T2861" s="1"/>
    </row>
    <row r="2862" spans="5:20" x14ac:dyDescent="0.25">
      <c r="E2862" s="1"/>
      <c r="K2862" s="1"/>
      <c r="O2862" s="1"/>
      <c r="P2862" s="1"/>
      <c r="Q2862" s="1"/>
      <c r="R2862" s="1"/>
      <c r="S2862" s="1"/>
      <c r="T2862" s="1"/>
    </row>
    <row r="2863" spans="5:20" x14ac:dyDescent="0.25">
      <c r="E2863" s="1"/>
      <c r="K2863" s="1"/>
      <c r="O2863" s="1"/>
      <c r="P2863" s="1"/>
      <c r="Q2863" s="1"/>
      <c r="R2863" s="1"/>
      <c r="S2863" s="1"/>
      <c r="T2863" s="1"/>
    </row>
    <row r="2864" spans="5:20" x14ac:dyDescent="0.25">
      <c r="E2864" s="1"/>
      <c r="K2864" s="1"/>
      <c r="O2864" s="1"/>
      <c r="P2864" s="1"/>
      <c r="Q2864" s="1"/>
      <c r="R2864" s="1"/>
      <c r="S2864" s="1"/>
      <c r="T2864" s="1"/>
    </row>
    <row r="2865" spans="5:20" x14ac:dyDescent="0.25">
      <c r="E2865" s="1"/>
      <c r="K2865" s="1"/>
      <c r="O2865" s="1"/>
      <c r="P2865" s="1"/>
      <c r="Q2865" s="1"/>
      <c r="R2865" s="1"/>
      <c r="S2865" s="1"/>
      <c r="T2865" s="1"/>
    </row>
    <row r="2866" spans="5:20" x14ac:dyDescent="0.25">
      <c r="E2866" s="1"/>
      <c r="K2866" s="1"/>
      <c r="O2866" s="1"/>
      <c r="P2866" s="1"/>
      <c r="Q2866" s="1"/>
      <c r="R2866" s="1"/>
      <c r="S2866" s="1"/>
      <c r="T2866" s="1"/>
    </row>
    <row r="2867" spans="5:20" x14ac:dyDescent="0.25">
      <c r="E2867" s="1"/>
      <c r="K2867" s="1"/>
      <c r="O2867" s="1"/>
      <c r="P2867" s="1"/>
      <c r="Q2867" s="1"/>
      <c r="R2867" s="1"/>
      <c r="S2867" s="1"/>
      <c r="T2867" s="1"/>
    </row>
    <row r="2868" spans="5:20" x14ac:dyDescent="0.25">
      <c r="E2868" s="1"/>
      <c r="K2868" s="1"/>
      <c r="O2868" s="1"/>
      <c r="P2868" s="1"/>
      <c r="Q2868" s="1"/>
      <c r="R2868" s="1"/>
      <c r="S2868" s="1"/>
      <c r="T2868" s="1"/>
    </row>
    <row r="2869" spans="5:20" x14ac:dyDescent="0.25">
      <c r="E2869" s="1"/>
      <c r="K2869" s="1"/>
      <c r="O2869" s="1"/>
      <c r="P2869" s="1"/>
      <c r="Q2869" s="1"/>
      <c r="R2869" s="1"/>
      <c r="S2869" s="1"/>
      <c r="T2869" s="1"/>
    </row>
    <row r="2870" spans="5:20" x14ac:dyDescent="0.25">
      <c r="E2870" s="1"/>
      <c r="K2870" s="1"/>
      <c r="O2870" s="1"/>
      <c r="P2870" s="1"/>
      <c r="Q2870" s="1"/>
      <c r="R2870" s="1"/>
      <c r="S2870" s="1"/>
      <c r="T2870" s="1"/>
    </row>
    <row r="2871" spans="5:20" x14ac:dyDescent="0.25">
      <c r="E2871" s="1"/>
      <c r="K2871" s="1"/>
      <c r="O2871" s="1"/>
      <c r="P2871" s="1"/>
      <c r="Q2871" s="1"/>
      <c r="R2871" s="1"/>
      <c r="S2871" s="1"/>
      <c r="T2871" s="1"/>
    </row>
    <row r="2872" spans="5:20" x14ac:dyDescent="0.25">
      <c r="E2872" s="1"/>
      <c r="K2872" s="1"/>
      <c r="O2872" s="1"/>
      <c r="P2872" s="1"/>
      <c r="Q2872" s="1"/>
      <c r="R2872" s="1"/>
      <c r="S2872" s="1"/>
      <c r="T2872" s="1"/>
    </row>
    <row r="2873" spans="5:20" x14ac:dyDescent="0.25">
      <c r="E2873" s="1"/>
      <c r="K2873" s="1"/>
      <c r="O2873" s="1"/>
      <c r="P2873" s="1"/>
      <c r="Q2873" s="1"/>
      <c r="R2873" s="1"/>
      <c r="S2873" s="1"/>
      <c r="T2873" s="1"/>
    </row>
    <row r="2874" spans="5:20" x14ac:dyDescent="0.25">
      <c r="E2874" s="1"/>
      <c r="K2874" s="1"/>
      <c r="O2874" s="1"/>
      <c r="P2874" s="1"/>
      <c r="Q2874" s="1"/>
      <c r="R2874" s="1"/>
      <c r="S2874" s="1"/>
      <c r="T2874" s="1"/>
    </row>
    <row r="2875" spans="5:20" x14ac:dyDescent="0.25">
      <c r="E2875" s="1"/>
      <c r="K2875" s="1"/>
      <c r="O2875" s="1"/>
      <c r="P2875" s="1"/>
      <c r="Q2875" s="1"/>
      <c r="R2875" s="1"/>
      <c r="S2875" s="1"/>
      <c r="T2875" s="1"/>
    </row>
    <row r="2876" spans="5:20" x14ac:dyDescent="0.25">
      <c r="E2876" s="1"/>
      <c r="K2876" s="1"/>
      <c r="O2876" s="1"/>
      <c r="P2876" s="1"/>
      <c r="Q2876" s="1"/>
      <c r="R2876" s="1"/>
      <c r="S2876" s="1"/>
      <c r="T2876" s="1"/>
    </row>
    <row r="2877" spans="5:20" x14ac:dyDescent="0.25">
      <c r="E2877" s="1"/>
      <c r="K2877" s="1"/>
      <c r="O2877" s="1"/>
      <c r="P2877" s="1"/>
      <c r="Q2877" s="1"/>
      <c r="R2877" s="1"/>
      <c r="S2877" s="1"/>
      <c r="T2877" s="1"/>
    </row>
    <row r="2878" spans="5:20" x14ac:dyDescent="0.25">
      <c r="E2878" s="1"/>
      <c r="K2878" s="1"/>
      <c r="O2878" s="1"/>
      <c r="P2878" s="1"/>
      <c r="Q2878" s="1"/>
      <c r="R2878" s="1"/>
      <c r="S2878" s="1"/>
      <c r="T2878" s="1"/>
    </row>
    <row r="2879" spans="5:20" x14ac:dyDescent="0.25">
      <c r="E2879" s="1"/>
      <c r="K2879" s="1"/>
      <c r="O2879" s="1"/>
      <c r="P2879" s="1"/>
      <c r="Q2879" s="1"/>
      <c r="R2879" s="1"/>
      <c r="S2879" s="1"/>
      <c r="T2879" s="1"/>
    </row>
    <row r="2880" spans="5:20" x14ac:dyDescent="0.25">
      <c r="E2880" s="1"/>
      <c r="K2880" s="1"/>
      <c r="O2880" s="1"/>
      <c r="P2880" s="1"/>
      <c r="Q2880" s="1"/>
      <c r="R2880" s="1"/>
      <c r="S2880" s="1"/>
      <c r="T2880" s="1"/>
    </row>
    <row r="2881" spans="5:20" x14ac:dyDescent="0.25">
      <c r="E2881" s="1"/>
      <c r="K2881" s="1"/>
      <c r="O2881" s="1"/>
      <c r="P2881" s="1"/>
      <c r="Q2881" s="1"/>
      <c r="R2881" s="1"/>
      <c r="S2881" s="1"/>
      <c r="T2881" s="1"/>
    </row>
    <row r="2882" spans="5:20" x14ac:dyDescent="0.25">
      <c r="E2882" s="1"/>
      <c r="K2882" s="1"/>
      <c r="O2882" s="1"/>
      <c r="P2882" s="1"/>
      <c r="Q2882" s="1"/>
      <c r="R2882" s="1"/>
      <c r="S2882" s="1"/>
      <c r="T2882" s="1"/>
    </row>
    <row r="2883" spans="5:20" x14ac:dyDescent="0.25">
      <c r="E2883" s="1"/>
      <c r="K2883" s="1"/>
      <c r="O2883" s="1"/>
      <c r="P2883" s="1"/>
      <c r="Q2883" s="1"/>
      <c r="R2883" s="1"/>
      <c r="S2883" s="1"/>
      <c r="T2883" s="1"/>
    </row>
    <row r="2884" spans="5:20" x14ac:dyDescent="0.25">
      <c r="E2884" s="1"/>
      <c r="K2884" s="1"/>
      <c r="O2884" s="1"/>
      <c r="P2884" s="1"/>
      <c r="Q2884" s="1"/>
      <c r="R2884" s="1"/>
      <c r="S2884" s="1"/>
      <c r="T2884" s="1"/>
    </row>
    <row r="2885" spans="5:20" x14ac:dyDescent="0.25">
      <c r="E2885" s="1"/>
      <c r="K2885" s="1"/>
      <c r="O2885" s="1"/>
      <c r="P2885" s="1"/>
      <c r="Q2885" s="1"/>
      <c r="R2885" s="1"/>
      <c r="S2885" s="1"/>
      <c r="T2885" s="1"/>
    </row>
    <row r="2886" spans="5:20" x14ac:dyDescent="0.25">
      <c r="E2886" s="1"/>
      <c r="K2886" s="1"/>
      <c r="O2886" s="1"/>
      <c r="P2886" s="1"/>
      <c r="Q2886" s="1"/>
      <c r="R2886" s="1"/>
      <c r="S2886" s="1"/>
      <c r="T2886" s="1"/>
    </row>
    <row r="2887" spans="5:20" x14ac:dyDescent="0.25">
      <c r="E2887" s="1"/>
      <c r="K2887" s="1"/>
      <c r="O2887" s="1"/>
      <c r="P2887" s="1"/>
      <c r="Q2887" s="1"/>
      <c r="R2887" s="1"/>
      <c r="S2887" s="1"/>
      <c r="T2887" s="1"/>
    </row>
    <row r="2888" spans="5:20" x14ac:dyDescent="0.25">
      <c r="E2888" s="1"/>
      <c r="K2888" s="1"/>
      <c r="O2888" s="1"/>
      <c r="P2888" s="1"/>
      <c r="Q2888" s="1"/>
      <c r="R2888" s="1"/>
      <c r="S2888" s="1"/>
      <c r="T2888" s="1"/>
    </row>
    <row r="2889" spans="5:20" x14ac:dyDescent="0.25">
      <c r="E2889" s="1"/>
      <c r="K2889" s="1"/>
      <c r="O2889" s="1"/>
      <c r="P2889" s="1"/>
      <c r="Q2889" s="1"/>
      <c r="R2889" s="1"/>
      <c r="S2889" s="1"/>
      <c r="T2889" s="1"/>
    </row>
    <row r="2890" spans="5:20" x14ac:dyDescent="0.25">
      <c r="E2890" s="1"/>
      <c r="K2890" s="1"/>
      <c r="O2890" s="1"/>
      <c r="P2890" s="1"/>
      <c r="Q2890" s="1"/>
      <c r="R2890" s="1"/>
      <c r="S2890" s="1"/>
      <c r="T2890" s="1"/>
    </row>
    <row r="2891" spans="5:20" x14ac:dyDescent="0.25">
      <c r="E2891" s="1"/>
      <c r="K2891" s="1"/>
      <c r="O2891" s="1"/>
      <c r="P2891" s="1"/>
      <c r="Q2891" s="1"/>
      <c r="R2891" s="1"/>
      <c r="S2891" s="1"/>
      <c r="T2891" s="1"/>
    </row>
    <row r="2892" spans="5:20" x14ac:dyDescent="0.25">
      <c r="E2892" s="1"/>
      <c r="K2892" s="1"/>
      <c r="O2892" s="1"/>
      <c r="P2892" s="1"/>
      <c r="Q2892" s="1"/>
      <c r="R2892" s="1"/>
      <c r="S2892" s="1"/>
      <c r="T2892" s="1"/>
    </row>
    <row r="2893" spans="5:20" x14ac:dyDescent="0.25">
      <c r="E2893" s="1"/>
      <c r="K2893" s="1"/>
      <c r="O2893" s="1"/>
      <c r="P2893" s="1"/>
      <c r="Q2893" s="1"/>
      <c r="R2893" s="1"/>
      <c r="S2893" s="1"/>
      <c r="T2893" s="1"/>
    </row>
    <row r="2894" spans="5:20" x14ac:dyDescent="0.25">
      <c r="E2894" s="1"/>
      <c r="K2894" s="1"/>
      <c r="O2894" s="1"/>
      <c r="P2894" s="1"/>
      <c r="Q2894" s="1"/>
      <c r="R2894" s="1"/>
      <c r="S2894" s="1"/>
      <c r="T2894" s="1"/>
    </row>
    <row r="2895" spans="5:20" x14ac:dyDescent="0.25">
      <c r="E2895" s="1"/>
      <c r="K2895" s="1"/>
      <c r="O2895" s="1"/>
      <c r="P2895" s="1"/>
      <c r="Q2895" s="1"/>
      <c r="R2895" s="1"/>
      <c r="S2895" s="1"/>
      <c r="T2895" s="1"/>
    </row>
    <row r="2896" spans="5:20" x14ac:dyDescent="0.25">
      <c r="E2896" s="1"/>
      <c r="K2896" s="1"/>
      <c r="O2896" s="1"/>
      <c r="P2896" s="1"/>
      <c r="Q2896" s="1"/>
      <c r="R2896" s="1"/>
      <c r="S2896" s="1"/>
      <c r="T2896" s="1"/>
    </row>
    <row r="2897" spans="5:20" x14ac:dyDescent="0.25">
      <c r="E2897" s="1"/>
      <c r="K2897" s="1"/>
      <c r="O2897" s="1"/>
      <c r="P2897" s="1"/>
      <c r="Q2897" s="1"/>
      <c r="R2897" s="1"/>
      <c r="S2897" s="1"/>
      <c r="T2897" s="1"/>
    </row>
    <row r="2898" spans="5:20" x14ac:dyDescent="0.25">
      <c r="E2898" s="1"/>
      <c r="K2898" s="1"/>
      <c r="O2898" s="1"/>
      <c r="P2898" s="1"/>
      <c r="Q2898" s="1"/>
      <c r="R2898" s="1"/>
      <c r="S2898" s="1"/>
      <c r="T2898" s="1"/>
    </row>
    <row r="2899" spans="5:20" x14ac:dyDescent="0.25">
      <c r="E2899" s="1"/>
      <c r="K2899" s="1"/>
      <c r="O2899" s="1"/>
      <c r="P2899" s="1"/>
      <c r="Q2899" s="1"/>
      <c r="R2899" s="1"/>
      <c r="S2899" s="1"/>
      <c r="T2899" s="1"/>
    </row>
    <row r="2900" spans="5:20" x14ac:dyDescent="0.25">
      <c r="E2900" s="1"/>
      <c r="K2900" s="1"/>
      <c r="O2900" s="1"/>
      <c r="P2900" s="1"/>
      <c r="Q2900" s="1"/>
      <c r="R2900" s="1"/>
      <c r="S2900" s="1"/>
      <c r="T2900" s="1"/>
    </row>
    <row r="2901" spans="5:20" x14ac:dyDescent="0.25">
      <c r="E2901" s="1"/>
      <c r="K2901" s="1"/>
      <c r="O2901" s="1"/>
      <c r="P2901" s="1"/>
      <c r="Q2901" s="1"/>
      <c r="R2901" s="1"/>
      <c r="S2901" s="1"/>
      <c r="T2901" s="1"/>
    </row>
    <row r="2902" spans="5:20" x14ac:dyDescent="0.25">
      <c r="E2902" s="1"/>
      <c r="K2902" s="1"/>
      <c r="O2902" s="1"/>
      <c r="P2902" s="1"/>
      <c r="Q2902" s="1"/>
      <c r="R2902" s="1"/>
      <c r="S2902" s="1"/>
      <c r="T2902" s="1"/>
    </row>
    <row r="2903" spans="5:20" x14ac:dyDescent="0.25">
      <c r="E2903" s="1"/>
      <c r="K2903" s="1"/>
      <c r="O2903" s="1"/>
      <c r="P2903" s="1"/>
      <c r="Q2903" s="1"/>
      <c r="R2903" s="1"/>
      <c r="S2903" s="1"/>
      <c r="T2903" s="1"/>
    </row>
    <row r="2904" spans="5:20" x14ac:dyDescent="0.25">
      <c r="E2904" s="1"/>
      <c r="K2904" s="1"/>
      <c r="O2904" s="1"/>
      <c r="P2904" s="1"/>
      <c r="Q2904" s="1"/>
      <c r="R2904" s="1"/>
      <c r="S2904" s="1"/>
      <c r="T2904" s="1"/>
    </row>
    <row r="2905" spans="5:20" x14ac:dyDescent="0.25">
      <c r="E2905" s="1"/>
      <c r="K2905" s="1"/>
      <c r="O2905" s="1"/>
      <c r="P2905" s="1"/>
      <c r="Q2905" s="1"/>
      <c r="R2905" s="1"/>
      <c r="S2905" s="1"/>
      <c r="T2905" s="1"/>
    </row>
    <row r="2906" spans="5:20" x14ac:dyDescent="0.25">
      <c r="E2906" s="1"/>
      <c r="K2906" s="1"/>
      <c r="O2906" s="1"/>
      <c r="P2906" s="1"/>
      <c r="Q2906" s="1"/>
      <c r="R2906" s="1"/>
      <c r="S2906" s="1"/>
      <c r="T2906" s="1"/>
    </row>
    <row r="2907" spans="5:20" x14ac:dyDescent="0.25">
      <c r="E2907" s="1"/>
      <c r="K2907" s="1"/>
      <c r="O2907" s="1"/>
      <c r="P2907" s="1"/>
      <c r="Q2907" s="1"/>
      <c r="R2907" s="1"/>
      <c r="S2907" s="1"/>
      <c r="T2907" s="1"/>
    </row>
    <row r="2908" spans="5:20" x14ac:dyDescent="0.25">
      <c r="E2908" s="1"/>
      <c r="K2908" s="1"/>
      <c r="O2908" s="1"/>
      <c r="P2908" s="1"/>
      <c r="Q2908" s="1"/>
      <c r="R2908" s="1"/>
      <c r="S2908" s="1"/>
      <c r="T2908" s="1"/>
    </row>
    <row r="2909" spans="5:20" x14ac:dyDescent="0.25">
      <c r="E2909" s="1"/>
      <c r="K2909" s="1"/>
      <c r="O2909" s="1"/>
      <c r="P2909" s="1"/>
      <c r="Q2909" s="1"/>
      <c r="R2909" s="1"/>
      <c r="S2909" s="1"/>
      <c r="T2909" s="1"/>
    </row>
    <row r="2910" spans="5:20" x14ac:dyDescent="0.25">
      <c r="E2910" s="1"/>
      <c r="K2910" s="1"/>
      <c r="O2910" s="1"/>
      <c r="P2910" s="1"/>
      <c r="Q2910" s="1"/>
      <c r="R2910" s="1"/>
      <c r="S2910" s="1"/>
      <c r="T2910" s="1"/>
    </row>
    <row r="2911" spans="5:20" x14ac:dyDescent="0.25">
      <c r="E2911" s="1"/>
      <c r="K2911" s="1"/>
      <c r="O2911" s="1"/>
      <c r="P2911" s="1"/>
      <c r="Q2911" s="1"/>
      <c r="R2911" s="1"/>
      <c r="S2911" s="1"/>
      <c r="T2911" s="1"/>
    </row>
    <row r="2912" spans="5:20" x14ac:dyDescent="0.25">
      <c r="E2912" s="1"/>
      <c r="K2912" s="1"/>
      <c r="O2912" s="1"/>
      <c r="P2912" s="1"/>
      <c r="Q2912" s="1"/>
      <c r="R2912" s="1"/>
      <c r="S2912" s="1"/>
      <c r="T2912" s="1"/>
    </row>
    <row r="2913" spans="5:20" x14ac:dyDescent="0.25">
      <c r="E2913" s="1"/>
      <c r="K2913" s="1"/>
      <c r="O2913" s="1"/>
      <c r="P2913" s="1"/>
      <c r="Q2913" s="1"/>
      <c r="R2913" s="1"/>
      <c r="S2913" s="1"/>
      <c r="T2913" s="1"/>
    </row>
    <row r="2914" spans="5:20" x14ac:dyDescent="0.25">
      <c r="E2914" s="1"/>
      <c r="K2914" s="1"/>
      <c r="O2914" s="1"/>
      <c r="P2914" s="1"/>
      <c r="Q2914" s="1"/>
      <c r="R2914" s="1"/>
      <c r="S2914" s="1"/>
      <c r="T2914" s="1"/>
    </row>
    <row r="2915" spans="5:20" x14ac:dyDescent="0.25">
      <c r="E2915" s="1"/>
      <c r="K2915" s="1"/>
      <c r="O2915" s="1"/>
      <c r="P2915" s="1"/>
      <c r="Q2915" s="1"/>
      <c r="R2915" s="1"/>
      <c r="S2915" s="1"/>
      <c r="T2915" s="1"/>
    </row>
    <row r="2916" spans="5:20" x14ac:dyDescent="0.25">
      <c r="E2916" s="1"/>
      <c r="K2916" s="1"/>
      <c r="O2916" s="1"/>
      <c r="P2916" s="1"/>
      <c r="Q2916" s="1"/>
      <c r="R2916" s="1"/>
      <c r="S2916" s="1"/>
      <c r="T2916" s="1"/>
    </row>
    <row r="2917" spans="5:20" x14ac:dyDescent="0.25">
      <c r="E2917" s="1"/>
      <c r="K2917" s="1"/>
      <c r="O2917" s="1"/>
      <c r="P2917" s="1"/>
      <c r="Q2917" s="1"/>
      <c r="R2917" s="1"/>
      <c r="S2917" s="1"/>
      <c r="T2917" s="1"/>
    </row>
    <row r="2918" spans="5:20" x14ac:dyDescent="0.25">
      <c r="E2918" s="1"/>
      <c r="K2918" s="1"/>
      <c r="O2918" s="1"/>
      <c r="P2918" s="1"/>
      <c r="Q2918" s="1"/>
      <c r="R2918" s="1"/>
      <c r="S2918" s="1"/>
      <c r="T2918" s="1"/>
    </row>
    <row r="2919" spans="5:20" x14ac:dyDescent="0.25">
      <c r="E2919" s="1"/>
      <c r="K2919" s="1"/>
      <c r="O2919" s="1"/>
      <c r="P2919" s="1"/>
      <c r="Q2919" s="1"/>
      <c r="R2919" s="1"/>
      <c r="S2919" s="1"/>
      <c r="T2919" s="1"/>
    </row>
    <row r="2920" spans="5:20" x14ac:dyDescent="0.25">
      <c r="E2920" s="1"/>
      <c r="K2920" s="1"/>
      <c r="O2920" s="1"/>
      <c r="P2920" s="1"/>
      <c r="Q2920" s="1"/>
      <c r="R2920" s="1"/>
      <c r="S2920" s="1"/>
      <c r="T2920" s="1"/>
    </row>
    <row r="2921" spans="5:20" x14ac:dyDescent="0.25">
      <c r="E2921" s="1"/>
      <c r="K2921" s="1"/>
      <c r="O2921" s="1"/>
      <c r="P2921" s="1"/>
      <c r="Q2921" s="1"/>
      <c r="R2921" s="1"/>
      <c r="S2921" s="1"/>
      <c r="T2921" s="1"/>
    </row>
    <row r="2922" spans="5:20" x14ac:dyDescent="0.25">
      <c r="E2922" s="1"/>
      <c r="K2922" s="1"/>
      <c r="O2922" s="1"/>
      <c r="P2922" s="1"/>
      <c r="Q2922" s="1"/>
      <c r="R2922" s="1"/>
      <c r="S2922" s="1"/>
      <c r="T2922" s="1"/>
    </row>
    <row r="2923" spans="5:20" x14ac:dyDescent="0.25">
      <c r="E2923" s="1"/>
      <c r="K2923" s="1"/>
      <c r="O2923" s="1"/>
      <c r="P2923" s="1"/>
      <c r="Q2923" s="1"/>
      <c r="R2923" s="1"/>
      <c r="S2923" s="1"/>
      <c r="T2923" s="1"/>
    </row>
    <row r="2924" spans="5:20" x14ac:dyDescent="0.25">
      <c r="E2924" s="1"/>
      <c r="K2924" s="1"/>
      <c r="O2924" s="1"/>
      <c r="P2924" s="1"/>
      <c r="Q2924" s="1"/>
      <c r="R2924" s="1"/>
      <c r="S2924" s="1"/>
      <c r="T2924" s="1"/>
    </row>
    <row r="2925" spans="5:20" x14ac:dyDescent="0.25">
      <c r="E2925" s="1"/>
      <c r="K2925" s="1"/>
      <c r="O2925" s="1"/>
      <c r="P2925" s="1"/>
      <c r="Q2925" s="1"/>
      <c r="R2925" s="1"/>
      <c r="S2925" s="1"/>
      <c r="T2925" s="1"/>
    </row>
    <row r="2926" spans="5:20" x14ac:dyDescent="0.25">
      <c r="E2926" s="1"/>
      <c r="K2926" s="1"/>
      <c r="O2926" s="1"/>
      <c r="P2926" s="1"/>
      <c r="Q2926" s="1"/>
      <c r="R2926" s="1"/>
      <c r="S2926" s="1"/>
      <c r="T2926" s="1"/>
    </row>
    <row r="2927" spans="5:20" x14ac:dyDescent="0.25">
      <c r="E2927" s="1"/>
      <c r="K2927" s="1"/>
      <c r="O2927" s="1"/>
      <c r="P2927" s="1"/>
      <c r="Q2927" s="1"/>
      <c r="R2927" s="1"/>
      <c r="S2927" s="1"/>
      <c r="T2927" s="1"/>
    </row>
    <row r="2928" spans="5:20" x14ac:dyDescent="0.25">
      <c r="E2928" s="1"/>
      <c r="K2928" s="1"/>
      <c r="O2928" s="1"/>
      <c r="P2928" s="1"/>
      <c r="Q2928" s="1"/>
      <c r="R2928" s="1"/>
      <c r="S2928" s="1"/>
      <c r="T2928" s="1"/>
    </row>
    <row r="2929" spans="5:20" x14ac:dyDescent="0.25">
      <c r="E2929" s="1"/>
      <c r="K2929" s="1"/>
      <c r="O2929" s="1"/>
      <c r="P2929" s="1"/>
      <c r="Q2929" s="1"/>
      <c r="R2929" s="1"/>
      <c r="S2929" s="1"/>
      <c r="T2929" s="1"/>
    </row>
    <row r="2930" spans="5:20" x14ac:dyDescent="0.25">
      <c r="E2930" s="1"/>
      <c r="K2930" s="1"/>
      <c r="O2930" s="1"/>
      <c r="P2930" s="1"/>
      <c r="Q2930" s="1"/>
      <c r="R2930" s="1"/>
      <c r="S2930" s="1"/>
      <c r="T2930" s="1"/>
    </row>
    <row r="2931" spans="5:20" x14ac:dyDescent="0.25">
      <c r="E2931" s="1"/>
      <c r="K2931" s="1"/>
      <c r="O2931" s="1"/>
      <c r="P2931" s="1"/>
      <c r="Q2931" s="1"/>
      <c r="R2931" s="1"/>
      <c r="S2931" s="1"/>
      <c r="T2931" s="1"/>
    </row>
    <row r="2932" spans="5:20" x14ac:dyDescent="0.25">
      <c r="E2932" s="1"/>
      <c r="K2932" s="1"/>
      <c r="O2932" s="1"/>
      <c r="P2932" s="1"/>
      <c r="Q2932" s="1"/>
      <c r="R2932" s="1"/>
      <c r="S2932" s="1"/>
      <c r="T2932" s="1"/>
    </row>
    <row r="2933" spans="5:20" x14ac:dyDescent="0.25">
      <c r="E2933" s="1"/>
      <c r="K2933" s="1"/>
      <c r="O2933" s="1"/>
      <c r="P2933" s="1"/>
      <c r="Q2933" s="1"/>
      <c r="R2933" s="1"/>
      <c r="S2933" s="1"/>
      <c r="T2933" s="1"/>
    </row>
    <row r="2934" spans="5:20" x14ac:dyDescent="0.25">
      <c r="E2934" s="1"/>
      <c r="K2934" s="1"/>
      <c r="O2934" s="1"/>
      <c r="P2934" s="1"/>
      <c r="Q2934" s="1"/>
      <c r="R2934" s="1"/>
      <c r="S2934" s="1"/>
      <c r="T2934" s="1"/>
    </row>
    <row r="2935" spans="5:20" x14ac:dyDescent="0.25">
      <c r="E2935" s="1"/>
      <c r="K2935" s="1"/>
      <c r="O2935" s="1"/>
      <c r="P2935" s="1"/>
      <c r="Q2935" s="1"/>
      <c r="R2935" s="1"/>
      <c r="S2935" s="1"/>
      <c r="T2935" s="1"/>
    </row>
    <row r="2936" spans="5:20" x14ac:dyDescent="0.25">
      <c r="E2936" s="1"/>
      <c r="K2936" s="1"/>
      <c r="O2936" s="1"/>
      <c r="P2936" s="1"/>
      <c r="Q2936" s="1"/>
      <c r="R2936" s="1"/>
      <c r="S2936" s="1"/>
      <c r="T2936" s="1"/>
    </row>
    <row r="2937" spans="5:20" x14ac:dyDescent="0.25">
      <c r="E2937" s="1"/>
      <c r="K2937" s="1"/>
      <c r="O2937" s="1"/>
      <c r="P2937" s="1"/>
      <c r="Q2937" s="1"/>
      <c r="R2937" s="1"/>
      <c r="S2937" s="1"/>
      <c r="T2937" s="1"/>
    </row>
    <row r="2938" spans="5:20" x14ac:dyDescent="0.25">
      <c r="E2938" s="1"/>
      <c r="K2938" s="1"/>
      <c r="O2938" s="1"/>
      <c r="P2938" s="1"/>
      <c r="Q2938" s="1"/>
      <c r="R2938" s="1"/>
      <c r="S2938" s="1"/>
      <c r="T2938" s="1"/>
    </row>
    <row r="2939" spans="5:20" x14ac:dyDescent="0.25">
      <c r="E2939" s="1"/>
      <c r="K2939" s="1"/>
      <c r="O2939" s="1"/>
      <c r="P2939" s="1"/>
      <c r="Q2939" s="1"/>
      <c r="R2939" s="1"/>
      <c r="S2939" s="1"/>
      <c r="T2939" s="1"/>
    </row>
    <row r="2940" spans="5:20" x14ac:dyDescent="0.25">
      <c r="E2940" s="1"/>
      <c r="K2940" s="1"/>
      <c r="O2940" s="1"/>
      <c r="P2940" s="1"/>
      <c r="Q2940" s="1"/>
      <c r="R2940" s="1"/>
      <c r="S2940" s="1"/>
      <c r="T2940" s="1"/>
    </row>
    <row r="2941" spans="5:20" x14ac:dyDescent="0.25">
      <c r="E2941" s="1"/>
      <c r="K2941" s="1"/>
      <c r="O2941" s="1"/>
      <c r="P2941" s="1"/>
      <c r="Q2941" s="1"/>
      <c r="R2941" s="1"/>
      <c r="S2941" s="1"/>
      <c r="T2941" s="1"/>
    </row>
    <row r="2942" spans="5:20" x14ac:dyDescent="0.25">
      <c r="E2942" s="1"/>
      <c r="K2942" s="1"/>
      <c r="O2942" s="1"/>
      <c r="P2942" s="1"/>
      <c r="Q2942" s="1"/>
      <c r="R2942" s="1"/>
      <c r="S2942" s="1"/>
      <c r="T2942" s="1"/>
    </row>
    <row r="2943" spans="5:20" x14ac:dyDescent="0.25">
      <c r="E2943" s="1"/>
      <c r="K2943" s="1"/>
      <c r="O2943" s="1"/>
      <c r="P2943" s="1"/>
      <c r="Q2943" s="1"/>
      <c r="R2943" s="1"/>
      <c r="S2943" s="1"/>
      <c r="T2943" s="1"/>
    </row>
    <row r="2944" spans="5:20" x14ac:dyDescent="0.25">
      <c r="E2944" s="1"/>
      <c r="K2944" s="1"/>
      <c r="O2944" s="1"/>
      <c r="P2944" s="1"/>
      <c r="Q2944" s="1"/>
      <c r="R2944" s="1"/>
      <c r="S2944" s="1"/>
      <c r="T2944" s="1"/>
    </row>
    <row r="2945" spans="5:20" x14ac:dyDescent="0.25">
      <c r="E2945" s="1"/>
      <c r="K2945" s="1"/>
      <c r="O2945" s="1"/>
      <c r="P2945" s="1"/>
      <c r="Q2945" s="1"/>
      <c r="R2945" s="1"/>
      <c r="S2945" s="1"/>
      <c r="T2945" s="1"/>
    </row>
    <row r="2946" spans="5:20" x14ac:dyDescent="0.25">
      <c r="E2946" s="1"/>
      <c r="K2946" s="1"/>
      <c r="O2946" s="1"/>
      <c r="P2946" s="1"/>
      <c r="Q2946" s="1"/>
      <c r="R2946" s="1"/>
      <c r="S2946" s="1"/>
      <c r="T2946" s="1"/>
    </row>
    <row r="2947" spans="5:20" x14ac:dyDescent="0.25">
      <c r="E2947" s="1"/>
      <c r="K2947" s="1"/>
      <c r="O2947" s="1"/>
      <c r="P2947" s="1"/>
      <c r="Q2947" s="1"/>
      <c r="R2947" s="1"/>
      <c r="S2947" s="1"/>
      <c r="T2947" s="1"/>
    </row>
    <row r="2948" spans="5:20" x14ac:dyDescent="0.25">
      <c r="E2948" s="1"/>
      <c r="K2948" s="1"/>
      <c r="O2948" s="1"/>
      <c r="P2948" s="1"/>
      <c r="Q2948" s="1"/>
      <c r="R2948" s="1"/>
      <c r="S2948" s="1"/>
      <c r="T2948" s="1"/>
    </row>
    <row r="2949" spans="5:20" x14ac:dyDescent="0.25">
      <c r="E2949" s="1"/>
      <c r="K2949" s="1"/>
      <c r="O2949" s="1"/>
      <c r="P2949" s="1"/>
      <c r="Q2949" s="1"/>
      <c r="R2949" s="1"/>
      <c r="S2949" s="1"/>
      <c r="T2949" s="1"/>
    </row>
    <row r="2950" spans="5:20" x14ac:dyDescent="0.25">
      <c r="E2950" s="1"/>
      <c r="K2950" s="1"/>
      <c r="O2950" s="1"/>
      <c r="P2950" s="1"/>
      <c r="Q2950" s="1"/>
      <c r="R2950" s="1"/>
      <c r="S2950" s="1"/>
      <c r="T2950" s="1"/>
    </row>
    <row r="2951" spans="5:20" x14ac:dyDescent="0.25">
      <c r="E2951" s="1"/>
      <c r="K2951" s="1"/>
      <c r="O2951" s="1"/>
      <c r="P2951" s="1"/>
      <c r="Q2951" s="1"/>
      <c r="R2951" s="1"/>
      <c r="S2951" s="1"/>
      <c r="T2951" s="1"/>
    </row>
    <row r="2952" spans="5:20" x14ac:dyDescent="0.25">
      <c r="E2952" s="1"/>
      <c r="K2952" s="1"/>
      <c r="O2952" s="1"/>
      <c r="P2952" s="1"/>
      <c r="Q2952" s="1"/>
      <c r="R2952" s="1"/>
      <c r="S2952" s="1"/>
      <c r="T2952" s="1"/>
    </row>
    <row r="2953" spans="5:20" x14ac:dyDescent="0.25">
      <c r="E2953" s="1"/>
      <c r="K2953" s="1"/>
      <c r="O2953" s="1"/>
      <c r="P2953" s="1"/>
      <c r="Q2953" s="1"/>
      <c r="R2953" s="1"/>
      <c r="S2953" s="1"/>
      <c r="T2953" s="1"/>
    </row>
    <row r="2954" spans="5:20" x14ac:dyDescent="0.25">
      <c r="E2954" s="1"/>
      <c r="K2954" s="1"/>
      <c r="O2954" s="1"/>
      <c r="P2954" s="1"/>
      <c r="Q2954" s="1"/>
      <c r="R2954" s="1"/>
      <c r="S2954" s="1"/>
      <c r="T2954" s="1"/>
    </row>
    <row r="2955" spans="5:20" x14ac:dyDescent="0.25">
      <c r="E2955" s="1"/>
      <c r="K2955" s="1"/>
      <c r="O2955" s="1"/>
      <c r="P2955" s="1"/>
      <c r="Q2955" s="1"/>
      <c r="R2955" s="1"/>
      <c r="S2955" s="1"/>
      <c r="T2955" s="1"/>
    </row>
    <row r="2956" spans="5:20" x14ac:dyDescent="0.25">
      <c r="E2956" s="1"/>
      <c r="K2956" s="1"/>
      <c r="O2956" s="1"/>
      <c r="P2956" s="1"/>
      <c r="Q2956" s="1"/>
      <c r="R2956" s="1"/>
      <c r="S2956" s="1"/>
      <c r="T2956" s="1"/>
    </row>
    <row r="2957" spans="5:20" x14ac:dyDescent="0.25">
      <c r="E2957" s="1"/>
      <c r="K2957" s="1"/>
      <c r="O2957" s="1"/>
      <c r="P2957" s="1"/>
      <c r="Q2957" s="1"/>
      <c r="R2957" s="1"/>
      <c r="S2957" s="1"/>
      <c r="T2957" s="1"/>
    </row>
    <row r="2958" spans="5:20" x14ac:dyDescent="0.25">
      <c r="E2958" s="1"/>
      <c r="K2958" s="1"/>
      <c r="O2958" s="1"/>
      <c r="P2958" s="1"/>
      <c r="Q2958" s="1"/>
      <c r="R2958" s="1"/>
      <c r="S2958" s="1"/>
      <c r="T2958" s="1"/>
    </row>
    <row r="2959" spans="5:20" x14ac:dyDescent="0.25">
      <c r="E2959" s="1"/>
      <c r="K2959" s="1"/>
      <c r="O2959" s="1"/>
      <c r="P2959" s="1"/>
      <c r="Q2959" s="1"/>
      <c r="R2959" s="1"/>
      <c r="S2959" s="1"/>
      <c r="T2959" s="1"/>
    </row>
    <row r="2960" spans="5:20" x14ac:dyDescent="0.25">
      <c r="E2960" s="1"/>
      <c r="K2960" s="1"/>
      <c r="O2960" s="1"/>
      <c r="P2960" s="1"/>
      <c r="Q2960" s="1"/>
      <c r="R2960" s="1"/>
      <c r="S2960" s="1"/>
      <c r="T2960" s="1"/>
    </row>
    <row r="2961" spans="5:20" x14ac:dyDescent="0.25">
      <c r="E2961" s="1"/>
      <c r="K2961" s="1"/>
      <c r="O2961" s="1"/>
      <c r="P2961" s="1"/>
      <c r="Q2961" s="1"/>
      <c r="R2961" s="1"/>
      <c r="S2961" s="1"/>
      <c r="T2961" s="1"/>
    </row>
    <row r="2962" spans="5:20" x14ac:dyDescent="0.25">
      <c r="E2962" s="1"/>
      <c r="K2962" s="1"/>
      <c r="O2962" s="1"/>
      <c r="P2962" s="1"/>
      <c r="Q2962" s="1"/>
      <c r="R2962" s="1"/>
      <c r="S2962" s="1"/>
      <c r="T2962" s="1"/>
    </row>
    <row r="2963" spans="5:20" x14ac:dyDescent="0.25">
      <c r="E2963" s="1"/>
      <c r="K2963" s="1"/>
      <c r="O2963" s="1"/>
      <c r="P2963" s="1"/>
      <c r="Q2963" s="1"/>
      <c r="R2963" s="1"/>
      <c r="S2963" s="1"/>
      <c r="T2963" s="1"/>
    </row>
    <row r="2964" spans="5:20" x14ac:dyDescent="0.25">
      <c r="E2964" s="1"/>
      <c r="K2964" s="1"/>
      <c r="O2964" s="1"/>
      <c r="P2964" s="1"/>
      <c r="Q2964" s="1"/>
      <c r="R2964" s="1"/>
      <c r="S2964" s="1"/>
      <c r="T2964" s="1"/>
    </row>
    <row r="2965" spans="5:20" x14ac:dyDescent="0.25">
      <c r="E2965" s="1"/>
      <c r="K2965" s="1"/>
      <c r="O2965" s="1"/>
      <c r="P2965" s="1"/>
      <c r="Q2965" s="1"/>
      <c r="R2965" s="1"/>
      <c r="S2965" s="1"/>
      <c r="T2965" s="1"/>
    </row>
    <row r="2966" spans="5:20" x14ac:dyDescent="0.25">
      <c r="E2966" s="1"/>
      <c r="K2966" s="1"/>
      <c r="O2966" s="1"/>
      <c r="P2966" s="1"/>
      <c r="Q2966" s="1"/>
      <c r="R2966" s="1"/>
      <c r="S2966" s="1"/>
      <c r="T2966" s="1"/>
    </row>
    <row r="2967" spans="5:20" x14ac:dyDescent="0.25">
      <c r="E2967" s="1"/>
      <c r="K2967" s="1"/>
      <c r="O2967" s="1"/>
      <c r="P2967" s="1"/>
      <c r="Q2967" s="1"/>
      <c r="R2967" s="1"/>
      <c r="S2967" s="1"/>
      <c r="T2967" s="1"/>
    </row>
    <row r="2968" spans="5:20" x14ac:dyDescent="0.25">
      <c r="E2968" s="1"/>
      <c r="K2968" s="1"/>
      <c r="O2968" s="1"/>
      <c r="P2968" s="1"/>
      <c r="Q2968" s="1"/>
      <c r="R2968" s="1"/>
      <c r="S2968" s="1"/>
      <c r="T2968" s="1"/>
    </row>
    <row r="2969" spans="5:20" x14ac:dyDescent="0.25">
      <c r="E2969" s="1"/>
      <c r="K2969" s="1"/>
      <c r="O2969" s="1"/>
      <c r="P2969" s="1"/>
      <c r="Q2969" s="1"/>
      <c r="R2969" s="1"/>
      <c r="S2969" s="1"/>
      <c r="T2969" s="1"/>
    </row>
    <row r="2970" spans="5:20" x14ac:dyDescent="0.25">
      <c r="E2970" s="1"/>
      <c r="K2970" s="1"/>
      <c r="O2970" s="1"/>
      <c r="P2970" s="1"/>
      <c r="Q2970" s="1"/>
      <c r="R2970" s="1"/>
      <c r="S2970" s="1"/>
      <c r="T2970" s="1"/>
    </row>
    <row r="2971" spans="5:20" x14ac:dyDescent="0.25">
      <c r="E2971" s="1"/>
      <c r="K2971" s="1"/>
      <c r="O2971" s="1"/>
      <c r="P2971" s="1"/>
      <c r="Q2971" s="1"/>
      <c r="R2971" s="1"/>
      <c r="S2971" s="1"/>
      <c r="T2971" s="1"/>
    </row>
    <row r="2972" spans="5:20" x14ac:dyDescent="0.25">
      <c r="E2972" s="1"/>
      <c r="K2972" s="1"/>
      <c r="O2972" s="1"/>
      <c r="P2972" s="1"/>
      <c r="Q2972" s="1"/>
      <c r="R2972" s="1"/>
      <c r="S2972" s="1"/>
      <c r="T2972" s="1"/>
    </row>
    <row r="2973" spans="5:20" x14ac:dyDescent="0.25">
      <c r="E2973" s="1"/>
      <c r="K2973" s="1"/>
      <c r="O2973" s="1"/>
      <c r="P2973" s="1"/>
      <c r="Q2973" s="1"/>
      <c r="R2973" s="1"/>
      <c r="S2973" s="1"/>
      <c r="T2973" s="1"/>
    </row>
    <row r="2974" spans="5:20" x14ac:dyDescent="0.25">
      <c r="E2974" s="1"/>
      <c r="K2974" s="1"/>
      <c r="O2974" s="1"/>
      <c r="P2974" s="1"/>
      <c r="Q2974" s="1"/>
      <c r="R2974" s="1"/>
      <c r="S2974" s="1"/>
      <c r="T2974" s="1"/>
    </row>
    <row r="2975" spans="5:20" x14ac:dyDescent="0.25">
      <c r="E2975" s="1"/>
      <c r="K2975" s="1"/>
      <c r="O2975" s="1"/>
      <c r="P2975" s="1"/>
      <c r="Q2975" s="1"/>
      <c r="R2975" s="1"/>
      <c r="S2975" s="1"/>
      <c r="T2975" s="1"/>
    </row>
    <row r="2976" spans="5:20" x14ac:dyDescent="0.25">
      <c r="E2976" s="1"/>
      <c r="K2976" s="1"/>
      <c r="O2976" s="1"/>
      <c r="P2976" s="1"/>
      <c r="Q2976" s="1"/>
      <c r="R2976" s="1"/>
      <c r="S2976" s="1"/>
      <c r="T2976" s="1"/>
    </row>
    <row r="2977" spans="5:20" x14ac:dyDescent="0.25">
      <c r="E2977" s="1"/>
      <c r="K2977" s="1"/>
      <c r="O2977" s="1"/>
      <c r="P2977" s="1"/>
      <c r="Q2977" s="1"/>
      <c r="R2977" s="1"/>
      <c r="S2977" s="1"/>
      <c r="T2977" s="1"/>
    </row>
    <row r="2978" spans="5:20" x14ac:dyDescent="0.25">
      <c r="E2978" s="1"/>
      <c r="K2978" s="1"/>
      <c r="O2978" s="1"/>
      <c r="P2978" s="1"/>
      <c r="Q2978" s="1"/>
      <c r="R2978" s="1"/>
      <c r="S2978" s="1"/>
      <c r="T2978" s="1"/>
    </row>
    <row r="2979" spans="5:20" x14ac:dyDescent="0.25">
      <c r="E2979" s="1"/>
      <c r="K2979" s="1"/>
      <c r="O2979" s="1"/>
      <c r="P2979" s="1"/>
      <c r="Q2979" s="1"/>
      <c r="R2979" s="1"/>
      <c r="S2979" s="1"/>
      <c r="T2979" s="1"/>
    </row>
    <row r="2980" spans="5:20" x14ac:dyDescent="0.25">
      <c r="E2980" s="1"/>
      <c r="K2980" s="1"/>
      <c r="O2980" s="1"/>
      <c r="P2980" s="1"/>
      <c r="Q2980" s="1"/>
      <c r="R2980" s="1"/>
      <c r="S2980" s="1"/>
      <c r="T2980" s="1"/>
    </row>
    <row r="2981" spans="5:20" x14ac:dyDescent="0.25">
      <c r="E2981" s="1"/>
      <c r="K2981" s="1"/>
      <c r="O2981" s="1"/>
      <c r="P2981" s="1"/>
      <c r="Q2981" s="1"/>
      <c r="R2981" s="1"/>
      <c r="S2981" s="1"/>
      <c r="T2981" s="1"/>
    </row>
    <row r="2982" spans="5:20" x14ac:dyDescent="0.25">
      <c r="E2982" s="1"/>
      <c r="K2982" s="1"/>
      <c r="O2982" s="1"/>
      <c r="P2982" s="1"/>
      <c r="Q2982" s="1"/>
      <c r="R2982" s="1"/>
      <c r="S2982" s="1"/>
      <c r="T2982" s="1"/>
    </row>
    <row r="2983" spans="5:20" x14ac:dyDescent="0.25">
      <c r="E2983" s="1"/>
      <c r="K2983" s="1"/>
      <c r="O2983" s="1"/>
      <c r="P2983" s="1"/>
      <c r="Q2983" s="1"/>
      <c r="R2983" s="1"/>
      <c r="S2983" s="1"/>
      <c r="T2983" s="1"/>
    </row>
    <row r="2984" spans="5:20" x14ac:dyDescent="0.25">
      <c r="E2984" s="1"/>
      <c r="K2984" s="1"/>
      <c r="O2984" s="1"/>
      <c r="P2984" s="1"/>
      <c r="Q2984" s="1"/>
      <c r="R2984" s="1"/>
      <c r="S2984" s="1"/>
      <c r="T2984" s="1"/>
    </row>
    <row r="2985" spans="5:20" x14ac:dyDescent="0.25">
      <c r="E2985" s="1"/>
      <c r="K2985" s="1"/>
      <c r="O2985" s="1"/>
      <c r="P2985" s="1"/>
      <c r="Q2985" s="1"/>
      <c r="R2985" s="1"/>
      <c r="S2985" s="1"/>
      <c r="T2985" s="1"/>
    </row>
    <row r="2986" spans="5:20" x14ac:dyDescent="0.25">
      <c r="E2986" s="1"/>
      <c r="K2986" s="1"/>
      <c r="O2986" s="1"/>
      <c r="P2986" s="1"/>
      <c r="Q2986" s="1"/>
      <c r="R2986" s="1"/>
      <c r="S2986" s="1"/>
      <c r="T2986" s="1"/>
    </row>
    <row r="2987" spans="5:20" x14ac:dyDescent="0.25">
      <c r="E2987" s="1"/>
      <c r="K2987" s="1"/>
      <c r="O2987" s="1"/>
      <c r="P2987" s="1"/>
      <c r="Q2987" s="1"/>
      <c r="R2987" s="1"/>
      <c r="S2987" s="1"/>
      <c r="T2987" s="1"/>
    </row>
    <row r="2988" spans="5:20" x14ac:dyDescent="0.25">
      <c r="E2988" s="1"/>
      <c r="K2988" s="1"/>
      <c r="O2988" s="1"/>
      <c r="P2988" s="1"/>
      <c r="Q2988" s="1"/>
      <c r="R2988" s="1"/>
      <c r="S2988" s="1"/>
      <c r="T2988" s="1"/>
    </row>
    <row r="2989" spans="5:20" x14ac:dyDescent="0.25">
      <c r="E2989" s="1"/>
      <c r="K2989" s="1"/>
      <c r="O2989" s="1"/>
      <c r="P2989" s="1"/>
      <c r="Q2989" s="1"/>
      <c r="R2989" s="1"/>
      <c r="S2989" s="1"/>
      <c r="T2989" s="1"/>
    </row>
    <row r="2990" spans="5:20" x14ac:dyDescent="0.25">
      <c r="E2990" s="1"/>
      <c r="K2990" s="1"/>
      <c r="O2990" s="1"/>
      <c r="P2990" s="1"/>
      <c r="Q2990" s="1"/>
      <c r="R2990" s="1"/>
      <c r="S2990" s="1"/>
      <c r="T2990" s="1"/>
    </row>
    <row r="2991" spans="5:20" x14ac:dyDescent="0.25">
      <c r="E2991" s="1"/>
      <c r="K2991" s="1"/>
      <c r="O2991" s="1"/>
      <c r="P2991" s="1"/>
      <c r="Q2991" s="1"/>
      <c r="R2991" s="1"/>
      <c r="S2991" s="1"/>
      <c r="T2991" s="1"/>
    </row>
    <row r="2992" spans="5:20" x14ac:dyDescent="0.25">
      <c r="E2992" s="1"/>
      <c r="K2992" s="1"/>
      <c r="O2992" s="1"/>
      <c r="P2992" s="1"/>
      <c r="Q2992" s="1"/>
      <c r="R2992" s="1"/>
      <c r="S2992" s="1"/>
      <c r="T2992" s="1"/>
    </row>
    <row r="2993" spans="5:20" x14ac:dyDescent="0.25">
      <c r="E2993" s="1"/>
      <c r="K2993" s="1"/>
      <c r="O2993" s="1"/>
      <c r="P2993" s="1"/>
      <c r="Q2993" s="1"/>
      <c r="R2993" s="1"/>
      <c r="S2993" s="1"/>
      <c r="T2993" s="1"/>
    </row>
    <row r="2994" spans="5:20" x14ac:dyDescent="0.25">
      <c r="E2994" s="1"/>
      <c r="K2994" s="1"/>
      <c r="O2994" s="1"/>
      <c r="P2994" s="1"/>
      <c r="Q2994" s="1"/>
      <c r="R2994" s="1"/>
      <c r="S2994" s="1"/>
      <c r="T2994" s="1"/>
    </row>
    <row r="2995" spans="5:20" x14ac:dyDescent="0.25">
      <c r="E2995" s="1"/>
      <c r="K2995" s="1"/>
      <c r="O2995" s="1"/>
      <c r="P2995" s="1"/>
      <c r="Q2995" s="1"/>
      <c r="R2995" s="1"/>
      <c r="S2995" s="1"/>
      <c r="T2995" s="1"/>
    </row>
    <row r="2996" spans="5:20" x14ac:dyDescent="0.25">
      <c r="E2996" s="1"/>
      <c r="K2996" s="1"/>
      <c r="O2996" s="1"/>
      <c r="P2996" s="1"/>
      <c r="Q2996" s="1"/>
      <c r="R2996" s="1"/>
      <c r="S2996" s="1"/>
      <c r="T2996" s="1"/>
    </row>
    <row r="2997" spans="5:20" x14ac:dyDescent="0.25">
      <c r="E2997" s="1"/>
      <c r="K2997" s="1"/>
      <c r="O2997" s="1"/>
      <c r="P2997" s="1"/>
      <c r="Q2997" s="1"/>
      <c r="R2997" s="1"/>
      <c r="S2997" s="1"/>
      <c r="T2997" s="1"/>
    </row>
    <row r="2998" spans="5:20" x14ac:dyDescent="0.25">
      <c r="E2998" s="1"/>
      <c r="K2998" s="1"/>
      <c r="O2998" s="1"/>
      <c r="P2998" s="1"/>
      <c r="Q2998" s="1"/>
      <c r="R2998" s="1"/>
      <c r="S2998" s="1"/>
      <c r="T2998" s="1"/>
    </row>
    <row r="2999" spans="5:20" x14ac:dyDescent="0.25">
      <c r="E2999" s="1"/>
      <c r="K2999" s="1"/>
      <c r="O2999" s="1"/>
      <c r="P2999" s="1"/>
      <c r="Q2999" s="1"/>
      <c r="R2999" s="1"/>
      <c r="S2999" s="1"/>
      <c r="T2999" s="1"/>
    </row>
    <row r="3000" spans="5:20" x14ac:dyDescent="0.25">
      <c r="E3000" s="1"/>
      <c r="K3000" s="1"/>
      <c r="O3000" s="1"/>
      <c r="P3000" s="1"/>
      <c r="Q3000" s="1"/>
      <c r="R3000" s="1"/>
      <c r="S3000" s="1"/>
      <c r="T3000" s="1"/>
    </row>
    <row r="3001" spans="5:20" x14ac:dyDescent="0.25">
      <c r="E3001" s="1"/>
      <c r="K3001" s="1"/>
      <c r="O3001" s="1"/>
      <c r="P3001" s="1"/>
      <c r="Q3001" s="1"/>
      <c r="R3001" s="1"/>
      <c r="S3001" s="1"/>
      <c r="T3001" s="1"/>
    </row>
    <row r="3002" spans="5:20" x14ac:dyDescent="0.25">
      <c r="E3002" s="1"/>
      <c r="K3002" s="1"/>
      <c r="O3002" s="1"/>
      <c r="P3002" s="1"/>
      <c r="Q3002" s="1"/>
      <c r="R3002" s="1"/>
      <c r="S3002" s="1"/>
      <c r="T3002" s="1"/>
    </row>
    <row r="3003" spans="5:20" x14ac:dyDescent="0.25">
      <c r="E3003" s="1"/>
      <c r="K3003" s="1"/>
      <c r="O3003" s="1"/>
      <c r="P3003" s="1"/>
      <c r="Q3003" s="1"/>
      <c r="R3003" s="1"/>
      <c r="S3003" s="1"/>
      <c r="T3003" s="1"/>
    </row>
    <row r="3004" spans="5:20" x14ac:dyDescent="0.25">
      <c r="E3004" s="1"/>
      <c r="K3004" s="1"/>
      <c r="O3004" s="1"/>
      <c r="P3004" s="1"/>
      <c r="Q3004" s="1"/>
      <c r="R3004" s="1"/>
      <c r="S3004" s="1"/>
      <c r="T3004" s="1"/>
    </row>
    <row r="3005" spans="5:20" x14ac:dyDescent="0.25">
      <c r="E3005" s="1"/>
      <c r="K3005" s="1"/>
      <c r="O3005" s="1"/>
      <c r="P3005" s="1"/>
      <c r="Q3005" s="1"/>
      <c r="R3005" s="1"/>
      <c r="S3005" s="1"/>
      <c r="T3005" s="1"/>
    </row>
    <row r="3006" spans="5:20" x14ac:dyDescent="0.25">
      <c r="E3006" s="1"/>
      <c r="K3006" s="1"/>
      <c r="O3006" s="1"/>
      <c r="P3006" s="1"/>
      <c r="Q3006" s="1"/>
      <c r="R3006" s="1"/>
      <c r="S3006" s="1"/>
      <c r="T3006" s="1"/>
    </row>
    <row r="3007" spans="5:20" x14ac:dyDescent="0.25">
      <c r="E3007" s="1"/>
      <c r="K3007" s="1"/>
      <c r="O3007" s="1"/>
      <c r="P3007" s="1"/>
      <c r="Q3007" s="1"/>
      <c r="R3007" s="1"/>
      <c r="S3007" s="1"/>
      <c r="T3007" s="1"/>
    </row>
    <row r="3008" spans="5:20" x14ac:dyDescent="0.25">
      <c r="E3008" s="1"/>
      <c r="K3008" s="1"/>
      <c r="O3008" s="1"/>
      <c r="P3008" s="1"/>
      <c r="Q3008" s="1"/>
      <c r="R3008" s="1"/>
      <c r="S3008" s="1"/>
      <c r="T3008" s="1"/>
    </row>
    <row r="3009" spans="5:20" x14ac:dyDescent="0.25">
      <c r="E3009" s="1"/>
      <c r="K3009" s="1"/>
      <c r="O3009" s="1"/>
      <c r="P3009" s="1"/>
      <c r="Q3009" s="1"/>
      <c r="R3009" s="1"/>
      <c r="S3009" s="1"/>
      <c r="T3009" s="1"/>
    </row>
    <row r="3010" spans="5:20" x14ac:dyDescent="0.25">
      <c r="E3010" s="1"/>
      <c r="K3010" s="1"/>
      <c r="O3010" s="1"/>
      <c r="P3010" s="1"/>
      <c r="Q3010" s="1"/>
      <c r="R3010" s="1"/>
      <c r="S3010" s="1"/>
      <c r="T3010" s="1"/>
    </row>
    <row r="3011" spans="5:20" x14ac:dyDescent="0.25">
      <c r="E3011" s="1"/>
      <c r="K3011" s="1"/>
      <c r="O3011" s="1"/>
      <c r="P3011" s="1"/>
      <c r="Q3011" s="1"/>
      <c r="R3011" s="1"/>
      <c r="S3011" s="1"/>
      <c r="T3011" s="1"/>
    </row>
    <row r="3012" spans="5:20" x14ac:dyDescent="0.25">
      <c r="E3012" s="1"/>
      <c r="K3012" s="1"/>
      <c r="O3012" s="1"/>
      <c r="P3012" s="1"/>
      <c r="Q3012" s="1"/>
      <c r="R3012" s="1"/>
      <c r="S3012" s="1"/>
      <c r="T3012" s="1"/>
    </row>
    <row r="3013" spans="5:20" x14ac:dyDescent="0.25">
      <c r="E3013" s="1"/>
      <c r="K3013" s="1"/>
      <c r="O3013" s="1"/>
      <c r="P3013" s="1"/>
      <c r="Q3013" s="1"/>
      <c r="R3013" s="1"/>
      <c r="S3013" s="1"/>
      <c r="T3013" s="1"/>
    </row>
    <row r="3014" spans="5:20" x14ac:dyDescent="0.25">
      <c r="E3014" s="1"/>
      <c r="K3014" s="1"/>
      <c r="O3014" s="1"/>
      <c r="P3014" s="1"/>
      <c r="Q3014" s="1"/>
      <c r="R3014" s="1"/>
      <c r="S3014" s="1"/>
      <c r="T3014" s="1"/>
    </row>
    <row r="3015" spans="5:20" x14ac:dyDescent="0.25">
      <c r="E3015" s="1"/>
      <c r="K3015" s="1"/>
      <c r="O3015" s="1"/>
      <c r="P3015" s="1"/>
      <c r="Q3015" s="1"/>
      <c r="R3015" s="1"/>
      <c r="S3015" s="1"/>
      <c r="T3015" s="1"/>
    </row>
    <row r="3016" spans="5:20" x14ac:dyDescent="0.25">
      <c r="E3016" s="1"/>
      <c r="K3016" s="1"/>
      <c r="O3016" s="1"/>
      <c r="P3016" s="1"/>
      <c r="Q3016" s="1"/>
      <c r="R3016" s="1"/>
      <c r="S3016" s="1"/>
      <c r="T3016" s="1"/>
    </row>
    <row r="3017" spans="5:20" x14ac:dyDescent="0.25">
      <c r="E3017" s="1"/>
      <c r="K3017" s="1"/>
      <c r="O3017" s="1"/>
      <c r="P3017" s="1"/>
      <c r="Q3017" s="1"/>
      <c r="R3017" s="1"/>
      <c r="S3017" s="1"/>
      <c r="T3017" s="1"/>
    </row>
    <row r="3018" spans="5:20" x14ac:dyDescent="0.25">
      <c r="E3018" s="1"/>
      <c r="K3018" s="1"/>
      <c r="O3018" s="1"/>
      <c r="P3018" s="1"/>
      <c r="Q3018" s="1"/>
      <c r="R3018" s="1"/>
      <c r="S3018" s="1"/>
      <c r="T3018" s="1"/>
    </row>
    <row r="3019" spans="5:20" x14ac:dyDescent="0.25">
      <c r="E3019" s="1"/>
      <c r="K3019" s="1"/>
      <c r="O3019" s="1"/>
      <c r="P3019" s="1"/>
      <c r="Q3019" s="1"/>
      <c r="R3019" s="1"/>
      <c r="S3019" s="1"/>
      <c r="T3019" s="1"/>
    </row>
    <row r="3020" spans="5:20" x14ac:dyDescent="0.25">
      <c r="E3020" s="1"/>
      <c r="K3020" s="1"/>
      <c r="O3020" s="1"/>
      <c r="P3020" s="1"/>
      <c r="Q3020" s="1"/>
      <c r="R3020" s="1"/>
      <c r="S3020" s="1"/>
      <c r="T3020" s="1"/>
    </row>
    <row r="3021" spans="5:20" x14ac:dyDescent="0.25">
      <c r="E3021" s="1"/>
      <c r="K3021" s="1"/>
      <c r="O3021" s="1"/>
      <c r="P3021" s="1"/>
      <c r="Q3021" s="1"/>
      <c r="R3021" s="1"/>
      <c r="S3021" s="1"/>
      <c r="T3021" s="1"/>
    </row>
    <row r="3022" spans="5:20" x14ac:dyDescent="0.25">
      <c r="E3022" s="1"/>
      <c r="K3022" s="1"/>
      <c r="O3022" s="1"/>
      <c r="P3022" s="1"/>
      <c r="Q3022" s="1"/>
      <c r="R3022" s="1"/>
      <c r="S3022" s="1"/>
      <c r="T3022" s="1"/>
    </row>
    <row r="3023" spans="5:20" x14ac:dyDescent="0.25">
      <c r="E3023" s="1"/>
      <c r="K3023" s="1"/>
      <c r="O3023" s="1"/>
      <c r="P3023" s="1"/>
      <c r="Q3023" s="1"/>
      <c r="R3023" s="1"/>
      <c r="S3023" s="1"/>
      <c r="T3023" s="1"/>
    </row>
    <row r="3024" spans="5:20" x14ac:dyDescent="0.25">
      <c r="E3024" s="1"/>
      <c r="K3024" s="1"/>
      <c r="O3024" s="1"/>
      <c r="P3024" s="1"/>
      <c r="Q3024" s="1"/>
      <c r="R3024" s="1"/>
      <c r="S3024" s="1"/>
      <c r="T3024" s="1"/>
    </row>
    <row r="3025" spans="5:20" x14ac:dyDescent="0.25">
      <c r="E3025" s="1"/>
      <c r="K3025" s="1"/>
      <c r="O3025" s="1"/>
      <c r="P3025" s="1"/>
      <c r="Q3025" s="1"/>
      <c r="R3025" s="1"/>
      <c r="S3025" s="1"/>
      <c r="T3025" s="1"/>
    </row>
    <row r="3026" spans="5:20" x14ac:dyDescent="0.25">
      <c r="E3026" s="1"/>
      <c r="K3026" s="1"/>
      <c r="O3026" s="1"/>
      <c r="P3026" s="1"/>
      <c r="Q3026" s="1"/>
      <c r="R3026" s="1"/>
      <c r="S3026" s="1"/>
      <c r="T3026" s="1"/>
    </row>
    <row r="3027" spans="5:20" x14ac:dyDescent="0.25">
      <c r="E3027" s="1"/>
      <c r="K3027" s="1"/>
      <c r="O3027" s="1"/>
      <c r="P3027" s="1"/>
      <c r="Q3027" s="1"/>
      <c r="R3027" s="1"/>
      <c r="S3027" s="1"/>
      <c r="T3027" s="1"/>
    </row>
    <row r="3028" spans="5:20" x14ac:dyDescent="0.25">
      <c r="E3028" s="1"/>
      <c r="K3028" s="1"/>
      <c r="O3028" s="1"/>
      <c r="P3028" s="1"/>
      <c r="Q3028" s="1"/>
      <c r="R3028" s="1"/>
      <c r="S3028" s="1"/>
      <c r="T3028" s="1"/>
    </row>
    <row r="3029" spans="5:20" x14ac:dyDescent="0.25">
      <c r="E3029" s="1"/>
      <c r="K3029" s="1"/>
      <c r="O3029" s="1"/>
      <c r="P3029" s="1"/>
      <c r="Q3029" s="1"/>
      <c r="R3029" s="1"/>
      <c r="S3029" s="1"/>
      <c r="T3029" s="1"/>
    </row>
    <row r="3030" spans="5:20" x14ac:dyDescent="0.25">
      <c r="E3030" s="1"/>
      <c r="K3030" s="1"/>
      <c r="O3030" s="1"/>
      <c r="P3030" s="1"/>
      <c r="Q3030" s="1"/>
      <c r="R3030" s="1"/>
      <c r="S3030" s="1"/>
      <c r="T3030" s="1"/>
    </row>
    <row r="3031" spans="5:20" x14ac:dyDescent="0.25">
      <c r="E3031" s="1"/>
      <c r="K3031" s="1"/>
      <c r="O3031" s="1"/>
      <c r="P3031" s="1"/>
      <c r="Q3031" s="1"/>
      <c r="R3031" s="1"/>
      <c r="S3031" s="1"/>
      <c r="T3031" s="1"/>
    </row>
    <row r="3032" spans="5:20" x14ac:dyDescent="0.25">
      <c r="E3032" s="1"/>
      <c r="K3032" s="1"/>
      <c r="O3032" s="1"/>
      <c r="P3032" s="1"/>
      <c r="Q3032" s="1"/>
      <c r="R3032" s="1"/>
      <c r="S3032" s="1"/>
      <c r="T3032" s="1"/>
    </row>
    <row r="3033" spans="5:20" x14ac:dyDescent="0.25">
      <c r="E3033" s="1"/>
      <c r="K3033" s="1"/>
      <c r="O3033" s="1"/>
      <c r="P3033" s="1"/>
      <c r="Q3033" s="1"/>
      <c r="R3033" s="1"/>
      <c r="S3033" s="1"/>
      <c r="T3033" s="1"/>
    </row>
    <row r="3034" spans="5:20" x14ac:dyDescent="0.25">
      <c r="E3034" s="1"/>
      <c r="K3034" s="1"/>
      <c r="O3034" s="1"/>
      <c r="P3034" s="1"/>
      <c r="Q3034" s="1"/>
      <c r="R3034" s="1"/>
      <c r="S3034" s="1"/>
      <c r="T3034" s="1"/>
    </row>
    <row r="3035" spans="5:20" x14ac:dyDescent="0.25">
      <c r="E3035" s="1"/>
      <c r="K3035" s="1"/>
      <c r="O3035" s="1"/>
      <c r="P3035" s="1"/>
      <c r="Q3035" s="1"/>
      <c r="R3035" s="1"/>
      <c r="S3035" s="1"/>
      <c r="T3035" s="1"/>
    </row>
    <row r="3036" spans="5:20" x14ac:dyDescent="0.25">
      <c r="E3036" s="1"/>
      <c r="K3036" s="1"/>
      <c r="O3036" s="1"/>
      <c r="P3036" s="1"/>
      <c r="Q3036" s="1"/>
      <c r="R3036" s="1"/>
      <c r="S3036" s="1"/>
      <c r="T3036" s="1"/>
    </row>
    <row r="3037" spans="5:20" x14ac:dyDescent="0.25">
      <c r="E3037" s="1"/>
      <c r="K3037" s="1"/>
      <c r="O3037" s="1"/>
      <c r="P3037" s="1"/>
      <c r="Q3037" s="1"/>
      <c r="R3037" s="1"/>
      <c r="S3037" s="1"/>
      <c r="T3037" s="1"/>
    </row>
    <row r="3038" spans="5:20" x14ac:dyDescent="0.25">
      <c r="E3038" s="1"/>
      <c r="K3038" s="1"/>
      <c r="O3038" s="1"/>
      <c r="P3038" s="1"/>
      <c r="Q3038" s="1"/>
      <c r="R3038" s="1"/>
      <c r="S3038" s="1"/>
      <c r="T3038" s="1"/>
    </row>
    <row r="3039" spans="5:20" x14ac:dyDescent="0.25">
      <c r="E3039" s="1"/>
      <c r="K3039" s="1"/>
      <c r="O3039" s="1"/>
      <c r="P3039" s="1"/>
      <c r="Q3039" s="1"/>
      <c r="R3039" s="1"/>
      <c r="S3039" s="1"/>
      <c r="T3039" s="1"/>
    </row>
    <row r="3040" spans="5:20" x14ac:dyDescent="0.25">
      <c r="E3040" s="1"/>
      <c r="K3040" s="1"/>
      <c r="O3040" s="1"/>
      <c r="P3040" s="1"/>
      <c r="Q3040" s="1"/>
      <c r="R3040" s="1"/>
      <c r="S3040" s="1"/>
      <c r="T3040" s="1"/>
    </row>
    <row r="3041" spans="5:20" x14ac:dyDescent="0.25">
      <c r="E3041" s="1"/>
      <c r="K3041" s="1"/>
      <c r="O3041" s="1"/>
      <c r="P3041" s="1"/>
      <c r="Q3041" s="1"/>
      <c r="R3041" s="1"/>
      <c r="S3041" s="1"/>
      <c r="T3041" s="1"/>
    </row>
    <row r="3042" spans="5:20" x14ac:dyDescent="0.25">
      <c r="E3042" s="1"/>
      <c r="K3042" s="1"/>
      <c r="O3042" s="1"/>
      <c r="P3042" s="1"/>
      <c r="Q3042" s="1"/>
      <c r="R3042" s="1"/>
      <c r="S3042" s="1"/>
      <c r="T3042" s="1"/>
    </row>
    <row r="3043" spans="5:20" x14ac:dyDescent="0.25">
      <c r="E3043" s="1"/>
      <c r="K3043" s="1"/>
      <c r="O3043" s="1"/>
      <c r="P3043" s="1"/>
      <c r="Q3043" s="1"/>
      <c r="R3043" s="1"/>
      <c r="S3043" s="1"/>
      <c r="T3043" s="1"/>
    </row>
    <row r="3044" spans="5:20" x14ac:dyDescent="0.25">
      <c r="E3044" s="1"/>
      <c r="K3044" s="1"/>
      <c r="O3044" s="1"/>
      <c r="P3044" s="1"/>
      <c r="Q3044" s="1"/>
      <c r="R3044" s="1"/>
      <c r="S3044" s="1"/>
      <c r="T3044" s="1"/>
    </row>
    <row r="3045" spans="5:20" x14ac:dyDescent="0.25">
      <c r="E3045" s="1"/>
      <c r="K3045" s="1"/>
      <c r="O3045" s="1"/>
      <c r="P3045" s="1"/>
      <c r="Q3045" s="1"/>
      <c r="R3045" s="1"/>
      <c r="S3045" s="1"/>
      <c r="T3045" s="1"/>
    </row>
    <row r="3046" spans="5:20" x14ac:dyDescent="0.25">
      <c r="E3046" s="1"/>
      <c r="K3046" s="1"/>
      <c r="O3046" s="1"/>
      <c r="P3046" s="1"/>
      <c r="Q3046" s="1"/>
      <c r="R3046" s="1"/>
      <c r="S3046" s="1"/>
      <c r="T3046" s="1"/>
    </row>
    <row r="3047" spans="5:20" x14ac:dyDescent="0.25">
      <c r="E3047" s="1"/>
      <c r="K3047" s="1"/>
      <c r="O3047" s="1"/>
      <c r="P3047" s="1"/>
      <c r="Q3047" s="1"/>
      <c r="R3047" s="1"/>
      <c r="S3047" s="1"/>
      <c r="T3047" s="1"/>
    </row>
    <row r="3048" spans="5:20" x14ac:dyDescent="0.25">
      <c r="E3048" s="1"/>
      <c r="K3048" s="1"/>
      <c r="O3048" s="1"/>
      <c r="P3048" s="1"/>
      <c r="Q3048" s="1"/>
      <c r="R3048" s="1"/>
      <c r="S3048" s="1"/>
      <c r="T3048" s="1"/>
    </row>
    <row r="3049" spans="5:20" x14ac:dyDescent="0.25">
      <c r="E3049" s="1"/>
      <c r="K3049" s="1"/>
      <c r="O3049" s="1"/>
      <c r="P3049" s="1"/>
      <c r="Q3049" s="1"/>
      <c r="R3049" s="1"/>
      <c r="S3049" s="1"/>
      <c r="T3049" s="1"/>
    </row>
    <row r="3050" spans="5:20" x14ac:dyDescent="0.25">
      <c r="E3050" s="1"/>
      <c r="K3050" s="1"/>
      <c r="O3050" s="1"/>
      <c r="P3050" s="1"/>
      <c r="Q3050" s="1"/>
      <c r="R3050" s="1"/>
      <c r="S3050" s="1"/>
      <c r="T3050" s="1"/>
    </row>
    <row r="3051" spans="5:20" x14ac:dyDescent="0.25">
      <c r="E3051" s="1"/>
      <c r="K3051" s="1"/>
      <c r="O3051" s="1"/>
      <c r="P3051" s="1"/>
      <c r="Q3051" s="1"/>
      <c r="R3051" s="1"/>
      <c r="S3051" s="1"/>
      <c r="T3051" s="1"/>
    </row>
    <row r="3052" spans="5:20" x14ac:dyDescent="0.25">
      <c r="E3052" s="1"/>
      <c r="K3052" s="1"/>
      <c r="O3052" s="1"/>
      <c r="P3052" s="1"/>
      <c r="Q3052" s="1"/>
      <c r="R3052" s="1"/>
      <c r="S3052" s="1"/>
      <c r="T3052" s="1"/>
    </row>
    <row r="3053" spans="5:20" x14ac:dyDescent="0.25">
      <c r="E3053" s="1"/>
      <c r="K3053" s="1"/>
      <c r="O3053" s="1"/>
      <c r="P3053" s="1"/>
      <c r="Q3053" s="1"/>
      <c r="R3053" s="1"/>
      <c r="S3053" s="1"/>
      <c r="T3053" s="1"/>
    </row>
    <row r="3054" spans="5:20" x14ac:dyDescent="0.25">
      <c r="E3054" s="1"/>
      <c r="K3054" s="1"/>
      <c r="O3054" s="1"/>
      <c r="P3054" s="1"/>
      <c r="Q3054" s="1"/>
      <c r="R3054" s="1"/>
      <c r="S3054" s="1"/>
      <c r="T3054" s="1"/>
    </row>
    <row r="3055" spans="5:20" x14ac:dyDescent="0.25">
      <c r="E3055" s="1"/>
      <c r="K3055" s="1"/>
      <c r="O3055" s="1"/>
      <c r="P3055" s="1"/>
      <c r="Q3055" s="1"/>
      <c r="R3055" s="1"/>
      <c r="S3055" s="1"/>
      <c r="T3055" s="1"/>
    </row>
    <row r="3056" spans="5:20" x14ac:dyDescent="0.25">
      <c r="E3056" s="1"/>
      <c r="K3056" s="1"/>
      <c r="O3056" s="1"/>
      <c r="P3056" s="1"/>
      <c r="Q3056" s="1"/>
      <c r="R3056" s="1"/>
      <c r="S3056" s="1"/>
      <c r="T3056" s="1"/>
    </row>
    <row r="3057" spans="5:20" x14ac:dyDescent="0.25">
      <c r="E3057" s="1"/>
      <c r="K3057" s="1"/>
      <c r="O3057" s="1"/>
      <c r="P3057" s="1"/>
      <c r="Q3057" s="1"/>
      <c r="R3057" s="1"/>
      <c r="S3057" s="1"/>
      <c r="T3057" s="1"/>
    </row>
    <row r="3058" spans="5:20" x14ac:dyDescent="0.25">
      <c r="E3058" s="1"/>
      <c r="K3058" s="1"/>
      <c r="O3058" s="1"/>
      <c r="P3058" s="1"/>
      <c r="Q3058" s="1"/>
      <c r="R3058" s="1"/>
      <c r="S3058" s="1"/>
      <c r="T3058" s="1"/>
    </row>
    <row r="3059" spans="5:20" x14ac:dyDescent="0.25">
      <c r="E3059" s="1"/>
      <c r="K3059" s="1"/>
      <c r="O3059" s="1"/>
      <c r="P3059" s="1"/>
      <c r="Q3059" s="1"/>
      <c r="R3059" s="1"/>
      <c r="S3059" s="1"/>
      <c r="T3059" s="1"/>
    </row>
    <row r="3060" spans="5:20" x14ac:dyDescent="0.25">
      <c r="E3060" s="1"/>
      <c r="K3060" s="1"/>
      <c r="O3060" s="1"/>
      <c r="P3060" s="1"/>
      <c r="Q3060" s="1"/>
      <c r="R3060" s="1"/>
      <c r="S3060" s="1"/>
      <c r="T3060" s="1"/>
    </row>
    <row r="3061" spans="5:20" x14ac:dyDescent="0.25">
      <c r="E3061" s="1"/>
      <c r="K3061" s="1"/>
      <c r="O3061" s="1"/>
      <c r="P3061" s="1"/>
      <c r="Q3061" s="1"/>
      <c r="R3061" s="1"/>
      <c r="S3061" s="1"/>
      <c r="T3061" s="1"/>
    </row>
    <row r="3062" spans="5:20" x14ac:dyDescent="0.25">
      <c r="E3062" s="1"/>
      <c r="K3062" s="1"/>
      <c r="O3062" s="1"/>
      <c r="P3062" s="1"/>
      <c r="Q3062" s="1"/>
      <c r="R3062" s="1"/>
      <c r="S3062" s="1"/>
      <c r="T3062" s="1"/>
    </row>
    <row r="3063" spans="5:20" x14ac:dyDescent="0.25">
      <c r="E3063" s="1"/>
      <c r="K3063" s="1"/>
      <c r="O3063" s="1"/>
      <c r="P3063" s="1"/>
      <c r="Q3063" s="1"/>
      <c r="R3063" s="1"/>
      <c r="S3063" s="1"/>
      <c r="T3063" s="1"/>
    </row>
    <row r="3064" spans="5:20" x14ac:dyDescent="0.25">
      <c r="E3064" s="1"/>
      <c r="K3064" s="1"/>
      <c r="O3064" s="1"/>
      <c r="P3064" s="1"/>
      <c r="Q3064" s="1"/>
      <c r="R3064" s="1"/>
      <c r="S3064" s="1"/>
      <c r="T3064" s="1"/>
    </row>
    <row r="3065" spans="5:20" x14ac:dyDescent="0.25">
      <c r="E3065" s="1"/>
      <c r="K3065" s="1"/>
      <c r="O3065" s="1"/>
      <c r="P3065" s="1"/>
      <c r="Q3065" s="1"/>
      <c r="R3065" s="1"/>
      <c r="S3065" s="1"/>
      <c r="T3065" s="1"/>
    </row>
    <row r="3066" spans="5:20" x14ac:dyDescent="0.25">
      <c r="E3066" s="1"/>
      <c r="K3066" s="1"/>
      <c r="O3066" s="1"/>
      <c r="P3066" s="1"/>
      <c r="Q3066" s="1"/>
      <c r="R3066" s="1"/>
      <c r="S3066" s="1"/>
      <c r="T3066" s="1"/>
    </row>
    <row r="3067" spans="5:20" x14ac:dyDescent="0.25">
      <c r="E3067" s="1"/>
      <c r="K3067" s="1"/>
      <c r="O3067" s="1"/>
      <c r="P3067" s="1"/>
      <c r="Q3067" s="1"/>
      <c r="R3067" s="1"/>
      <c r="S3067" s="1"/>
      <c r="T3067" s="1"/>
    </row>
    <row r="3068" spans="5:20" x14ac:dyDescent="0.25">
      <c r="E3068" s="1"/>
      <c r="K3068" s="1"/>
      <c r="O3068" s="1"/>
      <c r="P3068" s="1"/>
      <c r="Q3068" s="1"/>
      <c r="R3068" s="1"/>
      <c r="S3068" s="1"/>
      <c r="T3068" s="1"/>
    </row>
    <row r="3069" spans="5:20" x14ac:dyDescent="0.25">
      <c r="E3069" s="1"/>
      <c r="K3069" s="1"/>
      <c r="O3069" s="1"/>
      <c r="P3069" s="1"/>
      <c r="Q3069" s="1"/>
      <c r="R3069" s="1"/>
      <c r="S3069" s="1"/>
      <c r="T3069" s="1"/>
    </row>
    <row r="3070" spans="5:20" x14ac:dyDescent="0.25">
      <c r="E3070" s="1"/>
      <c r="K3070" s="1"/>
      <c r="O3070" s="1"/>
      <c r="P3070" s="1"/>
      <c r="Q3070" s="1"/>
      <c r="R3070" s="1"/>
      <c r="S3070" s="1"/>
      <c r="T3070" s="1"/>
    </row>
    <row r="3071" spans="5:20" x14ac:dyDescent="0.25">
      <c r="E3071" s="1"/>
      <c r="K3071" s="1"/>
      <c r="O3071" s="1"/>
      <c r="P3071" s="1"/>
      <c r="Q3071" s="1"/>
      <c r="R3071" s="1"/>
      <c r="S3071" s="1"/>
      <c r="T3071" s="1"/>
    </row>
    <row r="3072" spans="5:20" x14ac:dyDescent="0.25">
      <c r="E3072" s="1"/>
      <c r="K3072" s="1"/>
      <c r="O3072" s="1"/>
      <c r="P3072" s="1"/>
      <c r="Q3072" s="1"/>
      <c r="R3072" s="1"/>
      <c r="S3072" s="1"/>
      <c r="T3072" s="1"/>
    </row>
    <row r="3073" spans="5:20" x14ac:dyDescent="0.25">
      <c r="E3073" s="1"/>
      <c r="K3073" s="1"/>
      <c r="O3073" s="1"/>
      <c r="P3073" s="1"/>
      <c r="Q3073" s="1"/>
      <c r="R3073" s="1"/>
      <c r="S3073" s="1"/>
      <c r="T3073" s="1"/>
    </row>
    <row r="3074" spans="5:20" x14ac:dyDescent="0.25">
      <c r="E3074" s="1"/>
      <c r="K3074" s="1"/>
      <c r="O3074" s="1"/>
      <c r="P3074" s="1"/>
      <c r="Q3074" s="1"/>
      <c r="R3074" s="1"/>
      <c r="S3074" s="1"/>
      <c r="T3074" s="1"/>
    </row>
    <row r="3075" spans="5:20" x14ac:dyDescent="0.25">
      <c r="E3075" s="1"/>
      <c r="K3075" s="1"/>
      <c r="O3075" s="1"/>
      <c r="P3075" s="1"/>
      <c r="Q3075" s="1"/>
      <c r="R3075" s="1"/>
      <c r="S3075" s="1"/>
      <c r="T3075" s="1"/>
    </row>
    <row r="3076" spans="5:20" x14ac:dyDescent="0.25">
      <c r="E3076" s="1"/>
      <c r="K3076" s="1"/>
      <c r="O3076" s="1"/>
      <c r="P3076" s="1"/>
      <c r="Q3076" s="1"/>
      <c r="R3076" s="1"/>
      <c r="S3076" s="1"/>
      <c r="T3076" s="1"/>
    </row>
    <row r="3077" spans="5:20" x14ac:dyDescent="0.25">
      <c r="E3077" s="1"/>
      <c r="K3077" s="1"/>
      <c r="O3077" s="1"/>
      <c r="P3077" s="1"/>
      <c r="Q3077" s="1"/>
      <c r="R3077" s="1"/>
      <c r="S3077" s="1"/>
      <c r="T3077" s="1"/>
    </row>
    <row r="3078" spans="5:20" x14ac:dyDescent="0.25">
      <c r="E3078" s="1"/>
      <c r="K3078" s="1"/>
      <c r="O3078" s="1"/>
      <c r="P3078" s="1"/>
      <c r="Q3078" s="1"/>
      <c r="R3078" s="1"/>
      <c r="S3078" s="1"/>
      <c r="T3078" s="1"/>
    </row>
    <row r="3079" spans="5:20" x14ac:dyDescent="0.25">
      <c r="E3079" s="1"/>
      <c r="K3079" s="1"/>
      <c r="O3079" s="1"/>
      <c r="P3079" s="1"/>
      <c r="Q3079" s="1"/>
      <c r="R3079" s="1"/>
      <c r="S3079" s="1"/>
      <c r="T3079" s="1"/>
    </row>
    <row r="3080" spans="5:20" x14ac:dyDescent="0.25">
      <c r="E3080" s="1"/>
      <c r="K3080" s="1"/>
      <c r="O3080" s="1"/>
      <c r="P3080" s="1"/>
      <c r="Q3080" s="1"/>
      <c r="R3080" s="1"/>
      <c r="S3080" s="1"/>
      <c r="T3080" s="1"/>
    </row>
    <row r="3081" spans="5:20" x14ac:dyDescent="0.25">
      <c r="E3081" s="1"/>
      <c r="K3081" s="1"/>
      <c r="O3081" s="1"/>
      <c r="P3081" s="1"/>
      <c r="Q3081" s="1"/>
      <c r="R3081" s="1"/>
      <c r="S3081" s="1"/>
      <c r="T3081" s="1"/>
    </row>
    <row r="3082" spans="5:20" x14ac:dyDescent="0.25">
      <c r="E3082" s="1"/>
      <c r="K3082" s="1"/>
      <c r="O3082" s="1"/>
      <c r="P3082" s="1"/>
      <c r="Q3082" s="1"/>
      <c r="R3082" s="1"/>
      <c r="S3082" s="1"/>
      <c r="T3082" s="1"/>
    </row>
    <row r="3083" spans="5:20" x14ac:dyDescent="0.25">
      <c r="E3083" s="1"/>
      <c r="K3083" s="1"/>
      <c r="O3083" s="1"/>
      <c r="P3083" s="1"/>
      <c r="Q3083" s="1"/>
      <c r="R3083" s="1"/>
      <c r="S3083" s="1"/>
      <c r="T3083" s="1"/>
    </row>
    <row r="3084" spans="5:20" x14ac:dyDescent="0.25">
      <c r="E3084" s="1"/>
      <c r="K3084" s="1"/>
      <c r="O3084" s="1"/>
      <c r="P3084" s="1"/>
      <c r="Q3084" s="1"/>
      <c r="R3084" s="1"/>
      <c r="S3084" s="1"/>
      <c r="T3084" s="1"/>
    </row>
    <row r="3085" spans="5:20" x14ac:dyDescent="0.25">
      <c r="E3085" s="1"/>
      <c r="K3085" s="1"/>
      <c r="O3085" s="1"/>
      <c r="P3085" s="1"/>
      <c r="Q3085" s="1"/>
      <c r="R3085" s="1"/>
      <c r="S3085" s="1"/>
      <c r="T3085" s="1"/>
    </row>
    <row r="3086" spans="5:20" x14ac:dyDescent="0.25">
      <c r="E3086" s="1"/>
      <c r="K3086" s="1"/>
      <c r="O3086" s="1"/>
      <c r="P3086" s="1"/>
      <c r="Q3086" s="1"/>
      <c r="R3086" s="1"/>
      <c r="S3086" s="1"/>
      <c r="T3086" s="1"/>
    </row>
    <row r="3087" spans="5:20" x14ac:dyDescent="0.25">
      <c r="E3087" s="1"/>
      <c r="K3087" s="1"/>
      <c r="O3087" s="1"/>
      <c r="P3087" s="1"/>
      <c r="Q3087" s="1"/>
      <c r="R3087" s="1"/>
      <c r="S3087" s="1"/>
      <c r="T3087" s="1"/>
    </row>
    <row r="3088" spans="5:20" x14ac:dyDescent="0.25">
      <c r="E3088" s="1"/>
      <c r="K3088" s="1"/>
      <c r="O3088" s="1"/>
      <c r="P3088" s="1"/>
      <c r="Q3088" s="1"/>
      <c r="R3088" s="1"/>
      <c r="S3088" s="1"/>
      <c r="T3088" s="1"/>
    </row>
    <row r="3089" spans="5:20" x14ac:dyDescent="0.25">
      <c r="E3089" s="1"/>
      <c r="K3089" s="1"/>
      <c r="O3089" s="1"/>
      <c r="P3089" s="1"/>
      <c r="Q3089" s="1"/>
      <c r="R3089" s="1"/>
      <c r="S3089" s="1"/>
      <c r="T3089" s="1"/>
    </row>
    <row r="3090" spans="5:20" x14ac:dyDescent="0.25">
      <c r="E3090" s="1"/>
      <c r="K3090" s="1"/>
      <c r="O3090" s="1"/>
      <c r="P3090" s="1"/>
      <c r="Q3090" s="1"/>
      <c r="R3090" s="1"/>
      <c r="S3090" s="1"/>
      <c r="T3090" s="1"/>
    </row>
    <row r="3091" spans="5:20" x14ac:dyDescent="0.25">
      <c r="E3091" s="1"/>
      <c r="K3091" s="1"/>
      <c r="O3091" s="1"/>
      <c r="P3091" s="1"/>
      <c r="Q3091" s="1"/>
      <c r="R3091" s="1"/>
      <c r="S3091" s="1"/>
      <c r="T3091" s="1"/>
    </row>
    <row r="3092" spans="5:20" x14ac:dyDescent="0.25">
      <c r="E3092" s="1"/>
      <c r="K3092" s="1"/>
      <c r="O3092" s="1"/>
      <c r="P3092" s="1"/>
      <c r="Q3092" s="1"/>
      <c r="R3092" s="1"/>
      <c r="S3092" s="1"/>
      <c r="T3092" s="1"/>
    </row>
    <row r="3093" spans="5:20" x14ac:dyDescent="0.25">
      <c r="E3093" s="1"/>
      <c r="K3093" s="1"/>
      <c r="O3093" s="1"/>
      <c r="P3093" s="1"/>
      <c r="Q3093" s="1"/>
      <c r="R3093" s="1"/>
      <c r="S3093" s="1"/>
      <c r="T3093" s="1"/>
    </row>
    <row r="3094" spans="5:20" x14ac:dyDescent="0.25">
      <c r="E3094" s="1"/>
      <c r="K3094" s="1"/>
      <c r="O3094" s="1"/>
      <c r="P3094" s="1"/>
      <c r="Q3094" s="1"/>
      <c r="R3094" s="1"/>
      <c r="S3094" s="1"/>
      <c r="T3094" s="1"/>
    </row>
    <row r="3095" spans="5:20" x14ac:dyDescent="0.25">
      <c r="E3095" s="1"/>
      <c r="K3095" s="1"/>
      <c r="O3095" s="1"/>
      <c r="P3095" s="1"/>
      <c r="Q3095" s="1"/>
      <c r="R3095" s="1"/>
      <c r="S3095" s="1"/>
      <c r="T3095" s="1"/>
    </row>
    <row r="3096" spans="5:20" x14ac:dyDescent="0.25">
      <c r="E3096" s="1"/>
      <c r="K3096" s="1"/>
      <c r="O3096" s="1"/>
      <c r="P3096" s="1"/>
      <c r="Q3096" s="1"/>
      <c r="R3096" s="1"/>
      <c r="S3096" s="1"/>
      <c r="T3096" s="1"/>
    </row>
    <row r="3097" spans="5:20" x14ac:dyDescent="0.25">
      <c r="E3097" s="1"/>
      <c r="K3097" s="1"/>
      <c r="O3097" s="1"/>
      <c r="P3097" s="1"/>
      <c r="Q3097" s="1"/>
      <c r="R3097" s="1"/>
      <c r="S3097" s="1"/>
      <c r="T3097" s="1"/>
    </row>
    <row r="3098" spans="5:20" x14ac:dyDescent="0.25">
      <c r="E3098" s="1"/>
      <c r="K3098" s="1"/>
      <c r="O3098" s="1"/>
      <c r="P3098" s="1"/>
      <c r="Q3098" s="1"/>
      <c r="R3098" s="1"/>
      <c r="S3098" s="1"/>
      <c r="T3098" s="1"/>
    </row>
    <row r="3099" spans="5:20" x14ac:dyDescent="0.25">
      <c r="E3099" s="1"/>
      <c r="K3099" s="1"/>
      <c r="O3099" s="1"/>
      <c r="P3099" s="1"/>
      <c r="Q3099" s="1"/>
      <c r="R3099" s="1"/>
      <c r="S3099" s="1"/>
      <c r="T3099" s="1"/>
    </row>
    <row r="3100" spans="5:20" x14ac:dyDescent="0.25">
      <c r="E3100" s="1"/>
      <c r="K3100" s="1"/>
      <c r="O3100" s="1"/>
      <c r="P3100" s="1"/>
      <c r="Q3100" s="1"/>
      <c r="R3100" s="1"/>
      <c r="S3100" s="1"/>
      <c r="T3100" s="1"/>
    </row>
    <row r="3101" spans="5:20" x14ac:dyDescent="0.25">
      <c r="E3101" s="1"/>
      <c r="K3101" s="1"/>
      <c r="O3101" s="1"/>
      <c r="P3101" s="1"/>
      <c r="Q3101" s="1"/>
      <c r="R3101" s="1"/>
      <c r="S3101" s="1"/>
      <c r="T3101" s="1"/>
    </row>
    <row r="3102" spans="5:20" x14ac:dyDescent="0.25">
      <c r="E3102" s="1"/>
      <c r="K3102" s="1"/>
      <c r="O3102" s="1"/>
      <c r="P3102" s="1"/>
      <c r="Q3102" s="1"/>
      <c r="R3102" s="1"/>
      <c r="S3102" s="1"/>
      <c r="T3102" s="1"/>
    </row>
    <row r="3103" spans="5:20" x14ac:dyDescent="0.25">
      <c r="E3103" s="1"/>
      <c r="K3103" s="1"/>
      <c r="O3103" s="1"/>
      <c r="P3103" s="1"/>
      <c r="Q3103" s="1"/>
      <c r="R3103" s="1"/>
      <c r="S3103" s="1"/>
      <c r="T3103" s="1"/>
    </row>
    <row r="3104" spans="5:20" x14ac:dyDescent="0.25">
      <c r="E3104" s="1"/>
      <c r="K3104" s="1"/>
      <c r="O3104" s="1"/>
      <c r="P3104" s="1"/>
      <c r="Q3104" s="1"/>
      <c r="R3104" s="1"/>
      <c r="S3104" s="1"/>
      <c r="T3104" s="1"/>
    </row>
    <row r="3105" spans="5:20" x14ac:dyDescent="0.25">
      <c r="E3105" s="1"/>
      <c r="K3105" s="1"/>
      <c r="O3105" s="1"/>
      <c r="P3105" s="1"/>
      <c r="Q3105" s="1"/>
      <c r="R3105" s="1"/>
      <c r="S3105" s="1"/>
      <c r="T3105" s="1"/>
    </row>
    <row r="3106" spans="5:20" x14ac:dyDescent="0.25">
      <c r="E3106" s="1"/>
      <c r="K3106" s="1"/>
      <c r="O3106" s="1"/>
      <c r="P3106" s="1"/>
      <c r="Q3106" s="1"/>
      <c r="R3106" s="1"/>
      <c r="S3106" s="1"/>
      <c r="T3106" s="1"/>
    </row>
    <row r="3107" spans="5:20" x14ac:dyDescent="0.25">
      <c r="E3107" s="1"/>
      <c r="K3107" s="1"/>
      <c r="O3107" s="1"/>
      <c r="P3107" s="1"/>
      <c r="Q3107" s="1"/>
      <c r="R3107" s="1"/>
      <c r="S3107" s="1"/>
      <c r="T3107" s="1"/>
    </row>
    <row r="3108" spans="5:20" x14ac:dyDescent="0.25">
      <c r="E3108" s="1"/>
      <c r="K3108" s="1"/>
      <c r="O3108" s="1"/>
      <c r="P3108" s="1"/>
      <c r="Q3108" s="1"/>
      <c r="R3108" s="1"/>
      <c r="S3108" s="1"/>
      <c r="T3108" s="1"/>
    </row>
    <row r="3109" spans="5:20" x14ac:dyDescent="0.25">
      <c r="E3109" s="1"/>
      <c r="K3109" s="1"/>
      <c r="O3109" s="1"/>
      <c r="P3109" s="1"/>
      <c r="Q3109" s="1"/>
      <c r="R3109" s="1"/>
      <c r="S3109" s="1"/>
      <c r="T3109" s="1"/>
    </row>
    <row r="3110" spans="5:20" x14ac:dyDescent="0.25">
      <c r="E3110" s="1"/>
      <c r="K3110" s="1"/>
      <c r="O3110" s="1"/>
      <c r="P3110" s="1"/>
      <c r="Q3110" s="1"/>
      <c r="R3110" s="1"/>
      <c r="S3110" s="1"/>
      <c r="T3110" s="1"/>
    </row>
    <row r="3111" spans="5:20" x14ac:dyDescent="0.25">
      <c r="E3111" s="1"/>
      <c r="K3111" s="1"/>
      <c r="O3111" s="1"/>
      <c r="P3111" s="1"/>
      <c r="Q3111" s="1"/>
      <c r="R3111" s="1"/>
      <c r="S3111" s="1"/>
      <c r="T3111" s="1"/>
    </row>
    <row r="3112" spans="5:20" x14ac:dyDescent="0.25">
      <c r="E3112" s="1"/>
      <c r="K3112" s="1"/>
      <c r="O3112" s="1"/>
      <c r="P3112" s="1"/>
      <c r="Q3112" s="1"/>
      <c r="R3112" s="1"/>
      <c r="S3112" s="1"/>
      <c r="T3112" s="1"/>
    </row>
    <row r="3113" spans="5:20" x14ac:dyDescent="0.25">
      <c r="E3113" s="1"/>
      <c r="K3113" s="1"/>
      <c r="O3113" s="1"/>
      <c r="P3113" s="1"/>
      <c r="Q3113" s="1"/>
      <c r="R3113" s="1"/>
      <c r="S3113" s="1"/>
      <c r="T3113" s="1"/>
    </row>
    <row r="3114" spans="5:20" x14ac:dyDescent="0.25">
      <c r="E3114" s="1"/>
      <c r="K3114" s="1"/>
      <c r="O3114" s="1"/>
      <c r="P3114" s="1"/>
      <c r="Q3114" s="1"/>
      <c r="R3114" s="1"/>
      <c r="S3114" s="1"/>
      <c r="T3114" s="1"/>
    </row>
    <row r="3115" spans="5:20" x14ac:dyDescent="0.25">
      <c r="E3115" s="1"/>
      <c r="K3115" s="1"/>
      <c r="O3115" s="1"/>
      <c r="P3115" s="1"/>
      <c r="Q3115" s="1"/>
      <c r="R3115" s="1"/>
      <c r="S3115" s="1"/>
      <c r="T3115" s="1"/>
    </row>
    <row r="3116" spans="5:20" x14ac:dyDescent="0.25">
      <c r="E3116" s="1"/>
      <c r="K3116" s="1"/>
      <c r="O3116" s="1"/>
      <c r="P3116" s="1"/>
      <c r="Q3116" s="1"/>
      <c r="R3116" s="1"/>
      <c r="S3116" s="1"/>
      <c r="T3116" s="1"/>
    </row>
    <row r="3117" spans="5:20" x14ac:dyDescent="0.25">
      <c r="E3117" s="1"/>
      <c r="K3117" s="1"/>
      <c r="O3117" s="1"/>
      <c r="P3117" s="1"/>
      <c r="Q3117" s="1"/>
      <c r="R3117" s="1"/>
      <c r="S3117" s="1"/>
      <c r="T3117" s="1"/>
    </row>
    <row r="3118" spans="5:20" x14ac:dyDescent="0.25">
      <c r="E3118" s="1"/>
      <c r="K3118" s="1"/>
      <c r="O3118" s="1"/>
      <c r="P3118" s="1"/>
      <c r="Q3118" s="1"/>
      <c r="R3118" s="1"/>
      <c r="S3118" s="1"/>
      <c r="T3118" s="1"/>
    </row>
    <row r="3119" spans="5:20" x14ac:dyDescent="0.25">
      <c r="E3119" s="1"/>
      <c r="K3119" s="1"/>
      <c r="O3119" s="1"/>
      <c r="P3119" s="1"/>
      <c r="Q3119" s="1"/>
      <c r="R3119" s="1"/>
      <c r="S3119" s="1"/>
      <c r="T3119" s="1"/>
    </row>
    <row r="3120" spans="5:20" x14ac:dyDescent="0.25">
      <c r="E3120" s="1"/>
      <c r="K3120" s="1"/>
      <c r="O3120" s="1"/>
      <c r="P3120" s="1"/>
      <c r="Q3120" s="1"/>
      <c r="R3120" s="1"/>
      <c r="S3120" s="1"/>
      <c r="T3120" s="1"/>
    </row>
    <row r="3121" spans="5:20" x14ac:dyDescent="0.25">
      <c r="E3121" s="1"/>
      <c r="K3121" s="1"/>
      <c r="O3121" s="1"/>
      <c r="P3121" s="1"/>
      <c r="Q3121" s="1"/>
      <c r="R3121" s="1"/>
      <c r="S3121" s="1"/>
      <c r="T3121" s="1"/>
    </row>
    <row r="3122" spans="5:20" x14ac:dyDescent="0.25">
      <c r="E3122" s="1"/>
      <c r="K3122" s="1"/>
      <c r="O3122" s="1"/>
      <c r="P3122" s="1"/>
      <c r="Q3122" s="1"/>
      <c r="R3122" s="1"/>
      <c r="S3122" s="1"/>
      <c r="T3122" s="1"/>
    </row>
    <row r="3123" spans="5:20" x14ac:dyDescent="0.25">
      <c r="E3123" s="1"/>
      <c r="K3123" s="1"/>
      <c r="O3123" s="1"/>
      <c r="P3123" s="1"/>
      <c r="Q3123" s="1"/>
      <c r="R3123" s="1"/>
      <c r="S3123" s="1"/>
      <c r="T3123" s="1"/>
    </row>
    <row r="3124" spans="5:20" x14ac:dyDescent="0.25">
      <c r="E3124" s="1"/>
      <c r="K3124" s="1"/>
      <c r="O3124" s="1"/>
      <c r="P3124" s="1"/>
      <c r="Q3124" s="1"/>
      <c r="R3124" s="1"/>
      <c r="S3124" s="1"/>
      <c r="T3124" s="1"/>
    </row>
    <row r="3125" spans="5:20" x14ac:dyDescent="0.25">
      <c r="E3125" s="1"/>
      <c r="K3125" s="1"/>
      <c r="O3125" s="1"/>
      <c r="P3125" s="1"/>
      <c r="Q3125" s="1"/>
      <c r="R3125" s="1"/>
      <c r="S3125" s="1"/>
      <c r="T3125" s="1"/>
    </row>
    <row r="3126" spans="5:20" x14ac:dyDescent="0.25">
      <c r="E3126" s="1"/>
      <c r="K3126" s="1"/>
      <c r="O3126" s="1"/>
      <c r="P3126" s="1"/>
      <c r="Q3126" s="1"/>
      <c r="R3126" s="1"/>
      <c r="S3126" s="1"/>
      <c r="T3126" s="1"/>
    </row>
    <row r="3127" spans="5:20" x14ac:dyDescent="0.25">
      <c r="E3127" s="1"/>
      <c r="K3127" s="1"/>
      <c r="O3127" s="1"/>
      <c r="P3127" s="1"/>
      <c r="Q3127" s="1"/>
      <c r="R3127" s="1"/>
      <c r="S3127" s="1"/>
      <c r="T3127" s="1"/>
    </row>
    <row r="3128" spans="5:20" x14ac:dyDescent="0.25">
      <c r="E3128" s="1"/>
      <c r="K3128" s="1"/>
      <c r="O3128" s="1"/>
      <c r="P3128" s="1"/>
      <c r="Q3128" s="1"/>
      <c r="R3128" s="1"/>
      <c r="S3128" s="1"/>
      <c r="T3128" s="1"/>
    </row>
    <row r="3129" spans="5:20" x14ac:dyDescent="0.25">
      <c r="E3129" s="1"/>
      <c r="K3129" s="1"/>
      <c r="O3129" s="1"/>
      <c r="P3129" s="1"/>
      <c r="Q3129" s="1"/>
      <c r="R3129" s="1"/>
      <c r="S3129" s="1"/>
      <c r="T3129" s="1"/>
    </row>
    <row r="3130" spans="5:20" x14ac:dyDescent="0.25">
      <c r="E3130" s="1"/>
      <c r="K3130" s="1"/>
      <c r="O3130" s="1"/>
      <c r="P3130" s="1"/>
      <c r="Q3130" s="1"/>
      <c r="R3130" s="1"/>
      <c r="S3130" s="1"/>
      <c r="T3130" s="1"/>
    </row>
    <row r="3131" spans="5:20" x14ac:dyDescent="0.25">
      <c r="E3131" s="1"/>
      <c r="K3131" s="1"/>
      <c r="O3131" s="1"/>
      <c r="P3131" s="1"/>
      <c r="Q3131" s="1"/>
      <c r="R3131" s="1"/>
      <c r="S3131" s="1"/>
      <c r="T3131" s="1"/>
    </row>
    <row r="3132" spans="5:20" x14ac:dyDescent="0.25">
      <c r="E3132" s="1"/>
      <c r="K3132" s="1"/>
      <c r="O3132" s="1"/>
      <c r="P3132" s="1"/>
      <c r="Q3132" s="1"/>
      <c r="R3132" s="1"/>
      <c r="S3132" s="1"/>
      <c r="T3132" s="1"/>
    </row>
    <row r="3133" spans="5:20" x14ac:dyDescent="0.25">
      <c r="E3133" s="1"/>
      <c r="K3133" s="1"/>
      <c r="O3133" s="1"/>
      <c r="P3133" s="1"/>
      <c r="Q3133" s="1"/>
      <c r="R3133" s="1"/>
      <c r="S3133" s="1"/>
      <c r="T3133" s="1"/>
    </row>
    <row r="3134" spans="5:20" x14ac:dyDescent="0.25">
      <c r="E3134" s="1"/>
      <c r="K3134" s="1"/>
      <c r="O3134" s="1"/>
      <c r="P3134" s="1"/>
      <c r="Q3134" s="1"/>
      <c r="R3134" s="1"/>
      <c r="S3134" s="1"/>
      <c r="T3134" s="1"/>
    </row>
    <row r="3135" spans="5:20" x14ac:dyDescent="0.25">
      <c r="E3135" s="1"/>
      <c r="K3135" s="1"/>
      <c r="O3135" s="1"/>
      <c r="P3135" s="1"/>
      <c r="Q3135" s="1"/>
      <c r="R3135" s="1"/>
      <c r="S3135" s="1"/>
      <c r="T3135" s="1"/>
    </row>
    <row r="3136" spans="5:20" x14ac:dyDescent="0.25">
      <c r="E3136" s="1"/>
      <c r="K3136" s="1"/>
      <c r="O3136" s="1"/>
      <c r="P3136" s="1"/>
      <c r="Q3136" s="1"/>
      <c r="R3136" s="1"/>
      <c r="S3136" s="1"/>
      <c r="T3136" s="1"/>
    </row>
    <row r="3137" spans="5:20" x14ac:dyDescent="0.25">
      <c r="E3137" s="1"/>
      <c r="K3137" s="1"/>
      <c r="O3137" s="1"/>
      <c r="P3137" s="1"/>
      <c r="Q3137" s="1"/>
      <c r="R3137" s="1"/>
      <c r="S3137" s="1"/>
      <c r="T3137" s="1"/>
    </row>
    <row r="3138" spans="5:20" x14ac:dyDescent="0.25">
      <c r="E3138" s="1"/>
      <c r="K3138" s="1"/>
      <c r="O3138" s="1"/>
      <c r="P3138" s="1"/>
      <c r="Q3138" s="1"/>
      <c r="R3138" s="1"/>
      <c r="S3138" s="1"/>
      <c r="T3138" s="1"/>
    </row>
    <row r="3139" spans="5:20" x14ac:dyDescent="0.25">
      <c r="E3139" s="1"/>
      <c r="K3139" s="1"/>
      <c r="O3139" s="1"/>
      <c r="P3139" s="1"/>
      <c r="Q3139" s="1"/>
      <c r="R3139" s="1"/>
      <c r="S3139" s="1"/>
      <c r="T3139" s="1"/>
    </row>
    <row r="3140" spans="5:20" x14ac:dyDescent="0.25">
      <c r="E3140" s="1"/>
      <c r="K3140" s="1"/>
      <c r="O3140" s="1"/>
      <c r="P3140" s="1"/>
      <c r="Q3140" s="1"/>
      <c r="R3140" s="1"/>
      <c r="S3140" s="1"/>
      <c r="T3140" s="1"/>
    </row>
    <row r="3141" spans="5:20" x14ac:dyDescent="0.25">
      <c r="E3141" s="1"/>
      <c r="K3141" s="1"/>
      <c r="O3141" s="1"/>
      <c r="P3141" s="1"/>
      <c r="Q3141" s="1"/>
      <c r="R3141" s="1"/>
      <c r="S3141" s="1"/>
      <c r="T3141" s="1"/>
    </row>
    <row r="3142" spans="5:20" x14ac:dyDescent="0.25">
      <c r="E3142" s="1"/>
      <c r="K3142" s="1"/>
      <c r="O3142" s="1"/>
      <c r="P3142" s="1"/>
      <c r="Q3142" s="1"/>
      <c r="R3142" s="1"/>
      <c r="S3142" s="1"/>
      <c r="T3142" s="1"/>
    </row>
    <row r="3143" spans="5:20" x14ac:dyDescent="0.25">
      <c r="E3143" s="1"/>
      <c r="K3143" s="1"/>
      <c r="O3143" s="1"/>
      <c r="P3143" s="1"/>
      <c r="Q3143" s="1"/>
      <c r="R3143" s="1"/>
      <c r="S3143" s="1"/>
      <c r="T3143" s="1"/>
    </row>
    <row r="3144" spans="5:20" x14ac:dyDescent="0.25">
      <c r="E3144" s="1"/>
      <c r="K3144" s="1"/>
      <c r="O3144" s="1"/>
      <c r="P3144" s="1"/>
      <c r="Q3144" s="1"/>
      <c r="R3144" s="1"/>
      <c r="S3144" s="1"/>
      <c r="T3144" s="1"/>
    </row>
    <row r="3145" spans="5:20" x14ac:dyDescent="0.25">
      <c r="E3145" s="1"/>
      <c r="K3145" s="1"/>
      <c r="O3145" s="1"/>
      <c r="P3145" s="1"/>
      <c r="Q3145" s="1"/>
      <c r="R3145" s="1"/>
      <c r="S3145" s="1"/>
      <c r="T3145" s="1"/>
    </row>
    <row r="3146" spans="5:20" x14ac:dyDescent="0.25">
      <c r="E3146" s="1"/>
      <c r="K3146" s="1"/>
      <c r="O3146" s="1"/>
      <c r="P3146" s="1"/>
      <c r="Q3146" s="1"/>
      <c r="R3146" s="1"/>
      <c r="S3146" s="1"/>
      <c r="T3146" s="1"/>
    </row>
    <row r="3147" spans="5:20" x14ac:dyDescent="0.25">
      <c r="E3147" s="1"/>
      <c r="K3147" s="1"/>
      <c r="O3147" s="1"/>
      <c r="P3147" s="1"/>
      <c r="Q3147" s="1"/>
      <c r="R3147" s="1"/>
      <c r="S3147" s="1"/>
      <c r="T3147" s="1"/>
    </row>
    <row r="3148" spans="5:20" x14ac:dyDescent="0.25">
      <c r="E3148" s="1"/>
      <c r="K3148" s="1"/>
      <c r="O3148" s="1"/>
      <c r="P3148" s="1"/>
      <c r="Q3148" s="1"/>
      <c r="R3148" s="1"/>
      <c r="S3148" s="1"/>
      <c r="T3148" s="1"/>
    </row>
    <row r="3149" spans="5:20" x14ac:dyDescent="0.25">
      <c r="E3149" s="1"/>
      <c r="K3149" s="1"/>
      <c r="O3149" s="1"/>
      <c r="P3149" s="1"/>
      <c r="Q3149" s="1"/>
      <c r="R3149" s="1"/>
      <c r="S3149" s="1"/>
      <c r="T3149" s="1"/>
    </row>
    <row r="3150" spans="5:20" x14ac:dyDescent="0.25">
      <c r="E3150" s="1"/>
      <c r="K3150" s="1"/>
      <c r="O3150" s="1"/>
      <c r="P3150" s="1"/>
      <c r="Q3150" s="1"/>
      <c r="R3150" s="1"/>
      <c r="S3150" s="1"/>
      <c r="T3150" s="1"/>
    </row>
    <row r="3151" spans="5:20" x14ac:dyDescent="0.25">
      <c r="E3151" s="1"/>
      <c r="K3151" s="1"/>
      <c r="O3151" s="1"/>
      <c r="P3151" s="1"/>
      <c r="Q3151" s="1"/>
      <c r="R3151" s="1"/>
      <c r="S3151" s="1"/>
      <c r="T3151" s="1"/>
    </row>
    <row r="3152" spans="5:20" x14ac:dyDescent="0.25">
      <c r="E3152" s="1"/>
      <c r="K3152" s="1"/>
      <c r="O3152" s="1"/>
      <c r="P3152" s="1"/>
      <c r="Q3152" s="1"/>
      <c r="R3152" s="1"/>
      <c r="S3152" s="1"/>
      <c r="T3152" s="1"/>
    </row>
    <row r="3153" spans="5:20" x14ac:dyDescent="0.25">
      <c r="E3153" s="1"/>
      <c r="K3153" s="1"/>
      <c r="O3153" s="1"/>
      <c r="P3153" s="1"/>
      <c r="Q3153" s="1"/>
      <c r="R3153" s="1"/>
      <c r="S3153" s="1"/>
      <c r="T3153" s="1"/>
    </row>
    <row r="3154" spans="5:20" x14ac:dyDescent="0.25">
      <c r="E3154" s="1"/>
      <c r="K3154" s="1"/>
      <c r="O3154" s="1"/>
      <c r="P3154" s="1"/>
      <c r="Q3154" s="1"/>
      <c r="R3154" s="1"/>
      <c r="S3154" s="1"/>
      <c r="T3154" s="1"/>
    </row>
    <row r="3155" spans="5:20" x14ac:dyDescent="0.25">
      <c r="E3155" s="1"/>
      <c r="K3155" s="1"/>
      <c r="O3155" s="1"/>
      <c r="P3155" s="1"/>
      <c r="Q3155" s="1"/>
      <c r="R3155" s="1"/>
      <c r="S3155" s="1"/>
      <c r="T3155" s="1"/>
    </row>
    <row r="3156" spans="5:20" x14ac:dyDescent="0.25">
      <c r="E3156" s="1"/>
      <c r="K3156" s="1"/>
      <c r="O3156" s="1"/>
      <c r="P3156" s="1"/>
      <c r="Q3156" s="1"/>
      <c r="R3156" s="1"/>
      <c r="S3156" s="1"/>
      <c r="T3156" s="1"/>
    </row>
    <row r="3157" spans="5:20" x14ac:dyDescent="0.25">
      <c r="E3157" s="1"/>
      <c r="K3157" s="1"/>
      <c r="O3157" s="1"/>
      <c r="P3157" s="1"/>
      <c r="Q3157" s="1"/>
      <c r="R3157" s="1"/>
      <c r="S3157" s="1"/>
      <c r="T3157" s="1"/>
    </row>
    <row r="3158" spans="5:20" x14ac:dyDescent="0.25">
      <c r="E3158" s="1"/>
      <c r="K3158" s="1"/>
      <c r="O3158" s="1"/>
      <c r="P3158" s="1"/>
      <c r="Q3158" s="1"/>
      <c r="R3158" s="1"/>
      <c r="S3158" s="1"/>
      <c r="T3158" s="1"/>
    </row>
    <row r="3159" spans="5:20" x14ac:dyDescent="0.25">
      <c r="E3159" s="1"/>
      <c r="K3159" s="1"/>
      <c r="O3159" s="1"/>
      <c r="P3159" s="1"/>
      <c r="Q3159" s="1"/>
      <c r="R3159" s="1"/>
      <c r="S3159" s="1"/>
      <c r="T3159" s="1"/>
    </row>
    <row r="3160" spans="5:20" x14ac:dyDescent="0.25">
      <c r="E3160" s="1"/>
      <c r="K3160" s="1"/>
      <c r="O3160" s="1"/>
      <c r="P3160" s="1"/>
      <c r="Q3160" s="1"/>
      <c r="R3160" s="1"/>
      <c r="S3160" s="1"/>
      <c r="T3160" s="1"/>
    </row>
    <row r="3161" spans="5:20" x14ac:dyDescent="0.25">
      <c r="E3161" s="1"/>
      <c r="K3161" s="1"/>
      <c r="O3161" s="1"/>
      <c r="P3161" s="1"/>
      <c r="Q3161" s="1"/>
      <c r="R3161" s="1"/>
      <c r="S3161" s="1"/>
      <c r="T3161" s="1"/>
    </row>
    <row r="3162" spans="5:20" x14ac:dyDescent="0.25">
      <c r="E3162" s="1"/>
      <c r="K3162" s="1"/>
      <c r="O3162" s="1"/>
      <c r="P3162" s="1"/>
      <c r="Q3162" s="1"/>
      <c r="R3162" s="1"/>
      <c r="S3162" s="1"/>
      <c r="T3162" s="1"/>
    </row>
    <row r="3163" spans="5:20" x14ac:dyDescent="0.25">
      <c r="E3163" s="1"/>
      <c r="K3163" s="1"/>
      <c r="O3163" s="1"/>
      <c r="P3163" s="1"/>
      <c r="Q3163" s="1"/>
      <c r="R3163" s="1"/>
      <c r="S3163" s="1"/>
      <c r="T3163" s="1"/>
    </row>
    <row r="3164" spans="5:20" x14ac:dyDescent="0.25">
      <c r="E3164" s="1"/>
      <c r="K3164" s="1"/>
      <c r="O3164" s="1"/>
      <c r="P3164" s="1"/>
      <c r="Q3164" s="1"/>
      <c r="R3164" s="1"/>
      <c r="S3164" s="1"/>
      <c r="T3164" s="1"/>
    </row>
    <row r="3165" spans="5:20" x14ac:dyDescent="0.25">
      <c r="E3165" s="1"/>
      <c r="K3165" s="1"/>
      <c r="O3165" s="1"/>
      <c r="P3165" s="1"/>
      <c r="Q3165" s="1"/>
      <c r="R3165" s="1"/>
      <c r="S3165" s="1"/>
      <c r="T3165" s="1"/>
    </row>
    <row r="3166" spans="5:20" x14ac:dyDescent="0.25">
      <c r="E3166" s="1"/>
      <c r="K3166" s="1"/>
      <c r="O3166" s="1"/>
      <c r="P3166" s="1"/>
      <c r="Q3166" s="1"/>
      <c r="R3166" s="1"/>
      <c r="S3166" s="1"/>
      <c r="T3166" s="1"/>
    </row>
    <row r="3167" spans="5:20" x14ac:dyDescent="0.25">
      <c r="E3167" s="1"/>
      <c r="K3167" s="1"/>
      <c r="O3167" s="1"/>
      <c r="P3167" s="1"/>
      <c r="Q3167" s="1"/>
      <c r="R3167" s="1"/>
      <c r="S3167" s="1"/>
      <c r="T3167" s="1"/>
    </row>
    <row r="3168" spans="5:20" x14ac:dyDescent="0.25">
      <c r="E3168" s="1"/>
      <c r="K3168" s="1"/>
      <c r="O3168" s="1"/>
      <c r="P3168" s="1"/>
      <c r="Q3168" s="1"/>
      <c r="R3168" s="1"/>
      <c r="S3168" s="1"/>
      <c r="T3168" s="1"/>
    </row>
    <row r="3169" spans="5:20" x14ac:dyDescent="0.25">
      <c r="E3169" s="1"/>
      <c r="K3169" s="1"/>
      <c r="O3169" s="1"/>
      <c r="P3169" s="1"/>
      <c r="Q3169" s="1"/>
      <c r="R3169" s="1"/>
      <c r="S3169" s="1"/>
      <c r="T3169" s="1"/>
    </row>
    <row r="3170" spans="5:20" x14ac:dyDescent="0.25">
      <c r="E3170" s="1"/>
      <c r="K3170" s="1"/>
      <c r="O3170" s="1"/>
      <c r="P3170" s="1"/>
      <c r="Q3170" s="1"/>
      <c r="R3170" s="1"/>
      <c r="S3170" s="1"/>
      <c r="T3170" s="1"/>
    </row>
    <row r="3171" spans="5:20" x14ac:dyDescent="0.25">
      <c r="E3171" s="1"/>
      <c r="K3171" s="1"/>
      <c r="O3171" s="1"/>
      <c r="P3171" s="1"/>
      <c r="Q3171" s="1"/>
      <c r="R3171" s="1"/>
      <c r="S3171" s="1"/>
      <c r="T3171" s="1"/>
    </row>
    <row r="3172" spans="5:20" x14ac:dyDescent="0.25">
      <c r="E3172" s="1"/>
      <c r="K3172" s="1"/>
      <c r="O3172" s="1"/>
      <c r="P3172" s="1"/>
      <c r="Q3172" s="1"/>
      <c r="R3172" s="1"/>
      <c r="S3172" s="1"/>
      <c r="T3172" s="1"/>
    </row>
    <row r="3173" spans="5:20" x14ac:dyDescent="0.25">
      <c r="E3173" s="1"/>
      <c r="K3173" s="1"/>
      <c r="O3173" s="1"/>
      <c r="P3173" s="1"/>
      <c r="Q3173" s="1"/>
      <c r="R3173" s="1"/>
      <c r="S3173" s="1"/>
      <c r="T3173" s="1"/>
    </row>
    <row r="3174" spans="5:20" x14ac:dyDescent="0.25">
      <c r="E3174" s="1"/>
      <c r="K3174" s="1"/>
      <c r="O3174" s="1"/>
      <c r="P3174" s="1"/>
      <c r="Q3174" s="1"/>
      <c r="R3174" s="1"/>
      <c r="S3174" s="1"/>
      <c r="T3174" s="1"/>
    </row>
    <row r="3175" spans="5:20" x14ac:dyDescent="0.25">
      <c r="E3175" s="1"/>
      <c r="K3175" s="1"/>
      <c r="O3175" s="1"/>
      <c r="P3175" s="1"/>
      <c r="Q3175" s="1"/>
      <c r="R3175" s="1"/>
      <c r="S3175" s="1"/>
      <c r="T3175" s="1"/>
    </row>
    <row r="3176" spans="5:20" x14ac:dyDescent="0.25">
      <c r="E3176" s="1"/>
      <c r="K3176" s="1"/>
      <c r="O3176" s="1"/>
      <c r="P3176" s="1"/>
      <c r="Q3176" s="1"/>
      <c r="R3176" s="1"/>
      <c r="S3176" s="1"/>
      <c r="T3176" s="1"/>
    </row>
    <row r="3177" spans="5:20" x14ac:dyDescent="0.25">
      <c r="E3177" s="1"/>
      <c r="K3177" s="1"/>
      <c r="O3177" s="1"/>
      <c r="P3177" s="1"/>
      <c r="Q3177" s="1"/>
      <c r="R3177" s="1"/>
      <c r="S3177" s="1"/>
      <c r="T3177" s="1"/>
    </row>
    <row r="3178" spans="5:20" x14ac:dyDescent="0.25">
      <c r="E3178" s="1"/>
      <c r="K3178" s="1"/>
      <c r="O3178" s="1"/>
      <c r="P3178" s="1"/>
      <c r="Q3178" s="1"/>
      <c r="R3178" s="1"/>
      <c r="S3178" s="1"/>
      <c r="T3178" s="1"/>
    </row>
    <row r="3179" spans="5:20" x14ac:dyDescent="0.25">
      <c r="E3179" s="1"/>
      <c r="K3179" s="1"/>
      <c r="O3179" s="1"/>
      <c r="P3179" s="1"/>
      <c r="Q3179" s="1"/>
      <c r="R3179" s="1"/>
      <c r="S3179" s="1"/>
      <c r="T3179" s="1"/>
    </row>
    <row r="3180" spans="5:20" x14ac:dyDescent="0.25">
      <c r="E3180" s="1"/>
      <c r="K3180" s="1"/>
      <c r="O3180" s="1"/>
      <c r="P3180" s="1"/>
      <c r="Q3180" s="1"/>
      <c r="R3180" s="1"/>
      <c r="S3180" s="1"/>
      <c r="T3180" s="1"/>
    </row>
    <row r="3181" spans="5:20" x14ac:dyDescent="0.25">
      <c r="E3181" s="1"/>
      <c r="K3181" s="1"/>
      <c r="O3181" s="1"/>
      <c r="P3181" s="1"/>
      <c r="Q3181" s="1"/>
      <c r="R3181" s="1"/>
      <c r="S3181" s="1"/>
      <c r="T3181" s="1"/>
    </row>
    <row r="3182" spans="5:20" x14ac:dyDescent="0.25">
      <c r="E3182" s="1"/>
      <c r="K3182" s="1"/>
      <c r="O3182" s="1"/>
      <c r="P3182" s="1"/>
      <c r="Q3182" s="1"/>
      <c r="R3182" s="1"/>
      <c r="S3182" s="1"/>
      <c r="T3182" s="1"/>
    </row>
    <row r="3183" spans="5:20" x14ac:dyDescent="0.25">
      <c r="E3183" s="1"/>
      <c r="K3183" s="1"/>
      <c r="O3183" s="1"/>
      <c r="P3183" s="1"/>
      <c r="Q3183" s="1"/>
      <c r="R3183" s="1"/>
      <c r="S3183" s="1"/>
      <c r="T3183" s="1"/>
    </row>
    <row r="3184" spans="5:20" x14ac:dyDescent="0.25">
      <c r="E3184" s="1"/>
      <c r="K3184" s="1"/>
      <c r="O3184" s="1"/>
      <c r="P3184" s="1"/>
      <c r="Q3184" s="1"/>
      <c r="R3184" s="1"/>
      <c r="S3184" s="1"/>
      <c r="T3184" s="1"/>
    </row>
    <row r="3185" spans="5:20" x14ac:dyDescent="0.25">
      <c r="E3185" s="1"/>
      <c r="K3185" s="1"/>
      <c r="O3185" s="1"/>
      <c r="P3185" s="1"/>
      <c r="Q3185" s="1"/>
      <c r="R3185" s="1"/>
      <c r="S3185" s="1"/>
      <c r="T3185" s="1"/>
    </row>
    <row r="3186" spans="5:20" x14ac:dyDescent="0.25">
      <c r="E3186" s="1"/>
      <c r="K3186" s="1"/>
      <c r="O3186" s="1"/>
      <c r="P3186" s="1"/>
      <c r="Q3186" s="1"/>
      <c r="R3186" s="1"/>
      <c r="S3186" s="1"/>
      <c r="T3186" s="1"/>
    </row>
    <row r="3187" spans="5:20" x14ac:dyDescent="0.25">
      <c r="E3187" s="1"/>
      <c r="K3187" s="1"/>
      <c r="O3187" s="1"/>
      <c r="P3187" s="1"/>
      <c r="Q3187" s="1"/>
      <c r="R3187" s="1"/>
      <c r="S3187" s="1"/>
      <c r="T3187" s="1"/>
    </row>
    <row r="3188" spans="5:20" x14ac:dyDescent="0.25">
      <c r="E3188" s="1"/>
      <c r="K3188" s="1"/>
      <c r="O3188" s="1"/>
      <c r="P3188" s="1"/>
      <c r="Q3188" s="1"/>
      <c r="R3188" s="1"/>
      <c r="S3188" s="1"/>
      <c r="T3188" s="1"/>
    </row>
    <row r="3189" spans="5:20" x14ac:dyDescent="0.25">
      <c r="E3189" s="1"/>
      <c r="K3189" s="1"/>
      <c r="O3189" s="1"/>
      <c r="P3189" s="1"/>
      <c r="Q3189" s="1"/>
      <c r="R3189" s="1"/>
      <c r="S3189" s="1"/>
      <c r="T3189" s="1"/>
    </row>
    <row r="3190" spans="5:20" x14ac:dyDescent="0.25">
      <c r="E3190" s="1"/>
      <c r="K3190" s="1"/>
      <c r="O3190" s="1"/>
      <c r="P3190" s="1"/>
      <c r="Q3190" s="1"/>
      <c r="R3190" s="1"/>
      <c r="S3190" s="1"/>
      <c r="T3190" s="1"/>
    </row>
    <row r="3191" spans="5:20" x14ac:dyDescent="0.25">
      <c r="E3191" s="1"/>
      <c r="K3191" s="1"/>
      <c r="O3191" s="1"/>
      <c r="P3191" s="1"/>
      <c r="Q3191" s="1"/>
      <c r="R3191" s="1"/>
      <c r="S3191" s="1"/>
      <c r="T3191" s="1"/>
    </row>
    <row r="3192" spans="5:20" x14ac:dyDescent="0.25">
      <c r="E3192" s="1"/>
      <c r="K3192" s="1"/>
      <c r="O3192" s="1"/>
      <c r="P3192" s="1"/>
      <c r="Q3192" s="1"/>
      <c r="R3192" s="1"/>
      <c r="S3192" s="1"/>
      <c r="T3192" s="1"/>
    </row>
    <row r="3193" spans="5:20" x14ac:dyDescent="0.25">
      <c r="E3193" s="1"/>
      <c r="K3193" s="1"/>
      <c r="O3193" s="1"/>
      <c r="P3193" s="1"/>
      <c r="Q3193" s="1"/>
      <c r="R3193" s="1"/>
      <c r="S3193" s="1"/>
      <c r="T3193" s="1"/>
    </row>
    <row r="3194" spans="5:20" x14ac:dyDescent="0.25">
      <c r="E3194" s="1"/>
      <c r="K3194" s="1"/>
      <c r="O3194" s="1"/>
      <c r="P3194" s="1"/>
      <c r="Q3194" s="1"/>
      <c r="R3194" s="1"/>
      <c r="S3194" s="1"/>
      <c r="T3194" s="1"/>
    </row>
    <row r="3195" spans="5:20" x14ac:dyDescent="0.25">
      <c r="E3195" s="1"/>
      <c r="K3195" s="1"/>
      <c r="O3195" s="1"/>
      <c r="P3195" s="1"/>
      <c r="Q3195" s="1"/>
      <c r="R3195" s="1"/>
      <c r="S3195" s="1"/>
      <c r="T3195" s="1"/>
    </row>
    <row r="3196" spans="5:20" x14ac:dyDescent="0.25">
      <c r="E3196" s="1"/>
      <c r="K3196" s="1"/>
      <c r="O3196" s="1"/>
      <c r="P3196" s="1"/>
      <c r="Q3196" s="1"/>
      <c r="R3196" s="1"/>
      <c r="S3196" s="1"/>
      <c r="T3196" s="1"/>
    </row>
    <row r="3197" spans="5:20" x14ac:dyDescent="0.25">
      <c r="E3197" s="1"/>
      <c r="K3197" s="1"/>
      <c r="O3197" s="1"/>
      <c r="P3197" s="1"/>
      <c r="Q3197" s="1"/>
      <c r="R3197" s="1"/>
      <c r="S3197" s="1"/>
      <c r="T3197" s="1"/>
    </row>
    <row r="3198" spans="5:20" x14ac:dyDescent="0.25">
      <c r="E3198" s="1"/>
      <c r="K3198" s="1"/>
      <c r="O3198" s="1"/>
      <c r="P3198" s="1"/>
      <c r="Q3198" s="1"/>
      <c r="R3198" s="1"/>
      <c r="S3198" s="1"/>
      <c r="T3198" s="1"/>
    </row>
    <row r="3199" spans="5:20" x14ac:dyDescent="0.25">
      <c r="E3199" s="1"/>
      <c r="K3199" s="1"/>
      <c r="O3199" s="1"/>
      <c r="P3199" s="1"/>
      <c r="Q3199" s="1"/>
      <c r="R3199" s="1"/>
      <c r="S3199" s="1"/>
      <c r="T3199" s="1"/>
    </row>
    <row r="3200" spans="5:20" x14ac:dyDescent="0.25">
      <c r="E3200" s="1"/>
      <c r="K3200" s="1"/>
      <c r="O3200" s="1"/>
      <c r="P3200" s="1"/>
      <c r="Q3200" s="1"/>
      <c r="R3200" s="1"/>
      <c r="S3200" s="1"/>
      <c r="T3200" s="1"/>
    </row>
    <row r="3201" spans="5:20" x14ac:dyDescent="0.25">
      <c r="E3201" s="1"/>
      <c r="K3201" s="1"/>
      <c r="O3201" s="1"/>
      <c r="P3201" s="1"/>
      <c r="Q3201" s="1"/>
      <c r="R3201" s="1"/>
      <c r="S3201" s="1"/>
      <c r="T3201" s="1"/>
    </row>
    <row r="3202" spans="5:20" x14ac:dyDescent="0.25">
      <c r="E3202" s="1"/>
      <c r="K3202" s="1"/>
      <c r="O3202" s="1"/>
      <c r="P3202" s="1"/>
      <c r="Q3202" s="1"/>
      <c r="R3202" s="1"/>
      <c r="S3202" s="1"/>
      <c r="T3202" s="1"/>
    </row>
    <row r="3203" spans="5:20" x14ac:dyDescent="0.25">
      <c r="E3203" s="1"/>
      <c r="K3203" s="1"/>
      <c r="O3203" s="1"/>
      <c r="P3203" s="1"/>
      <c r="Q3203" s="1"/>
      <c r="R3203" s="1"/>
      <c r="S3203" s="1"/>
      <c r="T3203" s="1"/>
    </row>
    <row r="3204" spans="5:20" x14ac:dyDescent="0.25">
      <c r="E3204" s="1"/>
      <c r="K3204" s="1"/>
      <c r="O3204" s="1"/>
      <c r="P3204" s="1"/>
      <c r="Q3204" s="1"/>
      <c r="R3204" s="1"/>
      <c r="S3204" s="1"/>
      <c r="T3204" s="1"/>
    </row>
    <row r="3205" spans="5:20" x14ac:dyDescent="0.25">
      <c r="E3205" s="1"/>
      <c r="K3205" s="1"/>
      <c r="O3205" s="1"/>
      <c r="P3205" s="1"/>
      <c r="Q3205" s="1"/>
      <c r="R3205" s="1"/>
      <c r="S3205" s="1"/>
      <c r="T3205" s="1"/>
    </row>
    <row r="3206" spans="5:20" x14ac:dyDescent="0.25">
      <c r="E3206" s="1"/>
      <c r="K3206" s="1"/>
      <c r="O3206" s="1"/>
      <c r="P3206" s="1"/>
      <c r="Q3206" s="1"/>
      <c r="R3206" s="1"/>
      <c r="S3206" s="1"/>
      <c r="T3206" s="1"/>
    </row>
    <row r="3207" spans="5:20" x14ac:dyDescent="0.25">
      <c r="E3207" s="1"/>
      <c r="K3207" s="1"/>
      <c r="O3207" s="1"/>
      <c r="P3207" s="1"/>
      <c r="Q3207" s="1"/>
      <c r="R3207" s="1"/>
      <c r="S3207" s="1"/>
      <c r="T3207" s="1"/>
    </row>
    <row r="3208" spans="5:20" x14ac:dyDescent="0.25">
      <c r="E3208" s="1"/>
      <c r="K3208" s="1"/>
      <c r="O3208" s="1"/>
      <c r="P3208" s="1"/>
      <c r="Q3208" s="1"/>
      <c r="R3208" s="1"/>
      <c r="S3208" s="1"/>
      <c r="T3208" s="1"/>
    </row>
    <row r="3209" spans="5:20" x14ac:dyDescent="0.25">
      <c r="E3209" s="1"/>
      <c r="K3209" s="1"/>
      <c r="O3209" s="1"/>
      <c r="P3209" s="1"/>
      <c r="Q3209" s="1"/>
      <c r="R3209" s="1"/>
      <c r="S3209" s="1"/>
      <c r="T3209" s="1"/>
    </row>
    <row r="3210" spans="5:20" x14ac:dyDescent="0.25">
      <c r="E3210" s="1"/>
      <c r="K3210" s="1"/>
      <c r="O3210" s="1"/>
      <c r="P3210" s="1"/>
      <c r="Q3210" s="1"/>
      <c r="R3210" s="1"/>
      <c r="S3210" s="1"/>
      <c r="T3210" s="1"/>
    </row>
    <row r="3211" spans="5:20" x14ac:dyDescent="0.25">
      <c r="E3211" s="1"/>
      <c r="K3211" s="1"/>
      <c r="O3211" s="1"/>
      <c r="P3211" s="1"/>
      <c r="Q3211" s="1"/>
      <c r="R3211" s="1"/>
      <c r="S3211" s="1"/>
      <c r="T3211" s="1"/>
    </row>
    <row r="3212" spans="5:20" x14ac:dyDescent="0.25">
      <c r="E3212" s="1"/>
      <c r="K3212" s="1"/>
      <c r="O3212" s="1"/>
      <c r="P3212" s="1"/>
      <c r="Q3212" s="1"/>
      <c r="R3212" s="1"/>
      <c r="S3212" s="1"/>
      <c r="T3212" s="1"/>
    </row>
    <row r="3213" spans="5:20" x14ac:dyDescent="0.25">
      <c r="E3213" s="1"/>
      <c r="K3213" s="1"/>
      <c r="O3213" s="1"/>
      <c r="P3213" s="1"/>
      <c r="Q3213" s="1"/>
      <c r="R3213" s="1"/>
      <c r="S3213" s="1"/>
      <c r="T3213" s="1"/>
    </row>
    <row r="3214" spans="5:20" x14ac:dyDescent="0.25">
      <c r="E3214" s="1"/>
      <c r="K3214" s="1"/>
      <c r="O3214" s="1"/>
      <c r="P3214" s="1"/>
      <c r="Q3214" s="1"/>
      <c r="R3214" s="1"/>
      <c r="S3214" s="1"/>
      <c r="T3214" s="1"/>
    </row>
    <row r="3215" spans="5:20" x14ac:dyDescent="0.25">
      <c r="E3215" s="1"/>
      <c r="K3215" s="1"/>
      <c r="O3215" s="1"/>
      <c r="P3215" s="1"/>
      <c r="Q3215" s="1"/>
      <c r="R3215" s="1"/>
      <c r="S3215" s="1"/>
      <c r="T3215" s="1"/>
    </row>
    <row r="3216" spans="5:20" x14ac:dyDescent="0.25">
      <c r="E3216" s="1"/>
      <c r="K3216" s="1"/>
      <c r="O3216" s="1"/>
      <c r="P3216" s="1"/>
      <c r="Q3216" s="1"/>
      <c r="R3216" s="1"/>
      <c r="S3216" s="1"/>
      <c r="T3216" s="1"/>
    </row>
    <row r="3217" spans="5:20" x14ac:dyDescent="0.25">
      <c r="E3217" s="1"/>
      <c r="K3217" s="1"/>
      <c r="O3217" s="1"/>
      <c r="P3217" s="1"/>
      <c r="Q3217" s="1"/>
      <c r="R3217" s="1"/>
      <c r="S3217" s="1"/>
      <c r="T3217" s="1"/>
    </row>
    <row r="3218" spans="5:20" x14ac:dyDescent="0.25">
      <c r="E3218" s="1"/>
      <c r="K3218" s="1"/>
      <c r="O3218" s="1"/>
      <c r="P3218" s="1"/>
      <c r="Q3218" s="1"/>
      <c r="R3218" s="1"/>
      <c r="S3218" s="1"/>
      <c r="T3218" s="1"/>
    </row>
    <row r="3219" spans="5:20" x14ac:dyDescent="0.25">
      <c r="E3219" s="1"/>
      <c r="K3219" s="1"/>
      <c r="O3219" s="1"/>
      <c r="P3219" s="1"/>
      <c r="Q3219" s="1"/>
      <c r="R3219" s="1"/>
      <c r="S3219" s="1"/>
      <c r="T3219" s="1"/>
    </row>
    <row r="3220" spans="5:20" x14ac:dyDescent="0.25">
      <c r="E3220" s="1"/>
      <c r="K3220" s="1"/>
      <c r="O3220" s="1"/>
      <c r="P3220" s="1"/>
      <c r="Q3220" s="1"/>
      <c r="R3220" s="1"/>
      <c r="S3220" s="1"/>
      <c r="T3220" s="1"/>
    </row>
    <row r="3221" spans="5:20" x14ac:dyDescent="0.25">
      <c r="E3221" s="1"/>
      <c r="K3221" s="1"/>
      <c r="O3221" s="1"/>
      <c r="P3221" s="1"/>
      <c r="Q3221" s="1"/>
      <c r="R3221" s="1"/>
      <c r="S3221" s="1"/>
      <c r="T3221" s="1"/>
    </row>
    <row r="3222" spans="5:20" x14ac:dyDescent="0.25">
      <c r="E3222" s="1"/>
      <c r="K3222" s="1"/>
      <c r="O3222" s="1"/>
      <c r="P3222" s="1"/>
      <c r="Q3222" s="1"/>
      <c r="R3222" s="1"/>
      <c r="S3222" s="1"/>
      <c r="T3222" s="1"/>
    </row>
    <row r="3223" spans="5:20" x14ac:dyDescent="0.25">
      <c r="E3223" s="1"/>
      <c r="K3223" s="1"/>
      <c r="O3223" s="1"/>
      <c r="P3223" s="1"/>
      <c r="Q3223" s="1"/>
      <c r="R3223" s="1"/>
      <c r="S3223" s="1"/>
      <c r="T3223" s="1"/>
    </row>
    <row r="3224" spans="5:20" x14ac:dyDescent="0.25">
      <c r="E3224" s="1"/>
      <c r="K3224" s="1"/>
      <c r="O3224" s="1"/>
      <c r="P3224" s="1"/>
      <c r="Q3224" s="1"/>
      <c r="R3224" s="1"/>
      <c r="S3224" s="1"/>
      <c r="T3224" s="1"/>
    </row>
    <row r="3225" spans="5:20" x14ac:dyDescent="0.25">
      <c r="E3225" s="1"/>
      <c r="K3225" s="1"/>
      <c r="O3225" s="1"/>
      <c r="P3225" s="1"/>
      <c r="Q3225" s="1"/>
      <c r="R3225" s="1"/>
      <c r="S3225" s="1"/>
      <c r="T3225" s="1"/>
    </row>
    <row r="3226" spans="5:20" x14ac:dyDescent="0.25">
      <c r="E3226" s="1"/>
      <c r="K3226" s="1"/>
      <c r="O3226" s="1"/>
      <c r="P3226" s="1"/>
      <c r="Q3226" s="1"/>
      <c r="R3226" s="1"/>
      <c r="S3226" s="1"/>
      <c r="T3226" s="1"/>
    </row>
    <row r="3227" spans="5:20" x14ac:dyDescent="0.25">
      <c r="E3227" s="1"/>
      <c r="K3227" s="1"/>
      <c r="O3227" s="1"/>
      <c r="P3227" s="1"/>
      <c r="Q3227" s="1"/>
      <c r="R3227" s="1"/>
      <c r="S3227" s="1"/>
      <c r="T3227" s="1"/>
    </row>
    <row r="3228" spans="5:20" x14ac:dyDescent="0.25">
      <c r="E3228" s="1"/>
      <c r="K3228" s="1"/>
      <c r="O3228" s="1"/>
      <c r="P3228" s="1"/>
      <c r="Q3228" s="1"/>
      <c r="R3228" s="1"/>
      <c r="S3228" s="1"/>
      <c r="T3228" s="1"/>
    </row>
    <row r="3229" spans="5:20" x14ac:dyDescent="0.25">
      <c r="E3229" s="1"/>
      <c r="K3229" s="1"/>
      <c r="O3229" s="1"/>
      <c r="P3229" s="1"/>
      <c r="Q3229" s="1"/>
      <c r="R3229" s="1"/>
      <c r="S3229" s="1"/>
      <c r="T3229" s="1"/>
    </row>
    <row r="3230" spans="5:20" x14ac:dyDescent="0.25">
      <c r="E3230" s="1"/>
      <c r="K3230" s="1"/>
      <c r="O3230" s="1"/>
      <c r="P3230" s="1"/>
      <c r="Q3230" s="1"/>
      <c r="R3230" s="1"/>
      <c r="S3230" s="1"/>
      <c r="T3230" s="1"/>
    </row>
    <row r="3231" spans="5:20" x14ac:dyDescent="0.25">
      <c r="E3231" s="1"/>
      <c r="K3231" s="1"/>
      <c r="O3231" s="1"/>
      <c r="P3231" s="1"/>
      <c r="Q3231" s="1"/>
      <c r="R3231" s="1"/>
      <c r="S3231" s="1"/>
      <c r="T3231" s="1"/>
    </row>
    <row r="3232" spans="5:20" x14ac:dyDescent="0.25">
      <c r="E3232" s="1"/>
      <c r="K3232" s="1"/>
      <c r="O3232" s="1"/>
      <c r="P3232" s="1"/>
      <c r="Q3232" s="1"/>
      <c r="R3232" s="1"/>
      <c r="S3232" s="1"/>
      <c r="T3232" s="1"/>
    </row>
    <row r="3233" spans="5:20" x14ac:dyDescent="0.25">
      <c r="E3233" s="1"/>
      <c r="K3233" s="1"/>
      <c r="O3233" s="1"/>
      <c r="P3233" s="1"/>
      <c r="Q3233" s="1"/>
      <c r="R3233" s="1"/>
      <c r="S3233" s="1"/>
      <c r="T3233" s="1"/>
    </row>
    <row r="3234" spans="5:20" x14ac:dyDescent="0.25">
      <c r="E3234" s="1"/>
      <c r="K3234" s="1"/>
      <c r="O3234" s="1"/>
      <c r="P3234" s="1"/>
      <c r="Q3234" s="1"/>
      <c r="R3234" s="1"/>
      <c r="S3234" s="1"/>
      <c r="T3234" s="1"/>
    </row>
    <row r="3235" spans="5:20" x14ac:dyDescent="0.25">
      <c r="E3235" s="1"/>
      <c r="K3235" s="1"/>
      <c r="O3235" s="1"/>
      <c r="P3235" s="1"/>
      <c r="Q3235" s="1"/>
      <c r="R3235" s="1"/>
      <c r="S3235" s="1"/>
      <c r="T3235" s="1"/>
    </row>
    <row r="3236" spans="5:20" x14ac:dyDescent="0.25">
      <c r="E3236" s="1"/>
      <c r="K3236" s="1"/>
      <c r="O3236" s="1"/>
      <c r="P3236" s="1"/>
      <c r="Q3236" s="1"/>
      <c r="R3236" s="1"/>
      <c r="S3236" s="1"/>
      <c r="T3236" s="1"/>
    </row>
    <row r="3237" spans="5:20" x14ac:dyDescent="0.25">
      <c r="E3237" s="1"/>
      <c r="K3237" s="1"/>
      <c r="O3237" s="1"/>
      <c r="P3237" s="1"/>
      <c r="Q3237" s="1"/>
      <c r="R3237" s="1"/>
      <c r="S3237" s="1"/>
      <c r="T3237" s="1"/>
    </row>
    <row r="3238" spans="5:20" x14ac:dyDescent="0.25">
      <c r="E3238" s="1"/>
      <c r="K3238" s="1"/>
      <c r="O3238" s="1"/>
      <c r="P3238" s="1"/>
      <c r="Q3238" s="1"/>
      <c r="R3238" s="1"/>
      <c r="S3238" s="1"/>
      <c r="T3238" s="1"/>
    </row>
    <row r="3239" spans="5:20" x14ac:dyDescent="0.25">
      <c r="E3239" s="1"/>
      <c r="K3239" s="1"/>
      <c r="O3239" s="1"/>
      <c r="P3239" s="1"/>
      <c r="Q3239" s="1"/>
      <c r="R3239" s="1"/>
      <c r="S3239" s="1"/>
      <c r="T3239" s="1"/>
    </row>
    <row r="3240" spans="5:20" x14ac:dyDescent="0.25">
      <c r="E3240" s="1"/>
      <c r="K3240" s="1"/>
      <c r="O3240" s="1"/>
      <c r="P3240" s="1"/>
      <c r="Q3240" s="1"/>
      <c r="R3240" s="1"/>
      <c r="S3240" s="1"/>
      <c r="T3240" s="1"/>
    </row>
    <row r="3241" spans="5:20" x14ac:dyDescent="0.25">
      <c r="E3241" s="1"/>
      <c r="K3241" s="1"/>
      <c r="O3241" s="1"/>
      <c r="P3241" s="1"/>
      <c r="Q3241" s="1"/>
      <c r="R3241" s="1"/>
      <c r="S3241" s="1"/>
      <c r="T3241" s="1"/>
    </row>
    <row r="3242" spans="5:20" x14ac:dyDescent="0.25">
      <c r="E3242" s="1"/>
      <c r="K3242" s="1"/>
      <c r="O3242" s="1"/>
      <c r="P3242" s="1"/>
      <c r="Q3242" s="1"/>
      <c r="R3242" s="1"/>
      <c r="S3242" s="1"/>
      <c r="T3242" s="1"/>
    </row>
    <row r="3243" spans="5:20" x14ac:dyDescent="0.25">
      <c r="E3243" s="1"/>
      <c r="K3243" s="1"/>
      <c r="O3243" s="1"/>
      <c r="P3243" s="1"/>
      <c r="Q3243" s="1"/>
      <c r="R3243" s="1"/>
      <c r="S3243" s="1"/>
      <c r="T3243" s="1"/>
    </row>
    <row r="3244" spans="5:20" x14ac:dyDescent="0.25">
      <c r="E3244" s="1"/>
      <c r="K3244" s="1"/>
      <c r="O3244" s="1"/>
      <c r="P3244" s="1"/>
      <c r="Q3244" s="1"/>
      <c r="R3244" s="1"/>
      <c r="S3244" s="1"/>
      <c r="T3244" s="1"/>
    </row>
    <row r="3245" spans="5:20" x14ac:dyDescent="0.25">
      <c r="E3245" s="1"/>
      <c r="K3245" s="1"/>
      <c r="O3245" s="1"/>
      <c r="P3245" s="1"/>
      <c r="Q3245" s="1"/>
      <c r="R3245" s="1"/>
      <c r="S3245" s="1"/>
      <c r="T3245" s="1"/>
    </row>
    <row r="3246" spans="5:20" x14ac:dyDescent="0.25">
      <c r="E3246" s="1"/>
      <c r="K3246" s="1"/>
      <c r="O3246" s="1"/>
      <c r="P3246" s="1"/>
      <c r="Q3246" s="1"/>
      <c r="R3246" s="1"/>
      <c r="S3246" s="1"/>
      <c r="T3246" s="1"/>
    </row>
    <row r="3247" spans="5:20" x14ac:dyDescent="0.25">
      <c r="E3247" s="1"/>
      <c r="K3247" s="1"/>
      <c r="O3247" s="1"/>
      <c r="P3247" s="1"/>
      <c r="Q3247" s="1"/>
      <c r="R3247" s="1"/>
      <c r="S3247" s="1"/>
      <c r="T3247" s="1"/>
    </row>
    <row r="3248" spans="5:20" x14ac:dyDescent="0.25">
      <c r="E3248" s="1"/>
      <c r="K3248" s="1"/>
      <c r="O3248" s="1"/>
      <c r="P3248" s="1"/>
      <c r="Q3248" s="1"/>
      <c r="R3248" s="1"/>
      <c r="S3248" s="1"/>
      <c r="T3248" s="1"/>
    </row>
    <row r="3249" spans="5:20" x14ac:dyDescent="0.25">
      <c r="E3249" s="1"/>
      <c r="K3249" s="1"/>
      <c r="O3249" s="1"/>
      <c r="P3249" s="1"/>
      <c r="Q3249" s="1"/>
      <c r="R3249" s="1"/>
      <c r="S3249" s="1"/>
      <c r="T3249" s="1"/>
    </row>
    <row r="3250" spans="5:20" x14ac:dyDescent="0.25">
      <c r="E3250" s="1"/>
      <c r="K3250" s="1"/>
      <c r="O3250" s="1"/>
      <c r="P3250" s="1"/>
      <c r="Q3250" s="1"/>
      <c r="R3250" s="1"/>
      <c r="S3250" s="1"/>
      <c r="T3250" s="1"/>
    </row>
    <row r="3251" spans="5:20" x14ac:dyDescent="0.25">
      <c r="E3251" s="1"/>
      <c r="K3251" s="1"/>
      <c r="O3251" s="1"/>
      <c r="P3251" s="1"/>
      <c r="Q3251" s="1"/>
      <c r="R3251" s="1"/>
      <c r="S3251" s="1"/>
      <c r="T3251" s="1"/>
    </row>
    <row r="3252" spans="5:20" x14ac:dyDescent="0.25">
      <c r="E3252" s="1"/>
      <c r="K3252" s="1"/>
      <c r="O3252" s="1"/>
      <c r="P3252" s="1"/>
      <c r="Q3252" s="1"/>
      <c r="R3252" s="1"/>
      <c r="S3252" s="1"/>
      <c r="T3252" s="1"/>
    </row>
    <row r="3253" spans="5:20" x14ac:dyDescent="0.25">
      <c r="E3253" s="1"/>
      <c r="K3253" s="1"/>
      <c r="O3253" s="1"/>
      <c r="P3253" s="1"/>
      <c r="Q3253" s="1"/>
      <c r="R3253" s="1"/>
      <c r="S3253" s="1"/>
      <c r="T3253" s="1"/>
    </row>
    <row r="3254" spans="5:20" x14ac:dyDescent="0.25">
      <c r="E3254" s="1"/>
      <c r="K3254" s="1"/>
      <c r="O3254" s="1"/>
      <c r="P3254" s="1"/>
      <c r="Q3254" s="1"/>
      <c r="R3254" s="1"/>
      <c r="S3254" s="1"/>
      <c r="T3254" s="1"/>
    </row>
    <row r="3255" spans="5:20" x14ac:dyDescent="0.25">
      <c r="E3255" s="1"/>
      <c r="K3255" s="1"/>
      <c r="O3255" s="1"/>
      <c r="P3255" s="1"/>
      <c r="Q3255" s="1"/>
      <c r="R3255" s="1"/>
      <c r="S3255" s="1"/>
      <c r="T3255" s="1"/>
    </row>
    <row r="3256" spans="5:20" x14ac:dyDescent="0.25">
      <c r="E3256" s="1"/>
      <c r="K3256" s="1"/>
      <c r="O3256" s="1"/>
      <c r="P3256" s="1"/>
      <c r="Q3256" s="1"/>
      <c r="R3256" s="1"/>
      <c r="S3256" s="1"/>
      <c r="T3256" s="1"/>
    </row>
    <row r="3257" spans="5:20" x14ac:dyDescent="0.25">
      <c r="E3257" s="1"/>
      <c r="K3257" s="1"/>
      <c r="O3257" s="1"/>
      <c r="P3257" s="1"/>
      <c r="Q3257" s="1"/>
      <c r="R3257" s="1"/>
      <c r="S3257" s="1"/>
      <c r="T3257" s="1"/>
    </row>
    <row r="3258" spans="5:20" x14ac:dyDescent="0.25">
      <c r="E3258" s="1"/>
      <c r="K3258" s="1"/>
      <c r="O3258" s="1"/>
      <c r="P3258" s="1"/>
      <c r="Q3258" s="1"/>
      <c r="R3258" s="1"/>
      <c r="S3258" s="1"/>
      <c r="T3258" s="1"/>
    </row>
    <row r="3259" spans="5:20" x14ac:dyDescent="0.25">
      <c r="E3259" s="1"/>
      <c r="K3259" s="1"/>
      <c r="O3259" s="1"/>
      <c r="P3259" s="1"/>
      <c r="Q3259" s="1"/>
      <c r="R3259" s="1"/>
      <c r="S3259" s="1"/>
      <c r="T3259" s="1"/>
    </row>
    <row r="3260" spans="5:20" x14ac:dyDescent="0.25">
      <c r="E3260" s="1"/>
      <c r="K3260" s="1"/>
      <c r="O3260" s="1"/>
      <c r="P3260" s="1"/>
      <c r="Q3260" s="1"/>
      <c r="R3260" s="1"/>
      <c r="S3260" s="1"/>
      <c r="T3260" s="1"/>
    </row>
    <row r="3261" spans="5:20" x14ac:dyDescent="0.25">
      <c r="E3261" s="1"/>
      <c r="K3261" s="1"/>
      <c r="O3261" s="1"/>
      <c r="P3261" s="1"/>
      <c r="Q3261" s="1"/>
      <c r="R3261" s="1"/>
      <c r="S3261" s="1"/>
      <c r="T3261" s="1"/>
    </row>
    <row r="3262" spans="5:20" x14ac:dyDescent="0.25">
      <c r="E3262" s="1"/>
      <c r="K3262" s="1"/>
      <c r="O3262" s="1"/>
      <c r="P3262" s="1"/>
      <c r="Q3262" s="1"/>
      <c r="R3262" s="1"/>
      <c r="S3262" s="1"/>
      <c r="T3262" s="1"/>
    </row>
    <row r="3263" spans="5:20" x14ac:dyDescent="0.25">
      <c r="E3263" s="1"/>
      <c r="K3263" s="1"/>
      <c r="O3263" s="1"/>
      <c r="P3263" s="1"/>
      <c r="Q3263" s="1"/>
      <c r="R3263" s="1"/>
      <c r="S3263" s="1"/>
      <c r="T3263" s="1"/>
    </row>
    <row r="3264" spans="5:20" x14ac:dyDescent="0.25">
      <c r="E3264" s="1"/>
      <c r="K3264" s="1"/>
      <c r="O3264" s="1"/>
      <c r="P3264" s="1"/>
      <c r="Q3264" s="1"/>
      <c r="R3264" s="1"/>
      <c r="S3264" s="1"/>
      <c r="T3264" s="1"/>
    </row>
    <row r="3265" spans="5:20" x14ac:dyDescent="0.25">
      <c r="E3265" s="1"/>
      <c r="K3265" s="1"/>
      <c r="O3265" s="1"/>
      <c r="P3265" s="1"/>
      <c r="Q3265" s="1"/>
      <c r="R3265" s="1"/>
      <c r="S3265" s="1"/>
      <c r="T3265" s="1"/>
    </row>
    <row r="3266" spans="5:20" x14ac:dyDescent="0.25">
      <c r="E3266" s="1"/>
      <c r="K3266" s="1"/>
      <c r="O3266" s="1"/>
      <c r="P3266" s="1"/>
      <c r="Q3266" s="1"/>
      <c r="R3266" s="1"/>
      <c r="S3266" s="1"/>
      <c r="T3266" s="1"/>
    </row>
    <row r="3267" spans="5:20" x14ac:dyDescent="0.25">
      <c r="E3267" s="1"/>
      <c r="K3267" s="1"/>
      <c r="O3267" s="1"/>
      <c r="P3267" s="1"/>
      <c r="Q3267" s="1"/>
      <c r="R3267" s="1"/>
      <c r="S3267" s="1"/>
      <c r="T3267" s="1"/>
    </row>
    <row r="3268" spans="5:20" x14ac:dyDescent="0.25">
      <c r="E3268" s="1"/>
      <c r="K3268" s="1"/>
      <c r="O3268" s="1"/>
      <c r="P3268" s="1"/>
      <c r="Q3268" s="1"/>
      <c r="R3268" s="1"/>
      <c r="S3268" s="1"/>
      <c r="T3268" s="1"/>
    </row>
    <row r="3269" spans="5:20" x14ac:dyDescent="0.25">
      <c r="E3269" s="1"/>
      <c r="K3269" s="1"/>
      <c r="O3269" s="1"/>
      <c r="P3269" s="1"/>
      <c r="Q3269" s="1"/>
      <c r="R3269" s="1"/>
      <c r="S3269" s="1"/>
      <c r="T3269" s="1"/>
    </row>
    <row r="3270" spans="5:20" x14ac:dyDescent="0.25">
      <c r="E3270" s="1"/>
      <c r="K3270" s="1"/>
      <c r="O3270" s="1"/>
      <c r="P3270" s="1"/>
      <c r="Q3270" s="1"/>
      <c r="R3270" s="1"/>
      <c r="S3270" s="1"/>
      <c r="T3270" s="1"/>
    </row>
    <row r="3271" spans="5:20" x14ac:dyDescent="0.25">
      <c r="E3271" s="1"/>
      <c r="K3271" s="1"/>
      <c r="O3271" s="1"/>
      <c r="P3271" s="1"/>
      <c r="Q3271" s="1"/>
      <c r="R3271" s="1"/>
      <c r="S3271" s="1"/>
      <c r="T3271" s="1"/>
    </row>
    <row r="3272" spans="5:20" x14ac:dyDescent="0.25">
      <c r="E3272" s="1"/>
      <c r="K3272" s="1"/>
      <c r="O3272" s="1"/>
      <c r="P3272" s="1"/>
      <c r="Q3272" s="1"/>
      <c r="R3272" s="1"/>
      <c r="S3272" s="1"/>
      <c r="T3272" s="1"/>
    </row>
    <row r="3273" spans="5:20" x14ac:dyDescent="0.25">
      <c r="E3273" s="1"/>
      <c r="K3273" s="1"/>
      <c r="O3273" s="1"/>
      <c r="P3273" s="1"/>
      <c r="Q3273" s="1"/>
      <c r="R3273" s="1"/>
      <c r="S3273" s="1"/>
      <c r="T3273" s="1"/>
    </row>
    <row r="3274" spans="5:20" x14ac:dyDescent="0.25">
      <c r="E3274" s="1"/>
      <c r="K3274" s="1"/>
      <c r="O3274" s="1"/>
      <c r="P3274" s="1"/>
      <c r="Q3274" s="1"/>
      <c r="R3274" s="1"/>
      <c r="S3274" s="1"/>
      <c r="T3274" s="1"/>
    </row>
    <row r="3275" spans="5:20" x14ac:dyDescent="0.25">
      <c r="E3275" s="1"/>
      <c r="K3275" s="1"/>
      <c r="O3275" s="1"/>
      <c r="P3275" s="1"/>
      <c r="Q3275" s="1"/>
      <c r="R3275" s="1"/>
      <c r="S3275" s="1"/>
      <c r="T3275" s="1"/>
    </row>
    <row r="3276" spans="5:20" x14ac:dyDescent="0.25">
      <c r="E3276" s="1"/>
      <c r="K3276" s="1"/>
      <c r="O3276" s="1"/>
      <c r="P3276" s="1"/>
      <c r="Q3276" s="1"/>
      <c r="R3276" s="1"/>
      <c r="S3276" s="1"/>
      <c r="T3276" s="1"/>
    </row>
    <row r="3277" spans="5:20" x14ac:dyDescent="0.25">
      <c r="E3277" s="1"/>
      <c r="K3277" s="1"/>
      <c r="O3277" s="1"/>
      <c r="P3277" s="1"/>
      <c r="Q3277" s="1"/>
      <c r="R3277" s="1"/>
      <c r="S3277" s="1"/>
      <c r="T3277" s="1"/>
    </row>
    <row r="3278" spans="5:20" x14ac:dyDescent="0.25">
      <c r="E3278" s="1"/>
      <c r="K3278" s="1"/>
      <c r="O3278" s="1"/>
      <c r="P3278" s="1"/>
      <c r="Q3278" s="1"/>
      <c r="R3278" s="1"/>
      <c r="S3278" s="1"/>
      <c r="T3278" s="1"/>
    </row>
    <row r="3279" spans="5:20" x14ac:dyDescent="0.25">
      <c r="E3279" s="1"/>
      <c r="K3279" s="1"/>
      <c r="O3279" s="1"/>
      <c r="P3279" s="1"/>
      <c r="Q3279" s="1"/>
      <c r="R3279" s="1"/>
      <c r="S3279" s="1"/>
      <c r="T3279" s="1"/>
    </row>
    <row r="3280" spans="5:20" x14ac:dyDescent="0.25">
      <c r="E3280" s="1"/>
      <c r="K3280" s="1"/>
      <c r="O3280" s="1"/>
      <c r="P3280" s="1"/>
      <c r="Q3280" s="1"/>
      <c r="R3280" s="1"/>
      <c r="S3280" s="1"/>
      <c r="T3280" s="1"/>
    </row>
    <row r="3281" spans="5:20" x14ac:dyDescent="0.25">
      <c r="E3281" s="1"/>
      <c r="K3281" s="1"/>
      <c r="O3281" s="1"/>
      <c r="P3281" s="1"/>
      <c r="Q3281" s="1"/>
      <c r="R3281" s="1"/>
      <c r="S3281" s="1"/>
      <c r="T3281" s="1"/>
    </row>
    <row r="3282" spans="5:20" x14ac:dyDescent="0.25">
      <c r="E3282" s="1"/>
      <c r="K3282" s="1"/>
      <c r="O3282" s="1"/>
      <c r="P3282" s="1"/>
      <c r="Q3282" s="1"/>
      <c r="R3282" s="1"/>
      <c r="S3282" s="1"/>
      <c r="T3282" s="1"/>
    </row>
    <row r="3283" spans="5:20" x14ac:dyDescent="0.25">
      <c r="E3283" s="1"/>
      <c r="K3283" s="1"/>
      <c r="O3283" s="1"/>
      <c r="P3283" s="1"/>
      <c r="Q3283" s="1"/>
      <c r="R3283" s="1"/>
      <c r="S3283" s="1"/>
      <c r="T3283" s="1"/>
    </row>
    <row r="3284" spans="5:20" x14ac:dyDescent="0.25">
      <c r="E3284" s="1"/>
      <c r="K3284" s="1"/>
      <c r="O3284" s="1"/>
      <c r="P3284" s="1"/>
      <c r="Q3284" s="1"/>
      <c r="R3284" s="1"/>
      <c r="S3284" s="1"/>
      <c r="T3284" s="1"/>
    </row>
    <row r="3285" spans="5:20" x14ac:dyDescent="0.25">
      <c r="E3285" s="1"/>
      <c r="K3285" s="1"/>
      <c r="O3285" s="1"/>
      <c r="P3285" s="1"/>
      <c r="Q3285" s="1"/>
      <c r="R3285" s="1"/>
      <c r="S3285" s="1"/>
      <c r="T3285" s="1"/>
    </row>
    <row r="3286" spans="5:20" x14ac:dyDescent="0.25">
      <c r="E3286" s="1"/>
      <c r="K3286" s="1"/>
      <c r="O3286" s="1"/>
      <c r="P3286" s="1"/>
      <c r="Q3286" s="1"/>
      <c r="R3286" s="1"/>
      <c r="S3286" s="1"/>
      <c r="T3286" s="1"/>
    </row>
    <row r="3287" spans="5:20" x14ac:dyDescent="0.25">
      <c r="E3287" s="1"/>
      <c r="K3287" s="1"/>
      <c r="O3287" s="1"/>
      <c r="P3287" s="1"/>
      <c r="Q3287" s="1"/>
      <c r="R3287" s="1"/>
      <c r="S3287" s="1"/>
      <c r="T3287" s="1"/>
    </row>
    <row r="3288" spans="5:20" x14ac:dyDescent="0.25">
      <c r="E3288" s="1"/>
      <c r="K3288" s="1"/>
      <c r="O3288" s="1"/>
      <c r="P3288" s="1"/>
      <c r="Q3288" s="1"/>
      <c r="R3288" s="1"/>
      <c r="S3288" s="1"/>
      <c r="T3288" s="1"/>
    </row>
    <row r="3289" spans="5:20" x14ac:dyDescent="0.25">
      <c r="E3289" s="1"/>
      <c r="K3289" s="1"/>
      <c r="O3289" s="1"/>
      <c r="P3289" s="1"/>
      <c r="Q3289" s="1"/>
      <c r="R3289" s="1"/>
      <c r="S3289" s="1"/>
      <c r="T3289" s="1"/>
    </row>
    <row r="3290" spans="5:20" x14ac:dyDescent="0.25">
      <c r="E3290" s="1"/>
      <c r="K3290" s="1"/>
      <c r="O3290" s="1"/>
      <c r="P3290" s="1"/>
      <c r="Q3290" s="1"/>
      <c r="R3290" s="1"/>
      <c r="S3290" s="1"/>
      <c r="T3290" s="1"/>
    </row>
    <row r="3291" spans="5:20" x14ac:dyDescent="0.25">
      <c r="E3291" s="1"/>
      <c r="K3291" s="1"/>
      <c r="O3291" s="1"/>
      <c r="P3291" s="1"/>
      <c r="Q3291" s="1"/>
      <c r="R3291" s="1"/>
      <c r="S3291" s="1"/>
      <c r="T3291" s="1"/>
    </row>
    <row r="3292" spans="5:20" x14ac:dyDescent="0.25">
      <c r="E3292" s="1"/>
      <c r="K3292" s="1"/>
      <c r="O3292" s="1"/>
      <c r="P3292" s="1"/>
      <c r="Q3292" s="1"/>
      <c r="R3292" s="1"/>
      <c r="S3292" s="1"/>
      <c r="T3292" s="1"/>
    </row>
    <row r="3293" spans="5:20" x14ac:dyDescent="0.25">
      <c r="E3293" s="1"/>
      <c r="K3293" s="1"/>
      <c r="O3293" s="1"/>
      <c r="P3293" s="1"/>
      <c r="Q3293" s="1"/>
      <c r="R3293" s="1"/>
      <c r="S3293" s="1"/>
      <c r="T3293" s="1"/>
    </row>
    <row r="3294" spans="5:20" x14ac:dyDescent="0.25">
      <c r="E3294" s="1"/>
      <c r="K3294" s="1"/>
      <c r="O3294" s="1"/>
      <c r="P3294" s="1"/>
      <c r="Q3294" s="1"/>
      <c r="R3294" s="1"/>
      <c r="S3294" s="1"/>
      <c r="T3294" s="1"/>
    </row>
    <row r="3295" spans="5:20" x14ac:dyDescent="0.25">
      <c r="E3295" s="1"/>
      <c r="K3295" s="1"/>
      <c r="O3295" s="1"/>
      <c r="P3295" s="1"/>
      <c r="Q3295" s="1"/>
      <c r="R3295" s="1"/>
      <c r="S3295" s="1"/>
      <c r="T3295" s="1"/>
    </row>
    <row r="3296" spans="5:20" x14ac:dyDescent="0.25">
      <c r="E3296" s="1"/>
      <c r="K3296" s="1"/>
      <c r="O3296" s="1"/>
      <c r="P3296" s="1"/>
      <c r="Q3296" s="1"/>
      <c r="R3296" s="1"/>
      <c r="S3296" s="1"/>
      <c r="T3296" s="1"/>
    </row>
    <row r="3297" spans="5:20" x14ac:dyDescent="0.25">
      <c r="E3297" s="1"/>
      <c r="K3297" s="1"/>
      <c r="O3297" s="1"/>
      <c r="P3297" s="1"/>
      <c r="Q3297" s="1"/>
      <c r="R3297" s="1"/>
      <c r="S3297" s="1"/>
      <c r="T3297" s="1"/>
    </row>
    <row r="3298" spans="5:20" x14ac:dyDescent="0.25">
      <c r="E3298" s="1"/>
      <c r="K3298" s="1"/>
      <c r="O3298" s="1"/>
      <c r="P3298" s="1"/>
      <c r="Q3298" s="1"/>
      <c r="R3298" s="1"/>
      <c r="S3298" s="1"/>
      <c r="T3298" s="1"/>
    </row>
    <row r="3299" spans="5:20" x14ac:dyDescent="0.25">
      <c r="E3299" s="1"/>
      <c r="K3299" s="1"/>
      <c r="O3299" s="1"/>
      <c r="P3299" s="1"/>
      <c r="Q3299" s="1"/>
      <c r="R3299" s="1"/>
      <c r="S3299" s="1"/>
      <c r="T3299" s="1"/>
    </row>
    <row r="3300" spans="5:20" x14ac:dyDescent="0.25">
      <c r="E3300" s="1"/>
      <c r="K3300" s="1"/>
      <c r="O3300" s="1"/>
      <c r="P3300" s="1"/>
      <c r="Q3300" s="1"/>
      <c r="R3300" s="1"/>
      <c r="S3300" s="1"/>
      <c r="T3300" s="1"/>
    </row>
    <row r="3301" spans="5:20" x14ac:dyDescent="0.25">
      <c r="E3301" s="1"/>
      <c r="K3301" s="1"/>
      <c r="O3301" s="1"/>
      <c r="P3301" s="1"/>
      <c r="Q3301" s="1"/>
      <c r="R3301" s="1"/>
      <c r="S3301" s="1"/>
      <c r="T3301" s="1"/>
    </row>
    <row r="3302" spans="5:20" x14ac:dyDescent="0.25">
      <c r="E3302" s="1"/>
      <c r="K3302" s="1"/>
      <c r="O3302" s="1"/>
      <c r="P3302" s="1"/>
      <c r="Q3302" s="1"/>
      <c r="R3302" s="1"/>
      <c r="S3302" s="1"/>
      <c r="T3302" s="1"/>
    </row>
    <row r="3303" spans="5:20" x14ac:dyDescent="0.25">
      <c r="E3303" s="1"/>
      <c r="K3303" s="1"/>
      <c r="O3303" s="1"/>
      <c r="P3303" s="1"/>
      <c r="Q3303" s="1"/>
      <c r="R3303" s="1"/>
      <c r="S3303" s="1"/>
      <c r="T3303" s="1"/>
    </row>
    <row r="3304" spans="5:20" x14ac:dyDescent="0.25">
      <c r="E3304" s="1"/>
      <c r="K3304" s="1"/>
      <c r="O3304" s="1"/>
      <c r="P3304" s="1"/>
      <c r="Q3304" s="1"/>
      <c r="R3304" s="1"/>
      <c r="S3304" s="1"/>
      <c r="T3304" s="1"/>
    </row>
    <row r="3305" spans="5:20" x14ac:dyDescent="0.25">
      <c r="E3305" s="1"/>
      <c r="K3305" s="1"/>
      <c r="O3305" s="1"/>
      <c r="P3305" s="1"/>
      <c r="Q3305" s="1"/>
      <c r="R3305" s="1"/>
      <c r="S3305" s="1"/>
      <c r="T3305" s="1"/>
    </row>
    <row r="3306" spans="5:20" x14ac:dyDescent="0.25">
      <c r="E3306" s="1"/>
      <c r="K3306" s="1"/>
      <c r="O3306" s="1"/>
      <c r="P3306" s="1"/>
      <c r="Q3306" s="1"/>
      <c r="R3306" s="1"/>
      <c r="S3306" s="1"/>
      <c r="T3306" s="1"/>
    </row>
    <row r="3307" spans="5:20" x14ac:dyDescent="0.25">
      <c r="E3307" s="1"/>
      <c r="K3307" s="1"/>
      <c r="O3307" s="1"/>
      <c r="P3307" s="1"/>
      <c r="Q3307" s="1"/>
      <c r="R3307" s="1"/>
      <c r="S3307" s="1"/>
      <c r="T3307" s="1"/>
    </row>
    <row r="3308" spans="5:20" x14ac:dyDescent="0.25">
      <c r="E3308" s="1"/>
      <c r="K3308" s="1"/>
      <c r="O3308" s="1"/>
      <c r="P3308" s="1"/>
      <c r="Q3308" s="1"/>
      <c r="R3308" s="1"/>
      <c r="S3308" s="1"/>
      <c r="T3308" s="1"/>
    </row>
    <row r="3309" spans="5:20" x14ac:dyDescent="0.25">
      <c r="E3309" s="1"/>
      <c r="K3309" s="1"/>
      <c r="O3309" s="1"/>
      <c r="P3309" s="1"/>
      <c r="Q3309" s="1"/>
      <c r="R3309" s="1"/>
      <c r="S3309" s="1"/>
      <c r="T3309" s="1"/>
    </row>
    <row r="3310" spans="5:20" x14ac:dyDescent="0.25">
      <c r="E3310" s="1"/>
      <c r="K3310" s="1"/>
      <c r="O3310" s="1"/>
      <c r="P3310" s="1"/>
      <c r="Q3310" s="1"/>
      <c r="R3310" s="1"/>
      <c r="S3310" s="1"/>
      <c r="T3310" s="1"/>
    </row>
    <row r="3311" spans="5:20" x14ac:dyDescent="0.25">
      <c r="E3311" s="1"/>
      <c r="K3311" s="1"/>
      <c r="O3311" s="1"/>
      <c r="P3311" s="1"/>
      <c r="Q3311" s="1"/>
      <c r="R3311" s="1"/>
      <c r="S3311" s="1"/>
      <c r="T3311" s="1"/>
    </row>
    <row r="3312" spans="5:20" x14ac:dyDescent="0.25">
      <c r="E3312" s="1"/>
      <c r="K3312" s="1"/>
      <c r="O3312" s="1"/>
      <c r="P3312" s="1"/>
      <c r="Q3312" s="1"/>
      <c r="R3312" s="1"/>
      <c r="S3312" s="1"/>
      <c r="T3312" s="1"/>
    </row>
    <row r="3313" spans="5:20" x14ac:dyDescent="0.25">
      <c r="E3313" s="1"/>
      <c r="K3313" s="1"/>
      <c r="O3313" s="1"/>
      <c r="P3313" s="1"/>
      <c r="Q3313" s="1"/>
      <c r="R3313" s="1"/>
      <c r="S3313" s="1"/>
      <c r="T3313" s="1"/>
    </row>
    <row r="3314" spans="5:20" x14ac:dyDescent="0.25">
      <c r="E3314" s="1"/>
      <c r="K3314" s="1"/>
      <c r="O3314" s="1"/>
      <c r="P3314" s="1"/>
      <c r="Q3314" s="1"/>
      <c r="R3314" s="1"/>
      <c r="S3314" s="1"/>
      <c r="T3314" s="1"/>
    </row>
    <row r="3315" spans="5:20" x14ac:dyDescent="0.25">
      <c r="E3315" s="1"/>
      <c r="K3315" s="1"/>
      <c r="O3315" s="1"/>
      <c r="P3315" s="1"/>
      <c r="Q3315" s="1"/>
      <c r="R3315" s="1"/>
      <c r="S3315" s="1"/>
      <c r="T3315" s="1"/>
    </row>
    <row r="3316" spans="5:20" x14ac:dyDescent="0.25">
      <c r="E3316" s="1"/>
      <c r="K3316" s="1"/>
      <c r="O3316" s="1"/>
      <c r="P3316" s="1"/>
      <c r="Q3316" s="1"/>
      <c r="R3316" s="1"/>
      <c r="S3316" s="1"/>
      <c r="T3316" s="1"/>
    </row>
    <row r="3317" spans="5:20" x14ac:dyDescent="0.25">
      <c r="E3317" s="1"/>
      <c r="K3317" s="1"/>
      <c r="O3317" s="1"/>
      <c r="P3317" s="1"/>
      <c r="Q3317" s="1"/>
      <c r="R3317" s="1"/>
      <c r="S3317" s="1"/>
      <c r="T3317" s="1"/>
    </row>
    <row r="3318" spans="5:20" x14ac:dyDescent="0.25">
      <c r="E3318" s="1"/>
      <c r="K3318" s="1"/>
      <c r="O3318" s="1"/>
      <c r="P3318" s="1"/>
      <c r="Q3318" s="1"/>
      <c r="R3318" s="1"/>
      <c r="S3318" s="1"/>
      <c r="T3318" s="1"/>
    </row>
    <row r="3319" spans="5:20" x14ac:dyDescent="0.25">
      <c r="E3319" s="1"/>
      <c r="K3319" s="1"/>
      <c r="O3319" s="1"/>
      <c r="P3319" s="1"/>
      <c r="Q3319" s="1"/>
      <c r="R3319" s="1"/>
      <c r="S3319" s="1"/>
      <c r="T3319" s="1"/>
    </row>
    <row r="3320" spans="5:20" x14ac:dyDescent="0.25">
      <c r="E3320" s="1"/>
      <c r="K3320" s="1"/>
      <c r="O3320" s="1"/>
      <c r="P3320" s="1"/>
      <c r="Q3320" s="1"/>
      <c r="R3320" s="1"/>
      <c r="S3320" s="1"/>
      <c r="T3320" s="1"/>
    </row>
    <row r="3321" spans="5:20" x14ac:dyDescent="0.25">
      <c r="E3321" s="1"/>
      <c r="K3321" s="1"/>
      <c r="O3321" s="1"/>
      <c r="P3321" s="1"/>
      <c r="Q3321" s="1"/>
      <c r="R3321" s="1"/>
      <c r="S3321" s="1"/>
      <c r="T3321" s="1"/>
    </row>
    <row r="3322" spans="5:20" x14ac:dyDescent="0.25">
      <c r="E3322" s="1"/>
      <c r="K3322" s="1"/>
      <c r="O3322" s="1"/>
      <c r="P3322" s="1"/>
      <c r="Q3322" s="1"/>
      <c r="R3322" s="1"/>
      <c r="S3322" s="1"/>
      <c r="T3322" s="1"/>
    </row>
    <row r="3323" spans="5:20" x14ac:dyDescent="0.25">
      <c r="E3323" s="1"/>
      <c r="K3323" s="1"/>
      <c r="O3323" s="1"/>
      <c r="P3323" s="1"/>
      <c r="Q3323" s="1"/>
      <c r="R3323" s="1"/>
      <c r="S3323" s="1"/>
      <c r="T3323" s="1"/>
    </row>
    <row r="3324" spans="5:20" x14ac:dyDescent="0.25">
      <c r="E3324" s="1"/>
      <c r="K3324" s="1"/>
      <c r="O3324" s="1"/>
      <c r="P3324" s="1"/>
      <c r="Q3324" s="1"/>
      <c r="R3324" s="1"/>
      <c r="S3324" s="1"/>
      <c r="T3324" s="1"/>
    </row>
    <row r="3325" spans="5:20" x14ac:dyDescent="0.25">
      <c r="E3325" s="1"/>
      <c r="K3325" s="1"/>
      <c r="O3325" s="1"/>
      <c r="P3325" s="1"/>
      <c r="Q3325" s="1"/>
      <c r="R3325" s="1"/>
      <c r="S3325" s="1"/>
      <c r="T3325" s="1"/>
    </row>
    <row r="3326" spans="5:20" x14ac:dyDescent="0.25">
      <c r="E3326" s="1"/>
      <c r="K3326" s="1"/>
      <c r="O3326" s="1"/>
      <c r="P3326" s="1"/>
      <c r="Q3326" s="1"/>
      <c r="R3326" s="1"/>
      <c r="S3326" s="1"/>
      <c r="T3326" s="1"/>
    </row>
    <row r="3327" spans="5:20" x14ac:dyDescent="0.25">
      <c r="E3327" s="1"/>
      <c r="K3327" s="1"/>
      <c r="O3327" s="1"/>
      <c r="P3327" s="1"/>
      <c r="Q3327" s="1"/>
      <c r="R3327" s="1"/>
      <c r="S3327" s="1"/>
      <c r="T3327" s="1"/>
    </row>
    <row r="3328" spans="5:20" x14ac:dyDescent="0.25">
      <c r="E3328" s="1"/>
      <c r="K3328" s="1"/>
      <c r="O3328" s="1"/>
      <c r="P3328" s="1"/>
      <c r="Q3328" s="1"/>
      <c r="R3328" s="1"/>
      <c r="S3328" s="1"/>
      <c r="T3328" s="1"/>
    </row>
    <row r="3329" spans="5:20" x14ac:dyDescent="0.25">
      <c r="E3329" s="1"/>
      <c r="K3329" s="1"/>
      <c r="O3329" s="1"/>
      <c r="P3329" s="1"/>
      <c r="Q3329" s="1"/>
      <c r="R3329" s="1"/>
      <c r="S3329" s="1"/>
      <c r="T3329" s="1"/>
    </row>
    <row r="3330" spans="5:20" x14ac:dyDescent="0.25">
      <c r="E3330" s="1"/>
      <c r="K3330" s="1"/>
      <c r="O3330" s="1"/>
      <c r="P3330" s="1"/>
      <c r="Q3330" s="1"/>
      <c r="R3330" s="1"/>
      <c r="S3330" s="1"/>
      <c r="T3330" s="1"/>
    </row>
    <row r="3331" spans="5:20" x14ac:dyDescent="0.25">
      <c r="E3331" s="1"/>
      <c r="K3331" s="1"/>
      <c r="O3331" s="1"/>
      <c r="P3331" s="1"/>
      <c r="Q3331" s="1"/>
      <c r="R3331" s="1"/>
      <c r="S3331" s="1"/>
      <c r="T3331" s="1"/>
    </row>
    <row r="3332" spans="5:20" x14ac:dyDescent="0.25">
      <c r="E3332" s="1"/>
      <c r="K3332" s="1"/>
      <c r="O3332" s="1"/>
      <c r="P3332" s="1"/>
      <c r="Q3332" s="1"/>
      <c r="R3332" s="1"/>
      <c r="S3332" s="1"/>
      <c r="T3332" s="1"/>
    </row>
    <row r="3333" spans="5:20" x14ac:dyDescent="0.25">
      <c r="E3333" s="1"/>
      <c r="K3333" s="1"/>
      <c r="O3333" s="1"/>
      <c r="P3333" s="1"/>
      <c r="Q3333" s="1"/>
      <c r="R3333" s="1"/>
      <c r="S3333" s="1"/>
      <c r="T3333" s="1"/>
    </row>
    <row r="3334" spans="5:20" x14ac:dyDescent="0.25">
      <c r="E3334" s="1"/>
      <c r="K3334" s="1"/>
      <c r="O3334" s="1"/>
      <c r="P3334" s="1"/>
      <c r="Q3334" s="1"/>
      <c r="R3334" s="1"/>
      <c r="S3334" s="1"/>
      <c r="T3334" s="1"/>
    </row>
    <row r="3335" spans="5:20" x14ac:dyDescent="0.25">
      <c r="E3335" s="1"/>
      <c r="K3335" s="1"/>
      <c r="O3335" s="1"/>
      <c r="P3335" s="1"/>
      <c r="Q3335" s="1"/>
      <c r="R3335" s="1"/>
      <c r="S3335" s="1"/>
      <c r="T3335" s="1"/>
    </row>
    <row r="3336" spans="5:20" x14ac:dyDescent="0.25">
      <c r="E3336" s="1"/>
      <c r="K3336" s="1"/>
      <c r="O3336" s="1"/>
      <c r="P3336" s="1"/>
      <c r="Q3336" s="1"/>
      <c r="R3336" s="1"/>
      <c r="S3336" s="1"/>
      <c r="T3336" s="1"/>
    </row>
    <row r="3337" spans="5:20" x14ac:dyDescent="0.25">
      <c r="E3337" s="1"/>
      <c r="K3337" s="1"/>
      <c r="O3337" s="1"/>
      <c r="P3337" s="1"/>
      <c r="Q3337" s="1"/>
      <c r="R3337" s="1"/>
      <c r="S3337" s="1"/>
      <c r="T3337" s="1"/>
    </row>
    <row r="3338" spans="5:20" x14ac:dyDescent="0.25">
      <c r="E3338" s="1"/>
      <c r="K3338" s="1"/>
      <c r="O3338" s="1"/>
      <c r="P3338" s="1"/>
      <c r="Q3338" s="1"/>
      <c r="R3338" s="1"/>
      <c r="S3338" s="1"/>
      <c r="T3338" s="1"/>
    </row>
    <row r="3339" spans="5:20" x14ac:dyDescent="0.25">
      <c r="E3339" s="1"/>
      <c r="K3339" s="1"/>
      <c r="O3339" s="1"/>
      <c r="P3339" s="1"/>
      <c r="Q3339" s="1"/>
      <c r="R3339" s="1"/>
      <c r="S3339" s="1"/>
      <c r="T3339" s="1"/>
    </row>
    <row r="3340" spans="5:20" x14ac:dyDescent="0.25">
      <c r="E3340" s="1"/>
      <c r="K3340" s="1"/>
      <c r="O3340" s="1"/>
      <c r="P3340" s="1"/>
      <c r="Q3340" s="1"/>
      <c r="R3340" s="1"/>
      <c r="S3340" s="1"/>
      <c r="T3340" s="1"/>
    </row>
    <row r="3341" spans="5:20" x14ac:dyDescent="0.25">
      <c r="E3341" s="1"/>
      <c r="K3341" s="1"/>
      <c r="O3341" s="1"/>
      <c r="P3341" s="1"/>
      <c r="Q3341" s="1"/>
      <c r="R3341" s="1"/>
      <c r="S3341" s="1"/>
      <c r="T3341" s="1"/>
    </row>
    <row r="3342" spans="5:20" x14ac:dyDescent="0.25">
      <c r="E3342" s="1"/>
      <c r="K3342" s="1"/>
      <c r="O3342" s="1"/>
      <c r="P3342" s="1"/>
      <c r="Q3342" s="1"/>
      <c r="R3342" s="1"/>
      <c r="S3342" s="1"/>
      <c r="T3342" s="1"/>
    </row>
    <row r="3343" spans="5:20" x14ac:dyDescent="0.25">
      <c r="E3343" s="1"/>
      <c r="K3343" s="1"/>
      <c r="O3343" s="1"/>
      <c r="P3343" s="1"/>
      <c r="Q3343" s="1"/>
      <c r="R3343" s="1"/>
      <c r="S3343" s="1"/>
      <c r="T3343" s="1"/>
    </row>
    <row r="3344" spans="5:20" x14ac:dyDescent="0.25">
      <c r="E3344" s="1"/>
      <c r="K3344" s="1"/>
      <c r="O3344" s="1"/>
      <c r="P3344" s="1"/>
      <c r="Q3344" s="1"/>
      <c r="R3344" s="1"/>
      <c r="S3344" s="1"/>
      <c r="T3344" s="1"/>
    </row>
    <row r="3345" spans="5:20" x14ac:dyDescent="0.25">
      <c r="E3345" s="1"/>
      <c r="K3345" s="1"/>
      <c r="O3345" s="1"/>
      <c r="P3345" s="1"/>
      <c r="Q3345" s="1"/>
      <c r="R3345" s="1"/>
      <c r="S3345" s="1"/>
      <c r="T3345" s="1"/>
    </row>
    <row r="3346" spans="5:20" x14ac:dyDescent="0.25">
      <c r="E3346" s="1"/>
      <c r="K3346" s="1"/>
      <c r="O3346" s="1"/>
      <c r="P3346" s="1"/>
      <c r="Q3346" s="1"/>
      <c r="R3346" s="1"/>
      <c r="S3346" s="1"/>
      <c r="T3346" s="1"/>
    </row>
    <row r="3347" spans="5:20" x14ac:dyDescent="0.25">
      <c r="E3347" s="1"/>
      <c r="K3347" s="1"/>
      <c r="O3347" s="1"/>
      <c r="P3347" s="1"/>
      <c r="Q3347" s="1"/>
      <c r="R3347" s="1"/>
      <c r="S3347" s="1"/>
      <c r="T3347" s="1"/>
    </row>
    <row r="3348" spans="5:20" x14ac:dyDescent="0.25">
      <c r="E3348" s="1"/>
      <c r="K3348" s="1"/>
      <c r="O3348" s="1"/>
      <c r="P3348" s="1"/>
      <c r="Q3348" s="1"/>
      <c r="R3348" s="1"/>
      <c r="S3348" s="1"/>
      <c r="T3348" s="1"/>
    </row>
    <row r="3349" spans="5:20" x14ac:dyDescent="0.25">
      <c r="E3349" s="1"/>
      <c r="K3349" s="1"/>
      <c r="O3349" s="1"/>
      <c r="P3349" s="1"/>
      <c r="Q3349" s="1"/>
      <c r="R3349" s="1"/>
      <c r="S3349" s="1"/>
      <c r="T3349" s="1"/>
    </row>
    <row r="3350" spans="5:20" x14ac:dyDescent="0.25">
      <c r="E3350" s="1"/>
      <c r="K3350" s="1"/>
      <c r="O3350" s="1"/>
      <c r="P3350" s="1"/>
      <c r="Q3350" s="1"/>
      <c r="R3350" s="1"/>
      <c r="S3350" s="1"/>
      <c r="T3350" s="1"/>
    </row>
    <row r="3351" spans="5:20" x14ac:dyDescent="0.25">
      <c r="E3351" s="1"/>
      <c r="K3351" s="1"/>
      <c r="O3351" s="1"/>
      <c r="P3351" s="1"/>
      <c r="Q3351" s="1"/>
      <c r="R3351" s="1"/>
      <c r="S3351" s="1"/>
      <c r="T3351" s="1"/>
    </row>
    <row r="3352" spans="5:20" x14ac:dyDescent="0.25">
      <c r="E3352" s="1"/>
      <c r="K3352" s="1"/>
      <c r="O3352" s="1"/>
      <c r="P3352" s="1"/>
      <c r="Q3352" s="1"/>
      <c r="R3352" s="1"/>
      <c r="S3352" s="1"/>
      <c r="T3352" s="1"/>
    </row>
    <row r="3353" spans="5:20" x14ac:dyDescent="0.25">
      <c r="E3353" s="1"/>
      <c r="K3353" s="1"/>
      <c r="O3353" s="1"/>
      <c r="P3353" s="1"/>
      <c r="Q3353" s="1"/>
      <c r="R3353" s="1"/>
      <c r="S3353" s="1"/>
      <c r="T3353" s="1"/>
    </row>
    <row r="3354" spans="5:20" x14ac:dyDescent="0.25">
      <c r="E3354" s="1"/>
      <c r="K3354" s="1"/>
      <c r="O3354" s="1"/>
      <c r="P3354" s="1"/>
      <c r="Q3354" s="1"/>
      <c r="R3354" s="1"/>
      <c r="S3354" s="1"/>
      <c r="T3354" s="1"/>
    </row>
    <row r="3355" spans="5:20" x14ac:dyDescent="0.25">
      <c r="E3355" s="1"/>
      <c r="K3355" s="1"/>
      <c r="O3355" s="1"/>
      <c r="P3355" s="1"/>
      <c r="Q3355" s="1"/>
      <c r="R3355" s="1"/>
      <c r="S3355" s="1"/>
      <c r="T3355" s="1"/>
    </row>
    <row r="3356" spans="5:20" x14ac:dyDescent="0.25">
      <c r="E3356" s="1"/>
      <c r="K3356" s="1"/>
      <c r="O3356" s="1"/>
      <c r="P3356" s="1"/>
      <c r="Q3356" s="1"/>
      <c r="R3356" s="1"/>
      <c r="S3356" s="1"/>
      <c r="T3356" s="1"/>
    </row>
    <row r="3357" spans="5:20" x14ac:dyDescent="0.25">
      <c r="E3357" s="1"/>
      <c r="K3357" s="1"/>
      <c r="O3357" s="1"/>
      <c r="P3357" s="1"/>
      <c r="Q3357" s="1"/>
      <c r="R3357" s="1"/>
      <c r="S3357" s="1"/>
      <c r="T3357" s="1"/>
    </row>
    <row r="3358" spans="5:20" x14ac:dyDescent="0.25">
      <c r="E3358" s="1"/>
      <c r="K3358" s="1"/>
      <c r="O3358" s="1"/>
      <c r="P3358" s="1"/>
      <c r="Q3358" s="1"/>
      <c r="R3358" s="1"/>
      <c r="S3358" s="1"/>
      <c r="T3358" s="1"/>
    </row>
    <row r="3359" spans="5:20" x14ac:dyDescent="0.25">
      <c r="E3359" s="1"/>
      <c r="K3359" s="1"/>
      <c r="O3359" s="1"/>
      <c r="P3359" s="1"/>
      <c r="Q3359" s="1"/>
      <c r="R3359" s="1"/>
      <c r="S3359" s="1"/>
      <c r="T3359" s="1"/>
    </row>
    <row r="3360" spans="5:20" x14ac:dyDescent="0.25">
      <c r="E3360" s="1"/>
      <c r="K3360" s="1"/>
      <c r="O3360" s="1"/>
      <c r="P3360" s="1"/>
      <c r="Q3360" s="1"/>
      <c r="R3360" s="1"/>
      <c r="S3360" s="1"/>
      <c r="T3360" s="1"/>
    </row>
    <row r="3361" spans="5:20" x14ac:dyDescent="0.25">
      <c r="E3361" s="1"/>
      <c r="K3361" s="1"/>
      <c r="O3361" s="1"/>
      <c r="P3361" s="1"/>
      <c r="Q3361" s="1"/>
      <c r="R3361" s="1"/>
      <c r="S3361" s="1"/>
      <c r="T3361" s="1"/>
    </row>
    <row r="3362" spans="5:20" x14ac:dyDescent="0.25">
      <c r="E3362" s="1"/>
      <c r="K3362" s="1"/>
      <c r="O3362" s="1"/>
      <c r="P3362" s="1"/>
      <c r="Q3362" s="1"/>
      <c r="R3362" s="1"/>
      <c r="S3362" s="1"/>
      <c r="T3362" s="1"/>
    </row>
    <row r="3363" spans="5:20" x14ac:dyDescent="0.25">
      <c r="E3363" s="1"/>
      <c r="K3363" s="1"/>
      <c r="O3363" s="1"/>
      <c r="P3363" s="1"/>
      <c r="Q3363" s="1"/>
      <c r="R3363" s="1"/>
      <c r="S3363" s="1"/>
      <c r="T3363" s="1"/>
    </row>
    <row r="3364" spans="5:20" x14ac:dyDescent="0.25">
      <c r="E3364" s="1"/>
      <c r="K3364" s="1"/>
      <c r="O3364" s="1"/>
      <c r="P3364" s="1"/>
      <c r="Q3364" s="1"/>
      <c r="R3364" s="1"/>
      <c r="S3364" s="1"/>
      <c r="T3364" s="1"/>
    </row>
    <row r="3365" spans="5:20" x14ac:dyDescent="0.25">
      <c r="E3365" s="1"/>
      <c r="K3365" s="1"/>
      <c r="O3365" s="1"/>
      <c r="P3365" s="1"/>
      <c r="Q3365" s="1"/>
      <c r="R3365" s="1"/>
      <c r="S3365" s="1"/>
      <c r="T3365" s="1"/>
    </row>
    <row r="3366" spans="5:20" x14ac:dyDescent="0.25">
      <c r="E3366" s="1"/>
      <c r="K3366" s="1"/>
      <c r="O3366" s="1"/>
      <c r="P3366" s="1"/>
      <c r="Q3366" s="1"/>
      <c r="R3366" s="1"/>
      <c r="S3366" s="1"/>
      <c r="T3366" s="1"/>
    </row>
    <row r="3367" spans="5:20" x14ac:dyDescent="0.25">
      <c r="E3367" s="1"/>
      <c r="K3367" s="1"/>
      <c r="O3367" s="1"/>
      <c r="P3367" s="1"/>
      <c r="Q3367" s="1"/>
      <c r="R3367" s="1"/>
      <c r="S3367" s="1"/>
      <c r="T3367" s="1"/>
    </row>
    <row r="3368" spans="5:20" x14ac:dyDescent="0.25">
      <c r="E3368" s="1"/>
      <c r="K3368" s="1"/>
      <c r="O3368" s="1"/>
      <c r="P3368" s="1"/>
      <c r="Q3368" s="1"/>
      <c r="R3368" s="1"/>
      <c r="S3368" s="1"/>
      <c r="T3368" s="1"/>
    </row>
    <row r="3369" spans="5:20" x14ac:dyDescent="0.25">
      <c r="E3369" s="1"/>
      <c r="K3369" s="1"/>
      <c r="O3369" s="1"/>
      <c r="P3369" s="1"/>
      <c r="Q3369" s="1"/>
      <c r="R3369" s="1"/>
      <c r="S3369" s="1"/>
      <c r="T3369" s="1"/>
    </row>
    <row r="3370" spans="5:20" x14ac:dyDescent="0.25">
      <c r="E3370" s="1"/>
      <c r="K3370" s="1"/>
      <c r="O3370" s="1"/>
      <c r="P3370" s="1"/>
      <c r="Q3370" s="1"/>
      <c r="R3370" s="1"/>
      <c r="S3370" s="1"/>
      <c r="T3370" s="1"/>
    </row>
    <row r="3371" spans="5:20" x14ac:dyDescent="0.25">
      <c r="E3371" s="1"/>
      <c r="K3371" s="1"/>
      <c r="O3371" s="1"/>
      <c r="P3371" s="1"/>
      <c r="Q3371" s="1"/>
      <c r="R3371" s="1"/>
      <c r="S3371" s="1"/>
      <c r="T3371" s="1"/>
    </row>
    <row r="3372" spans="5:20" x14ac:dyDescent="0.25">
      <c r="E3372" s="1"/>
      <c r="K3372" s="1"/>
      <c r="O3372" s="1"/>
      <c r="P3372" s="1"/>
      <c r="Q3372" s="1"/>
      <c r="R3372" s="1"/>
      <c r="S3372" s="1"/>
      <c r="T3372" s="1"/>
    </row>
    <row r="3373" spans="5:20" x14ac:dyDescent="0.25">
      <c r="E3373" s="1"/>
      <c r="K3373" s="1"/>
      <c r="O3373" s="1"/>
      <c r="P3373" s="1"/>
      <c r="Q3373" s="1"/>
      <c r="R3373" s="1"/>
      <c r="S3373" s="1"/>
      <c r="T3373" s="1"/>
    </row>
    <row r="3374" spans="5:20" x14ac:dyDescent="0.25">
      <c r="E3374" s="1"/>
      <c r="K3374" s="1"/>
      <c r="O3374" s="1"/>
      <c r="P3374" s="1"/>
      <c r="Q3374" s="1"/>
      <c r="R3374" s="1"/>
      <c r="S3374" s="1"/>
      <c r="T3374" s="1"/>
    </row>
    <row r="3375" spans="5:20" x14ac:dyDescent="0.25">
      <c r="E3375" s="1"/>
      <c r="K3375" s="1"/>
      <c r="O3375" s="1"/>
      <c r="P3375" s="1"/>
      <c r="Q3375" s="1"/>
      <c r="R3375" s="1"/>
      <c r="S3375" s="1"/>
      <c r="T3375" s="1"/>
    </row>
    <row r="3376" spans="5:20" x14ac:dyDescent="0.25">
      <c r="E3376" s="1"/>
      <c r="K3376" s="1"/>
      <c r="O3376" s="1"/>
      <c r="P3376" s="1"/>
      <c r="Q3376" s="1"/>
      <c r="R3376" s="1"/>
      <c r="S3376" s="1"/>
      <c r="T3376" s="1"/>
    </row>
    <row r="3377" spans="5:20" x14ac:dyDescent="0.25">
      <c r="E3377" s="1"/>
      <c r="K3377" s="1"/>
      <c r="O3377" s="1"/>
      <c r="P3377" s="1"/>
      <c r="Q3377" s="1"/>
      <c r="R3377" s="1"/>
      <c r="S3377" s="1"/>
      <c r="T3377" s="1"/>
    </row>
    <row r="3378" spans="5:20" x14ac:dyDescent="0.25">
      <c r="E3378" s="1"/>
      <c r="K3378" s="1"/>
      <c r="O3378" s="1"/>
      <c r="P3378" s="1"/>
      <c r="Q3378" s="1"/>
      <c r="R3378" s="1"/>
      <c r="S3378" s="1"/>
      <c r="T3378" s="1"/>
    </row>
    <row r="3379" spans="5:20" x14ac:dyDescent="0.25">
      <c r="E3379" s="1"/>
      <c r="K3379" s="1"/>
      <c r="O3379" s="1"/>
      <c r="P3379" s="1"/>
      <c r="Q3379" s="1"/>
      <c r="R3379" s="1"/>
      <c r="S3379" s="1"/>
      <c r="T3379" s="1"/>
    </row>
    <row r="3380" spans="5:20" x14ac:dyDescent="0.25">
      <c r="E3380" s="1"/>
      <c r="K3380" s="1"/>
      <c r="O3380" s="1"/>
      <c r="P3380" s="1"/>
      <c r="Q3380" s="1"/>
      <c r="R3380" s="1"/>
      <c r="S3380" s="1"/>
      <c r="T3380" s="1"/>
    </row>
    <row r="3381" spans="5:20" x14ac:dyDescent="0.25">
      <c r="E3381" s="1"/>
      <c r="K3381" s="1"/>
      <c r="O3381" s="1"/>
      <c r="P3381" s="1"/>
      <c r="Q3381" s="1"/>
      <c r="R3381" s="1"/>
      <c r="S3381" s="1"/>
      <c r="T3381" s="1"/>
    </row>
    <row r="3382" spans="5:20" x14ac:dyDescent="0.25">
      <c r="E3382" s="1"/>
      <c r="K3382" s="1"/>
      <c r="O3382" s="1"/>
      <c r="P3382" s="1"/>
      <c r="Q3382" s="1"/>
      <c r="R3382" s="1"/>
      <c r="S3382" s="1"/>
      <c r="T3382" s="1"/>
    </row>
    <row r="3383" spans="5:20" x14ac:dyDescent="0.25">
      <c r="E3383" s="1"/>
      <c r="K3383" s="1"/>
      <c r="O3383" s="1"/>
      <c r="P3383" s="1"/>
      <c r="Q3383" s="1"/>
      <c r="R3383" s="1"/>
      <c r="S3383" s="1"/>
      <c r="T3383" s="1"/>
    </row>
    <row r="3384" spans="5:20" x14ac:dyDescent="0.25">
      <c r="E3384" s="1"/>
      <c r="K3384" s="1"/>
      <c r="O3384" s="1"/>
      <c r="P3384" s="1"/>
      <c r="Q3384" s="1"/>
      <c r="R3384" s="1"/>
      <c r="S3384" s="1"/>
      <c r="T3384" s="1"/>
    </row>
    <row r="3385" spans="5:20" x14ac:dyDescent="0.25">
      <c r="E3385" s="1"/>
      <c r="K3385" s="1"/>
      <c r="O3385" s="1"/>
      <c r="P3385" s="1"/>
      <c r="Q3385" s="1"/>
      <c r="R3385" s="1"/>
      <c r="S3385" s="1"/>
      <c r="T3385" s="1"/>
    </row>
    <row r="3386" spans="5:20" x14ac:dyDescent="0.25">
      <c r="E3386" s="1"/>
      <c r="K3386" s="1"/>
      <c r="O3386" s="1"/>
      <c r="P3386" s="1"/>
      <c r="Q3386" s="1"/>
      <c r="R3386" s="1"/>
      <c r="S3386" s="1"/>
      <c r="T3386" s="1"/>
    </row>
    <row r="3387" spans="5:20" x14ac:dyDescent="0.25">
      <c r="E3387" s="1"/>
      <c r="K3387" s="1"/>
      <c r="O3387" s="1"/>
      <c r="P3387" s="1"/>
      <c r="Q3387" s="1"/>
      <c r="R3387" s="1"/>
      <c r="S3387" s="1"/>
      <c r="T3387" s="1"/>
    </row>
    <row r="3388" spans="5:20" x14ac:dyDescent="0.25">
      <c r="E3388" s="1"/>
      <c r="K3388" s="1"/>
      <c r="O3388" s="1"/>
      <c r="P3388" s="1"/>
      <c r="Q3388" s="1"/>
      <c r="R3388" s="1"/>
      <c r="S3388" s="1"/>
      <c r="T3388" s="1"/>
    </row>
    <row r="3389" spans="5:20" x14ac:dyDescent="0.25">
      <c r="E3389" s="1"/>
      <c r="K3389" s="1"/>
      <c r="O3389" s="1"/>
      <c r="P3389" s="1"/>
      <c r="Q3389" s="1"/>
      <c r="R3389" s="1"/>
      <c r="S3389" s="1"/>
      <c r="T3389" s="1"/>
    </row>
    <row r="3390" spans="5:20" x14ac:dyDescent="0.25">
      <c r="E3390" s="1"/>
      <c r="K3390" s="1"/>
      <c r="O3390" s="1"/>
      <c r="P3390" s="1"/>
      <c r="Q3390" s="1"/>
      <c r="R3390" s="1"/>
      <c r="S3390" s="1"/>
      <c r="T3390" s="1"/>
    </row>
    <row r="3391" spans="5:20" x14ac:dyDescent="0.25">
      <c r="E3391" s="1"/>
      <c r="K3391" s="1"/>
      <c r="O3391" s="1"/>
      <c r="P3391" s="1"/>
      <c r="Q3391" s="1"/>
      <c r="R3391" s="1"/>
      <c r="S3391" s="1"/>
      <c r="T3391" s="1"/>
    </row>
    <row r="3392" spans="5:20" x14ac:dyDescent="0.25">
      <c r="E3392" s="1"/>
      <c r="K3392" s="1"/>
      <c r="O3392" s="1"/>
      <c r="P3392" s="1"/>
      <c r="Q3392" s="1"/>
      <c r="R3392" s="1"/>
      <c r="S3392" s="1"/>
      <c r="T3392" s="1"/>
    </row>
    <row r="3393" spans="5:20" x14ac:dyDescent="0.25">
      <c r="E3393" s="1"/>
      <c r="K3393" s="1"/>
      <c r="O3393" s="1"/>
      <c r="P3393" s="1"/>
      <c r="Q3393" s="1"/>
      <c r="R3393" s="1"/>
      <c r="S3393" s="1"/>
      <c r="T3393" s="1"/>
    </row>
    <row r="3394" spans="5:20" x14ac:dyDescent="0.25">
      <c r="E3394" s="1"/>
      <c r="K3394" s="1"/>
      <c r="O3394" s="1"/>
      <c r="P3394" s="1"/>
      <c r="Q3394" s="1"/>
      <c r="R3394" s="1"/>
      <c r="S3394" s="1"/>
      <c r="T3394" s="1"/>
    </row>
    <row r="3395" spans="5:20" x14ac:dyDescent="0.25">
      <c r="E3395" s="1"/>
      <c r="K3395" s="1"/>
      <c r="O3395" s="1"/>
      <c r="P3395" s="1"/>
      <c r="Q3395" s="1"/>
      <c r="R3395" s="1"/>
      <c r="S3395" s="1"/>
      <c r="T3395" s="1"/>
    </row>
    <row r="3396" spans="5:20" x14ac:dyDescent="0.25">
      <c r="E3396" s="1"/>
      <c r="K3396" s="1"/>
      <c r="O3396" s="1"/>
      <c r="P3396" s="1"/>
      <c r="Q3396" s="1"/>
      <c r="R3396" s="1"/>
      <c r="S3396" s="1"/>
      <c r="T3396" s="1"/>
    </row>
    <row r="3397" spans="5:20" x14ac:dyDescent="0.25">
      <c r="E3397" s="1"/>
      <c r="K3397" s="1"/>
      <c r="O3397" s="1"/>
      <c r="P3397" s="1"/>
      <c r="Q3397" s="1"/>
      <c r="R3397" s="1"/>
      <c r="S3397" s="1"/>
      <c r="T3397" s="1"/>
    </row>
    <row r="3398" spans="5:20" x14ac:dyDescent="0.25">
      <c r="E3398" s="1"/>
      <c r="K3398" s="1"/>
      <c r="O3398" s="1"/>
      <c r="P3398" s="1"/>
      <c r="Q3398" s="1"/>
      <c r="R3398" s="1"/>
      <c r="S3398" s="1"/>
      <c r="T3398" s="1"/>
    </row>
    <row r="3399" spans="5:20" x14ac:dyDescent="0.25">
      <c r="E3399" s="1"/>
      <c r="K3399" s="1"/>
      <c r="O3399" s="1"/>
      <c r="P3399" s="1"/>
      <c r="Q3399" s="1"/>
      <c r="R3399" s="1"/>
      <c r="S3399" s="1"/>
      <c r="T3399" s="1"/>
    </row>
    <row r="3400" spans="5:20" x14ac:dyDescent="0.25">
      <c r="E3400" s="1"/>
      <c r="K3400" s="1"/>
      <c r="O3400" s="1"/>
      <c r="P3400" s="1"/>
      <c r="Q3400" s="1"/>
      <c r="R3400" s="1"/>
      <c r="S3400" s="1"/>
      <c r="T3400" s="1"/>
    </row>
    <row r="3401" spans="5:20" x14ac:dyDescent="0.25">
      <c r="E3401" s="1"/>
      <c r="K3401" s="1"/>
      <c r="O3401" s="1"/>
      <c r="P3401" s="1"/>
      <c r="Q3401" s="1"/>
      <c r="R3401" s="1"/>
      <c r="S3401" s="1"/>
      <c r="T3401" s="1"/>
    </row>
    <row r="3402" spans="5:20" x14ac:dyDescent="0.25">
      <c r="E3402" s="1"/>
      <c r="K3402" s="1"/>
      <c r="O3402" s="1"/>
      <c r="P3402" s="1"/>
      <c r="Q3402" s="1"/>
      <c r="R3402" s="1"/>
      <c r="S3402" s="1"/>
      <c r="T3402" s="1"/>
    </row>
    <row r="3403" spans="5:20" x14ac:dyDescent="0.25">
      <c r="E3403" s="1"/>
      <c r="K3403" s="1"/>
      <c r="O3403" s="1"/>
      <c r="P3403" s="1"/>
      <c r="Q3403" s="1"/>
      <c r="R3403" s="1"/>
      <c r="S3403" s="1"/>
      <c r="T3403" s="1"/>
    </row>
    <row r="3404" spans="5:20" x14ac:dyDescent="0.25">
      <c r="E3404" s="1"/>
      <c r="K3404" s="1"/>
      <c r="O3404" s="1"/>
      <c r="P3404" s="1"/>
      <c r="Q3404" s="1"/>
      <c r="R3404" s="1"/>
      <c r="S3404" s="1"/>
      <c r="T3404" s="1"/>
    </row>
    <row r="3405" spans="5:20" x14ac:dyDescent="0.25">
      <c r="E3405" s="1"/>
      <c r="K3405" s="1"/>
      <c r="O3405" s="1"/>
      <c r="P3405" s="1"/>
      <c r="Q3405" s="1"/>
      <c r="R3405" s="1"/>
      <c r="S3405" s="1"/>
      <c r="T3405" s="1"/>
    </row>
    <row r="3406" spans="5:20" x14ac:dyDescent="0.25">
      <c r="E3406" s="1"/>
      <c r="K3406" s="1"/>
      <c r="O3406" s="1"/>
      <c r="P3406" s="1"/>
      <c r="Q3406" s="1"/>
      <c r="R3406" s="1"/>
      <c r="S3406" s="1"/>
      <c r="T3406" s="1"/>
    </row>
    <row r="3407" spans="5:20" x14ac:dyDescent="0.25">
      <c r="E3407" s="1"/>
      <c r="K3407" s="1"/>
      <c r="O3407" s="1"/>
      <c r="P3407" s="1"/>
      <c r="Q3407" s="1"/>
      <c r="R3407" s="1"/>
      <c r="S3407" s="1"/>
      <c r="T3407" s="1"/>
    </row>
    <row r="3408" spans="5:20" x14ac:dyDescent="0.25">
      <c r="E3408" s="1"/>
      <c r="K3408" s="1"/>
      <c r="O3408" s="1"/>
      <c r="P3408" s="1"/>
      <c r="Q3408" s="1"/>
      <c r="R3408" s="1"/>
      <c r="S3408" s="1"/>
      <c r="T3408" s="1"/>
    </row>
    <row r="3409" spans="5:20" x14ac:dyDescent="0.25">
      <c r="E3409" s="1"/>
      <c r="K3409" s="1"/>
      <c r="O3409" s="1"/>
      <c r="P3409" s="1"/>
      <c r="Q3409" s="1"/>
      <c r="R3409" s="1"/>
      <c r="S3409" s="1"/>
      <c r="T3409" s="1"/>
    </row>
    <row r="3410" spans="5:20" x14ac:dyDescent="0.25">
      <c r="E3410" s="1"/>
      <c r="K3410" s="1"/>
      <c r="O3410" s="1"/>
      <c r="P3410" s="1"/>
      <c r="Q3410" s="1"/>
      <c r="R3410" s="1"/>
      <c r="S3410" s="1"/>
      <c r="T3410" s="1"/>
    </row>
    <row r="3411" spans="5:20" x14ac:dyDescent="0.25">
      <c r="E3411" s="1"/>
      <c r="K3411" s="1"/>
      <c r="O3411" s="1"/>
      <c r="P3411" s="1"/>
      <c r="Q3411" s="1"/>
      <c r="R3411" s="1"/>
      <c r="S3411" s="1"/>
      <c r="T3411" s="1"/>
    </row>
    <row r="3412" spans="5:20" x14ac:dyDescent="0.25">
      <c r="E3412" s="1"/>
      <c r="K3412" s="1"/>
      <c r="O3412" s="1"/>
      <c r="P3412" s="1"/>
      <c r="Q3412" s="1"/>
      <c r="R3412" s="1"/>
      <c r="S3412" s="1"/>
      <c r="T3412" s="1"/>
    </row>
    <row r="3413" spans="5:20" x14ac:dyDescent="0.25">
      <c r="E3413" s="1"/>
      <c r="K3413" s="1"/>
      <c r="O3413" s="1"/>
      <c r="P3413" s="1"/>
      <c r="Q3413" s="1"/>
      <c r="R3413" s="1"/>
      <c r="S3413" s="1"/>
      <c r="T3413" s="1"/>
    </row>
    <row r="3414" spans="5:20" x14ac:dyDescent="0.25">
      <c r="E3414" s="1"/>
      <c r="K3414" s="1"/>
      <c r="O3414" s="1"/>
      <c r="P3414" s="1"/>
      <c r="Q3414" s="1"/>
      <c r="R3414" s="1"/>
      <c r="S3414" s="1"/>
      <c r="T3414" s="1"/>
    </row>
    <row r="3415" spans="5:20" x14ac:dyDescent="0.25">
      <c r="E3415" s="1"/>
      <c r="K3415" s="1"/>
      <c r="O3415" s="1"/>
      <c r="P3415" s="1"/>
      <c r="Q3415" s="1"/>
      <c r="R3415" s="1"/>
      <c r="S3415" s="1"/>
      <c r="T3415" s="1"/>
    </row>
    <row r="3416" spans="5:20" x14ac:dyDescent="0.25">
      <c r="E3416" s="1"/>
      <c r="K3416" s="1"/>
      <c r="O3416" s="1"/>
      <c r="P3416" s="1"/>
      <c r="Q3416" s="1"/>
      <c r="R3416" s="1"/>
      <c r="S3416" s="1"/>
      <c r="T3416" s="1"/>
    </row>
    <row r="3417" spans="5:20" x14ac:dyDescent="0.25">
      <c r="E3417" s="1"/>
      <c r="K3417" s="1"/>
      <c r="O3417" s="1"/>
      <c r="P3417" s="1"/>
      <c r="Q3417" s="1"/>
      <c r="R3417" s="1"/>
      <c r="S3417" s="1"/>
      <c r="T3417" s="1"/>
    </row>
    <row r="3418" spans="5:20" x14ac:dyDescent="0.25">
      <c r="E3418" s="1"/>
      <c r="K3418" s="1"/>
      <c r="O3418" s="1"/>
      <c r="P3418" s="1"/>
      <c r="Q3418" s="1"/>
      <c r="R3418" s="1"/>
      <c r="S3418" s="1"/>
      <c r="T3418" s="1"/>
    </row>
    <row r="3419" spans="5:20" x14ac:dyDescent="0.25">
      <c r="E3419" s="1"/>
      <c r="K3419" s="1"/>
      <c r="O3419" s="1"/>
      <c r="P3419" s="1"/>
      <c r="Q3419" s="1"/>
      <c r="R3419" s="1"/>
      <c r="S3419" s="1"/>
      <c r="T3419" s="1"/>
    </row>
    <row r="3420" spans="5:20" x14ac:dyDescent="0.25">
      <c r="E3420" s="1"/>
      <c r="K3420" s="1"/>
      <c r="O3420" s="1"/>
      <c r="P3420" s="1"/>
      <c r="Q3420" s="1"/>
      <c r="R3420" s="1"/>
      <c r="S3420" s="1"/>
      <c r="T3420" s="1"/>
    </row>
    <row r="3421" spans="5:20" x14ac:dyDescent="0.25">
      <c r="E3421" s="1"/>
      <c r="K3421" s="1"/>
      <c r="O3421" s="1"/>
      <c r="P3421" s="1"/>
      <c r="Q3421" s="1"/>
      <c r="R3421" s="1"/>
      <c r="S3421" s="1"/>
      <c r="T3421" s="1"/>
    </row>
    <row r="3422" spans="5:20" x14ac:dyDescent="0.25">
      <c r="E3422" s="1"/>
      <c r="K3422" s="1"/>
      <c r="O3422" s="1"/>
      <c r="P3422" s="1"/>
      <c r="Q3422" s="1"/>
      <c r="R3422" s="1"/>
      <c r="S3422" s="1"/>
      <c r="T3422" s="1"/>
    </row>
    <row r="3423" spans="5:20" x14ac:dyDescent="0.25">
      <c r="E3423" s="1"/>
      <c r="K3423" s="1"/>
      <c r="O3423" s="1"/>
      <c r="P3423" s="1"/>
      <c r="Q3423" s="1"/>
      <c r="R3423" s="1"/>
      <c r="S3423" s="1"/>
      <c r="T3423" s="1"/>
    </row>
    <row r="3424" spans="5:20" x14ac:dyDescent="0.25">
      <c r="E3424" s="1"/>
      <c r="K3424" s="1"/>
      <c r="O3424" s="1"/>
      <c r="P3424" s="1"/>
      <c r="Q3424" s="1"/>
      <c r="R3424" s="1"/>
      <c r="S3424" s="1"/>
      <c r="T3424" s="1"/>
    </row>
    <row r="3425" spans="5:20" x14ac:dyDescent="0.25">
      <c r="E3425" s="1"/>
      <c r="K3425" s="1"/>
      <c r="O3425" s="1"/>
      <c r="P3425" s="1"/>
      <c r="Q3425" s="1"/>
      <c r="R3425" s="1"/>
      <c r="S3425" s="1"/>
      <c r="T3425" s="1"/>
    </row>
    <row r="3426" spans="5:20" x14ac:dyDescent="0.25">
      <c r="E3426" s="1"/>
      <c r="K3426" s="1"/>
      <c r="O3426" s="1"/>
      <c r="P3426" s="1"/>
      <c r="Q3426" s="1"/>
      <c r="R3426" s="1"/>
      <c r="S3426" s="1"/>
      <c r="T3426" s="1"/>
    </row>
    <row r="3427" spans="5:20" x14ac:dyDescent="0.25">
      <c r="E3427" s="1"/>
      <c r="K3427" s="1"/>
      <c r="O3427" s="1"/>
      <c r="P3427" s="1"/>
      <c r="Q3427" s="1"/>
      <c r="R3427" s="1"/>
      <c r="S3427" s="1"/>
      <c r="T3427" s="1"/>
    </row>
    <row r="3428" spans="5:20" x14ac:dyDescent="0.25">
      <c r="E3428" s="1"/>
      <c r="K3428" s="1"/>
      <c r="O3428" s="1"/>
      <c r="P3428" s="1"/>
      <c r="Q3428" s="1"/>
      <c r="R3428" s="1"/>
      <c r="S3428" s="1"/>
      <c r="T3428" s="1"/>
    </row>
    <row r="3429" spans="5:20" x14ac:dyDescent="0.25">
      <c r="E3429" s="1"/>
      <c r="K3429" s="1"/>
      <c r="O3429" s="1"/>
      <c r="P3429" s="1"/>
      <c r="Q3429" s="1"/>
      <c r="R3429" s="1"/>
      <c r="S3429" s="1"/>
      <c r="T3429" s="1"/>
    </row>
    <row r="3430" spans="5:20" x14ac:dyDescent="0.25">
      <c r="E3430" s="1"/>
      <c r="K3430" s="1"/>
      <c r="O3430" s="1"/>
      <c r="P3430" s="1"/>
      <c r="Q3430" s="1"/>
      <c r="R3430" s="1"/>
      <c r="S3430" s="1"/>
      <c r="T3430" s="1"/>
    </row>
    <row r="3431" spans="5:20" x14ac:dyDescent="0.25">
      <c r="E3431" s="1"/>
      <c r="K3431" s="1"/>
      <c r="O3431" s="1"/>
      <c r="P3431" s="1"/>
      <c r="Q3431" s="1"/>
      <c r="R3431" s="1"/>
      <c r="S3431" s="1"/>
      <c r="T3431" s="1"/>
    </row>
    <row r="3432" spans="5:20" x14ac:dyDescent="0.25">
      <c r="E3432" s="1"/>
      <c r="K3432" s="1"/>
      <c r="O3432" s="1"/>
      <c r="P3432" s="1"/>
      <c r="Q3432" s="1"/>
      <c r="R3432" s="1"/>
      <c r="S3432" s="1"/>
      <c r="T3432" s="1"/>
    </row>
    <row r="3433" spans="5:20" x14ac:dyDescent="0.25">
      <c r="E3433" s="1"/>
      <c r="K3433" s="1"/>
      <c r="O3433" s="1"/>
      <c r="P3433" s="1"/>
      <c r="Q3433" s="1"/>
      <c r="R3433" s="1"/>
      <c r="S3433" s="1"/>
      <c r="T3433" s="1"/>
    </row>
    <row r="3434" spans="5:20" x14ac:dyDescent="0.25">
      <c r="E3434" s="1"/>
      <c r="K3434" s="1"/>
      <c r="O3434" s="1"/>
      <c r="P3434" s="1"/>
      <c r="Q3434" s="1"/>
      <c r="R3434" s="1"/>
      <c r="S3434" s="1"/>
      <c r="T3434" s="1"/>
    </row>
    <row r="3435" spans="5:20" x14ac:dyDescent="0.25">
      <c r="E3435" s="1"/>
      <c r="K3435" s="1"/>
      <c r="O3435" s="1"/>
      <c r="P3435" s="1"/>
      <c r="Q3435" s="1"/>
      <c r="R3435" s="1"/>
      <c r="S3435" s="1"/>
      <c r="T3435" s="1"/>
    </row>
    <row r="3436" spans="5:20" x14ac:dyDescent="0.25">
      <c r="E3436" s="1"/>
      <c r="K3436" s="1"/>
      <c r="O3436" s="1"/>
      <c r="P3436" s="1"/>
      <c r="Q3436" s="1"/>
      <c r="R3436" s="1"/>
      <c r="S3436" s="1"/>
      <c r="T3436" s="1"/>
    </row>
    <row r="3437" spans="5:20" x14ac:dyDescent="0.25">
      <c r="E3437" s="1"/>
      <c r="K3437" s="1"/>
      <c r="O3437" s="1"/>
      <c r="P3437" s="1"/>
      <c r="Q3437" s="1"/>
      <c r="R3437" s="1"/>
      <c r="S3437" s="1"/>
      <c r="T3437" s="1"/>
    </row>
    <row r="3438" spans="5:20" x14ac:dyDescent="0.25">
      <c r="E3438" s="1"/>
      <c r="K3438" s="1"/>
      <c r="O3438" s="1"/>
      <c r="P3438" s="1"/>
      <c r="Q3438" s="1"/>
      <c r="R3438" s="1"/>
      <c r="S3438" s="1"/>
      <c r="T3438" s="1"/>
    </row>
    <row r="3439" spans="5:20" x14ac:dyDescent="0.25">
      <c r="E3439" s="1"/>
      <c r="K3439" s="1"/>
      <c r="O3439" s="1"/>
      <c r="P3439" s="1"/>
      <c r="Q3439" s="1"/>
      <c r="R3439" s="1"/>
      <c r="S3439" s="1"/>
      <c r="T3439" s="1"/>
    </row>
    <row r="3440" spans="5:20" x14ac:dyDescent="0.25">
      <c r="E3440" s="1"/>
      <c r="K3440" s="1"/>
      <c r="O3440" s="1"/>
      <c r="P3440" s="1"/>
      <c r="Q3440" s="1"/>
      <c r="R3440" s="1"/>
      <c r="S3440" s="1"/>
      <c r="T3440" s="1"/>
    </row>
    <row r="3441" spans="5:20" x14ac:dyDescent="0.25">
      <c r="E3441" s="1"/>
      <c r="K3441" s="1"/>
      <c r="O3441" s="1"/>
      <c r="P3441" s="1"/>
      <c r="Q3441" s="1"/>
      <c r="R3441" s="1"/>
      <c r="S3441" s="1"/>
      <c r="T3441" s="1"/>
    </row>
    <row r="3442" spans="5:20" x14ac:dyDescent="0.25">
      <c r="E3442" s="1"/>
      <c r="K3442" s="1"/>
      <c r="O3442" s="1"/>
      <c r="P3442" s="1"/>
      <c r="Q3442" s="1"/>
      <c r="R3442" s="1"/>
      <c r="S3442" s="1"/>
      <c r="T3442" s="1"/>
    </row>
    <row r="3443" spans="5:20" x14ac:dyDescent="0.25">
      <c r="E3443" s="1"/>
      <c r="K3443" s="1"/>
      <c r="O3443" s="1"/>
      <c r="P3443" s="1"/>
      <c r="Q3443" s="1"/>
      <c r="R3443" s="1"/>
      <c r="S3443" s="1"/>
      <c r="T3443" s="1"/>
    </row>
    <row r="3444" spans="5:20" x14ac:dyDescent="0.25">
      <c r="E3444" s="1"/>
      <c r="K3444" s="1"/>
      <c r="O3444" s="1"/>
      <c r="P3444" s="1"/>
      <c r="Q3444" s="1"/>
      <c r="R3444" s="1"/>
      <c r="S3444" s="1"/>
      <c r="T3444" s="1"/>
    </row>
    <row r="3445" spans="5:20" x14ac:dyDescent="0.25">
      <c r="E3445" s="1"/>
      <c r="K3445" s="1"/>
      <c r="O3445" s="1"/>
      <c r="P3445" s="1"/>
      <c r="Q3445" s="1"/>
      <c r="R3445" s="1"/>
      <c r="S3445" s="1"/>
      <c r="T3445" s="1"/>
    </row>
    <row r="3446" spans="5:20" x14ac:dyDescent="0.25">
      <c r="E3446" s="1"/>
      <c r="K3446" s="1"/>
      <c r="O3446" s="1"/>
      <c r="P3446" s="1"/>
      <c r="Q3446" s="1"/>
      <c r="R3446" s="1"/>
      <c r="S3446" s="1"/>
      <c r="T3446" s="1"/>
    </row>
    <row r="3447" spans="5:20" x14ac:dyDescent="0.25">
      <c r="E3447" s="1"/>
      <c r="K3447" s="1"/>
      <c r="O3447" s="1"/>
      <c r="P3447" s="1"/>
      <c r="Q3447" s="1"/>
      <c r="R3447" s="1"/>
      <c r="S3447" s="1"/>
      <c r="T3447" s="1"/>
    </row>
    <row r="3448" spans="5:20" x14ac:dyDescent="0.25">
      <c r="E3448" s="1"/>
      <c r="K3448" s="1"/>
      <c r="O3448" s="1"/>
      <c r="P3448" s="1"/>
      <c r="Q3448" s="1"/>
      <c r="R3448" s="1"/>
      <c r="S3448" s="1"/>
      <c r="T3448" s="1"/>
    </row>
    <row r="3449" spans="5:20" x14ac:dyDescent="0.25">
      <c r="E3449" s="1"/>
      <c r="K3449" s="1"/>
      <c r="O3449" s="1"/>
      <c r="P3449" s="1"/>
      <c r="Q3449" s="1"/>
      <c r="R3449" s="1"/>
      <c r="S3449" s="1"/>
      <c r="T3449" s="1"/>
    </row>
    <row r="3450" spans="5:20" x14ac:dyDescent="0.25">
      <c r="E3450" s="1"/>
      <c r="K3450" s="1"/>
      <c r="O3450" s="1"/>
      <c r="P3450" s="1"/>
      <c r="Q3450" s="1"/>
      <c r="R3450" s="1"/>
      <c r="S3450" s="1"/>
      <c r="T3450" s="1"/>
    </row>
    <row r="3451" spans="5:20" x14ac:dyDescent="0.25">
      <c r="E3451" s="1"/>
      <c r="K3451" s="1"/>
      <c r="O3451" s="1"/>
      <c r="P3451" s="1"/>
      <c r="Q3451" s="1"/>
      <c r="R3451" s="1"/>
      <c r="S3451" s="1"/>
      <c r="T3451" s="1"/>
    </row>
    <row r="3452" spans="5:20" x14ac:dyDescent="0.25">
      <c r="E3452" s="1"/>
      <c r="K3452" s="1"/>
      <c r="O3452" s="1"/>
      <c r="P3452" s="1"/>
      <c r="Q3452" s="1"/>
      <c r="R3452" s="1"/>
      <c r="S3452" s="1"/>
      <c r="T3452" s="1"/>
    </row>
    <row r="3453" spans="5:20" x14ac:dyDescent="0.25">
      <c r="E3453" s="1"/>
      <c r="K3453" s="1"/>
      <c r="O3453" s="1"/>
      <c r="P3453" s="1"/>
      <c r="Q3453" s="1"/>
      <c r="R3453" s="1"/>
      <c r="S3453" s="1"/>
      <c r="T3453" s="1"/>
    </row>
    <row r="3454" spans="5:20" x14ac:dyDescent="0.25">
      <c r="E3454" s="1"/>
      <c r="K3454" s="1"/>
      <c r="O3454" s="1"/>
      <c r="P3454" s="1"/>
      <c r="Q3454" s="1"/>
      <c r="R3454" s="1"/>
      <c r="S3454" s="1"/>
      <c r="T3454" s="1"/>
    </row>
    <row r="3455" spans="5:20" x14ac:dyDescent="0.25">
      <c r="E3455" s="1"/>
      <c r="K3455" s="1"/>
      <c r="O3455" s="1"/>
      <c r="P3455" s="1"/>
      <c r="Q3455" s="1"/>
      <c r="R3455" s="1"/>
      <c r="S3455" s="1"/>
      <c r="T3455" s="1"/>
    </row>
    <row r="3456" spans="5:20" x14ac:dyDescent="0.25">
      <c r="E3456" s="1"/>
      <c r="K3456" s="1"/>
      <c r="O3456" s="1"/>
      <c r="P3456" s="1"/>
      <c r="Q3456" s="1"/>
      <c r="R3456" s="1"/>
      <c r="S3456" s="1"/>
      <c r="T3456" s="1"/>
    </row>
    <row r="3457" spans="5:20" x14ac:dyDescent="0.25">
      <c r="E3457" s="1"/>
      <c r="K3457" s="1"/>
      <c r="O3457" s="1"/>
      <c r="P3457" s="1"/>
      <c r="Q3457" s="1"/>
      <c r="R3457" s="1"/>
      <c r="S3457" s="1"/>
      <c r="T3457" s="1"/>
    </row>
    <row r="3458" spans="5:20" x14ac:dyDescent="0.25">
      <c r="E3458" s="1"/>
      <c r="K3458" s="1"/>
      <c r="O3458" s="1"/>
      <c r="P3458" s="1"/>
      <c r="Q3458" s="1"/>
      <c r="R3458" s="1"/>
      <c r="S3458" s="1"/>
      <c r="T3458" s="1"/>
    </row>
    <row r="3459" spans="5:20" x14ac:dyDescent="0.25">
      <c r="E3459" s="1"/>
      <c r="K3459" s="1"/>
      <c r="O3459" s="1"/>
      <c r="P3459" s="1"/>
      <c r="Q3459" s="1"/>
      <c r="R3459" s="1"/>
      <c r="S3459" s="1"/>
      <c r="T3459" s="1"/>
    </row>
    <row r="3460" spans="5:20" x14ac:dyDescent="0.25">
      <c r="E3460" s="1"/>
      <c r="K3460" s="1"/>
      <c r="O3460" s="1"/>
      <c r="P3460" s="1"/>
      <c r="Q3460" s="1"/>
      <c r="R3460" s="1"/>
      <c r="S3460" s="1"/>
      <c r="T3460" s="1"/>
    </row>
    <row r="3461" spans="5:20" x14ac:dyDescent="0.25">
      <c r="E3461" s="1"/>
      <c r="K3461" s="1"/>
      <c r="O3461" s="1"/>
      <c r="P3461" s="1"/>
      <c r="Q3461" s="1"/>
      <c r="R3461" s="1"/>
      <c r="S3461" s="1"/>
      <c r="T3461" s="1"/>
    </row>
    <row r="3462" spans="5:20" x14ac:dyDescent="0.25">
      <c r="E3462" s="1"/>
      <c r="K3462" s="1"/>
      <c r="O3462" s="1"/>
      <c r="P3462" s="1"/>
      <c r="Q3462" s="1"/>
      <c r="R3462" s="1"/>
      <c r="S3462" s="1"/>
      <c r="T3462" s="1"/>
    </row>
    <row r="3463" spans="5:20" x14ac:dyDescent="0.25">
      <c r="E3463" s="1"/>
      <c r="K3463" s="1"/>
      <c r="O3463" s="1"/>
      <c r="P3463" s="1"/>
      <c r="Q3463" s="1"/>
      <c r="R3463" s="1"/>
      <c r="S3463" s="1"/>
      <c r="T3463" s="1"/>
    </row>
    <row r="3464" spans="5:20" x14ac:dyDescent="0.25">
      <c r="E3464" s="1"/>
      <c r="K3464" s="1"/>
      <c r="O3464" s="1"/>
      <c r="P3464" s="1"/>
      <c r="Q3464" s="1"/>
      <c r="R3464" s="1"/>
      <c r="S3464" s="1"/>
      <c r="T3464" s="1"/>
    </row>
    <row r="3465" spans="5:20" x14ac:dyDescent="0.25">
      <c r="E3465" s="1"/>
      <c r="K3465" s="1"/>
      <c r="O3465" s="1"/>
      <c r="P3465" s="1"/>
      <c r="Q3465" s="1"/>
      <c r="R3465" s="1"/>
      <c r="S3465" s="1"/>
      <c r="T3465" s="1"/>
    </row>
    <row r="3466" spans="5:20" x14ac:dyDescent="0.25">
      <c r="E3466" s="1"/>
      <c r="K3466" s="1"/>
      <c r="O3466" s="1"/>
      <c r="P3466" s="1"/>
      <c r="Q3466" s="1"/>
      <c r="R3466" s="1"/>
      <c r="S3466" s="1"/>
      <c r="T3466" s="1"/>
    </row>
    <row r="3467" spans="5:20" x14ac:dyDescent="0.25">
      <c r="E3467" s="1"/>
      <c r="K3467" s="1"/>
      <c r="O3467" s="1"/>
      <c r="P3467" s="1"/>
      <c r="Q3467" s="1"/>
      <c r="R3467" s="1"/>
      <c r="S3467" s="1"/>
      <c r="T3467" s="1"/>
    </row>
    <row r="3468" spans="5:20" x14ac:dyDescent="0.25">
      <c r="E3468" s="1"/>
      <c r="K3468" s="1"/>
      <c r="O3468" s="1"/>
      <c r="P3468" s="1"/>
      <c r="Q3468" s="1"/>
      <c r="R3468" s="1"/>
      <c r="S3468" s="1"/>
      <c r="T3468" s="1"/>
    </row>
    <row r="3469" spans="5:20" x14ac:dyDescent="0.25">
      <c r="E3469" s="1"/>
      <c r="K3469" s="1"/>
      <c r="O3469" s="1"/>
      <c r="P3469" s="1"/>
      <c r="Q3469" s="1"/>
      <c r="R3469" s="1"/>
      <c r="S3469" s="1"/>
      <c r="T3469" s="1"/>
    </row>
    <row r="3470" spans="5:20" x14ac:dyDescent="0.25">
      <c r="E3470" s="1"/>
      <c r="K3470" s="1"/>
      <c r="O3470" s="1"/>
      <c r="P3470" s="1"/>
      <c r="Q3470" s="1"/>
      <c r="R3470" s="1"/>
      <c r="S3470" s="1"/>
      <c r="T3470" s="1"/>
    </row>
    <row r="3471" spans="5:20" x14ac:dyDescent="0.25">
      <c r="E3471" s="1"/>
      <c r="K3471" s="1"/>
      <c r="O3471" s="1"/>
      <c r="P3471" s="1"/>
      <c r="Q3471" s="1"/>
      <c r="R3471" s="1"/>
      <c r="S3471" s="1"/>
      <c r="T3471" s="1"/>
    </row>
    <row r="3472" spans="5:20" x14ac:dyDescent="0.25">
      <c r="E3472" s="1"/>
      <c r="K3472" s="1"/>
      <c r="O3472" s="1"/>
      <c r="P3472" s="1"/>
      <c r="Q3472" s="1"/>
      <c r="R3472" s="1"/>
      <c r="S3472" s="1"/>
      <c r="T3472" s="1"/>
    </row>
    <row r="3473" spans="5:20" x14ac:dyDescent="0.25">
      <c r="E3473" s="1"/>
      <c r="K3473" s="1"/>
      <c r="O3473" s="1"/>
      <c r="P3473" s="1"/>
      <c r="Q3473" s="1"/>
      <c r="R3473" s="1"/>
      <c r="S3473" s="1"/>
      <c r="T3473" s="1"/>
    </row>
    <row r="3474" spans="5:20" x14ac:dyDescent="0.25">
      <c r="E3474" s="1"/>
      <c r="K3474" s="1"/>
      <c r="O3474" s="1"/>
      <c r="P3474" s="1"/>
      <c r="Q3474" s="1"/>
      <c r="R3474" s="1"/>
      <c r="S3474" s="1"/>
      <c r="T3474" s="1"/>
    </row>
    <row r="3475" spans="5:20" x14ac:dyDescent="0.25">
      <c r="E3475" s="1"/>
      <c r="K3475" s="1"/>
      <c r="O3475" s="1"/>
      <c r="P3475" s="1"/>
      <c r="Q3475" s="1"/>
      <c r="R3475" s="1"/>
      <c r="S3475" s="1"/>
      <c r="T3475" s="1"/>
    </row>
    <row r="3476" spans="5:20" x14ac:dyDescent="0.25">
      <c r="E3476" s="1"/>
      <c r="K3476" s="1"/>
      <c r="O3476" s="1"/>
      <c r="P3476" s="1"/>
      <c r="Q3476" s="1"/>
      <c r="R3476" s="1"/>
      <c r="S3476" s="1"/>
      <c r="T3476" s="1"/>
    </row>
    <row r="3477" spans="5:20" x14ac:dyDescent="0.25">
      <c r="E3477" s="1"/>
      <c r="K3477" s="1"/>
      <c r="O3477" s="1"/>
      <c r="P3477" s="1"/>
      <c r="Q3477" s="1"/>
      <c r="R3477" s="1"/>
      <c r="S3477" s="1"/>
      <c r="T3477" s="1"/>
    </row>
    <row r="3478" spans="5:20" x14ac:dyDescent="0.25">
      <c r="E3478" s="1"/>
      <c r="K3478" s="1"/>
      <c r="O3478" s="1"/>
      <c r="P3478" s="1"/>
      <c r="Q3478" s="1"/>
      <c r="R3478" s="1"/>
      <c r="S3478" s="1"/>
      <c r="T3478" s="1"/>
    </row>
    <row r="3479" spans="5:20" x14ac:dyDescent="0.25">
      <c r="E3479" s="1"/>
      <c r="K3479" s="1"/>
      <c r="O3479" s="1"/>
      <c r="P3479" s="1"/>
      <c r="Q3479" s="1"/>
      <c r="R3479" s="1"/>
      <c r="S3479" s="1"/>
      <c r="T3479" s="1"/>
    </row>
    <row r="3480" spans="5:20" x14ac:dyDescent="0.25">
      <c r="E3480" s="1"/>
      <c r="K3480" s="1"/>
      <c r="O3480" s="1"/>
      <c r="P3480" s="1"/>
      <c r="Q3480" s="1"/>
      <c r="R3480" s="1"/>
      <c r="S3480" s="1"/>
      <c r="T3480" s="1"/>
    </row>
    <row r="3481" spans="5:20" x14ac:dyDescent="0.25">
      <c r="E3481" s="1"/>
      <c r="K3481" s="1"/>
      <c r="O3481" s="1"/>
      <c r="P3481" s="1"/>
      <c r="Q3481" s="1"/>
      <c r="R3481" s="1"/>
      <c r="S3481" s="1"/>
      <c r="T3481" s="1"/>
    </row>
    <row r="3482" spans="5:20" x14ac:dyDescent="0.25">
      <c r="E3482" s="1"/>
      <c r="K3482" s="1"/>
      <c r="O3482" s="1"/>
      <c r="P3482" s="1"/>
      <c r="Q3482" s="1"/>
      <c r="R3482" s="1"/>
      <c r="S3482" s="1"/>
      <c r="T3482" s="1"/>
    </row>
    <row r="3483" spans="5:20" x14ac:dyDescent="0.25">
      <c r="E3483" s="1"/>
      <c r="K3483" s="1"/>
      <c r="O3483" s="1"/>
      <c r="P3483" s="1"/>
      <c r="Q3483" s="1"/>
      <c r="R3483" s="1"/>
      <c r="S3483" s="1"/>
      <c r="T3483" s="1"/>
    </row>
    <row r="3484" spans="5:20" x14ac:dyDescent="0.25">
      <c r="E3484" s="1"/>
      <c r="K3484" s="1"/>
      <c r="O3484" s="1"/>
      <c r="P3484" s="1"/>
      <c r="Q3484" s="1"/>
      <c r="R3484" s="1"/>
      <c r="S3484" s="1"/>
      <c r="T3484" s="1"/>
    </row>
    <row r="3485" spans="5:20" x14ac:dyDescent="0.25">
      <c r="E3485" s="1"/>
      <c r="K3485" s="1"/>
      <c r="O3485" s="1"/>
      <c r="P3485" s="1"/>
      <c r="Q3485" s="1"/>
      <c r="R3485" s="1"/>
      <c r="S3485" s="1"/>
      <c r="T3485" s="1"/>
    </row>
    <row r="3486" spans="5:20" x14ac:dyDescent="0.25">
      <c r="E3486" s="1"/>
      <c r="K3486" s="1"/>
      <c r="O3486" s="1"/>
      <c r="P3486" s="1"/>
      <c r="Q3486" s="1"/>
      <c r="R3486" s="1"/>
      <c r="S3486" s="1"/>
      <c r="T3486" s="1"/>
    </row>
    <row r="3487" spans="5:20" x14ac:dyDescent="0.25">
      <c r="E3487" s="1"/>
      <c r="K3487" s="1"/>
      <c r="O3487" s="1"/>
      <c r="P3487" s="1"/>
      <c r="Q3487" s="1"/>
      <c r="R3487" s="1"/>
      <c r="S3487" s="1"/>
      <c r="T3487" s="1"/>
    </row>
    <row r="3488" spans="5:20" x14ac:dyDescent="0.25">
      <c r="E3488" s="1"/>
      <c r="K3488" s="1"/>
      <c r="O3488" s="1"/>
      <c r="P3488" s="1"/>
      <c r="Q3488" s="1"/>
      <c r="R3488" s="1"/>
      <c r="S3488" s="1"/>
      <c r="T3488" s="1"/>
    </row>
    <row r="3489" spans="5:20" x14ac:dyDescent="0.25">
      <c r="E3489" s="1"/>
      <c r="K3489" s="1"/>
      <c r="O3489" s="1"/>
      <c r="P3489" s="1"/>
      <c r="Q3489" s="1"/>
      <c r="R3489" s="1"/>
      <c r="S3489" s="1"/>
      <c r="T3489" s="1"/>
    </row>
    <row r="3490" spans="5:20" x14ac:dyDescent="0.25">
      <c r="E3490" s="1"/>
      <c r="K3490" s="1"/>
      <c r="O3490" s="1"/>
      <c r="P3490" s="1"/>
      <c r="Q3490" s="1"/>
      <c r="R3490" s="1"/>
      <c r="S3490" s="1"/>
      <c r="T3490" s="1"/>
    </row>
    <row r="3491" spans="5:20" x14ac:dyDescent="0.25">
      <c r="E3491" s="1"/>
      <c r="K3491" s="1"/>
      <c r="O3491" s="1"/>
      <c r="P3491" s="1"/>
      <c r="Q3491" s="1"/>
      <c r="R3491" s="1"/>
      <c r="S3491" s="1"/>
      <c r="T3491" s="1"/>
    </row>
    <row r="3492" spans="5:20" x14ac:dyDescent="0.25">
      <c r="E3492" s="1"/>
      <c r="K3492" s="1"/>
      <c r="O3492" s="1"/>
      <c r="P3492" s="1"/>
      <c r="Q3492" s="1"/>
      <c r="R3492" s="1"/>
      <c r="S3492" s="1"/>
      <c r="T3492" s="1"/>
    </row>
    <row r="3493" spans="5:20" x14ac:dyDescent="0.25">
      <c r="E3493" s="1"/>
      <c r="K3493" s="1"/>
      <c r="O3493" s="1"/>
      <c r="P3493" s="1"/>
      <c r="Q3493" s="1"/>
      <c r="R3493" s="1"/>
      <c r="S3493" s="1"/>
      <c r="T3493" s="1"/>
    </row>
    <row r="3494" spans="5:20" x14ac:dyDescent="0.25">
      <c r="E3494" s="1"/>
      <c r="K3494" s="1"/>
      <c r="O3494" s="1"/>
      <c r="P3494" s="1"/>
      <c r="Q3494" s="1"/>
      <c r="R3494" s="1"/>
      <c r="S3494" s="1"/>
      <c r="T3494" s="1"/>
    </row>
    <row r="3495" spans="5:20" x14ac:dyDescent="0.25">
      <c r="E3495" s="1"/>
      <c r="K3495" s="1"/>
      <c r="O3495" s="1"/>
      <c r="P3495" s="1"/>
      <c r="Q3495" s="1"/>
      <c r="R3495" s="1"/>
      <c r="S3495" s="1"/>
      <c r="T3495" s="1"/>
    </row>
    <row r="3496" spans="5:20" x14ac:dyDescent="0.25">
      <c r="E3496" s="1"/>
      <c r="K3496" s="1"/>
      <c r="O3496" s="1"/>
      <c r="P3496" s="1"/>
      <c r="Q3496" s="1"/>
      <c r="R3496" s="1"/>
      <c r="S3496" s="1"/>
      <c r="T3496" s="1"/>
    </row>
    <row r="3497" spans="5:20" x14ac:dyDescent="0.25">
      <c r="E3497" s="1"/>
      <c r="K3497" s="1"/>
      <c r="O3497" s="1"/>
      <c r="P3497" s="1"/>
      <c r="Q3497" s="1"/>
      <c r="R3497" s="1"/>
      <c r="S3497" s="1"/>
      <c r="T3497" s="1"/>
    </row>
    <row r="3498" spans="5:20" x14ac:dyDescent="0.25">
      <c r="E3498" s="1"/>
      <c r="K3498" s="1"/>
      <c r="O3498" s="1"/>
      <c r="P3498" s="1"/>
      <c r="Q3498" s="1"/>
      <c r="R3498" s="1"/>
      <c r="S3498" s="1"/>
      <c r="T3498" s="1"/>
    </row>
    <row r="3499" spans="5:20" x14ac:dyDescent="0.25">
      <c r="E3499" s="1"/>
      <c r="K3499" s="1"/>
      <c r="O3499" s="1"/>
      <c r="P3499" s="1"/>
      <c r="Q3499" s="1"/>
      <c r="R3499" s="1"/>
      <c r="S3499" s="1"/>
      <c r="T3499" s="1"/>
    </row>
    <row r="3500" spans="5:20" x14ac:dyDescent="0.25">
      <c r="E3500" s="1"/>
      <c r="K3500" s="1"/>
      <c r="O3500" s="1"/>
      <c r="P3500" s="1"/>
      <c r="Q3500" s="1"/>
      <c r="R3500" s="1"/>
      <c r="S3500" s="1"/>
      <c r="T3500" s="1"/>
    </row>
    <row r="3501" spans="5:20" x14ac:dyDescent="0.25">
      <c r="E3501" s="1"/>
      <c r="K3501" s="1"/>
      <c r="O3501" s="1"/>
      <c r="P3501" s="1"/>
      <c r="Q3501" s="1"/>
      <c r="R3501" s="1"/>
      <c r="S3501" s="1"/>
      <c r="T3501" s="1"/>
    </row>
    <row r="3502" spans="5:20" x14ac:dyDescent="0.25">
      <c r="E3502" s="1"/>
      <c r="K3502" s="1"/>
      <c r="O3502" s="1"/>
      <c r="P3502" s="1"/>
      <c r="Q3502" s="1"/>
      <c r="R3502" s="1"/>
      <c r="S3502" s="1"/>
      <c r="T3502" s="1"/>
    </row>
    <row r="3503" spans="5:20" x14ac:dyDescent="0.25">
      <c r="E3503" s="1"/>
      <c r="K3503" s="1"/>
      <c r="O3503" s="1"/>
      <c r="P3503" s="1"/>
      <c r="Q3503" s="1"/>
      <c r="R3503" s="1"/>
      <c r="S3503" s="1"/>
      <c r="T3503" s="1"/>
    </row>
    <row r="3504" spans="5:20" x14ac:dyDescent="0.25">
      <c r="E3504" s="1"/>
      <c r="K3504" s="1"/>
      <c r="O3504" s="1"/>
      <c r="P3504" s="1"/>
      <c r="Q3504" s="1"/>
      <c r="R3504" s="1"/>
      <c r="S3504" s="1"/>
      <c r="T3504" s="1"/>
    </row>
    <row r="3505" spans="5:20" x14ac:dyDescent="0.25">
      <c r="E3505" s="1"/>
      <c r="K3505" s="1"/>
      <c r="O3505" s="1"/>
      <c r="P3505" s="1"/>
      <c r="Q3505" s="1"/>
      <c r="R3505" s="1"/>
      <c r="S3505" s="1"/>
      <c r="T3505" s="1"/>
    </row>
    <row r="3506" spans="5:20" x14ac:dyDescent="0.25">
      <c r="E3506" s="1"/>
      <c r="K3506" s="1"/>
      <c r="O3506" s="1"/>
      <c r="P3506" s="1"/>
      <c r="Q3506" s="1"/>
      <c r="R3506" s="1"/>
      <c r="S3506" s="1"/>
      <c r="T3506" s="1"/>
    </row>
    <row r="3507" spans="5:20" x14ac:dyDescent="0.25">
      <c r="E3507" s="1"/>
      <c r="K3507" s="1"/>
      <c r="O3507" s="1"/>
      <c r="P3507" s="1"/>
      <c r="Q3507" s="1"/>
      <c r="R3507" s="1"/>
      <c r="S3507" s="1"/>
      <c r="T3507" s="1"/>
    </row>
    <row r="3508" spans="5:20" x14ac:dyDescent="0.25">
      <c r="E3508" s="1"/>
      <c r="K3508" s="1"/>
      <c r="O3508" s="1"/>
      <c r="P3508" s="1"/>
      <c r="Q3508" s="1"/>
      <c r="R3508" s="1"/>
      <c r="S3508" s="1"/>
      <c r="T3508" s="1"/>
    </row>
    <row r="3509" spans="5:20" x14ac:dyDescent="0.25">
      <c r="E3509" s="1"/>
      <c r="K3509" s="1"/>
      <c r="O3509" s="1"/>
      <c r="P3509" s="1"/>
      <c r="Q3509" s="1"/>
      <c r="R3509" s="1"/>
      <c r="S3509" s="1"/>
      <c r="T3509" s="1"/>
    </row>
    <row r="3510" spans="5:20" x14ac:dyDescent="0.25">
      <c r="E3510" s="1"/>
      <c r="K3510" s="1"/>
      <c r="O3510" s="1"/>
      <c r="P3510" s="1"/>
      <c r="Q3510" s="1"/>
      <c r="R3510" s="1"/>
      <c r="S3510" s="1"/>
      <c r="T3510" s="1"/>
    </row>
    <row r="3511" spans="5:20" x14ac:dyDescent="0.25">
      <c r="E3511" s="1"/>
      <c r="K3511" s="1"/>
      <c r="O3511" s="1"/>
      <c r="P3511" s="1"/>
      <c r="Q3511" s="1"/>
      <c r="R3511" s="1"/>
      <c r="S3511" s="1"/>
      <c r="T3511" s="1"/>
    </row>
    <row r="3512" spans="5:20" x14ac:dyDescent="0.25">
      <c r="E3512" s="1"/>
      <c r="K3512" s="1"/>
      <c r="O3512" s="1"/>
      <c r="P3512" s="1"/>
      <c r="Q3512" s="1"/>
      <c r="R3512" s="1"/>
      <c r="S3512" s="1"/>
      <c r="T3512" s="1"/>
    </row>
    <row r="3513" spans="5:20" x14ac:dyDescent="0.25">
      <c r="E3513" s="1"/>
      <c r="K3513" s="1"/>
      <c r="O3513" s="1"/>
      <c r="P3513" s="1"/>
      <c r="Q3513" s="1"/>
      <c r="R3513" s="1"/>
      <c r="S3513" s="1"/>
      <c r="T3513" s="1"/>
    </row>
    <row r="3514" spans="5:20" x14ac:dyDescent="0.25">
      <c r="E3514" s="1"/>
      <c r="K3514" s="1"/>
      <c r="O3514" s="1"/>
      <c r="P3514" s="1"/>
      <c r="Q3514" s="1"/>
      <c r="R3514" s="1"/>
      <c r="S3514" s="1"/>
      <c r="T3514" s="1"/>
    </row>
    <row r="3515" spans="5:20" x14ac:dyDescent="0.25">
      <c r="E3515" s="1"/>
      <c r="K3515" s="1"/>
      <c r="O3515" s="1"/>
      <c r="P3515" s="1"/>
      <c r="Q3515" s="1"/>
      <c r="R3515" s="1"/>
      <c r="S3515" s="1"/>
      <c r="T3515" s="1"/>
    </row>
    <row r="3516" spans="5:20" x14ac:dyDescent="0.25">
      <c r="E3516" s="1"/>
      <c r="K3516" s="1"/>
      <c r="O3516" s="1"/>
      <c r="P3516" s="1"/>
      <c r="Q3516" s="1"/>
      <c r="R3516" s="1"/>
      <c r="S3516" s="1"/>
      <c r="T3516" s="1"/>
    </row>
    <row r="3517" spans="5:20" x14ac:dyDescent="0.25">
      <c r="E3517" s="1"/>
      <c r="K3517" s="1"/>
      <c r="O3517" s="1"/>
      <c r="P3517" s="1"/>
      <c r="Q3517" s="1"/>
      <c r="R3517" s="1"/>
      <c r="S3517" s="1"/>
      <c r="T3517" s="1"/>
    </row>
    <row r="3518" spans="5:20" x14ac:dyDescent="0.25">
      <c r="E3518" s="1"/>
      <c r="K3518" s="1"/>
      <c r="O3518" s="1"/>
      <c r="P3518" s="1"/>
      <c r="Q3518" s="1"/>
      <c r="R3518" s="1"/>
      <c r="S3518" s="1"/>
      <c r="T3518" s="1"/>
    </row>
    <row r="3519" spans="5:20" x14ac:dyDescent="0.25">
      <c r="E3519" s="1"/>
      <c r="K3519" s="1"/>
      <c r="O3519" s="1"/>
      <c r="P3519" s="1"/>
      <c r="Q3519" s="1"/>
      <c r="R3519" s="1"/>
      <c r="S3519" s="1"/>
      <c r="T3519" s="1"/>
    </row>
    <row r="3520" spans="5:20" x14ac:dyDescent="0.25">
      <c r="E3520" s="1"/>
      <c r="K3520" s="1"/>
      <c r="O3520" s="1"/>
      <c r="P3520" s="1"/>
      <c r="Q3520" s="1"/>
      <c r="R3520" s="1"/>
      <c r="S3520" s="1"/>
      <c r="T3520" s="1"/>
    </row>
    <row r="3521" spans="5:20" x14ac:dyDescent="0.25">
      <c r="E3521" s="1"/>
      <c r="K3521" s="1"/>
      <c r="O3521" s="1"/>
      <c r="P3521" s="1"/>
      <c r="Q3521" s="1"/>
      <c r="R3521" s="1"/>
      <c r="S3521" s="1"/>
      <c r="T3521" s="1"/>
    </row>
    <row r="3522" spans="5:20" x14ac:dyDescent="0.25">
      <c r="E3522" s="1"/>
      <c r="K3522" s="1"/>
      <c r="O3522" s="1"/>
      <c r="P3522" s="1"/>
      <c r="Q3522" s="1"/>
      <c r="R3522" s="1"/>
      <c r="S3522" s="1"/>
      <c r="T3522" s="1"/>
    </row>
    <row r="3523" spans="5:20" x14ac:dyDescent="0.25">
      <c r="E3523" s="1"/>
      <c r="K3523" s="1"/>
      <c r="O3523" s="1"/>
      <c r="P3523" s="1"/>
      <c r="Q3523" s="1"/>
      <c r="R3523" s="1"/>
      <c r="S3523" s="1"/>
      <c r="T3523" s="1"/>
    </row>
    <row r="3524" spans="5:20" x14ac:dyDescent="0.25">
      <c r="E3524" s="1"/>
      <c r="K3524" s="1"/>
      <c r="O3524" s="1"/>
      <c r="P3524" s="1"/>
      <c r="Q3524" s="1"/>
      <c r="R3524" s="1"/>
      <c r="S3524" s="1"/>
      <c r="T3524" s="1"/>
    </row>
    <row r="3525" spans="5:20" x14ac:dyDescent="0.25">
      <c r="E3525" s="1"/>
      <c r="K3525" s="1"/>
      <c r="O3525" s="1"/>
      <c r="P3525" s="1"/>
      <c r="Q3525" s="1"/>
      <c r="R3525" s="1"/>
      <c r="S3525" s="1"/>
      <c r="T3525" s="1"/>
    </row>
    <row r="3526" spans="5:20" x14ac:dyDescent="0.25">
      <c r="E3526" s="1"/>
      <c r="K3526" s="1"/>
      <c r="O3526" s="1"/>
      <c r="P3526" s="1"/>
      <c r="Q3526" s="1"/>
      <c r="R3526" s="1"/>
      <c r="S3526" s="1"/>
      <c r="T3526" s="1"/>
    </row>
    <row r="3527" spans="5:20" x14ac:dyDescent="0.25">
      <c r="E3527" s="1"/>
      <c r="K3527" s="1"/>
      <c r="O3527" s="1"/>
      <c r="P3527" s="1"/>
      <c r="Q3527" s="1"/>
      <c r="R3527" s="1"/>
      <c r="S3527" s="1"/>
      <c r="T3527" s="1"/>
    </row>
    <row r="3528" spans="5:20" x14ac:dyDescent="0.25">
      <c r="E3528" s="1"/>
      <c r="K3528" s="1"/>
      <c r="O3528" s="1"/>
      <c r="P3528" s="1"/>
      <c r="Q3528" s="1"/>
      <c r="R3528" s="1"/>
      <c r="S3528" s="1"/>
      <c r="T3528" s="1"/>
    </row>
    <row r="3529" spans="5:20" x14ac:dyDescent="0.25">
      <c r="E3529" s="1"/>
      <c r="K3529" s="1"/>
      <c r="O3529" s="1"/>
      <c r="P3529" s="1"/>
      <c r="Q3529" s="1"/>
      <c r="R3529" s="1"/>
      <c r="S3529" s="1"/>
      <c r="T3529" s="1"/>
    </row>
    <row r="3530" spans="5:20" x14ac:dyDescent="0.25">
      <c r="E3530" s="1"/>
      <c r="K3530" s="1"/>
      <c r="O3530" s="1"/>
      <c r="P3530" s="1"/>
      <c r="Q3530" s="1"/>
      <c r="R3530" s="1"/>
      <c r="S3530" s="1"/>
      <c r="T3530" s="1"/>
    </row>
    <row r="3531" spans="5:20" x14ac:dyDescent="0.25">
      <c r="E3531" s="1"/>
      <c r="K3531" s="1"/>
      <c r="O3531" s="1"/>
      <c r="P3531" s="1"/>
      <c r="Q3531" s="1"/>
      <c r="R3531" s="1"/>
      <c r="S3531" s="1"/>
      <c r="T3531" s="1"/>
    </row>
    <row r="3532" spans="5:20" x14ac:dyDescent="0.25">
      <c r="E3532" s="1"/>
      <c r="K3532" s="1"/>
      <c r="O3532" s="1"/>
      <c r="P3532" s="1"/>
      <c r="Q3532" s="1"/>
      <c r="R3532" s="1"/>
      <c r="S3532" s="1"/>
      <c r="T3532" s="1"/>
    </row>
    <row r="3533" spans="5:20" x14ac:dyDescent="0.25">
      <c r="E3533" s="1"/>
      <c r="K3533" s="1"/>
      <c r="O3533" s="1"/>
      <c r="P3533" s="1"/>
      <c r="Q3533" s="1"/>
      <c r="R3533" s="1"/>
      <c r="S3533" s="1"/>
      <c r="T3533" s="1"/>
    </row>
    <row r="3534" spans="5:20" x14ac:dyDescent="0.25">
      <c r="E3534" s="1"/>
      <c r="K3534" s="1"/>
      <c r="O3534" s="1"/>
      <c r="P3534" s="1"/>
      <c r="Q3534" s="1"/>
      <c r="R3534" s="1"/>
      <c r="S3534" s="1"/>
      <c r="T3534" s="1"/>
    </row>
    <row r="3535" spans="5:20" x14ac:dyDescent="0.25">
      <c r="E3535" s="1"/>
      <c r="K3535" s="1"/>
      <c r="O3535" s="1"/>
      <c r="P3535" s="1"/>
      <c r="Q3535" s="1"/>
      <c r="R3535" s="1"/>
      <c r="S3535" s="1"/>
      <c r="T3535" s="1"/>
    </row>
    <row r="3536" spans="5:20" x14ac:dyDescent="0.25">
      <c r="E3536" s="1"/>
      <c r="K3536" s="1"/>
      <c r="O3536" s="1"/>
      <c r="P3536" s="1"/>
      <c r="Q3536" s="1"/>
      <c r="R3536" s="1"/>
      <c r="S3536" s="1"/>
      <c r="T3536" s="1"/>
    </row>
    <row r="3537" spans="5:20" x14ac:dyDescent="0.25">
      <c r="E3537" s="1"/>
      <c r="K3537" s="1"/>
      <c r="O3537" s="1"/>
      <c r="P3537" s="1"/>
      <c r="Q3537" s="1"/>
      <c r="R3537" s="1"/>
      <c r="S3537" s="1"/>
      <c r="T3537" s="1"/>
    </row>
    <row r="3538" spans="5:20" x14ac:dyDescent="0.25">
      <c r="E3538" s="1"/>
      <c r="K3538" s="1"/>
      <c r="O3538" s="1"/>
      <c r="P3538" s="1"/>
      <c r="Q3538" s="1"/>
      <c r="R3538" s="1"/>
      <c r="S3538" s="1"/>
      <c r="T3538" s="1"/>
    </row>
    <row r="3539" spans="5:20" x14ac:dyDescent="0.25">
      <c r="E3539" s="1"/>
      <c r="K3539" s="1"/>
      <c r="O3539" s="1"/>
      <c r="P3539" s="1"/>
      <c r="Q3539" s="1"/>
      <c r="R3539" s="1"/>
      <c r="S3539" s="1"/>
      <c r="T3539" s="1"/>
    </row>
    <row r="3540" spans="5:20" x14ac:dyDescent="0.25">
      <c r="E3540" s="1"/>
      <c r="K3540" s="1"/>
      <c r="O3540" s="1"/>
      <c r="P3540" s="1"/>
      <c r="Q3540" s="1"/>
      <c r="R3540" s="1"/>
      <c r="S3540" s="1"/>
      <c r="T3540" s="1"/>
    </row>
    <row r="3541" spans="5:20" x14ac:dyDescent="0.25">
      <c r="E3541" s="1"/>
      <c r="K3541" s="1"/>
      <c r="O3541" s="1"/>
      <c r="P3541" s="1"/>
      <c r="Q3541" s="1"/>
      <c r="R3541" s="1"/>
      <c r="S3541" s="1"/>
      <c r="T3541" s="1"/>
    </row>
    <row r="3542" spans="5:20" x14ac:dyDescent="0.25">
      <c r="E3542" s="1"/>
      <c r="K3542" s="1"/>
      <c r="O3542" s="1"/>
      <c r="P3542" s="1"/>
      <c r="Q3542" s="1"/>
      <c r="R3542" s="1"/>
      <c r="S3542" s="1"/>
      <c r="T3542" s="1"/>
    </row>
    <row r="3543" spans="5:20" x14ac:dyDescent="0.25">
      <c r="E3543" s="1"/>
      <c r="K3543" s="1"/>
      <c r="O3543" s="1"/>
      <c r="P3543" s="1"/>
      <c r="Q3543" s="1"/>
      <c r="R3543" s="1"/>
      <c r="S3543" s="1"/>
      <c r="T3543" s="1"/>
    </row>
    <row r="3544" spans="5:20" x14ac:dyDescent="0.25">
      <c r="E3544" s="1"/>
      <c r="K3544" s="1"/>
      <c r="O3544" s="1"/>
      <c r="P3544" s="1"/>
      <c r="Q3544" s="1"/>
      <c r="R3544" s="1"/>
      <c r="S3544" s="1"/>
      <c r="T3544" s="1"/>
    </row>
    <row r="3545" spans="5:20" x14ac:dyDescent="0.25">
      <c r="E3545" s="1"/>
      <c r="K3545" s="1"/>
      <c r="O3545" s="1"/>
      <c r="P3545" s="1"/>
      <c r="Q3545" s="1"/>
      <c r="R3545" s="1"/>
      <c r="S3545" s="1"/>
      <c r="T3545" s="1"/>
    </row>
    <row r="3546" spans="5:20" x14ac:dyDescent="0.25">
      <c r="E3546" s="1"/>
      <c r="K3546" s="1"/>
      <c r="O3546" s="1"/>
      <c r="P3546" s="1"/>
      <c r="Q3546" s="1"/>
      <c r="R3546" s="1"/>
      <c r="S3546" s="1"/>
      <c r="T3546" s="1"/>
    </row>
    <row r="3547" spans="5:20" x14ac:dyDescent="0.25">
      <c r="E3547" s="1"/>
      <c r="K3547" s="1"/>
      <c r="O3547" s="1"/>
      <c r="P3547" s="1"/>
      <c r="Q3547" s="1"/>
      <c r="R3547" s="1"/>
      <c r="S3547" s="1"/>
      <c r="T3547" s="1"/>
    </row>
    <row r="3548" spans="5:20" x14ac:dyDescent="0.25">
      <c r="E3548" s="1"/>
      <c r="K3548" s="1"/>
      <c r="O3548" s="1"/>
      <c r="P3548" s="1"/>
      <c r="Q3548" s="1"/>
      <c r="R3548" s="1"/>
      <c r="S3548" s="1"/>
      <c r="T3548" s="1"/>
    </row>
    <row r="3549" spans="5:20" x14ac:dyDescent="0.25">
      <c r="E3549" s="1"/>
      <c r="K3549" s="1"/>
      <c r="O3549" s="1"/>
      <c r="P3549" s="1"/>
      <c r="Q3549" s="1"/>
      <c r="R3549" s="1"/>
      <c r="S3549" s="1"/>
      <c r="T3549" s="1"/>
    </row>
    <row r="3550" spans="5:20" x14ac:dyDescent="0.25">
      <c r="E3550" s="1"/>
      <c r="K3550" s="1"/>
      <c r="O3550" s="1"/>
      <c r="P3550" s="1"/>
      <c r="Q3550" s="1"/>
      <c r="R3550" s="1"/>
      <c r="S3550" s="1"/>
      <c r="T3550" s="1"/>
    </row>
    <row r="3551" spans="5:20" x14ac:dyDescent="0.25">
      <c r="E3551" s="1"/>
      <c r="K3551" s="1"/>
      <c r="O3551" s="1"/>
      <c r="P3551" s="1"/>
      <c r="Q3551" s="1"/>
      <c r="R3551" s="1"/>
      <c r="S3551" s="1"/>
      <c r="T3551" s="1"/>
    </row>
    <row r="3552" spans="5:20" x14ac:dyDescent="0.25">
      <c r="E3552" s="1"/>
      <c r="K3552" s="1"/>
      <c r="O3552" s="1"/>
      <c r="P3552" s="1"/>
      <c r="Q3552" s="1"/>
      <c r="R3552" s="1"/>
      <c r="S3552" s="1"/>
      <c r="T3552" s="1"/>
    </row>
    <row r="3553" spans="5:20" x14ac:dyDescent="0.25">
      <c r="E3553" s="1"/>
      <c r="K3553" s="1"/>
      <c r="O3553" s="1"/>
      <c r="P3553" s="1"/>
      <c r="Q3553" s="1"/>
      <c r="R3553" s="1"/>
      <c r="S3553" s="1"/>
      <c r="T3553" s="1"/>
    </row>
    <row r="3554" spans="5:20" x14ac:dyDescent="0.25">
      <c r="E3554" s="1"/>
      <c r="K3554" s="1"/>
      <c r="O3554" s="1"/>
      <c r="P3554" s="1"/>
      <c r="Q3554" s="1"/>
      <c r="R3554" s="1"/>
      <c r="S3554" s="1"/>
      <c r="T3554" s="1"/>
    </row>
    <row r="3555" spans="5:20" x14ac:dyDescent="0.25">
      <c r="E3555" s="1"/>
      <c r="K3555" s="1"/>
      <c r="O3555" s="1"/>
      <c r="P3555" s="1"/>
      <c r="Q3555" s="1"/>
      <c r="R3555" s="1"/>
      <c r="S3555" s="1"/>
      <c r="T3555" s="1"/>
    </row>
    <row r="3556" spans="5:20" x14ac:dyDescent="0.25">
      <c r="E3556" s="1"/>
      <c r="K3556" s="1"/>
      <c r="O3556" s="1"/>
      <c r="P3556" s="1"/>
      <c r="Q3556" s="1"/>
      <c r="R3556" s="1"/>
      <c r="S3556" s="1"/>
      <c r="T3556" s="1"/>
    </row>
    <row r="3557" spans="5:20" x14ac:dyDescent="0.25">
      <c r="E3557" s="1"/>
      <c r="K3557" s="1"/>
      <c r="O3557" s="1"/>
      <c r="P3557" s="1"/>
      <c r="Q3557" s="1"/>
      <c r="R3557" s="1"/>
      <c r="S3557" s="1"/>
      <c r="T3557" s="1"/>
    </row>
    <row r="3558" spans="5:20" x14ac:dyDescent="0.25">
      <c r="E3558" s="1"/>
      <c r="K3558" s="1"/>
      <c r="O3558" s="1"/>
      <c r="P3558" s="1"/>
      <c r="Q3558" s="1"/>
      <c r="R3558" s="1"/>
      <c r="S3558" s="1"/>
      <c r="T3558" s="1"/>
    </row>
    <row r="3559" spans="5:20" x14ac:dyDescent="0.25">
      <c r="E3559" s="1"/>
      <c r="K3559" s="1"/>
      <c r="O3559" s="1"/>
      <c r="P3559" s="1"/>
      <c r="Q3559" s="1"/>
      <c r="R3559" s="1"/>
      <c r="S3559" s="1"/>
      <c r="T3559" s="1"/>
    </row>
    <row r="3560" spans="5:20" x14ac:dyDescent="0.25">
      <c r="E3560" s="1"/>
      <c r="K3560" s="1"/>
      <c r="O3560" s="1"/>
      <c r="P3560" s="1"/>
      <c r="Q3560" s="1"/>
      <c r="R3560" s="1"/>
      <c r="S3560" s="1"/>
      <c r="T3560" s="1"/>
    </row>
    <row r="3561" spans="5:20" x14ac:dyDescent="0.25">
      <c r="E3561" s="1"/>
      <c r="K3561" s="1"/>
      <c r="O3561" s="1"/>
      <c r="P3561" s="1"/>
      <c r="Q3561" s="1"/>
      <c r="R3561" s="1"/>
      <c r="S3561" s="1"/>
      <c r="T3561" s="1"/>
    </row>
    <row r="3562" spans="5:20" x14ac:dyDescent="0.25">
      <c r="E3562" s="1"/>
      <c r="K3562" s="1"/>
      <c r="O3562" s="1"/>
      <c r="P3562" s="1"/>
      <c r="Q3562" s="1"/>
      <c r="R3562" s="1"/>
      <c r="S3562" s="1"/>
      <c r="T3562" s="1"/>
    </row>
    <row r="3563" spans="5:20" x14ac:dyDescent="0.25">
      <c r="E3563" s="1"/>
      <c r="K3563" s="1"/>
      <c r="O3563" s="1"/>
      <c r="P3563" s="1"/>
      <c r="Q3563" s="1"/>
      <c r="R3563" s="1"/>
      <c r="S3563" s="1"/>
      <c r="T3563" s="1"/>
    </row>
    <row r="3564" spans="5:20" x14ac:dyDescent="0.25">
      <c r="E3564" s="1"/>
      <c r="K3564" s="1"/>
      <c r="O3564" s="1"/>
      <c r="P3564" s="1"/>
      <c r="Q3564" s="1"/>
      <c r="R3564" s="1"/>
      <c r="S3564" s="1"/>
      <c r="T3564" s="1"/>
    </row>
    <row r="3565" spans="5:20" x14ac:dyDescent="0.25">
      <c r="E3565" s="1"/>
      <c r="K3565" s="1"/>
      <c r="O3565" s="1"/>
      <c r="P3565" s="1"/>
      <c r="Q3565" s="1"/>
      <c r="R3565" s="1"/>
      <c r="S3565" s="1"/>
      <c r="T3565" s="1"/>
    </row>
    <row r="3566" spans="5:20" x14ac:dyDescent="0.25">
      <c r="E3566" s="1"/>
      <c r="K3566" s="1"/>
      <c r="O3566" s="1"/>
      <c r="P3566" s="1"/>
      <c r="Q3566" s="1"/>
      <c r="R3566" s="1"/>
      <c r="S3566" s="1"/>
      <c r="T3566" s="1"/>
    </row>
    <row r="3567" spans="5:20" x14ac:dyDescent="0.25">
      <c r="E3567" s="1"/>
      <c r="K3567" s="1"/>
      <c r="O3567" s="1"/>
      <c r="P3567" s="1"/>
      <c r="Q3567" s="1"/>
      <c r="R3567" s="1"/>
      <c r="S3567" s="1"/>
      <c r="T3567" s="1"/>
    </row>
    <row r="3568" spans="5:20" x14ac:dyDescent="0.25">
      <c r="E3568" s="1"/>
      <c r="K3568" s="1"/>
      <c r="O3568" s="1"/>
      <c r="P3568" s="1"/>
      <c r="Q3568" s="1"/>
      <c r="R3568" s="1"/>
      <c r="S3568" s="1"/>
      <c r="T3568" s="1"/>
    </row>
    <row r="3569" spans="5:20" x14ac:dyDescent="0.25">
      <c r="E3569" s="1"/>
      <c r="K3569" s="1"/>
      <c r="O3569" s="1"/>
      <c r="P3569" s="1"/>
      <c r="Q3569" s="1"/>
      <c r="R3569" s="1"/>
      <c r="S3569" s="1"/>
      <c r="T3569" s="1"/>
    </row>
    <row r="3570" spans="5:20" x14ac:dyDescent="0.25">
      <c r="E3570" s="1"/>
      <c r="K3570" s="1"/>
      <c r="O3570" s="1"/>
      <c r="P3570" s="1"/>
      <c r="Q3570" s="1"/>
      <c r="R3570" s="1"/>
      <c r="S3570" s="1"/>
      <c r="T3570" s="1"/>
    </row>
    <row r="3571" spans="5:20" x14ac:dyDescent="0.25">
      <c r="E3571" s="1"/>
      <c r="K3571" s="1"/>
      <c r="O3571" s="1"/>
      <c r="P3571" s="1"/>
      <c r="Q3571" s="1"/>
      <c r="R3571" s="1"/>
      <c r="S3571" s="1"/>
      <c r="T3571" s="1"/>
    </row>
    <row r="3572" spans="5:20" x14ac:dyDescent="0.25">
      <c r="E3572" s="1"/>
      <c r="K3572" s="1"/>
      <c r="O3572" s="1"/>
      <c r="P3572" s="1"/>
      <c r="Q3572" s="1"/>
      <c r="R3572" s="1"/>
      <c r="S3572" s="1"/>
      <c r="T3572" s="1"/>
    </row>
    <row r="3573" spans="5:20" x14ac:dyDescent="0.25">
      <c r="E3573" s="1"/>
      <c r="K3573" s="1"/>
      <c r="O3573" s="1"/>
      <c r="P3573" s="1"/>
      <c r="Q3573" s="1"/>
      <c r="R3573" s="1"/>
      <c r="S3573" s="1"/>
      <c r="T3573" s="1"/>
    </row>
    <row r="3574" spans="5:20" x14ac:dyDescent="0.25">
      <c r="E3574" s="1"/>
      <c r="K3574" s="1"/>
      <c r="O3574" s="1"/>
      <c r="P3574" s="1"/>
      <c r="Q3574" s="1"/>
      <c r="R3574" s="1"/>
      <c r="S3574" s="1"/>
      <c r="T3574" s="1"/>
    </row>
    <row r="3575" spans="5:20" x14ac:dyDescent="0.25">
      <c r="E3575" s="1"/>
      <c r="K3575" s="1"/>
      <c r="O3575" s="1"/>
      <c r="P3575" s="1"/>
      <c r="Q3575" s="1"/>
      <c r="R3575" s="1"/>
      <c r="S3575" s="1"/>
      <c r="T3575" s="1"/>
    </row>
    <row r="3576" spans="5:20" x14ac:dyDescent="0.25">
      <c r="E3576" s="1"/>
      <c r="K3576" s="1"/>
      <c r="O3576" s="1"/>
      <c r="P3576" s="1"/>
      <c r="Q3576" s="1"/>
      <c r="R3576" s="1"/>
      <c r="S3576" s="1"/>
      <c r="T3576" s="1"/>
    </row>
    <row r="3577" spans="5:20" x14ac:dyDescent="0.25">
      <c r="E3577" s="1"/>
      <c r="K3577" s="1"/>
      <c r="O3577" s="1"/>
      <c r="P3577" s="1"/>
      <c r="Q3577" s="1"/>
      <c r="R3577" s="1"/>
      <c r="S3577" s="1"/>
      <c r="T3577" s="1"/>
    </row>
    <row r="3578" spans="5:20" x14ac:dyDescent="0.25">
      <c r="E3578" s="1"/>
      <c r="K3578" s="1"/>
      <c r="O3578" s="1"/>
      <c r="P3578" s="1"/>
      <c r="Q3578" s="1"/>
      <c r="R3578" s="1"/>
      <c r="S3578" s="1"/>
      <c r="T3578" s="1"/>
    </row>
    <row r="3579" spans="5:20" x14ac:dyDescent="0.25">
      <c r="E3579" s="1"/>
      <c r="K3579" s="1"/>
      <c r="O3579" s="1"/>
      <c r="P3579" s="1"/>
      <c r="Q3579" s="1"/>
      <c r="R3579" s="1"/>
      <c r="S3579" s="1"/>
      <c r="T3579" s="1"/>
    </row>
    <row r="3580" spans="5:20" x14ac:dyDescent="0.25">
      <c r="E3580" s="1"/>
      <c r="K3580" s="1"/>
      <c r="O3580" s="1"/>
      <c r="P3580" s="1"/>
      <c r="Q3580" s="1"/>
      <c r="R3580" s="1"/>
      <c r="S3580" s="1"/>
      <c r="T3580" s="1"/>
    </row>
    <row r="3581" spans="5:20" x14ac:dyDescent="0.25">
      <c r="E3581" s="1"/>
      <c r="K3581" s="1"/>
      <c r="O3581" s="1"/>
      <c r="P3581" s="1"/>
      <c r="Q3581" s="1"/>
      <c r="R3581" s="1"/>
      <c r="S3581" s="1"/>
      <c r="T3581" s="1"/>
    </row>
    <row r="3582" spans="5:20" x14ac:dyDescent="0.25">
      <c r="E3582" s="1"/>
      <c r="K3582" s="1"/>
      <c r="O3582" s="1"/>
      <c r="P3582" s="1"/>
      <c r="Q3582" s="1"/>
      <c r="R3582" s="1"/>
      <c r="S3582" s="1"/>
      <c r="T3582" s="1"/>
    </row>
    <row r="3583" spans="5:20" x14ac:dyDescent="0.25">
      <c r="E3583" s="1"/>
      <c r="K3583" s="1"/>
      <c r="O3583" s="1"/>
      <c r="P3583" s="1"/>
      <c r="Q3583" s="1"/>
      <c r="R3583" s="1"/>
      <c r="S3583" s="1"/>
      <c r="T3583" s="1"/>
    </row>
    <row r="3584" spans="5:20" x14ac:dyDescent="0.25">
      <c r="E3584" s="1"/>
      <c r="K3584" s="1"/>
      <c r="O3584" s="1"/>
      <c r="P3584" s="1"/>
      <c r="Q3584" s="1"/>
      <c r="R3584" s="1"/>
      <c r="S3584" s="1"/>
      <c r="T3584" s="1"/>
    </row>
    <row r="3585" spans="5:20" x14ac:dyDescent="0.25">
      <c r="E3585" s="1"/>
      <c r="K3585" s="1"/>
      <c r="O3585" s="1"/>
      <c r="P3585" s="1"/>
      <c r="Q3585" s="1"/>
      <c r="R3585" s="1"/>
      <c r="S3585" s="1"/>
      <c r="T3585" s="1"/>
    </row>
    <row r="3586" spans="5:20" x14ac:dyDescent="0.25">
      <c r="E3586" s="1"/>
      <c r="K3586" s="1"/>
      <c r="O3586" s="1"/>
      <c r="P3586" s="1"/>
      <c r="Q3586" s="1"/>
      <c r="R3586" s="1"/>
      <c r="S3586" s="1"/>
      <c r="T3586" s="1"/>
    </row>
    <row r="3587" spans="5:20" x14ac:dyDescent="0.25">
      <c r="E3587" s="1"/>
      <c r="K3587" s="1"/>
      <c r="O3587" s="1"/>
      <c r="P3587" s="1"/>
      <c r="Q3587" s="1"/>
      <c r="R3587" s="1"/>
      <c r="S3587" s="1"/>
      <c r="T3587" s="1"/>
    </row>
    <row r="3588" spans="5:20" x14ac:dyDescent="0.25">
      <c r="E3588" s="1"/>
      <c r="K3588" s="1"/>
      <c r="O3588" s="1"/>
      <c r="P3588" s="1"/>
      <c r="Q3588" s="1"/>
      <c r="R3588" s="1"/>
      <c r="S3588" s="1"/>
      <c r="T3588" s="1"/>
    </row>
    <row r="3589" spans="5:20" x14ac:dyDescent="0.25">
      <c r="E3589" s="1"/>
      <c r="K3589" s="1"/>
      <c r="O3589" s="1"/>
      <c r="P3589" s="1"/>
      <c r="Q3589" s="1"/>
      <c r="R3589" s="1"/>
      <c r="S3589" s="1"/>
      <c r="T3589" s="1"/>
    </row>
    <row r="3590" spans="5:20" x14ac:dyDescent="0.25">
      <c r="E3590" s="1"/>
      <c r="K3590" s="1"/>
      <c r="O3590" s="1"/>
      <c r="P3590" s="1"/>
      <c r="Q3590" s="1"/>
      <c r="R3590" s="1"/>
      <c r="S3590" s="1"/>
      <c r="T3590" s="1"/>
    </row>
    <row r="3591" spans="5:20" x14ac:dyDescent="0.25">
      <c r="E3591" s="1"/>
      <c r="K3591" s="1"/>
      <c r="O3591" s="1"/>
      <c r="P3591" s="1"/>
      <c r="Q3591" s="1"/>
      <c r="R3591" s="1"/>
      <c r="S3591" s="1"/>
      <c r="T3591" s="1"/>
    </row>
    <row r="3592" spans="5:20" x14ac:dyDescent="0.25">
      <c r="E3592" s="1"/>
      <c r="K3592" s="1"/>
      <c r="O3592" s="1"/>
      <c r="P3592" s="1"/>
      <c r="Q3592" s="1"/>
      <c r="R3592" s="1"/>
      <c r="S3592" s="1"/>
      <c r="T3592" s="1"/>
    </row>
    <row r="3593" spans="5:20" x14ac:dyDescent="0.25">
      <c r="E3593" s="1"/>
      <c r="K3593" s="1"/>
      <c r="O3593" s="1"/>
      <c r="P3593" s="1"/>
      <c r="Q3593" s="1"/>
      <c r="R3593" s="1"/>
      <c r="S3593" s="1"/>
      <c r="T3593" s="1"/>
    </row>
    <row r="3594" spans="5:20" x14ac:dyDescent="0.25">
      <c r="E3594" s="1"/>
      <c r="K3594" s="1"/>
      <c r="O3594" s="1"/>
      <c r="P3594" s="1"/>
      <c r="Q3594" s="1"/>
      <c r="R3594" s="1"/>
      <c r="S3594" s="1"/>
      <c r="T3594" s="1"/>
    </row>
    <row r="3595" spans="5:20" x14ac:dyDescent="0.25">
      <c r="E3595" s="1"/>
      <c r="K3595" s="1"/>
      <c r="O3595" s="1"/>
      <c r="P3595" s="1"/>
      <c r="Q3595" s="1"/>
      <c r="R3595" s="1"/>
      <c r="S3595" s="1"/>
      <c r="T3595" s="1"/>
    </row>
    <row r="3596" spans="5:20" x14ac:dyDescent="0.25">
      <c r="E3596" s="1"/>
      <c r="K3596" s="1"/>
      <c r="O3596" s="1"/>
      <c r="P3596" s="1"/>
      <c r="Q3596" s="1"/>
      <c r="R3596" s="1"/>
      <c r="S3596" s="1"/>
      <c r="T3596" s="1"/>
    </row>
    <row r="3597" spans="5:20" x14ac:dyDescent="0.25">
      <c r="E3597" s="1"/>
      <c r="K3597" s="1"/>
      <c r="O3597" s="1"/>
      <c r="P3597" s="1"/>
      <c r="Q3597" s="1"/>
      <c r="R3597" s="1"/>
      <c r="S3597" s="1"/>
      <c r="T3597" s="1"/>
    </row>
    <row r="3598" spans="5:20" x14ac:dyDescent="0.25">
      <c r="E3598" s="1"/>
      <c r="K3598" s="1"/>
      <c r="O3598" s="1"/>
      <c r="P3598" s="1"/>
      <c r="Q3598" s="1"/>
      <c r="R3598" s="1"/>
      <c r="S3598" s="1"/>
      <c r="T3598" s="1"/>
    </row>
    <row r="3599" spans="5:20" x14ac:dyDescent="0.25">
      <c r="E3599" s="1"/>
      <c r="K3599" s="1"/>
      <c r="O3599" s="1"/>
      <c r="P3599" s="1"/>
      <c r="Q3599" s="1"/>
      <c r="R3599" s="1"/>
      <c r="S3599" s="1"/>
      <c r="T3599" s="1"/>
    </row>
    <row r="3600" spans="5:20" x14ac:dyDescent="0.25">
      <c r="E3600" s="1"/>
      <c r="K3600" s="1"/>
      <c r="O3600" s="1"/>
      <c r="P3600" s="1"/>
      <c r="Q3600" s="1"/>
      <c r="R3600" s="1"/>
      <c r="S3600" s="1"/>
      <c r="T3600" s="1"/>
    </row>
    <row r="3601" spans="5:20" x14ac:dyDescent="0.25">
      <c r="E3601" s="1"/>
      <c r="K3601" s="1"/>
      <c r="O3601" s="1"/>
      <c r="P3601" s="1"/>
      <c r="Q3601" s="1"/>
      <c r="R3601" s="1"/>
      <c r="S3601" s="1"/>
      <c r="T3601" s="1"/>
    </row>
    <row r="3602" spans="5:20" x14ac:dyDescent="0.25">
      <c r="E3602" s="1"/>
      <c r="K3602" s="1"/>
      <c r="O3602" s="1"/>
      <c r="P3602" s="1"/>
      <c r="Q3602" s="1"/>
      <c r="R3602" s="1"/>
      <c r="S3602" s="1"/>
      <c r="T3602" s="1"/>
    </row>
    <row r="3603" spans="5:20" x14ac:dyDescent="0.25">
      <c r="E3603" s="1"/>
      <c r="K3603" s="1"/>
      <c r="O3603" s="1"/>
      <c r="P3603" s="1"/>
      <c r="Q3603" s="1"/>
      <c r="R3603" s="1"/>
      <c r="S3603" s="1"/>
      <c r="T3603" s="1"/>
    </row>
    <row r="3604" spans="5:20" x14ac:dyDescent="0.25">
      <c r="E3604" s="1"/>
      <c r="K3604" s="1"/>
      <c r="O3604" s="1"/>
      <c r="P3604" s="1"/>
      <c r="Q3604" s="1"/>
      <c r="R3604" s="1"/>
      <c r="S3604" s="1"/>
      <c r="T3604" s="1"/>
    </row>
    <row r="3605" spans="5:20" x14ac:dyDescent="0.25">
      <c r="E3605" s="1"/>
      <c r="K3605" s="1"/>
      <c r="O3605" s="1"/>
      <c r="P3605" s="1"/>
      <c r="Q3605" s="1"/>
      <c r="R3605" s="1"/>
      <c r="S3605" s="1"/>
      <c r="T3605" s="1"/>
    </row>
    <row r="3606" spans="5:20" x14ac:dyDescent="0.25">
      <c r="E3606" s="1"/>
      <c r="K3606" s="1"/>
      <c r="O3606" s="1"/>
      <c r="P3606" s="1"/>
      <c r="Q3606" s="1"/>
      <c r="R3606" s="1"/>
      <c r="S3606" s="1"/>
      <c r="T3606" s="1"/>
    </row>
    <row r="3607" spans="5:20" x14ac:dyDescent="0.25">
      <c r="E3607" s="1"/>
      <c r="K3607" s="1"/>
      <c r="O3607" s="1"/>
      <c r="P3607" s="1"/>
      <c r="Q3607" s="1"/>
      <c r="R3607" s="1"/>
      <c r="S3607" s="1"/>
      <c r="T3607" s="1"/>
    </row>
    <row r="3608" spans="5:20" x14ac:dyDescent="0.25">
      <c r="E3608" s="1"/>
      <c r="K3608" s="1"/>
      <c r="O3608" s="1"/>
      <c r="P3608" s="1"/>
      <c r="Q3608" s="1"/>
      <c r="R3608" s="1"/>
      <c r="S3608" s="1"/>
      <c r="T3608" s="1"/>
    </row>
    <row r="3609" spans="5:20" x14ac:dyDescent="0.25">
      <c r="E3609" s="1"/>
      <c r="K3609" s="1"/>
      <c r="O3609" s="1"/>
      <c r="P3609" s="1"/>
      <c r="Q3609" s="1"/>
      <c r="R3609" s="1"/>
      <c r="S3609" s="1"/>
      <c r="T3609" s="1"/>
    </row>
    <row r="3610" spans="5:20" x14ac:dyDescent="0.25">
      <c r="E3610" s="1"/>
      <c r="K3610" s="1"/>
      <c r="O3610" s="1"/>
      <c r="P3610" s="1"/>
      <c r="Q3610" s="1"/>
      <c r="R3610" s="1"/>
      <c r="S3610" s="1"/>
      <c r="T3610" s="1"/>
    </row>
    <row r="3611" spans="5:20" x14ac:dyDescent="0.25">
      <c r="E3611" s="1"/>
      <c r="K3611" s="1"/>
      <c r="O3611" s="1"/>
      <c r="P3611" s="1"/>
      <c r="Q3611" s="1"/>
      <c r="R3611" s="1"/>
      <c r="S3611" s="1"/>
      <c r="T3611" s="1"/>
    </row>
    <row r="3612" spans="5:20" x14ac:dyDescent="0.25">
      <c r="E3612" s="1"/>
      <c r="K3612" s="1"/>
      <c r="O3612" s="1"/>
      <c r="P3612" s="1"/>
      <c r="Q3612" s="1"/>
      <c r="R3612" s="1"/>
      <c r="S3612" s="1"/>
      <c r="T3612" s="1"/>
    </row>
    <row r="3613" spans="5:20" x14ac:dyDescent="0.25">
      <c r="E3613" s="1"/>
      <c r="K3613" s="1"/>
      <c r="O3613" s="1"/>
      <c r="P3613" s="1"/>
      <c r="Q3613" s="1"/>
      <c r="R3613" s="1"/>
      <c r="S3613" s="1"/>
      <c r="T3613" s="1"/>
    </row>
    <row r="3614" spans="5:20" x14ac:dyDescent="0.25">
      <c r="E3614" s="1"/>
      <c r="K3614" s="1"/>
      <c r="O3614" s="1"/>
      <c r="P3614" s="1"/>
      <c r="Q3614" s="1"/>
      <c r="R3614" s="1"/>
      <c r="S3614" s="1"/>
      <c r="T3614" s="1"/>
    </row>
    <row r="3615" spans="5:20" x14ac:dyDescent="0.25">
      <c r="E3615" s="1"/>
      <c r="K3615" s="1"/>
      <c r="O3615" s="1"/>
      <c r="P3615" s="1"/>
      <c r="Q3615" s="1"/>
      <c r="R3615" s="1"/>
      <c r="S3615" s="1"/>
      <c r="T3615" s="1"/>
    </row>
    <row r="3616" spans="5:20" x14ac:dyDescent="0.25">
      <c r="E3616" s="1"/>
      <c r="K3616" s="1"/>
      <c r="O3616" s="1"/>
      <c r="P3616" s="1"/>
      <c r="Q3616" s="1"/>
      <c r="R3616" s="1"/>
      <c r="S3616" s="1"/>
      <c r="T3616" s="1"/>
    </row>
    <row r="3617" spans="5:20" x14ac:dyDescent="0.25">
      <c r="E3617" s="1"/>
      <c r="K3617" s="1"/>
      <c r="O3617" s="1"/>
      <c r="P3617" s="1"/>
      <c r="Q3617" s="1"/>
      <c r="R3617" s="1"/>
      <c r="S3617" s="1"/>
      <c r="T3617" s="1"/>
    </row>
    <row r="3618" spans="5:20" x14ac:dyDescent="0.25">
      <c r="E3618" s="1"/>
      <c r="K3618" s="1"/>
      <c r="O3618" s="1"/>
      <c r="P3618" s="1"/>
      <c r="Q3618" s="1"/>
      <c r="R3618" s="1"/>
      <c r="S3618" s="1"/>
      <c r="T3618" s="1"/>
    </row>
    <row r="3619" spans="5:20" x14ac:dyDescent="0.25">
      <c r="E3619" s="1"/>
      <c r="K3619" s="1"/>
      <c r="O3619" s="1"/>
      <c r="P3619" s="1"/>
      <c r="Q3619" s="1"/>
      <c r="R3619" s="1"/>
      <c r="S3619" s="1"/>
      <c r="T3619" s="1"/>
    </row>
    <row r="3620" spans="5:20" x14ac:dyDescent="0.25">
      <c r="E3620" s="1"/>
      <c r="K3620" s="1"/>
      <c r="O3620" s="1"/>
      <c r="P3620" s="1"/>
      <c r="Q3620" s="1"/>
      <c r="R3620" s="1"/>
      <c r="S3620" s="1"/>
      <c r="T3620" s="1"/>
    </row>
    <row r="3621" spans="5:20" x14ac:dyDescent="0.25">
      <c r="E3621" s="1"/>
      <c r="K3621" s="1"/>
      <c r="O3621" s="1"/>
      <c r="P3621" s="1"/>
      <c r="Q3621" s="1"/>
      <c r="R3621" s="1"/>
      <c r="S3621" s="1"/>
      <c r="T3621" s="1"/>
    </row>
    <row r="3622" spans="5:20" x14ac:dyDescent="0.25">
      <c r="E3622" s="1"/>
      <c r="K3622" s="1"/>
      <c r="O3622" s="1"/>
      <c r="P3622" s="1"/>
      <c r="Q3622" s="1"/>
      <c r="R3622" s="1"/>
      <c r="S3622" s="1"/>
      <c r="T3622" s="1"/>
    </row>
    <row r="3623" spans="5:20" x14ac:dyDescent="0.25">
      <c r="E3623" s="1"/>
      <c r="K3623" s="1"/>
      <c r="O3623" s="1"/>
      <c r="P3623" s="1"/>
      <c r="Q3623" s="1"/>
      <c r="R3623" s="1"/>
      <c r="S3623" s="1"/>
      <c r="T3623" s="1"/>
    </row>
    <row r="3624" spans="5:20" x14ac:dyDescent="0.25">
      <c r="E3624" s="1"/>
      <c r="K3624" s="1"/>
      <c r="O3624" s="1"/>
      <c r="P3624" s="1"/>
      <c r="Q3624" s="1"/>
      <c r="R3624" s="1"/>
      <c r="S3624" s="1"/>
      <c r="T3624" s="1"/>
    </row>
    <row r="3625" spans="5:20" x14ac:dyDescent="0.25">
      <c r="E3625" s="1"/>
      <c r="K3625" s="1"/>
      <c r="O3625" s="1"/>
      <c r="P3625" s="1"/>
      <c r="Q3625" s="1"/>
      <c r="R3625" s="1"/>
      <c r="S3625" s="1"/>
      <c r="T3625" s="1"/>
    </row>
    <row r="3626" spans="5:20" x14ac:dyDescent="0.25">
      <c r="E3626" s="1"/>
      <c r="K3626" s="1"/>
      <c r="O3626" s="1"/>
      <c r="P3626" s="1"/>
      <c r="Q3626" s="1"/>
      <c r="R3626" s="1"/>
      <c r="S3626" s="1"/>
      <c r="T3626" s="1"/>
    </row>
    <row r="3627" spans="5:20" x14ac:dyDescent="0.25">
      <c r="E3627" s="1"/>
      <c r="K3627" s="1"/>
      <c r="O3627" s="1"/>
      <c r="P3627" s="1"/>
      <c r="Q3627" s="1"/>
      <c r="R3627" s="1"/>
      <c r="S3627" s="1"/>
      <c r="T3627" s="1"/>
    </row>
    <row r="3628" spans="5:20" x14ac:dyDescent="0.25">
      <c r="E3628" s="1"/>
      <c r="K3628" s="1"/>
      <c r="O3628" s="1"/>
      <c r="P3628" s="1"/>
      <c r="Q3628" s="1"/>
      <c r="R3628" s="1"/>
      <c r="S3628" s="1"/>
      <c r="T3628" s="1"/>
    </row>
    <row r="3629" spans="5:20" x14ac:dyDescent="0.25">
      <c r="E3629" s="1"/>
      <c r="K3629" s="1"/>
      <c r="O3629" s="1"/>
      <c r="P3629" s="1"/>
      <c r="Q3629" s="1"/>
      <c r="R3629" s="1"/>
      <c r="S3629" s="1"/>
      <c r="T3629" s="1"/>
    </row>
    <row r="3630" spans="5:20" x14ac:dyDescent="0.25">
      <c r="E3630" s="1"/>
      <c r="K3630" s="1"/>
      <c r="O3630" s="1"/>
      <c r="P3630" s="1"/>
      <c r="Q3630" s="1"/>
      <c r="R3630" s="1"/>
      <c r="S3630" s="1"/>
      <c r="T3630" s="1"/>
    </row>
    <row r="3631" spans="5:20" x14ac:dyDescent="0.25">
      <c r="E3631" s="1"/>
      <c r="K3631" s="1"/>
      <c r="O3631" s="1"/>
      <c r="P3631" s="1"/>
      <c r="Q3631" s="1"/>
      <c r="R3631" s="1"/>
      <c r="S3631" s="1"/>
      <c r="T3631" s="1"/>
    </row>
    <row r="3632" spans="5:20" x14ac:dyDescent="0.25">
      <c r="E3632" s="1"/>
      <c r="K3632" s="1"/>
      <c r="O3632" s="1"/>
      <c r="P3632" s="1"/>
      <c r="Q3632" s="1"/>
      <c r="R3632" s="1"/>
      <c r="S3632" s="1"/>
      <c r="T3632" s="1"/>
    </row>
    <row r="3633" spans="5:20" x14ac:dyDescent="0.25">
      <c r="E3633" s="1"/>
      <c r="K3633" s="1"/>
      <c r="O3633" s="1"/>
      <c r="P3633" s="1"/>
      <c r="Q3633" s="1"/>
      <c r="R3633" s="1"/>
      <c r="S3633" s="1"/>
      <c r="T3633" s="1"/>
    </row>
    <row r="3634" spans="5:20" x14ac:dyDescent="0.25">
      <c r="E3634" s="1"/>
      <c r="K3634" s="1"/>
      <c r="O3634" s="1"/>
      <c r="P3634" s="1"/>
      <c r="Q3634" s="1"/>
      <c r="R3634" s="1"/>
      <c r="S3634" s="1"/>
      <c r="T3634" s="1"/>
    </row>
    <row r="3635" spans="5:20" x14ac:dyDescent="0.25">
      <c r="E3635" s="1"/>
      <c r="K3635" s="1"/>
      <c r="O3635" s="1"/>
      <c r="P3635" s="1"/>
      <c r="Q3635" s="1"/>
      <c r="R3635" s="1"/>
      <c r="S3635" s="1"/>
      <c r="T3635" s="1"/>
    </row>
    <row r="3636" spans="5:20" x14ac:dyDescent="0.25">
      <c r="E3636" s="1"/>
      <c r="K3636" s="1"/>
      <c r="O3636" s="1"/>
      <c r="P3636" s="1"/>
      <c r="Q3636" s="1"/>
      <c r="R3636" s="1"/>
      <c r="S3636" s="1"/>
      <c r="T3636" s="1"/>
    </row>
    <row r="3637" spans="5:20" x14ac:dyDescent="0.25">
      <c r="E3637" s="1"/>
      <c r="K3637" s="1"/>
      <c r="O3637" s="1"/>
      <c r="P3637" s="1"/>
      <c r="Q3637" s="1"/>
      <c r="R3637" s="1"/>
      <c r="S3637" s="1"/>
      <c r="T3637" s="1"/>
    </row>
    <row r="3638" spans="5:20" x14ac:dyDescent="0.25">
      <c r="E3638" s="1"/>
      <c r="K3638" s="1"/>
      <c r="O3638" s="1"/>
      <c r="P3638" s="1"/>
      <c r="Q3638" s="1"/>
      <c r="R3638" s="1"/>
      <c r="S3638" s="1"/>
      <c r="T3638" s="1"/>
    </row>
    <row r="3639" spans="5:20" x14ac:dyDescent="0.25">
      <c r="E3639" s="1"/>
      <c r="K3639" s="1"/>
      <c r="O3639" s="1"/>
      <c r="P3639" s="1"/>
      <c r="Q3639" s="1"/>
      <c r="R3639" s="1"/>
      <c r="S3639" s="1"/>
      <c r="T3639" s="1"/>
    </row>
    <row r="3640" spans="5:20" x14ac:dyDescent="0.25">
      <c r="E3640" s="1"/>
      <c r="K3640" s="1"/>
      <c r="O3640" s="1"/>
      <c r="P3640" s="1"/>
      <c r="Q3640" s="1"/>
      <c r="R3640" s="1"/>
      <c r="S3640" s="1"/>
      <c r="T3640" s="1"/>
    </row>
    <row r="3641" spans="5:20" x14ac:dyDescent="0.25">
      <c r="E3641" s="1"/>
      <c r="K3641" s="1"/>
      <c r="O3641" s="1"/>
      <c r="P3641" s="1"/>
      <c r="Q3641" s="1"/>
      <c r="R3641" s="1"/>
      <c r="S3641" s="1"/>
      <c r="T3641" s="1"/>
    </row>
    <row r="3642" spans="5:20" x14ac:dyDescent="0.25">
      <c r="E3642" s="1"/>
      <c r="K3642" s="1"/>
      <c r="O3642" s="1"/>
      <c r="P3642" s="1"/>
      <c r="Q3642" s="1"/>
      <c r="R3642" s="1"/>
      <c r="S3642" s="1"/>
      <c r="T3642" s="1"/>
    </row>
    <row r="3643" spans="5:20" x14ac:dyDescent="0.25">
      <c r="E3643" s="1"/>
      <c r="K3643" s="1"/>
      <c r="O3643" s="1"/>
      <c r="P3643" s="1"/>
      <c r="Q3643" s="1"/>
      <c r="R3643" s="1"/>
      <c r="S3643" s="1"/>
      <c r="T3643" s="1"/>
    </row>
    <row r="3644" spans="5:20" x14ac:dyDescent="0.25">
      <c r="E3644" s="1"/>
      <c r="K3644" s="1"/>
      <c r="O3644" s="1"/>
      <c r="P3644" s="1"/>
      <c r="Q3644" s="1"/>
      <c r="R3644" s="1"/>
      <c r="S3644" s="1"/>
      <c r="T3644" s="1"/>
    </row>
    <row r="3645" spans="5:20" x14ac:dyDescent="0.25">
      <c r="E3645" s="1"/>
      <c r="K3645" s="1"/>
      <c r="O3645" s="1"/>
      <c r="P3645" s="1"/>
      <c r="Q3645" s="1"/>
      <c r="R3645" s="1"/>
      <c r="S3645" s="1"/>
      <c r="T3645" s="1"/>
    </row>
    <row r="3646" spans="5:20" x14ac:dyDescent="0.25">
      <c r="E3646" s="1"/>
      <c r="K3646" s="1"/>
      <c r="O3646" s="1"/>
      <c r="P3646" s="1"/>
      <c r="Q3646" s="1"/>
      <c r="R3646" s="1"/>
      <c r="S3646" s="1"/>
      <c r="T3646" s="1"/>
    </row>
    <row r="3647" spans="5:20" x14ac:dyDescent="0.25">
      <c r="E3647" s="1"/>
      <c r="K3647" s="1"/>
      <c r="O3647" s="1"/>
      <c r="P3647" s="1"/>
      <c r="Q3647" s="1"/>
      <c r="R3647" s="1"/>
      <c r="S3647" s="1"/>
      <c r="T3647" s="1"/>
    </row>
    <row r="3648" spans="5:20" x14ac:dyDescent="0.25">
      <c r="E3648" s="1"/>
      <c r="K3648" s="1"/>
      <c r="O3648" s="1"/>
      <c r="P3648" s="1"/>
      <c r="Q3648" s="1"/>
      <c r="R3648" s="1"/>
      <c r="S3648" s="1"/>
      <c r="T3648" s="1"/>
    </row>
    <row r="3649" spans="5:20" x14ac:dyDescent="0.25">
      <c r="E3649" s="1"/>
      <c r="K3649" s="1"/>
      <c r="O3649" s="1"/>
      <c r="P3649" s="1"/>
      <c r="Q3649" s="1"/>
      <c r="R3649" s="1"/>
      <c r="S3649" s="1"/>
      <c r="T3649" s="1"/>
    </row>
    <row r="3650" spans="5:20" x14ac:dyDescent="0.25">
      <c r="E3650" s="1"/>
      <c r="K3650" s="1"/>
      <c r="O3650" s="1"/>
      <c r="P3650" s="1"/>
      <c r="Q3650" s="1"/>
      <c r="R3650" s="1"/>
      <c r="S3650" s="1"/>
      <c r="T3650" s="1"/>
    </row>
    <row r="3651" spans="5:20" x14ac:dyDescent="0.25">
      <c r="E3651" s="1"/>
      <c r="K3651" s="1"/>
      <c r="O3651" s="1"/>
      <c r="P3651" s="1"/>
      <c r="Q3651" s="1"/>
      <c r="R3651" s="1"/>
      <c r="S3651" s="1"/>
      <c r="T3651" s="1"/>
    </row>
    <row r="3652" spans="5:20" x14ac:dyDescent="0.25">
      <c r="E3652" s="1"/>
      <c r="K3652" s="1"/>
      <c r="O3652" s="1"/>
      <c r="P3652" s="1"/>
      <c r="Q3652" s="1"/>
      <c r="R3652" s="1"/>
      <c r="S3652" s="1"/>
      <c r="T3652" s="1"/>
    </row>
    <row r="3653" spans="5:20" x14ac:dyDescent="0.25">
      <c r="E3653" s="1"/>
      <c r="K3653" s="1"/>
      <c r="O3653" s="1"/>
      <c r="P3653" s="1"/>
      <c r="Q3653" s="1"/>
      <c r="R3653" s="1"/>
      <c r="S3653" s="1"/>
      <c r="T3653" s="1"/>
    </row>
    <row r="3654" spans="5:20" x14ac:dyDescent="0.25">
      <c r="E3654" s="1"/>
      <c r="K3654" s="1"/>
      <c r="O3654" s="1"/>
      <c r="P3654" s="1"/>
      <c r="Q3654" s="1"/>
      <c r="R3654" s="1"/>
      <c r="S3654" s="1"/>
      <c r="T3654" s="1"/>
    </row>
    <row r="3655" spans="5:20" x14ac:dyDescent="0.25">
      <c r="E3655" s="1"/>
      <c r="K3655" s="1"/>
      <c r="O3655" s="1"/>
      <c r="P3655" s="1"/>
      <c r="Q3655" s="1"/>
      <c r="R3655" s="1"/>
      <c r="S3655" s="1"/>
      <c r="T3655" s="1"/>
    </row>
    <row r="3656" spans="5:20" x14ac:dyDescent="0.25">
      <c r="E3656" s="1"/>
      <c r="K3656" s="1"/>
      <c r="O3656" s="1"/>
      <c r="P3656" s="1"/>
      <c r="Q3656" s="1"/>
      <c r="R3656" s="1"/>
      <c r="S3656" s="1"/>
      <c r="T3656" s="1"/>
    </row>
    <row r="3657" spans="5:20" x14ac:dyDescent="0.25">
      <c r="E3657" s="1"/>
      <c r="K3657" s="1"/>
      <c r="O3657" s="1"/>
      <c r="P3657" s="1"/>
      <c r="Q3657" s="1"/>
      <c r="R3657" s="1"/>
      <c r="S3657" s="1"/>
      <c r="T3657" s="1"/>
    </row>
    <row r="3658" spans="5:20" x14ac:dyDescent="0.25">
      <c r="E3658" s="1"/>
      <c r="K3658" s="1"/>
      <c r="O3658" s="1"/>
      <c r="P3658" s="1"/>
      <c r="Q3658" s="1"/>
      <c r="R3658" s="1"/>
      <c r="S3658" s="1"/>
      <c r="T3658" s="1"/>
    </row>
    <row r="3659" spans="5:20" x14ac:dyDescent="0.25">
      <c r="E3659" s="1"/>
      <c r="K3659" s="1"/>
      <c r="O3659" s="1"/>
      <c r="P3659" s="1"/>
      <c r="Q3659" s="1"/>
      <c r="R3659" s="1"/>
      <c r="S3659" s="1"/>
      <c r="T3659" s="1"/>
    </row>
    <row r="3660" spans="5:20" x14ac:dyDescent="0.25">
      <c r="E3660" s="1"/>
      <c r="K3660" s="1"/>
      <c r="O3660" s="1"/>
      <c r="P3660" s="1"/>
      <c r="Q3660" s="1"/>
      <c r="R3660" s="1"/>
      <c r="S3660" s="1"/>
      <c r="T3660" s="1"/>
    </row>
    <row r="3661" spans="5:20" x14ac:dyDescent="0.25">
      <c r="E3661" s="1"/>
      <c r="K3661" s="1"/>
      <c r="O3661" s="1"/>
      <c r="P3661" s="1"/>
      <c r="Q3661" s="1"/>
      <c r="R3661" s="1"/>
      <c r="S3661" s="1"/>
      <c r="T3661" s="1"/>
    </row>
    <row r="3662" spans="5:20" x14ac:dyDescent="0.25">
      <c r="E3662" s="1"/>
      <c r="K3662" s="1"/>
      <c r="O3662" s="1"/>
      <c r="P3662" s="1"/>
      <c r="Q3662" s="1"/>
      <c r="R3662" s="1"/>
      <c r="S3662" s="1"/>
      <c r="T3662" s="1"/>
    </row>
    <row r="3663" spans="5:20" x14ac:dyDescent="0.25">
      <c r="E3663" s="1"/>
      <c r="K3663" s="1"/>
      <c r="O3663" s="1"/>
      <c r="P3663" s="1"/>
      <c r="Q3663" s="1"/>
      <c r="R3663" s="1"/>
      <c r="S3663" s="1"/>
      <c r="T3663" s="1"/>
    </row>
    <row r="3664" spans="5:20" x14ac:dyDescent="0.25">
      <c r="E3664" s="1"/>
      <c r="K3664" s="1"/>
      <c r="O3664" s="1"/>
      <c r="P3664" s="1"/>
      <c r="Q3664" s="1"/>
      <c r="R3664" s="1"/>
      <c r="S3664" s="1"/>
      <c r="T3664" s="1"/>
    </row>
    <row r="3665" spans="5:20" x14ac:dyDescent="0.25">
      <c r="E3665" s="1"/>
      <c r="K3665" s="1"/>
      <c r="O3665" s="1"/>
      <c r="P3665" s="1"/>
      <c r="Q3665" s="1"/>
      <c r="R3665" s="1"/>
      <c r="S3665" s="1"/>
      <c r="T3665" s="1"/>
    </row>
    <row r="3666" spans="5:20" x14ac:dyDescent="0.25">
      <c r="E3666" s="1"/>
      <c r="K3666" s="1"/>
      <c r="O3666" s="1"/>
      <c r="P3666" s="1"/>
      <c r="Q3666" s="1"/>
      <c r="R3666" s="1"/>
      <c r="S3666" s="1"/>
      <c r="T3666" s="1"/>
    </row>
    <row r="3667" spans="5:20" x14ac:dyDescent="0.25">
      <c r="E3667" s="1"/>
      <c r="K3667" s="1"/>
      <c r="O3667" s="1"/>
      <c r="P3667" s="1"/>
      <c r="Q3667" s="1"/>
      <c r="R3667" s="1"/>
      <c r="S3667" s="1"/>
      <c r="T3667" s="1"/>
    </row>
    <row r="3668" spans="5:20" x14ac:dyDescent="0.25">
      <c r="E3668" s="1"/>
      <c r="K3668" s="1"/>
      <c r="O3668" s="1"/>
      <c r="P3668" s="1"/>
      <c r="Q3668" s="1"/>
      <c r="R3668" s="1"/>
      <c r="S3668" s="1"/>
      <c r="T3668" s="1"/>
    </row>
    <row r="3669" spans="5:20" x14ac:dyDescent="0.25">
      <c r="E3669" s="1"/>
      <c r="K3669" s="1"/>
      <c r="O3669" s="1"/>
      <c r="P3669" s="1"/>
      <c r="Q3669" s="1"/>
      <c r="R3669" s="1"/>
      <c r="S3669" s="1"/>
      <c r="T3669" s="1"/>
    </row>
    <row r="3670" spans="5:20" x14ac:dyDescent="0.25">
      <c r="E3670" s="1"/>
      <c r="K3670" s="1"/>
      <c r="O3670" s="1"/>
      <c r="P3670" s="1"/>
      <c r="Q3670" s="1"/>
      <c r="R3670" s="1"/>
      <c r="S3670" s="1"/>
      <c r="T3670" s="1"/>
    </row>
    <row r="3671" spans="5:20" x14ac:dyDescent="0.25">
      <c r="E3671" s="1"/>
      <c r="K3671" s="1"/>
      <c r="O3671" s="1"/>
      <c r="P3671" s="1"/>
      <c r="Q3671" s="1"/>
      <c r="R3671" s="1"/>
      <c r="S3671" s="1"/>
      <c r="T3671" s="1"/>
    </row>
    <row r="3672" spans="5:20" x14ac:dyDescent="0.25">
      <c r="E3672" s="1"/>
      <c r="K3672" s="1"/>
      <c r="O3672" s="1"/>
      <c r="P3672" s="1"/>
      <c r="Q3672" s="1"/>
      <c r="R3672" s="1"/>
      <c r="S3672" s="1"/>
      <c r="T3672" s="1"/>
    </row>
    <row r="3673" spans="5:20" x14ac:dyDescent="0.25">
      <c r="E3673" s="1"/>
      <c r="K3673" s="1"/>
      <c r="O3673" s="1"/>
      <c r="P3673" s="1"/>
      <c r="Q3673" s="1"/>
      <c r="R3673" s="1"/>
      <c r="S3673" s="1"/>
      <c r="T3673" s="1"/>
    </row>
    <row r="3674" spans="5:20" x14ac:dyDescent="0.25">
      <c r="E3674" s="1"/>
      <c r="K3674" s="1"/>
      <c r="O3674" s="1"/>
      <c r="P3674" s="1"/>
      <c r="Q3674" s="1"/>
      <c r="R3674" s="1"/>
      <c r="S3674" s="1"/>
      <c r="T3674" s="1"/>
    </row>
    <row r="3675" spans="5:20" x14ac:dyDescent="0.25">
      <c r="E3675" s="1"/>
      <c r="K3675" s="1"/>
      <c r="O3675" s="1"/>
      <c r="P3675" s="1"/>
      <c r="Q3675" s="1"/>
      <c r="R3675" s="1"/>
      <c r="S3675" s="1"/>
      <c r="T3675" s="1"/>
    </row>
    <row r="3676" spans="5:20" x14ac:dyDescent="0.25">
      <c r="E3676" s="1"/>
      <c r="K3676" s="1"/>
      <c r="O3676" s="1"/>
      <c r="P3676" s="1"/>
      <c r="Q3676" s="1"/>
      <c r="R3676" s="1"/>
      <c r="S3676" s="1"/>
      <c r="T3676" s="1"/>
    </row>
    <row r="3677" spans="5:20" x14ac:dyDescent="0.25">
      <c r="E3677" s="1"/>
      <c r="K3677" s="1"/>
      <c r="O3677" s="1"/>
      <c r="P3677" s="1"/>
      <c r="Q3677" s="1"/>
      <c r="R3677" s="1"/>
      <c r="S3677" s="1"/>
      <c r="T3677" s="1"/>
    </row>
    <row r="3678" spans="5:20" x14ac:dyDescent="0.25">
      <c r="E3678" s="1"/>
      <c r="K3678" s="1"/>
      <c r="O3678" s="1"/>
      <c r="P3678" s="1"/>
      <c r="Q3678" s="1"/>
      <c r="R3678" s="1"/>
      <c r="S3678" s="1"/>
      <c r="T3678" s="1"/>
    </row>
    <row r="3679" spans="5:20" x14ac:dyDescent="0.25">
      <c r="E3679" s="1"/>
      <c r="K3679" s="1"/>
      <c r="O3679" s="1"/>
      <c r="P3679" s="1"/>
      <c r="Q3679" s="1"/>
      <c r="R3679" s="1"/>
      <c r="S3679" s="1"/>
      <c r="T3679" s="1"/>
    </row>
    <row r="3680" spans="5:20" x14ac:dyDescent="0.25">
      <c r="E3680" s="1"/>
      <c r="K3680" s="1"/>
      <c r="O3680" s="1"/>
      <c r="P3680" s="1"/>
      <c r="Q3680" s="1"/>
      <c r="R3680" s="1"/>
      <c r="S3680" s="1"/>
      <c r="T3680" s="1"/>
    </row>
    <row r="3681" spans="5:20" x14ac:dyDescent="0.25">
      <c r="E3681" s="1"/>
      <c r="K3681" s="1"/>
      <c r="O3681" s="1"/>
      <c r="P3681" s="1"/>
      <c r="Q3681" s="1"/>
      <c r="R3681" s="1"/>
      <c r="S3681" s="1"/>
      <c r="T3681" s="1"/>
    </row>
    <row r="3682" spans="5:20" x14ac:dyDescent="0.25">
      <c r="E3682" s="1"/>
      <c r="K3682" s="1"/>
      <c r="O3682" s="1"/>
      <c r="P3682" s="1"/>
      <c r="Q3682" s="1"/>
      <c r="R3682" s="1"/>
      <c r="S3682" s="1"/>
      <c r="T3682" s="1"/>
    </row>
    <row r="3683" spans="5:20" x14ac:dyDescent="0.25">
      <c r="E3683" s="1"/>
      <c r="K3683" s="1"/>
      <c r="O3683" s="1"/>
      <c r="P3683" s="1"/>
      <c r="Q3683" s="1"/>
      <c r="R3683" s="1"/>
      <c r="S3683" s="1"/>
      <c r="T3683" s="1"/>
    </row>
    <row r="3684" spans="5:20" x14ac:dyDescent="0.25">
      <c r="E3684" s="1"/>
      <c r="K3684" s="1"/>
      <c r="O3684" s="1"/>
      <c r="P3684" s="1"/>
      <c r="Q3684" s="1"/>
      <c r="R3684" s="1"/>
      <c r="S3684" s="1"/>
      <c r="T3684" s="1"/>
    </row>
    <row r="3685" spans="5:20" x14ac:dyDescent="0.25">
      <c r="E3685" s="1"/>
      <c r="K3685" s="1"/>
      <c r="O3685" s="1"/>
      <c r="P3685" s="1"/>
      <c r="Q3685" s="1"/>
      <c r="R3685" s="1"/>
      <c r="S3685" s="1"/>
      <c r="T3685" s="1"/>
    </row>
    <row r="3686" spans="5:20" x14ac:dyDescent="0.25">
      <c r="E3686" s="1"/>
      <c r="K3686" s="1"/>
      <c r="O3686" s="1"/>
      <c r="P3686" s="1"/>
      <c r="Q3686" s="1"/>
      <c r="R3686" s="1"/>
      <c r="S3686" s="1"/>
      <c r="T3686" s="1"/>
    </row>
    <row r="3687" spans="5:20" x14ac:dyDescent="0.25">
      <c r="E3687" s="1"/>
      <c r="K3687" s="1"/>
      <c r="O3687" s="1"/>
      <c r="P3687" s="1"/>
      <c r="Q3687" s="1"/>
      <c r="R3687" s="1"/>
      <c r="S3687" s="1"/>
      <c r="T3687" s="1"/>
    </row>
    <row r="3688" spans="5:20" x14ac:dyDescent="0.25">
      <c r="E3688" s="1"/>
      <c r="K3688" s="1"/>
      <c r="O3688" s="1"/>
      <c r="P3688" s="1"/>
      <c r="Q3688" s="1"/>
      <c r="R3688" s="1"/>
      <c r="S3688" s="1"/>
      <c r="T3688" s="1"/>
    </row>
    <row r="3689" spans="5:20" x14ac:dyDescent="0.25">
      <c r="E3689" s="1"/>
      <c r="K3689" s="1"/>
      <c r="O3689" s="1"/>
      <c r="P3689" s="1"/>
      <c r="Q3689" s="1"/>
      <c r="R3689" s="1"/>
      <c r="S3689" s="1"/>
      <c r="T3689" s="1"/>
    </row>
    <row r="3690" spans="5:20" x14ac:dyDescent="0.25">
      <c r="E3690" s="1"/>
      <c r="K3690" s="1"/>
      <c r="O3690" s="1"/>
      <c r="P3690" s="1"/>
      <c r="Q3690" s="1"/>
      <c r="R3690" s="1"/>
      <c r="S3690" s="1"/>
      <c r="T3690" s="1"/>
    </row>
    <row r="3691" spans="5:20" x14ac:dyDescent="0.25">
      <c r="E3691" s="1"/>
      <c r="K3691" s="1"/>
      <c r="O3691" s="1"/>
      <c r="P3691" s="1"/>
      <c r="Q3691" s="1"/>
      <c r="R3691" s="1"/>
      <c r="S3691" s="1"/>
      <c r="T3691" s="1"/>
    </row>
    <row r="3692" spans="5:20" x14ac:dyDescent="0.25">
      <c r="E3692" s="1"/>
      <c r="K3692" s="1"/>
      <c r="O3692" s="1"/>
      <c r="P3692" s="1"/>
      <c r="Q3692" s="1"/>
      <c r="R3692" s="1"/>
      <c r="S3692" s="1"/>
      <c r="T3692" s="1"/>
    </row>
    <row r="3693" spans="5:20" x14ac:dyDescent="0.25">
      <c r="E3693" s="1"/>
      <c r="K3693" s="1"/>
      <c r="O3693" s="1"/>
      <c r="P3693" s="1"/>
      <c r="Q3693" s="1"/>
      <c r="R3693" s="1"/>
      <c r="S3693" s="1"/>
      <c r="T3693" s="1"/>
    </row>
    <row r="3694" spans="5:20" x14ac:dyDescent="0.25">
      <c r="E3694" s="1"/>
      <c r="K3694" s="1"/>
      <c r="O3694" s="1"/>
      <c r="P3694" s="1"/>
      <c r="Q3694" s="1"/>
      <c r="R3694" s="1"/>
      <c r="S3694" s="1"/>
      <c r="T3694" s="1"/>
    </row>
    <row r="3695" spans="5:20" x14ac:dyDescent="0.25">
      <c r="E3695" s="1"/>
      <c r="K3695" s="1"/>
      <c r="O3695" s="1"/>
      <c r="P3695" s="1"/>
      <c r="Q3695" s="1"/>
      <c r="R3695" s="1"/>
      <c r="S3695" s="1"/>
      <c r="T3695" s="1"/>
    </row>
    <row r="3696" spans="5:20" x14ac:dyDescent="0.25">
      <c r="E3696" s="1"/>
      <c r="K3696" s="1"/>
      <c r="O3696" s="1"/>
      <c r="P3696" s="1"/>
      <c r="Q3696" s="1"/>
      <c r="R3696" s="1"/>
      <c r="S3696" s="1"/>
      <c r="T3696" s="1"/>
    </row>
    <row r="3697" spans="5:20" x14ac:dyDescent="0.25">
      <c r="E3697" s="1"/>
      <c r="K3697" s="1"/>
      <c r="O3697" s="1"/>
      <c r="P3697" s="1"/>
      <c r="Q3697" s="1"/>
      <c r="R3697" s="1"/>
      <c r="S3697" s="1"/>
      <c r="T3697" s="1"/>
    </row>
    <row r="3698" spans="5:20" x14ac:dyDescent="0.25">
      <c r="E3698" s="1"/>
      <c r="K3698" s="1"/>
      <c r="O3698" s="1"/>
      <c r="P3698" s="1"/>
      <c r="Q3698" s="1"/>
      <c r="R3698" s="1"/>
      <c r="S3698" s="1"/>
      <c r="T3698" s="1"/>
    </row>
    <row r="3699" spans="5:20" x14ac:dyDescent="0.25">
      <c r="E3699" s="1"/>
      <c r="K3699" s="1"/>
      <c r="O3699" s="1"/>
      <c r="P3699" s="1"/>
      <c r="Q3699" s="1"/>
      <c r="R3699" s="1"/>
      <c r="S3699" s="1"/>
      <c r="T3699" s="1"/>
    </row>
    <row r="3700" spans="5:20" x14ac:dyDescent="0.25">
      <c r="E3700" s="1"/>
      <c r="K3700" s="1"/>
      <c r="O3700" s="1"/>
      <c r="P3700" s="1"/>
      <c r="Q3700" s="1"/>
      <c r="R3700" s="1"/>
      <c r="S3700" s="1"/>
      <c r="T3700" s="1"/>
    </row>
    <row r="3701" spans="5:20" x14ac:dyDescent="0.25">
      <c r="E3701" s="1"/>
      <c r="K3701" s="1"/>
      <c r="O3701" s="1"/>
      <c r="P3701" s="1"/>
      <c r="Q3701" s="1"/>
      <c r="R3701" s="1"/>
      <c r="S3701" s="1"/>
      <c r="T3701" s="1"/>
    </row>
    <row r="3702" spans="5:20" x14ac:dyDescent="0.25">
      <c r="E3702" s="1"/>
      <c r="K3702" s="1"/>
      <c r="O3702" s="1"/>
      <c r="P3702" s="1"/>
      <c r="Q3702" s="1"/>
      <c r="R3702" s="1"/>
      <c r="S3702" s="1"/>
      <c r="T3702" s="1"/>
    </row>
    <row r="3703" spans="5:20" x14ac:dyDescent="0.25">
      <c r="E3703" s="1"/>
      <c r="K3703" s="1"/>
      <c r="O3703" s="1"/>
      <c r="P3703" s="1"/>
      <c r="Q3703" s="1"/>
      <c r="R3703" s="1"/>
      <c r="S3703" s="1"/>
      <c r="T3703" s="1"/>
    </row>
    <row r="3704" spans="5:20" x14ac:dyDescent="0.25">
      <c r="E3704" s="1"/>
      <c r="K3704" s="1"/>
      <c r="O3704" s="1"/>
      <c r="P3704" s="1"/>
      <c r="Q3704" s="1"/>
      <c r="R3704" s="1"/>
      <c r="S3704" s="1"/>
      <c r="T3704" s="1"/>
    </row>
    <row r="3705" spans="5:20" x14ac:dyDescent="0.25">
      <c r="E3705" s="1"/>
      <c r="K3705" s="1"/>
      <c r="O3705" s="1"/>
      <c r="P3705" s="1"/>
      <c r="Q3705" s="1"/>
      <c r="R3705" s="1"/>
      <c r="S3705" s="1"/>
      <c r="T3705" s="1"/>
    </row>
    <row r="3706" spans="5:20" x14ac:dyDescent="0.25">
      <c r="E3706" s="1"/>
      <c r="K3706" s="1"/>
      <c r="O3706" s="1"/>
      <c r="P3706" s="1"/>
      <c r="Q3706" s="1"/>
      <c r="R3706" s="1"/>
      <c r="S3706" s="1"/>
      <c r="T3706" s="1"/>
    </row>
    <row r="3707" spans="5:20" x14ac:dyDescent="0.25">
      <c r="E3707" s="1"/>
      <c r="K3707" s="1"/>
      <c r="O3707" s="1"/>
      <c r="P3707" s="1"/>
      <c r="Q3707" s="1"/>
      <c r="R3707" s="1"/>
      <c r="S3707" s="1"/>
      <c r="T3707" s="1"/>
    </row>
    <row r="3708" spans="5:20" x14ac:dyDescent="0.25">
      <c r="E3708" s="1"/>
      <c r="K3708" s="1"/>
      <c r="O3708" s="1"/>
      <c r="P3708" s="1"/>
      <c r="Q3708" s="1"/>
      <c r="R3708" s="1"/>
      <c r="S3708" s="1"/>
      <c r="T3708" s="1"/>
    </row>
    <row r="3709" spans="5:20" x14ac:dyDescent="0.25">
      <c r="E3709" s="1"/>
      <c r="K3709" s="1"/>
      <c r="O3709" s="1"/>
      <c r="P3709" s="1"/>
      <c r="Q3709" s="1"/>
      <c r="R3709" s="1"/>
      <c r="S3709" s="1"/>
      <c r="T3709" s="1"/>
    </row>
    <row r="3710" spans="5:20" x14ac:dyDescent="0.25">
      <c r="E3710" s="1"/>
      <c r="K3710" s="1"/>
      <c r="O3710" s="1"/>
      <c r="P3710" s="1"/>
      <c r="Q3710" s="1"/>
      <c r="R3710" s="1"/>
      <c r="S3710" s="1"/>
      <c r="T3710" s="1"/>
    </row>
    <row r="3711" spans="5:20" x14ac:dyDescent="0.25">
      <c r="E3711" s="1"/>
      <c r="K3711" s="1"/>
      <c r="O3711" s="1"/>
      <c r="P3711" s="1"/>
      <c r="Q3711" s="1"/>
      <c r="R3711" s="1"/>
      <c r="S3711" s="1"/>
      <c r="T3711" s="1"/>
    </row>
    <row r="3712" spans="5:20" x14ac:dyDescent="0.25">
      <c r="E3712" s="1"/>
      <c r="K3712" s="1"/>
      <c r="O3712" s="1"/>
      <c r="P3712" s="1"/>
      <c r="Q3712" s="1"/>
      <c r="R3712" s="1"/>
      <c r="S3712" s="1"/>
      <c r="T3712" s="1"/>
    </row>
    <row r="3713" spans="5:20" x14ac:dyDescent="0.25">
      <c r="E3713" s="1"/>
      <c r="K3713" s="1"/>
      <c r="O3713" s="1"/>
      <c r="P3713" s="1"/>
      <c r="Q3713" s="1"/>
      <c r="R3713" s="1"/>
      <c r="S3713" s="1"/>
      <c r="T3713" s="1"/>
    </row>
    <row r="3714" spans="5:20" x14ac:dyDescent="0.25">
      <c r="E3714" s="1"/>
      <c r="K3714" s="1"/>
      <c r="O3714" s="1"/>
      <c r="P3714" s="1"/>
      <c r="Q3714" s="1"/>
      <c r="R3714" s="1"/>
      <c r="S3714" s="1"/>
      <c r="T3714" s="1"/>
    </row>
    <row r="3715" spans="5:20" x14ac:dyDescent="0.25">
      <c r="E3715" s="1"/>
      <c r="K3715" s="1"/>
      <c r="O3715" s="1"/>
      <c r="P3715" s="1"/>
      <c r="Q3715" s="1"/>
      <c r="R3715" s="1"/>
      <c r="S3715" s="1"/>
      <c r="T3715" s="1"/>
    </row>
    <row r="3716" spans="5:20" x14ac:dyDescent="0.25">
      <c r="E3716" s="1"/>
      <c r="K3716" s="1"/>
      <c r="O3716" s="1"/>
      <c r="P3716" s="1"/>
      <c r="Q3716" s="1"/>
      <c r="R3716" s="1"/>
      <c r="S3716" s="1"/>
      <c r="T3716" s="1"/>
    </row>
    <row r="3717" spans="5:20" x14ac:dyDescent="0.25">
      <c r="E3717" s="1"/>
      <c r="K3717" s="1"/>
      <c r="O3717" s="1"/>
      <c r="P3717" s="1"/>
      <c r="Q3717" s="1"/>
      <c r="R3717" s="1"/>
      <c r="S3717" s="1"/>
      <c r="T3717" s="1"/>
    </row>
    <row r="3718" spans="5:20" x14ac:dyDescent="0.25">
      <c r="E3718" s="1"/>
      <c r="K3718" s="1"/>
      <c r="O3718" s="1"/>
      <c r="P3718" s="1"/>
      <c r="Q3718" s="1"/>
      <c r="R3718" s="1"/>
      <c r="S3718" s="1"/>
      <c r="T3718" s="1"/>
    </row>
    <row r="3719" spans="5:20" x14ac:dyDescent="0.25">
      <c r="E3719" s="1"/>
      <c r="K3719" s="1"/>
      <c r="O3719" s="1"/>
      <c r="P3719" s="1"/>
      <c r="Q3719" s="1"/>
      <c r="R3719" s="1"/>
      <c r="S3719" s="1"/>
      <c r="T3719" s="1"/>
    </row>
    <row r="3720" spans="5:20" x14ac:dyDescent="0.25">
      <c r="E3720" s="1"/>
      <c r="K3720" s="1"/>
      <c r="O3720" s="1"/>
      <c r="P3720" s="1"/>
      <c r="Q3720" s="1"/>
      <c r="R3720" s="1"/>
      <c r="S3720" s="1"/>
      <c r="T3720" s="1"/>
    </row>
    <row r="3721" spans="5:20" x14ac:dyDescent="0.25">
      <c r="E3721" s="1"/>
      <c r="K3721" s="1"/>
      <c r="O3721" s="1"/>
      <c r="P3721" s="1"/>
      <c r="Q3721" s="1"/>
      <c r="R3721" s="1"/>
      <c r="S3721" s="1"/>
      <c r="T3721" s="1"/>
    </row>
    <row r="3722" spans="5:20" x14ac:dyDescent="0.25">
      <c r="E3722" s="1"/>
      <c r="K3722" s="1"/>
      <c r="O3722" s="1"/>
      <c r="P3722" s="1"/>
      <c r="Q3722" s="1"/>
      <c r="R3722" s="1"/>
      <c r="S3722" s="1"/>
      <c r="T3722" s="1"/>
    </row>
    <row r="3723" spans="5:20" x14ac:dyDescent="0.25">
      <c r="E3723" s="1"/>
      <c r="K3723" s="1"/>
      <c r="O3723" s="1"/>
      <c r="P3723" s="1"/>
      <c r="Q3723" s="1"/>
      <c r="R3723" s="1"/>
      <c r="S3723" s="1"/>
      <c r="T3723" s="1"/>
    </row>
    <row r="3724" spans="5:20" x14ac:dyDescent="0.25">
      <c r="E3724" s="1"/>
      <c r="K3724" s="1"/>
      <c r="O3724" s="1"/>
      <c r="P3724" s="1"/>
      <c r="Q3724" s="1"/>
      <c r="R3724" s="1"/>
      <c r="S3724" s="1"/>
      <c r="T3724" s="1"/>
    </row>
    <row r="3725" spans="5:20" x14ac:dyDescent="0.25">
      <c r="E3725" s="1"/>
      <c r="K3725" s="1"/>
      <c r="O3725" s="1"/>
      <c r="P3725" s="1"/>
      <c r="Q3725" s="1"/>
      <c r="R3725" s="1"/>
      <c r="S3725" s="1"/>
      <c r="T3725" s="1"/>
    </row>
    <row r="3726" spans="5:20" x14ac:dyDescent="0.25">
      <c r="E3726" s="1"/>
      <c r="K3726" s="1"/>
      <c r="O3726" s="1"/>
      <c r="P3726" s="1"/>
      <c r="Q3726" s="1"/>
      <c r="R3726" s="1"/>
      <c r="S3726" s="1"/>
      <c r="T3726" s="1"/>
    </row>
    <row r="3727" spans="5:20" x14ac:dyDescent="0.25">
      <c r="E3727" s="1"/>
      <c r="K3727" s="1"/>
      <c r="O3727" s="1"/>
      <c r="P3727" s="1"/>
      <c r="Q3727" s="1"/>
      <c r="R3727" s="1"/>
      <c r="S3727" s="1"/>
      <c r="T3727" s="1"/>
    </row>
    <row r="3728" spans="5:20" x14ac:dyDescent="0.25">
      <c r="E3728" s="1"/>
      <c r="K3728" s="1"/>
      <c r="O3728" s="1"/>
      <c r="P3728" s="1"/>
      <c r="Q3728" s="1"/>
      <c r="R3728" s="1"/>
      <c r="S3728" s="1"/>
      <c r="T3728" s="1"/>
    </row>
    <row r="3729" spans="5:20" x14ac:dyDescent="0.25">
      <c r="E3729" s="1"/>
      <c r="K3729" s="1"/>
      <c r="O3729" s="1"/>
      <c r="P3729" s="1"/>
      <c r="Q3729" s="1"/>
      <c r="R3729" s="1"/>
      <c r="S3729" s="1"/>
      <c r="T3729" s="1"/>
    </row>
    <row r="3730" spans="5:20" x14ac:dyDescent="0.25">
      <c r="E3730" s="1"/>
      <c r="K3730" s="1"/>
      <c r="O3730" s="1"/>
      <c r="P3730" s="1"/>
      <c r="Q3730" s="1"/>
      <c r="R3730" s="1"/>
      <c r="S3730" s="1"/>
      <c r="T3730" s="1"/>
    </row>
    <row r="3731" spans="5:20" x14ac:dyDescent="0.25">
      <c r="E3731" s="1"/>
      <c r="K3731" s="1"/>
      <c r="O3731" s="1"/>
      <c r="P3731" s="1"/>
      <c r="Q3731" s="1"/>
      <c r="R3731" s="1"/>
      <c r="S3731" s="1"/>
      <c r="T3731" s="1"/>
    </row>
    <row r="3732" spans="5:20" x14ac:dyDescent="0.25">
      <c r="E3732" s="1"/>
      <c r="K3732" s="1"/>
      <c r="O3732" s="1"/>
      <c r="P3732" s="1"/>
      <c r="Q3732" s="1"/>
      <c r="R3732" s="1"/>
      <c r="S3732" s="1"/>
      <c r="T3732" s="1"/>
    </row>
    <row r="3733" spans="5:20" x14ac:dyDescent="0.25">
      <c r="E3733" s="1"/>
      <c r="K3733" s="1"/>
      <c r="O3733" s="1"/>
      <c r="P3733" s="1"/>
      <c r="Q3733" s="1"/>
      <c r="R3733" s="1"/>
      <c r="S3733" s="1"/>
      <c r="T3733" s="1"/>
    </row>
    <row r="3734" spans="5:20" x14ac:dyDescent="0.25">
      <c r="E3734" s="1"/>
      <c r="K3734" s="1"/>
      <c r="O3734" s="1"/>
      <c r="P3734" s="1"/>
      <c r="Q3734" s="1"/>
      <c r="R3734" s="1"/>
      <c r="S3734" s="1"/>
      <c r="T3734" s="1"/>
    </row>
    <row r="3735" spans="5:20" x14ac:dyDescent="0.25">
      <c r="E3735" s="1"/>
      <c r="K3735" s="1"/>
      <c r="O3735" s="1"/>
      <c r="P3735" s="1"/>
      <c r="Q3735" s="1"/>
      <c r="R3735" s="1"/>
      <c r="S3735" s="1"/>
      <c r="T3735" s="1"/>
    </row>
    <row r="3736" spans="5:20" x14ac:dyDescent="0.25">
      <c r="E3736" s="1"/>
      <c r="K3736" s="1"/>
      <c r="O3736" s="1"/>
      <c r="P3736" s="1"/>
      <c r="Q3736" s="1"/>
      <c r="R3736" s="1"/>
      <c r="S3736" s="1"/>
      <c r="T3736" s="1"/>
    </row>
    <row r="3737" spans="5:20" x14ac:dyDescent="0.25">
      <c r="E3737" s="1"/>
      <c r="K3737" s="1"/>
      <c r="O3737" s="1"/>
      <c r="P3737" s="1"/>
      <c r="Q3737" s="1"/>
      <c r="R3737" s="1"/>
      <c r="S3737" s="1"/>
      <c r="T3737" s="1"/>
    </row>
    <row r="3738" spans="5:20" x14ac:dyDescent="0.25">
      <c r="E3738" s="1"/>
      <c r="K3738" s="1"/>
      <c r="O3738" s="1"/>
      <c r="P3738" s="1"/>
      <c r="Q3738" s="1"/>
      <c r="R3738" s="1"/>
      <c r="S3738" s="1"/>
      <c r="T3738" s="1"/>
    </row>
    <row r="3739" spans="5:20" x14ac:dyDescent="0.25">
      <c r="E3739" s="1"/>
      <c r="K3739" s="1"/>
      <c r="O3739" s="1"/>
      <c r="P3739" s="1"/>
      <c r="Q3739" s="1"/>
      <c r="R3739" s="1"/>
      <c r="S3739" s="1"/>
      <c r="T3739" s="1"/>
    </row>
    <row r="3740" spans="5:20" x14ac:dyDescent="0.25">
      <c r="E3740" s="1"/>
      <c r="K3740" s="1"/>
      <c r="O3740" s="1"/>
      <c r="P3740" s="1"/>
      <c r="Q3740" s="1"/>
      <c r="R3740" s="1"/>
      <c r="S3740" s="1"/>
      <c r="T3740" s="1"/>
    </row>
    <row r="3741" spans="5:20" x14ac:dyDescent="0.25">
      <c r="E3741" s="1"/>
      <c r="K3741" s="1"/>
      <c r="O3741" s="1"/>
      <c r="P3741" s="1"/>
      <c r="Q3741" s="1"/>
      <c r="R3741" s="1"/>
      <c r="S3741" s="1"/>
      <c r="T3741" s="1"/>
    </row>
    <row r="3742" spans="5:20" x14ac:dyDescent="0.25">
      <c r="E3742" s="1"/>
      <c r="K3742" s="1"/>
      <c r="O3742" s="1"/>
      <c r="P3742" s="1"/>
      <c r="Q3742" s="1"/>
      <c r="R3742" s="1"/>
      <c r="S3742" s="1"/>
      <c r="T3742" s="1"/>
    </row>
    <row r="3743" spans="5:20" x14ac:dyDescent="0.25">
      <c r="E3743" s="1"/>
      <c r="K3743" s="1"/>
      <c r="O3743" s="1"/>
      <c r="P3743" s="1"/>
      <c r="Q3743" s="1"/>
      <c r="R3743" s="1"/>
      <c r="S3743" s="1"/>
      <c r="T3743" s="1"/>
    </row>
    <row r="3744" spans="5:20" x14ac:dyDescent="0.25">
      <c r="E3744" s="1"/>
      <c r="K3744" s="1"/>
      <c r="O3744" s="1"/>
      <c r="P3744" s="1"/>
      <c r="Q3744" s="1"/>
      <c r="R3744" s="1"/>
      <c r="S3744" s="1"/>
      <c r="T3744" s="1"/>
    </row>
    <row r="3745" spans="5:20" x14ac:dyDescent="0.25">
      <c r="E3745" s="1"/>
      <c r="K3745" s="1"/>
      <c r="O3745" s="1"/>
      <c r="P3745" s="1"/>
      <c r="Q3745" s="1"/>
      <c r="R3745" s="1"/>
      <c r="S3745" s="1"/>
      <c r="T3745" s="1"/>
    </row>
    <row r="3746" spans="5:20" x14ac:dyDescent="0.25">
      <c r="E3746" s="1"/>
      <c r="K3746" s="1"/>
      <c r="O3746" s="1"/>
      <c r="P3746" s="1"/>
      <c r="Q3746" s="1"/>
      <c r="R3746" s="1"/>
      <c r="S3746" s="1"/>
      <c r="T3746" s="1"/>
    </row>
    <row r="3747" spans="5:20" x14ac:dyDescent="0.25">
      <c r="E3747" s="1"/>
      <c r="K3747" s="1"/>
      <c r="O3747" s="1"/>
      <c r="P3747" s="1"/>
      <c r="Q3747" s="1"/>
      <c r="R3747" s="1"/>
      <c r="S3747" s="1"/>
      <c r="T3747" s="1"/>
    </row>
    <row r="3748" spans="5:20" x14ac:dyDescent="0.25">
      <c r="E3748" s="1"/>
      <c r="K3748" s="1"/>
      <c r="O3748" s="1"/>
      <c r="P3748" s="1"/>
      <c r="Q3748" s="1"/>
      <c r="R3748" s="1"/>
      <c r="S3748" s="1"/>
      <c r="T3748" s="1"/>
    </row>
    <row r="3749" spans="5:20" x14ac:dyDescent="0.25">
      <c r="E3749" s="1"/>
      <c r="K3749" s="1"/>
      <c r="O3749" s="1"/>
      <c r="P3749" s="1"/>
      <c r="Q3749" s="1"/>
      <c r="R3749" s="1"/>
      <c r="S3749" s="1"/>
      <c r="T3749" s="1"/>
    </row>
    <row r="3750" spans="5:20" x14ac:dyDescent="0.25">
      <c r="E3750" s="1"/>
      <c r="K3750" s="1"/>
      <c r="O3750" s="1"/>
      <c r="P3750" s="1"/>
      <c r="Q3750" s="1"/>
      <c r="R3750" s="1"/>
      <c r="S3750" s="1"/>
      <c r="T3750" s="1"/>
    </row>
    <row r="3751" spans="5:20" x14ac:dyDescent="0.25">
      <c r="E3751" s="1"/>
      <c r="K3751" s="1"/>
      <c r="O3751" s="1"/>
      <c r="P3751" s="1"/>
      <c r="Q3751" s="1"/>
      <c r="R3751" s="1"/>
      <c r="S3751" s="1"/>
      <c r="T3751" s="1"/>
    </row>
    <row r="3752" spans="5:20" x14ac:dyDescent="0.25">
      <c r="E3752" s="1"/>
      <c r="K3752" s="1"/>
      <c r="O3752" s="1"/>
      <c r="P3752" s="1"/>
      <c r="Q3752" s="1"/>
      <c r="R3752" s="1"/>
      <c r="S3752" s="1"/>
      <c r="T3752" s="1"/>
    </row>
    <row r="3753" spans="5:20" x14ac:dyDescent="0.25">
      <c r="E3753" s="1"/>
      <c r="K3753" s="1"/>
      <c r="O3753" s="1"/>
      <c r="P3753" s="1"/>
      <c r="Q3753" s="1"/>
      <c r="R3753" s="1"/>
      <c r="S3753" s="1"/>
      <c r="T3753" s="1"/>
    </row>
    <row r="3754" spans="5:20" x14ac:dyDescent="0.25">
      <c r="E3754" s="1"/>
      <c r="K3754" s="1"/>
      <c r="O3754" s="1"/>
      <c r="P3754" s="1"/>
      <c r="Q3754" s="1"/>
      <c r="R3754" s="1"/>
      <c r="S3754" s="1"/>
      <c r="T3754" s="1"/>
    </row>
    <row r="3755" spans="5:20" x14ac:dyDescent="0.25">
      <c r="E3755" s="1"/>
      <c r="K3755" s="1"/>
      <c r="O3755" s="1"/>
      <c r="P3755" s="1"/>
      <c r="Q3755" s="1"/>
      <c r="R3755" s="1"/>
      <c r="S3755" s="1"/>
      <c r="T3755" s="1"/>
    </row>
    <row r="3756" spans="5:20" x14ac:dyDescent="0.25">
      <c r="E3756" s="1"/>
      <c r="K3756" s="1"/>
      <c r="O3756" s="1"/>
      <c r="P3756" s="1"/>
      <c r="Q3756" s="1"/>
      <c r="R3756" s="1"/>
      <c r="S3756" s="1"/>
      <c r="T3756" s="1"/>
    </row>
    <row r="3757" spans="5:20" x14ac:dyDescent="0.25">
      <c r="E3757" s="1"/>
      <c r="K3757" s="1"/>
      <c r="O3757" s="1"/>
      <c r="P3757" s="1"/>
      <c r="Q3757" s="1"/>
      <c r="R3757" s="1"/>
      <c r="S3757" s="1"/>
      <c r="T3757" s="1"/>
    </row>
    <row r="3758" spans="5:20" x14ac:dyDescent="0.25">
      <c r="E3758" s="1"/>
      <c r="K3758" s="1"/>
      <c r="O3758" s="1"/>
      <c r="P3758" s="1"/>
      <c r="Q3758" s="1"/>
      <c r="R3758" s="1"/>
      <c r="S3758" s="1"/>
      <c r="T3758" s="1"/>
    </row>
    <row r="3759" spans="5:20" x14ac:dyDescent="0.25">
      <c r="E3759" s="1"/>
      <c r="K3759" s="1"/>
      <c r="O3759" s="1"/>
      <c r="P3759" s="1"/>
      <c r="Q3759" s="1"/>
      <c r="R3759" s="1"/>
      <c r="S3759" s="1"/>
      <c r="T3759" s="1"/>
    </row>
    <row r="3760" spans="5:20" x14ac:dyDescent="0.25">
      <c r="E3760" s="1"/>
      <c r="K3760" s="1"/>
      <c r="O3760" s="1"/>
      <c r="P3760" s="1"/>
      <c r="Q3760" s="1"/>
      <c r="R3760" s="1"/>
      <c r="S3760" s="1"/>
      <c r="T3760" s="1"/>
    </row>
    <row r="3761" spans="5:20" x14ac:dyDescent="0.25">
      <c r="E3761" s="1"/>
      <c r="K3761" s="1"/>
      <c r="O3761" s="1"/>
      <c r="P3761" s="1"/>
      <c r="Q3761" s="1"/>
      <c r="R3761" s="1"/>
      <c r="S3761" s="1"/>
      <c r="T3761" s="1"/>
    </row>
    <row r="3762" spans="5:20" x14ac:dyDescent="0.25">
      <c r="E3762" s="1"/>
      <c r="K3762" s="1"/>
      <c r="O3762" s="1"/>
      <c r="P3762" s="1"/>
      <c r="Q3762" s="1"/>
      <c r="R3762" s="1"/>
      <c r="S3762" s="1"/>
      <c r="T3762" s="1"/>
    </row>
    <row r="3763" spans="5:20" x14ac:dyDescent="0.25">
      <c r="E3763" s="1"/>
      <c r="K3763" s="1"/>
      <c r="O3763" s="1"/>
      <c r="P3763" s="1"/>
      <c r="Q3763" s="1"/>
      <c r="R3763" s="1"/>
      <c r="S3763" s="1"/>
      <c r="T3763" s="1"/>
    </row>
    <row r="3764" spans="5:20" x14ac:dyDescent="0.25">
      <c r="E3764" s="1"/>
      <c r="K3764" s="1"/>
      <c r="O3764" s="1"/>
      <c r="P3764" s="1"/>
      <c r="Q3764" s="1"/>
      <c r="R3764" s="1"/>
      <c r="S3764" s="1"/>
      <c r="T3764" s="1"/>
    </row>
    <row r="3765" spans="5:20" x14ac:dyDescent="0.25">
      <c r="E3765" s="1"/>
      <c r="K3765" s="1"/>
      <c r="O3765" s="1"/>
      <c r="P3765" s="1"/>
      <c r="Q3765" s="1"/>
      <c r="R3765" s="1"/>
      <c r="S3765" s="1"/>
      <c r="T3765" s="1"/>
    </row>
    <row r="3766" spans="5:20" x14ac:dyDescent="0.25">
      <c r="E3766" s="1"/>
      <c r="K3766" s="1"/>
      <c r="O3766" s="1"/>
      <c r="P3766" s="1"/>
      <c r="Q3766" s="1"/>
      <c r="R3766" s="1"/>
      <c r="S3766" s="1"/>
      <c r="T3766" s="1"/>
    </row>
    <row r="3767" spans="5:20" x14ac:dyDescent="0.25">
      <c r="E3767" s="1"/>
      <c r="K3767" s="1"/>
      <c r="O3767" s="1"/>
      <c r="P3767" s="1"/>
      <c r="Q3767" s="1"/>
      <c r="R3767" s="1"/>
      <c r="S3767" s="1"/>
      <c r="T3767" s="1"/>
    </row>
    <row r="3768" spans="5:20" x14ac:dyDescent="0.25">
      <c r="E3768" s="1"/>
      <c r="K3768" s="1"/>
      <c r="O3768" s="1"/>
      <c r="P3768" s="1"/>
      <c r="Q3768" s="1"/>
      <c r="R3768" s="1"/>
      <c r="S3768" s="1"/>
      <c r="T3768" s="1"/>
    </row>
    <row r="3769" spans="5:20" x14ac:dyDescent="0.25">
      <c r="E3769" s="1"/>
      <c r="K3769" s="1"/>
      <c r="O3769" s="1"/>
      <c r="P3769" s="1"/>
      <c r="Q3769" s="1"/>
      <c r="R3769" s="1"/>
      <c r="S3769" s="1"/>
      <c r="T3769" s="1"/>
    </row>
    <row r="3770" spans="5:20" x14ac:dyDescent="0.25">
      <c r="E3770" s="1"/>
      <c r="K3770" s="1"/>
      <c r="O3770" s="1"/>
      <c r="P3770" s="1"/>
      <c r="Q3770" s="1"/>
      <c r="R3770" s="1"/>
      <c r="S3770" s="1"/>
      <c r="T3770" s="1"/>
    </row>
    <row r="3771" spans="5:20" x14ac:dyDescent="0.25">
      <c r="E3771" s="1"/>
      <c r="K3771" s="1"/>
      <c r="O3771" s="1"/>
      <c r="P3771" s="1"/>
      <c r="Q3771" s="1"/>
      <c r="R3771" s="1"/>
      <c r="S3771" s="1"/>
      <c r="T3771" s="1"/>
    </row>
    <row r="3772" spans="5:20" x14ac:dyDescent="0.25">
      <c r="E3772" s="1"/>
      <c r="K3772" s="1"/>
      <c r="O3772" s="1"/>
      <c r="P3772" s="1"/>
      <c r="Q3772" s="1"/>
      <c r="R3772" s="1"/>
      <c r="S3772" s="1"/>
      <c r="T3772" s="1"/>
    </row>
    <row r="3773" spans="5:20" x14ac:dyDescent="0.25">
      <c r="E3773" s="1"/>
      <c r="K3773" s="1"/>
      <c r="O3773" s="1"/>
      <c r="P3773" s="1"/>
      <c r="Q3773" s="1"/>
      <c r="R3773" s="1"/>
      <c r="S3773" s="1"/>
      <c r="T3773" s="1"/>
    </row>
    <row r="3774" spans="5:20" x14ac:dyDescent="0.25">
      <c r="E3774" s="1"/>
      <c r="K3774" s="1"/>
      <c r="O3774" s="1"/>
      <c r="P3774" s="1"/>
      <c r="Q3774" s="1"/>
      <c r="R3774" s="1"/>
      <c r="S3774" s="1"/>
      <c r="T3774" s="1"/>
    </row>
    <row r="3775" spans="5:20" x14ac:dyDescent="0.25">
      <c r="E3775" s="1"/>
      <c r="K3775" s="1"/>
      <c r="O3775" s="1"/>
      <c r="P3775" s="1"/>
      <c r="Q3775" s="1"/>
      <c r="R3775" s="1"/>
      <c r="S3775" s="1"/>
      <c r="T3775" s="1"/>
    </row>
    <row r="3776" spans="5:20" x14ac:dyDescent="0.25">
      <c r="E3776" s="1"/>
      <c r="K3776" s="1"/>
      <c r="O3776" s="1"/>
      <c r="P3776" s="1"/>
      <c r="Q3776" s="1"/>
      <c r="R3776" s="1"/>
      <c r="S3776" s="1"/>
      <c r="T3776" s="1"/>
    </row>
    <row r="3777" spans="5:20" x14ac:dyDescent="0.25">
      <c r="E3777" s="1"/>
      <c r="K3777" s="1"/>
      <c r="O3777" s="1"/>
      <c r="P3777" s="1"/>
      <c r="Q3777" s="1"/>
      <c r="R3777" s="1"/>
      <c r="S3777" s="1"/>
      <c r="T3777" s="1"/>
    </row>
    <row r="3778" spans="5:20" x14ac:dyDescent="0.25">
      <c r="E3778" s="1"/>
      <c r="K3778" s="1"/>
      <c r="O3778" s="1"/>
      <c r="P3778" s="1"/>
      <c r="Q3778" s="1"/>
      <c r="R3778" s="1"/>
      <c r="S3778" s="1"/>
      <c r="T3778" s="1"/>
    </row>
    <row r="3779" spans="5:20" x14ac:dyDescent="0.25">
      <c r="E3779" s="1"/>
      <c r="K3779" s="1"/>
      <c r="O3779" s="1"/>
      <c r="P3779" s="1"/>
      <c r="Q3779" s="1"/>
      <c r="R3779" s="1"/>
      <c r="S3779" s="1"/>
      <c r="T3779" s="1"/>
    </row>
    <row r="3780" spans="5:20" x14ac:dyDescent="0.25">
      <c r="E3780" s="1"/>
      <c r="K3780" s="1"/>
      <c r="O3780" s="1"/>
      <c r="P3780" s="1"/>
      <c r="Q3780" s="1"/>
      <c r="R3780" s="1"/>
      <c r="S3780" s="1"/>
      <c r="T3780" s="1"/>
    </row>
    <row r="3781" spans="5:20" x14ac:dyDescent="0.25">
      <c r="E3781" s="1"/>
      <c r="K3781" s="1"/>
      <c r="O3781" s="1"/>
      <c r="P3781" s="1"/>
      <c r="Q3781" s="1"/>
      <c r="R3781" s="1"/>
      <c r="S3781" s="1"/>
      <c r="T3781" s="1"/>
    </row>
    <row r="3782" spans="5:20" x14ac:dyDescent="0.25">
      <c r="E3782" s="1"/>
      <c r="K3782" s="1"/>
      <c r="O3782" s="1"/>
      <c r="P3782" s="1"/>
      <c r="Q3782" s="1"/>
      <c r="R3782" s="1"/>
      <c r="S3782" s="1"/>
      <c r="T3782" s="1"/>
    </row>
    <row r="3783" spans="5:20" x14ac:dyDescent="0.25">
      <c r="E3783" s="1"/>
      <c r="K3783" s="1"/>
      <c r="O3783" s="1"/>
      <c r="P3783" s="1"/>
      <c r="Q3783" s="1"/>
      <c r="R3783" s="1"/>
      <c r="S3783" s="1"/>
      <c r="T3783" s="1"/>
    </row>
    <row r="3784" spans="5:20" x14ac:dyDescent="0.25">
      <c r="E3784" s="1"/>
      <c r="K3784" s="1"/>
      <c r="O3784" s="1"/>
      <c r="P3784" s="1"/>
      <c r="Q3784" s="1"/>
      <c r="R3784" s="1"/>
      <c r="S3784" s="1"/>
      <c r="T3784" s="1"/>
    </row>
    <row r="3785" spans="5:20" x14ac:dyDescent="0.25">
      <c r="E3785" s="1"/>
      <c r="K3785" s="1"/>
      <c r="O3785" s="1"/>
      <c r="P3785" s="1"/>
      <c r="Q3785" s="1"/>
      <c r="R3785" s="1"/>
      <c r="S3785" s="1"/>
      <c r="T3785" s="1"/>
    </row>
    <row r="3786" spans="5:20" x14ac:dyDescent="0.25">
      <c r="E3786" s="1"/>
      <c r="K3786" s="1"/>
      <c r="O3786" s="1"/>
      <c r="P3786" s="1"/>
      <c r="Q3786" s="1"/>
      <c r="R3786" s="1"/>
      <c r="S3786" s="1"/>
      <c r="T3786" s="1"/>
    </row>
    <row r="3787" spans="5:20" x14ac:dyDescent="0.25">
      <c r="E3787" s="1"/>
      <c r="K3787" s="1"/>
      <c r="O3787" s="1"/>
      <c r="P3787" s="1"/>
      <c r="Q3787" s="1"/>
      <c r="R3787" s="1"/>
      <c r="S3787" s="1"/>
      <c r="T3787" s="1"/>
    </row>
    <row r="3788" spans="5:20" x14ac:dyDescent="0.25">
      <c r="E3788" s="1"/>
      <c r="K3788" s="1"/>
      <c r="O3788" s="1"/>
      <c r="P3788" s="1"/>
      <c r="Q3788" s="1"/>
      <c r="R3788" s="1"/>
      <c r="S3788" s="1"/>
      <c r="T3788" s="1"/>
    </row>
    <row r="3789" spans="5:20" x14ac:dyDescent="0.25">
      <c r="E3789" s="1"/>
      <c r="K3789" s="1"/>
      <c r="O3789" s="1"/>
      <c r="P3789" s="1"/>
      <c r="Q3789" s="1"/>
      <c r="R3789" s="1"/>
      <c r="S3789" s="1"/>
      <c r="T3789" s="1"/>
    </row>
    <row r="3790" spans="5:20" x14ac:dyDescent="0.25">
      <c r="E3790" s="1"/>
      <c r="K3790" s="1"/>
      <c r="O3790" s="1"/>
      <c r="P3790" s="1"/>
      <c r="Q3790" s="1"/>
      <c r="R3790" s="1"/>
      <c r="S3790" s="1"/>
      <c r="T3790" s="1"/>
    </row>
    <row r="3791" spans="5:20" x14ac:dyDescent="0.25">
      <c r="E3791" s="1"/>
      <c r="K3791" s="1"/>
      <c r="O3791" s="1"/>
      <c r="P3791" s="1"/>
      <c r="Q3791" s="1"/>
      <c r="R3791" s="1"/>
      <c r="S3791" s="1"/>
      <c r="T3791" s="1"/>
    </row>
    <row r="3792" spans="5:20" x14ac:dyDescent="0.25">
      <c r="E3792" s="1"/>
      <c r="K3792" s="1"/>
      <c r="O3792" s="1"/>
      <c r="P3792" s="1"/>
      <c r="Q3792" s="1"/>
      <c r="R3792" s="1"/>
      <c r="S3792" s="1"/>
      <c r="T3792" s="1"/>
    </row>
    <row r="3793" spans="5:20" x14ac:dyDescent="0.25">
      <c r="E3793" s="1"/>
      <c r="K3793" s="1"/>
      <c r="O3793" s="1"/>
      <c r="P3793" s="1"/>
      <c r="Q3793" s="1"/>
      <c r="R3793" s="1"/>
      <c r="S3793" s="1"/>
      <c r="T3793" s="1"/>
    </row>
    <row r="3794" spans="5:20" x14ac:dyDescent="0.25">
      <c r="E3794" s="1"/>
      <c r="K3794" s="1"/>
      <c r="O3794" s="1"/>
      <c r="P3794" s="1"/>
      <c r="Q3794" s="1"/>
      <c r="R3794" s="1"/>
      <c r="S3794" s="1"/>
      <c r="T3794" s="1"/>
    </row>
    <row r="3795" spans="5:20" x14ac:dyDescent="0.25">
      <c r="E3795" s="1"/>
      <c r="K3795" s="1"/>
      <c r="O3795" s="1"/>
      <c r="P3795" s="1"/>
      <c r="Q3795" s="1"/>
      <c r="R3795" s="1"/>
      <c r="S3795" s="1"/>
      <c r="T3795" s="1"/>
    </row>
    <row r="3796" spans="5:20" x14ac:dyDescent="0.25">
      <c r="E3796" s="1"/>
      <c r="K3796" s="1"/>
      <c r="O3796" s="1"/>
      <c r="P3796" s="1"/>
      <c r="Q3796" s="1"/>
      <c r="R3796" s="1"/>
      <c r="S3796" s="1"/>
      <c r="T3796" s="1"/>
    </row>
    <row r="3797" spans="5:20" x14ac:dyDescent="0.25">
      <c r="E3797" s="1"/>
      <c r="K3797" s="1"/>
      <c r="O3797" s="1"/>
      <c r="P3797" s="1"/>
      <c r="Q3797" s="1"/>
      <c r="R3797" s="1"/>
      <c r="S3797" s="1"/>
      <c r="T3797" s="1"/>
    </row>
    <row r="3798" spans="5:20" x14ac:dyDescent="0.25">
      <c r="E3798" s="1"/>
      <c r="K3798" s="1"/>
      <c r="O3798" s="1"/>
      <c r="P3798" s="1"/>
      <c r="Q3798" s="1"/>
      <c r="R3798" s="1"/>
      <c r="S3798" s="1"/>
      <c r="T3798" s="1"/>
    </row>
    <row r="3799" spans="5:20" x14ac:dyDescent="0.25">
      <c r="E3799" s="1"/>
      <c r="K3799" s="1"/>
      <c r="O3799" s="1"/>
      <c r="P3799" s="1"/>
      <c r="Q3799" s="1"/>
      <c r="R3799" s="1"/>
      <c r="S3799" s="1"/>
      <c r="T3799" s="1"/>
    </row>
    <row r="3800" spans="5:20" x14ac:dyDescent="0.25">
      <c r="E3800" s="1"/>
      <c r="K3800" s="1"/>
      <c r="O3800" s="1"/>
      <c r="P3800" s="1"/>
      <c r="Q3800" s="1"/>
      <c r="R3800" s="1"/>
      <c r="S3800" s="1"/>
      <c r="T3800" s="1"/>
    </row>
    <row r="3801" spans="5:20" x14ac:dyDescent="0.25">
      <c r="E3801" s="1"/>
      <c r="K3801" s="1"/>
      <c r="O3801" s="1"/>
      <c r="P3801" s="1"/>
      <c r="Q3801" s="1"/>
      <c r="R3801" s="1"/>
      <c r="S3801" s="1"/>
      <c r="T3801" s="1"/>
    </row>
    <row r="3802" spans="5:20" x14ac:dyDescent="0.25">
      <c r="E3802" s="1"/>
      <c r="K3802" s="1"/>
      <c r="O3802" s="1"/>
      <c r="P3802" s="1"/>
      <c r="Q3802" s="1"/>
      <c r="R3802" s="1"/>
      <c r="S3802" s="1"/>
      <c r="T3802" s="1"/>
    </row>
    <row r="3803" spans="5:20" x14ac:dyDescent="0.25">
      <c r="E3803" s="1"/>
      <c r="K3803" s="1"/>
      <c r="O3803" s="1"/>
      <c r="P3803" s="1"/>
      <c r="Q3803" s="1"/>
      <c r="R3803" s="1"/>
      <c r="S3803" s="1"/>
      <c r="T3803" s="1"/>
    </row>
    <row r="3804" spans="5:20" x14ac:dyDescent="0.25">
      <c r="E3804" s="1"/>
      <c r="K3804" s="1"/>
      <c r="O3804" s="1"/>
      <c r="P3804" s="1"/>
      <c r="Q3804" s="1"/>
      <c r="R3804" s="1"/>
      <c r="S3804" s="1"/>
      <c r="T3804" s="1"/>
    </row>
    <row r="3805" spans="5:20" x14ac:dyDescent="0.25">
      <c r="E3805" s="1"/>
      <c r="K3805" s="1"/>
      <c r="O3805" s="1"/>
      <c r="P3805" s="1"/>
      <c r="Q3805" s="1"/>
      <c r="R3805" s="1"/>
      <c r="S3805" s="1"/>
      <c r="T3805" s="1"/>
    </row>
    <row r="3806" spans="5:20" x14ac:dyDescent="0.25">
      <c r="E3806" s="1"/>
      <c r="K3806" s="1"/>
      <c r="O3806" s="1"/>
      <c r="P3806" s="1"/>
      <c r="Q3806" s="1"/>
      <c r="R3806" s="1"/>
      <c r="S3806" s="1"/>
      <c r="T3806" s="1"/>
    </row>
    <row r="3807" spans="5:20" x14ac:dyDescent="0.25">
      <c r="E3807" s="1"/>
      <c r="K3807" s="1"/>
      <c r="O3807" s="1"/>
      <c r="P3807" s="1"/>
      <c r="Q3807" s="1"/>
      <c r="R3807" s="1"/>
      <c r="S3807" s="1"/>
      <c r="T3807" s="1"/>
    </row>
    <row r="3808" spans="5:20" x14ac:dyDescent="0.25">
      <c r="E3808" s="1"/>
      <c r="K3808" s="1"/>
      <c r="O3808" s="1"/>
      <c r="P3808" s="1"/>
      <c r="Q3808" s="1"/>
      <c r="R3808" s="1"/>
      <c r="S3808" s="1"/>
      <c r="T3808" s="1"/>
    </row>
    <row r="3809" spans="5:20" x14ac:dyDescent="0.25">
      <c r="E3809" s="1"/>
      <c r="K3809" s="1"/>
      <c r="O3809" s="1"/>
      <c r="P3809" s="1"/>
      <c r="Q3809" s="1"/>
      <c r="R3809" s="1"/>
      <c r="S3809" s="1"/>
      <c r="T3809" s="1"/>
    </row>
    <row r="3810" spans="5:20" x14ac:dyDescent="0.25">
      <c r="E3810" s="1"/>
      <c r="K3810" s="1"/>
      <c r="O3810" s="1"/>
      <c r="P3810" s="1"/>
      <c r="Q3810" s="1"/>
      <c r="R3810" s="1"/>
      <c r="S3810" s="1"/>
      <c r="T3810" s="1"/>
    </row>
    <row r="3811" spans="5:20" x14ac:dyDescent="0.25">
      <c r="E3811" s="1"/>
      <c r="K3811" s="1"/>
      <c r="O3811" s="1"/>
      <c r="P3811" s="1"/>
      <c r="Q3811" s="1"/>
      <c r="R3811" s="1"/>
      <c r="S3811" s="1"/>
      <c r="T3811" s="1"/>
    </row>
    <row r="3812" spans="5:20" x14ac:dyDescent="0.25">
      <c r="E3812" s="1"/>
      <c r="K3812" s="1"/>
      <c r="O3812" s="1"/>
      <c r="P3812" s="1"/>
      <c r="Q3812" s="1"/>
      <c r="R3812" s="1"/>
      <c r="S3812" s="1"/>
      <c r="T3812" s="1"/>
    </row>
    <row r="3813" spans="5:20" x14ac:dyDescent="0.25">
      <c r="E3813" s="1"/>
      <c r="K3813" s="1"/>
      <c r="O3813" s="1"/>
      <c r="P3813" s="1"/>
      <c r="Q3813" s="1"/>
      <c r="R3813" s="1"/>
      <c r="S3813" s="1"/>
      <c r="T3813" s="1"/>
    </row>
    <row r="3814" spans="5:20" x14ac:dyDescent="0.25">
      <c r="E3814" s="1"/>
      <c r="K3814" s="1"/>
      <c r="O3814" s="1"/>
      <c r="P3814" s="1"/>
      <c r="Q3814" s="1"/>
      <c r="R3814" s="1"/>
      <c r="S3814" s="1"/>
      <c r="T3814" s="1"/>
    </row>
    <row r="3815" spans="5:20" x14ac:dyDescent="0.25">
      <c r="E3815" s="1"/>
      <c r="K3815" s="1"/>
      <c r="O3815" s="1"/>
      <c r="P3815" s="1"/>
      <c r="Q3815" s="1"/>
      <c r="R3815" s="1"/>
      <c r="S3815" s="1"/>
      <c r="T3815" s="1"/>
    </row>
    <row r="3816" spans="5:20" x14ac:dyDescent="0.25">
      <c r="E3816" s="1"/>
      <c r="K3816" s="1"/>
      <c r="O3816" s="1"/>
      <c r="P3816" s="1"/>
      <c r="Q3816" s="1"/>
      <c r="R3816" s="1"/>
      <c r="S3816" s="1"/>
      <c r="T3816" s="1"/>
    </row>
    <row r="3817" spans="5:20" x14ac:dyDescent="0.25">
      <c r="E3817" s="1"/>
      <c r="K3817" s="1"/>
      <c r="O3817" s="1"/>
      <c r="P3817" s="1"/>
      <c r="Q3817" s="1"/>
      <c r="R3817" s="1"/>
      <c r="S3817" s="1"/>
      <c r="T3817" s="1"/>
    </row>
    <row r="3818" spans="5:20" x14ac:dyDescent="0.25">
      <c r="E3818" s="1"/>
      <c r="K3818" s="1"/>
      <c r="O3818" s="1"/>
      <c r="P3818" s="1"/>
      <c r="Q3818" s="1"/>
      <c r="R3818" s="1"/>
      <c r="S3818" s="1"/>
      <c r="T3818" s="1"/>
    </row>
    <row r="3819" spans="5:20" x14ac:dyDescent="0.25">
      <c r="E3819" s="1"/>
      <c r="K3819" s="1"/>
      <c r="O3819" s="1"/>
      <c r="P3819" s="1"/>
      <c r="Q3819" s="1"/>
      <c r="R3819" s="1"/>
      <c r="S3819" s="1"/>
      <c r="T3819" s="1"/>
    </row>
    <row r="3820" spans="5:20" x14ac:dyDescent="0.25">
      <c r="E3820" s="1"/>
      <c r="K3820" s="1"/>
      <c r="O3820" s="1"/>
      <c r="P3820" s="1"/>
      <c r="Q3820" s="1"/>
      <c r="R3820" s="1"/>
      <c r="S3820" s="1"/>
      <c r="T3820" s="1"/>
    </row>
    <row r="3821" spans="5:20" x14ac:dyDescent="0.25">
      <c r="E3821" s="1"/>
      <c r="K3821" s="1"/>
      <c r="O3821" s="1"/>
      <c r="P3821" s="1"/>
      <c r="Q3821" s="1"/>
      <c r="R3821" s="1"/>
      <c r="S3821" s="1"/>
      <c r="T3821" s="1"/>
    </row>
    <row r="3822" spans="5:20" x14ac:dyDescent="0.25">
      <c r="E3822" s="1"/>
      <c r="K3822" s="1"/>
      <c r="O3822" s="1"/>
      <c r="P3822" s="1"/>
      <c r="Q3822" s="1"/>
      <c r="R3822" s="1"/>
      <c r="S3822" s="1"/>
      <c r="T3822" s="1"/>
    </row>
    <row r="3823" spans="5:20" x14ac:dyDescent="0.25">
      <c r="E3823" s="1"/>
      <c r="K3823" s="1"/>
      <c r="O3823" s="1"/>
      <c r="P3823" s="1"/>
      <c r="Q3823" s="1"/>
      <c r="R3823" s="1"/>
      <c r="S3823" s="1"/>
      <c r="T3823" s="1"/>
    </row>
    <row r="3824" spans="5:20" x14ac:dyDescent="0.25">
      <c r="E3824" s="1"/>
      <c r="K3824" s="1"/>
      <c r="O3824" s="1"/>
      <c r="P3824" s="1"/>
      <c r="Q3824" s="1"/>
      <c r="R3824" s="1"/>
      <c r="S3824" s="1"/>
      <c r="T3824" s="1"/>
    </row>
    <row r="3825" spans="5:20" x14ac:dyDescent="0.25">
      <c r="E3825" s="1"/>
      <c r="K3825" s="1"/>
      <c r="O3825" s="1"/>
      <c r="P3825" s="1"/>
      <c r="Q3825" s="1"/>
      <c r="R3825" s="1"/>
      <c r="S3825" s="1"/>
      <c r="T3825" s="1"/>
    </row>
    <row r="3826" spans="5:20" x14ac:dyDescent="0.25">
      <c r="E3826" s="1"/>
      <c r="K3826" s="1"/>
      <c r="O3826" s="1"/>
      <c r="P3826" s="1"/>
      <c r="Q3826" s="1"/>
      <c r="R3826" s="1"/>
      <c r="S3826" s="1"/>
      <c r="T3826" s="1"/>
    </row>
    <row r="3827" spans="5:20" x14ac:dyDescent="0.25">
      <c r="E3827" s="1"/>
      <c r="K3827" s="1"/>
      <c r="O3827" s="1"/>
      <c r="P3827" s="1"/>
      <c r="Q3827" s="1"/>
      <c r="R3827" s="1"/>
      <c r="S3827" s="1"/>
      <c r="T3827" s="1"/>
    </row>
    <row r="3828" spans="5:20" x14ac:dyDescent="0.25">
      <c r="E3828" s="1"/>
      <c r="K3828" s="1"/>
      <c r="O3828" s="1"/>
      <c r="P3828" s="1"/>
      <c r="Q3828" s="1"/>
      <c r="R3828" s="1"/>
      <c r="S3828" s="1"/>
      <c r="T3828" s="1"/>
    </row>
    <row r="3829" spans="5:20" x14ac:dyDescent="0.25">
      <c r="E3829" s="1"/>
      <c r="K3829" s="1"/>
      <c r="O3829" s="1"/>
      <c r="P3829" s="1"/>
      <c r="Q3829" s="1"/>
      <c r="R3829" s="1"/>
      <c r="S3829" s="1"/>
      <c r="T3829" s="1"/>
    </row>
    <row r="3830" spans="5:20" x14ac:dyDescent="0.25">
      <c r="E3830" s="1"/>
      <c r="K3830" s="1"/>
      <c r="O3830" s="1"/>
      <c r="P3830" s="1"/>
      <c r="Q3830" s="1"/>
      <c r="R3830" s="1"/>
      <c r="S3830" s="1"/>
      <c r="T3830" s="1"/>
    </row>
    <row r="3831" spans="5:20" x14ac:dyDescent="0.25">
      <c r="E3831" s="1"/>
      <c r="K3831" s="1"/>
      <c r="O3831" s="1"/>
      <c r="P3831" s="1"/>
      <c r="Q3831" s="1"/>
      <c r="R3831" s="1"/>
      <c r="S3831" s="1"/>
      <c r="T3831" s="1"/>
    </row>
    <row r="3832" spans="5:20" x14ac:dyDescent="0.25">
      <c r="E3832" s="1"/>
      <c r="K3832" s="1"/>
      <c r="O3832" s="1"/>
      <c r="P3832" s="1"/>
      <c r="Q3832" s="1"/>
      <c r="R3832" s="1"/>
      <c r="S3832" s="1"/>
      <c r="T3832" s="1"/>
    </row>
    <row r="3833" spans="5:20" x14ac:dyDescent="0.25">
      <c r="E3833" s="1"/>
      <c r="K3833" s="1"/>
      <c r="O3833" s="1"/>
      <c r="P3833" s="1"/>
      <c r="Q3833" s="1"/>
      <c r="R3833" s="1"/>
      <c r="S3833" s="1"/>
      <c r="T3833" s="1"/>
    </row>
    <row r="3834" spans="5:20" x14ac:dyDescent="0.25">
      <c r="E3834" s="1"/>
      <c r="K3834" s="1"/>
      <c r="O3834" s="1"/>
      <c r="P3834" s="1"/>
      <c r="Q3834" s="1"/>
      <c r="R3834" s="1"/>
      <c r="S3834" s="1"/>
      <c r="T3834" s="1"/>
    </row>
    <row r="3835" spans="5:20" x14ac:dyDescent="0.25">
      <c r="E3835" s="1"/>
      <c r="K3835" s="1"/>
      <c r="O3835" s="1"/>
      <c r="P3835" s="1"/>
      <c r="Q3835" s="1"/>
      <c r="R3835" s="1"/>
      <c r="S3835" s="1"/>
      <c r="T3835" s="1"/>
    </row>
    <row r="3836" spans="5:20" x14ac:dyDescent="0.25">
      <c r="E3836" s="1"/>
      <c r="K3836" s="1"/>
      <c r="O3836" s="1"/>
      <c r="P3836" s="1"/>
      <c r="Q3836" s="1"/>
      <c r="R3836" s="1"/>
      <c r="S3836" s="1"/>
      <c r="T3836" s="1"/>
    </row>
    <row r="3837" spans="5:20" x14ac:dyDescent="0.25">
      <c r="E3837" s="1"/>
      <c r="K3837" s="1"/>
      <c r="O3837" s="1"/>
      <c r="P3837" s="1"/>
      <c r="Q3837" s="1"/>
      <c r="R3837" s="1"/>
      <c r="S3837" s="1"/>
      <c r="T3837" s="1"/>
    </row>
    <row r="3838" spans="5:20" x14ac:dyDescent="0.25">
      <c r="E3838" s="1"/>
      <c r="K3838" s="1"/>
      <c r="O3838" s="1"/>
      <c r="P3838" s="1"/>
      <c r="Q3838" s="1"/>
      <c r="R3838" s="1"/>
      <c r="S3838" s="1"/>
      <c r="T3838" s="1"/>
    </row>
    <row r="3839" spans="5:20" x14ac:dyDescent="0.25">
      <c r="E3839" s="1"/>
      <c r="K3839" s="1"/>
      <c r="O3839" s="1"/>
      <c r="P3839" s="1"/>
      <c r="Q3839" s="1"/>
      <c r="R3839" s="1"/>
      <c r="S3839" s="1"/>
      <c r="T3839" s="1"/>
    </row>
    <row r="3840" spans="5:20" x14ac:dyDescent="0.25">
      <c r="E3840" s="1"/>
      <c r="K3840" s="1"/>
      <c r="O3840" s="1"/>
      <c r="P3840" s="1"/>
      <c r="Q3840" s="1"/>
      <c r="R3840" s="1"/>
      <c r="S3840" s="1"/>
      <c r="T3840" s="1"/>
    </row>
    <row r="3841" spans="5:20" x14ac:dyDescent="0.25">
      <c r="E3841" s="1"/>
      <c r="K3841" s="1"/>
      <c r="O3841" s="1"/>
      <c r="P3841" s="1"/>
      <c r="Q3841" s="1"/>
      <c r="R3841" s="1"/>
      <c r="S3841" s="1"/>
      <c r="T3841" s="1"/>
    </row>
    <row r="3842" spans="5:20" x14ac:dyDescent="0.25">
      <c r="E3842" s="1"/>
      <c r="K3842" s="1"/>
      <c r="O3842" s="1"/>
      <c r="P3842" s="1"/>
      <c r="Q3842" s="1"/>
      <c r="R3842" s="1"/>
      <c r="S3842" s="1"/>
      <c r="T3842" s="1"/>
    </row>
    <row r="3843" spans="5:20" x14ac:dyDescent="0.25">
      <c r="E3843" s="1"/>
      <c r="K3843" s="1"/>
      <c r="O3843" s="1"/>
      <c r="P3843" s="1"/>
      <c r="Q3843" s="1"/>
      <c r="R3843" s="1"/>
      <c r="S3843" s="1"/>
      <c r="T3843" s="1"/>
    </row>
    <row r="3844" spans="5:20" x14ac:dyDescent="0.25">
      <c r="E3844" s="1"/>
      <c r="K3844" s="1"/>
      <c r="O3844" s="1"/>
      <c r="P3844" s="1"/>
      <c r="Q3844" s="1"/>
      <c r="R3844" s="1"/>
      <c r="S3844" s="1"/>
      <c r="T3844" s="1"/>
    </row>
    <row r="3845" spans="5:20" x14ac:dyDescent="0.25">
      <c r="E3845" s="1"/>
      <c r="K3845" s="1"/>
      <c r="O3845" s="1"/>
      <c r="P3845" s="1"/>
      <c r="Q3845" s="1"/>
      <c r="R3845" s="1"/>
      <c r="S3845" s="1"/>
      <c r="T3845" s="1"/>
    </row>
    <row r="3846" spans="5:20" x14ac:dyDescent="0.25">
      <c r="E3846" s="1"/>
      <c r="K3846" s="1"/>
      <c r="O3846" s="1"/>
      <c r="P3846" s="1"/>
      <c r="Q3846" s="1"/>
      <c r="R3846" s="1"/>
      <c r="S3846" s="1"/>
      <c r="T3846" s="1"/>
    </row>
    <row r="3847" spans="5:20" x14ac:dyDescent="0.25">
      <c r="E3847" s="1"/>
      <c r="K3847" s="1"/>
      <c r="O3847" s="1"/>
      <c r="P3847" s="1"/>
      <c r="Q3847" s="1"/>
      <c r="R3847" s="1"/>
      <c r="S3847" s="1"/>
      <c r="T3847" s="1"/>
    </row>
    <row r="3848" spans="5:20" x14ac:dyDescent="0.25">
      <c r="E3848" s="1"/>
      <c r="K3848" s="1"/>
      <c r="O3848" s="1"/>
      <c r="P3848" s="1"/>
      <c r="Q3848" s="1"/>
      <c r="R3848" s="1"/>
      <c r="S3848" s="1"/>
      <c r="T3848" s="1"/>
    </row>
    <row r="3849" spans="5:20" x14ac:dyDescent="0.25">
      <c r="E3849" s="1"/>
      <c r="K3849" s="1"/>
      <c r="O3849" s="1"/>
      <c r="P3849" s="1"/>
      <c r="Q3849" s="1"/>
      <c r="R3849" s="1"/>
      <c r="S3849" s="1"/>
      <c r="T3849" s="1"/>
    </row>
    <row r="3850" spans="5:20" x14ac:dyDescent="0.25">
      <c r="E3850" s="1"/>
      <c r="K3850" s="1"/>
      <c r="O3850" s="1"/>
      <c r="P3850" s="1"/>
      <c r="Q3850" s="1"/>
      <c r="R3850" s="1"/>
      <c r="S3850" s="1"/>
      <c r="T3850" s="1"/>
    </row>
    <row r="3851" spans="5:20" x14ac:dyDescent="0.25">
      <c r="E3851" s="1"/>
      <c r="K3851" s="1"/>
      <c r="O3851" s="1"/>
      <c r="P3851" s="1"/>
      <c r="Q3851" s="1"/>
      <c r="R3851" s="1"/>
      <c r="S3851" s="1"/>
      <c r="T3851" s="1"/>
    </row>
    <row r="3852" spans="5:20" x14ac:dyDescent="0.25">
      <c r="E3852" s="1"/>
      <c r="K3852" s="1"/>
      <c r="O3852" s="1"/>
      <c r="P3852" s="1"/>
      <c r="Q3852" s="1"/>
      <c r="R3852" s="1"/>
      <c r="S3852" s="1"/>
      <c r="T3852" s="1"/>
    </row>
    <row r="3853" spans="5:20" x14ac:dyDescent="0.25">
      <c r="E3853" s="1"/>
      <c r="K3853" s="1"/>
      <c r="O3853" s="1"/>
      <c r="P3853" s="1"/>
      <c r="Q3853" s="1"/>
      <c r="R3853" s="1"/>
      <c r="S3853" s="1"/>
      <c r="T3853" s="1"/>
    </row>
    <row r="3854" spans="5:20" x14ac:dyDescent="0.25">
      <c r="E3854" s="1"/>
      <c r="K3854" s="1"/>
      <c r="O3854" s="1"/>
      <c r="P3854" s="1"/>
      <c r="Q3854" s="1"/>
      <c r="R3854" s="1"/>
      <c r="S3854" s="1"/>
      <c r="T3854" s="1"/>
    </row>
    <row r="3855" spans="5:20" x14ac:dyDescent="0.25">
      <c r="E3855" s="1"/>
      <c r="K3855" s="1"/>
      <c r="O3855" s="1"/>
      <c r="P3855" s="1"/>
      <c r="Q3855" s="1"/>
      <c r="R3855" s="1"/>
      <c r="S3855" s="1"/>
      <c r="T3855" s="1"/>
    </row>
    <row r="3856" spans="5:20" x14ac:dyDescent="0.25">
      <c r="E3856" s="1"/>
      <c r="K3856" s="1"/>
      <c r="O3856" s="1"/>
      <c r="P3856" s="1"/>
      <c r="Q3856" s="1"/>
      <c r="R3856" s="1"/>
      <c r="S3856" s="1"/>
      <c r="T3856" s="1"/>
    </row>
    <row r="3857" spans="5:20" x14ac:dyDescent="0.25">
      <c r="E3857" s="1"/>
      <c r="K3857" s="1"/>
      <c r="O3857" s="1"/>
      <c r="P3857" s="1"/>
      <c r="Q3857" s="1"/>
      <c r="R3857" s="1"/>
      <c r="S3857" s="1"/>
      <c r="T3857" s="1"/>
    </row>
    <row r="3858" spans="5:20" x14ac:dyDescent="0.25">
      <c r="E3858" s="1"/>
      <c r="K3858" s="1"/>
      <c r="O3858" s="1"/>
      <c r="P3858" s="1"/>
      <c r="Q3858" s="1"/>
      <c r="R3858" s="1"/>
      <c r="S3858" s="1"/>
      <c r="T3858" s="1"/>
    </row>
    <row r="3859" spans="5:20" x14ac:dyDescent="0.25">
      <c r="E3859" s="1"/>
      <c r="K3859" s="1"/>
      <c r="O3859" s="1"/>
      <c r="P3859" s="1"/>
      <c r="Q3859" s="1"/>
      <c r="R3859" s="1"/>
      <c r="S3859" s="1"/>
      <c r="T3859" s="1"/>
    </row>
    <row r="3860" spans="5:20" x14ac:dyDescent="0.25">
      <c r="E3860" s="1"/>
      <c r="K3860" s="1"/>
      <c r="O3860" s="1"/>
      <c r="P3860" s="1"/>
      <c r="Q3860" s="1"/>
      <c r="R3860" s="1"/>
      <c r="S3860" s="1"/>
      <c r="T3860" s="1"/>
    </row>
    <row r="3861" spans="5:20" x14ac:dyDescent="0.25">
      <c r="E3861" s="1"/>
      <c r="K3861" s="1"/>
      <c r="O3861" s="1"/>
      <c r="P3861" s="1"/>
      <c r="Q3861" s="1"/>
      <c r="R3861" s="1"/>
      <c r="S3861" s="1"/>
      <c r="T3861" s="1"/>
    </row>
    <row r="3862" spans="5:20" x14ac:dyDescent="0.25">
      <c r="E3862" s="1"/>
      <c r="K3862" s="1"/>
      <c r="O3862" s="1"/>
      <c r="P3862" s="1"/>
      <c r="Q3862" s="1"/>
      <c r="R3862" s="1"/>
      <c r="S3862" s="1"/>
      <c r="T3862" s="1"/>
    </row>
    <row r="3863" spans="5:20" x14ac:dyDescent="0.25">
      <c r="E3863" s="1"/>
      <c r="K3863" s="1"/>
      <c r="O3863" s="1"/>
      <c r="P3863" s="1"/>
      <c r="Q3863" s="1"/>
      <c r="R3863" s="1"/>
      <c r="S3863" s="1"/>
      <c r="T3863" s="1"/>
    </row>
    <row r="3864" spans="5:20" x14ac:dyDescent="0.25">
      <c r="E3864" s="1"/>
      <c r="K3864" s="1"/>
      <c r="O3864" s="1"/>
      <c r="P3864" s="1"/>
      <c r="Q3864" s="1"/>
      <c r="R3864" s="1"/>
      <c r="S3864" s="1"/>
      <c r="T3864" s="1"/>
    </row>
    <row r="3865" spans="5:20" x14ac:dyDescent="0.25">
      <c r="E3865" s="1"/>
      <c r="K3865" s="1"/>
      <c r="O3865" s="1"/>
      <c r="P3865" s="1"/>
      <c r="Q3865" s="1"/>
      <c r="R3865" s="1"/>
      <c r="S3865" s="1"/>
      <c r="T3865" s="1"/>
    </row>
    <row r="3866" spans="5:20" x14ac:dyDescent="0.25">
      <c r="E3866" s="1"/>
      <c r="K3866" s="1"/>
      <c r="O3866" s="1"/>
      <c r="P3866" s="1"/>
      <c r="Q3866" s="1"/>
      <c r="R3866" s="1"/>
      <c r="S3866" s="1"/>
      <c r="T3866" s="1"/>
    </row>
    <row r="3867" spans="5:20" x14ac:dyDescent="0.25">
      <c r="E3867" s="1"/>
      <c r="K3867" s="1"/>
      <c r="O3867" s="1"/>
      <c r="P3867" s="1"/>
      <c r="Q3867" s="1"/>
      <c r="R3867" s="1"/>
      <c r="S3867" s="1"/>
      <c r="T3867" s="1"/>
    </row>
    <row r="3868" spans="5:20" x14ac:dyDescent="0.25">
      <c r="E3868" s="1"/>
      <c r="K3868" s="1"/>
      <c r="O3868" s="1"/>
      <c r="P3868" s="1"/>
      <c r="Q3868" s="1"/>
      <c r="R3868" s="1"/>
      <c r="S3868" s="1"/>
      <c r="T3868" s="1"/>
    </row>
    <row r="3869" spans="5:20" x14ac:dyDescent="0.25">
      <c r="E3869" s="1"/>
      <c r="K3869" s="1"/>
      <c r="O3869" s="1"/>
      <c r="P3869" s="1"/>
      <c r="Q3869" s="1"/>
      <c r="R3869" s="1"/>
      <c r="S3869" s="1"/>
      <c r="T3869" s="1"/>
    </row>
    <row r="3870" spans="5:20" x14ac:dyDescent="0.25">
      <c r="E3870" s="1"/>
      <c r="K3870" s="1"/>
      <c r="O3870" s="1"/>
      <c r="P3870" s="1"/>
      <c r="Q3870" s="1"/>
      <c r="R3870" s="1"/>
      <c r="S3870" s="1"/>
      <c r="T3870" s="1"/>
    </row>
    <row r="3871" spans="5:20" x14ac:dyDescent="0.25">
      <c r="E3871" s="1"/>
      <c r="K3871" s="1"/>
      <c r="O3871" s="1"/>
      <c r="P3871" s="1"/>
      <c r="Q3871" s="1"/>
      <c r="R3871" s="1"/>
      <c r="S3871" s="1"/>
      <c r="T3871" s="1"/>
    </row>
    <row r="3872" spans="5:20" x14ac:dyDescent="0.25">
      <c r="E3872" s="1"/>
      <c r="K3872" s="1"/>
      <c r="O3872" s="1"/>
      <c r="P3872" s="1"/>
      <c r="Q3872" s="1"/>
      <c r="R3872" s="1"/>
      <c r="S3872" s="1"/>
      <c r="T3872" s="1"/>
    </row>
    <row r="3873" spans="5:20" x14ac:dyDescent="0.25">
      <c r="E3873" s="1"/>
      <c r="K3873" s="1"/>
      <c r="O3873" s="1"/>
      <c r="P3873" s="1"/>
      <c r="Q3873" s="1"/>
      <c r="R3873" s="1"/>
      <c r="S3873" s="1"/>
      <c r="T3873" s="1"/>
    </row>
    <row r="3874" spans="5:20" x14ac:dyDescent="0.25">
      <c r="E3874" s="1"/>
      <c r="K3874" s="1"/>
      <c r="O3874" s="1"/>
      <c r="P3874" s="1"/>
      <c r="Q3874" s="1"/>
      <c r="R3874" s="1"/>
      <c r="S3874" s="1"/>
      <c r="T3874" s="1"/>
    </row>
    <row r="3875" spans="5:20" x14ac:dyDescent="0.25">
      <c r="E3875" s="1"/>
      <c r="K3875" s="1"/>
      <c r="O3875" s="1"/>
      <c r="P3875" s="1"/>
      <c r="Q3875" s="1"/>
      <c r="R3875" s="1"/>
      <c r="S3875" s="1"/>
      <c r="T3875" s="1"/>
    </row>
    <row r="3876" spans="5:20" x14ac:dyDescent="0.25">
      <c r="E3876" s="1"/>
      <c r="K3876" s="1"/>
      <c r="O3876" s="1"/>
      <c r="P3876" s="1"/>
      <c r="Q3876" s="1"/>
      <c r="R3876" s="1"/>
      <c r="S3876" s="1"/>
      <c r="T3876" s="1"/>
    </row>
    <row r="3877" spans="5:20" x14ac:dyDescent="0.25">
      <c r="E3877" s="1"/>
      <c r="K3877" s="1"/>
      <c r="O3877" s="1"/>
      <c r="P3877" s="1"/>
      <c r="Q3877" s="1"/>
      <c r="R3877" s="1"/>
      <c r="S3877" s="1"/>
      <c r="T3877" s="1"/>
    </row>
    <row r="3878" spans="5:20" x14ac:dyDescent="0.25">
      <c r="E3878" s="1"/>
      <c r="K3878" s="1"/>
      <c r="O3878" s="1"/>
      <c r="P3878" s="1"/>
      <c r="Q3878" s="1"/>
      <c r="R3878" s="1"/>
      <c r="S3878" s="1"/>
      <c r="T3878" s="1"/>
    </row>
    <row r="3879" spans="5:20" x14ac:dyDescent="0.25">
      <c r="E3879" s="1"/>
      <c r="K3879" s="1"/>
      <c r="O3879" s="1"/>
      <c r="P3879" s="1"/>
      <c r="Q3879" s="1"/>
      <c r="R3879" s="1"/>
      <c r="S3879" s="1"/>
      <c r="T3879" s="1"/>
    </row>
    <row r="3880" spans="5:20" x14ac:dyDescent="0.25">
      <c r="E3880" s="1"/>
      <c r="K3880" s="1"/>
      <c r="O3880" s="1"/>
      <c r="P3880" s="1"/>
      <c r="Q3880" s="1"/>
      <c r="R3880" s="1"/>
      <c r="S3880" s="1"/>
      <c r="T3880" s="1"/>
    </row>
    <row r="3881" spans="5:20" x14ac:dyDescent="0.25">
      <c r="E3881" s="1"/>
      <c r="K3881" s="1"/>
      <c r="O3881" s="1"/>
      <c r="P3881" s="1"/>
      <c r="Q3881" s="1"/>
      <c r="R3881" s="1"/>
      <c r="S3881" s="1"/>
      <c r="T3881" s="1"/>
    </row>
    <row r="3882" spans="5:20" x14ac:dyDescent="0.25">
      <c r="E3882" s="1"/>
      <c r="K3882" s="1"/>
      <c r="O3882" s="1"/>
      <c r="P3882" s="1"/>
      <c r="Q3882" s="1"/>
      <c r="R3882" s="1"/>
      <c r="S3882" s="1"/>
      <c r="T3882" s="1"/>
    </row>
    <row r="3883" spans="5:20" x14ac:dyDescent="0.25">
      <c r="E3883" s="1"/>
      <c r="K3883" s="1"/>
      <c r="O3883" s="1"/>
      <c r="P3883" s="1"/>
      <c r="Q3883" s="1"/>
      <c r="R3883" s="1"/>
      <c r="S3883" s="1"/>
      <c r="T3883" s="1"/>
    </row>
    <row r="3884" spans="5:20" x14ac:dyDescent="0.25">
      <c r="E3884" s="1"/>
      <c r="K3884" s="1"/>
      <c r="O3884" s="1"/>
      <c r="P3884" s="1"/>
      <c r="Q3884" s="1"/>
      <c r="R3884" s="1"/>
      <c r="S3884" s="1"/>
      <c r="T3884" s="1"/>
    </row>
    <row r="3885" spans="5:20" x14ac:dyDescent="0.25">
      <c r="E3885" s="1"/>
      <c r="K3885" s="1"/>
      <c r="O3885" s="1"/>
      <c r="P3885" s="1"/>
      <c r="Q3885" s="1"/>
      <c r="R3885" s="1"/>
      <c r="S3885" s="1"/>
      <c r="T3885" s="1"/>
    </row>
    <row r="3886" spans="5:20" x14ac:dyDescent="0.25">
      <c r="E3886" s="1"/>
      <c r="K3886" s="1"/>
      <c r="O3886" s="1"/>
      <c r="P3886" s="1"/>
      <c r="Q3886" s="1"/>
      <c r="R3886" s="1"/>
      <c r="S3886" s="1"/>
      <c r="T3886" s="1"/>
    </row>
    <row r="3887" spans="5:20" x14ac:dyDescent="0.25">
      <c r="E3887" s="1"/>
      <c r="K3887" s="1"/>
      <c r="O3887" s="1"/>
      <c r="P3887" s="1"/>
      <c r="Q3887" s="1"/>
      <c r="R3887" s="1"/>
      <c r="S3887" s="1"/>
      <c r="T3887" s="1"/>
    </row>
    <row r="3888" spans="5:20" x14ac:dyDescent="0.25">
      <c r="E3888" s="1"/>
      <c r="K3888" s="1"/>
      <c r="O3888" s="1"/>
      <c r="P3888" s="1"/>
      <c r="Q3888" s="1"/>
      <c r="R3888" s="1"/>
      <c r="S3888" s="1"/>
      <c r="T3888" s="1"/>
    </row>
    <row r="3889" spans="5:20" x14ac:dyDescent="0.25">
      <c r="E3889" s="1"/>
      <c r="K3889" s="1"/>
      <c r="O3889" s="1"/>
      <c r="P3889" s="1"/>
      <c r="Q3889" s="1"/>
      <c r="R3889" s="1"/>
      <c r="S3889" s="1"/>
      <c r="T3889" s="1"/>
    </row>
    <row r="3890" spans="5:20" x14ac:dyDescent="0.25">
      <c r="E3890" s="1"/>
      <c r="K3890" s="1"/>
      <c r="O3890" s="1"/>
      <c r="P3890" s="1"/>
      <c r="Q3890" s="1"/>
      <c r="R3890" s="1"/>
      <c r="S3890" s="1"/>
      <c r="T3890" s="1"/>
    </row>
    <row r="3891" spans="5:20" x14ac:dyDescent="0.25">
      <c r="E3891" s="1"/>
      <c r="K3891" s="1"/>
      <c r="O3891" s="1"/>
      <c r="P3891" s="1"/>
      <c r="Q3891" s="1"/>
      <c r="R3891" s="1"/>
      <c r="S3891" s="1"/>
      <c r="T3891" s="1"/>
    </row>
    <row r="3892" spans="5:20" x14ac:dyDescent="0.25">
      <c r="E3892" s="1"/>
      <c r="K3892" s="1"/>
      <c r="O3892" s="1"/>
      <c r="P3892" s="1"/>
      <c r="Q3892" s="1"/>
      <c r="R3892" s="1"/>
      <c r="S3892" s="1"/>
      <c r="T3892" s="1"/>
    </row>
    <row r="3893" spans="5:20" x14ac:dyDescent="0.25">
      <c r="E3893" s="1"/>
      <c r="K3893" s="1"/>
      <c r="O3893" s="1"/>
      <c r="P3893" s="1"/>
      <c r="Q3893" s="1"/>
      <c r="R3893" s="1"/>
      <c r="S3893" s="1"/>
      <c r="T3893" s="1"/>
    </row>
    <row r="3894" spans="5:20" x14ac:dyDescent="0.25">
      <c r="E3894" s="1"/>
      <c r="K3894" s="1"/>
      <c r="O3894" s="1"/>
      <c r="P3894" s="1"/>
      <c r="Q3894" s="1"/>
      <c r="R3894" s="1"/>
      <c r="S3894" s="1"/>
      <c r="T3894" s="1"/>
    </row>
    <row r="3895" spans="5:20" x14ac:dyDescent="0.25">
      <c r="E3895" s="1"/>
      <c r="K3895" s="1"/>
      <c r="O3895" s="1"/>
      <c r="P3895" s="1"/>
      <c r="Q3895" s="1"/>
      <c r="R3895" s="1"/>
      <c r="S3895" s="1"/>
      <c r="T3895" s="1"/>
    </row>
    <row r="3896" spans="5:20" x14ac:dyDescent="0.25">
      <c r="E3896" s="1"/>
      <c r="K3896" s="1"/>
      <c r="O3896" s="1"/>
      <c r="P3896" s="1"/>
      <c r="Q3896" s="1"/>
      <c r="R3896" s="1"/>
      <c r="S3896" s="1"/>
      <c r="T3896" s="1"/>
    </row>
    <row r="3897" spans="5:20" x14ac:dyDescent="0.25">
      <c r="E3897" s="1"/>
      <c r="K3897" s="1"/>
      <c r="O3897" s="1"/>
      <c r="P3897" s="1"/>
      <c r="Q3897" s="1"/>
      <c r="R3897" s="1"/>
      <c r="S3897" s="1"/>
      <c r="T3897" s="1"/>
    </row>
    <row r="3898" spans="5:20" x14ac:dyDescent="0.25">
      <c r="E3898" s="1"/>
      <c r="K3898" s="1"/>
      <c r="O3898" s="1"/>
      <c r="P3898" s="1"/>
      <c r="Q3898" s="1"/>
      <c r="R3898" s="1"/>
      <c r="S3898" s="1"/>
      <c r="T3898" s="1"/>
    </row>
    <row r="3899" spans="5:20" x14ac:dyDescent="0.25">
      <c r="E3899" s="1"/>
      <c r="K3899" s="1"/>
      <c r="O3899" s="1"/>
      <c r="P3899" s="1"/>
      <c r="Q3899" s="1"/>
      <c r="R3899" s="1"/>
      <c r="S3899" s="1"/>
      <c r="T3899" s="1"/>
    </row>
    <row r="3900" spans="5:20" x14ac:dyDescent="0.25">
      <c r="E3900" s="1"/>
      <c r="K3900" s="1"/>
      <c r="O3900" s="1"/>
      <c r="P3900" s="1"/>
      <c r="Q3900" s="1"/>
      <c r="R3900" s="1"/>
      <c r="S3900" s="1"/>
      <c r="T3900" s="1"/>
    </row>
    <row r="3901" spans="5:20" x14ac:dyDescent="0.25">
      <c r="E3901" s="1"/>
      <c r="K3901" s="1"/>
      <c r="O3901" s="1"/>
      <c r="P3901" s="1"/>
      <c r="Q3901" s="1"/>
      <c r="R3901" s="1"/>
      <c r="S3901" s="1"/>
      <c r="T3901" s="1"/>
    </row>
    <row r="3902" spans="5:20" x14ac:dyDescent="0.25">
      <c r="E3902" s="1"/>
      <c r="K3902" s="1"/>
      <c r="O3902" s="1"/>
      <c r="P3902" s="1"/>
      <c r="Q3902" s="1"/>
      <c r="R3902" s="1"/>
      <c r="S3902" s="1"/>
      <c r="T3902" s="1"/>
    </row>
    <row r="3903" spans="5:20" x14ac:dyDescent="0.25">
      <c r="E3903" s="1"/>
      <c r="K3903" s="1"/>
      <c r="O3903" s="1"/>
      <c r="P3903" s="1"/>
      <c r="Q3903" s="1"/>
      <c r="R3903" s="1"/>
      <c r="S3903" s="1"/>
      <c r="T3903" s="1"/>
    </row>
    <row r="3904" spans="5:20" x14ac:dyDescent="0.25">
      <c r="E3904" s="1"/>
      <c r="K3904" s="1"/>
      <c r="O3904" s="1"/>
      <c r="P3904" s="1"/>
      <c r="Q3904" s="1"/>
      <c r="R3904" s="1"/>
      <c r="S3904" s="1"/>
      <c r="T3904" s="1"/>
    </row>
    <row r="3905" spans="5:20" x14ac:dyDescent="0.25">
      <c r="E3905" s="1"/>
      <c r="K3905" s="1"/>
      <c r="O3905" s="1"/>
      <c r="P3905" s="1"/>
      <c r="Q3905" s="1"/>
      <c r="R3905" s="1"/>
      <c r="S3905" s="1"/>
      <c r="T3905" s="1"/>
    </row>
    <row r="3906" spans="5:20" x14ac:dyDescent="0.25">
      <c r="E3906" s="1"/>
      <c r="K3906" s="1"/>
      <c r="O3906" s="1"/>
      <c r="P3906" s="1"/>
      <c r="Q3906" s="1"/>
      <c r="R3906" s="1"/>
      <c r="S3906" s="1"/>
      <c r="T3906" s="1"/>
    </row>
    <row r="3907" spans="5:20" x14ac:dyDescent="0.25">
      <c r="E3907" s="1"/>
      <c r="K3907" s="1"/>
      <c r="O3907" s="1"/>
      <c r="P3907" s="1"/>
      <c r="Q3907" s="1"/>
      <c r="R3907" s="1"/>
      <c r="S3907" s="1"/>
      <c r="T3907" s="1"/>
    </row>
    <row r="3908" spans="5:20" x14ac:dyDescent="0.25">
      <c r="E3908" s="1"/>
      <c r="K3908" s="1"/>
      <c r="O3908" s="1"/>
      <c r="P3908" s="1"/>
      <c r="Q3908" s="1"/>
      <c r="R3908" s="1"/>
      <c r="S3908" s="1"/>
      <c r="T3908" s="1"/>
    </row>
    <row r="3909" spans="5:20" x14ac:dyDescent="0.25">
      <c r="E3909" s="1"/>
      <c r="K3909" s="1"/>
      <c r="O3909" s="1"/>
      <c r="P3909" s="1"/>
      <c r="Q3909" s="1"/>
      <c r="R3909" s="1"/>
      <c r="S3909" s="1"/>
      <c r="T3909" s="1"/>
    </row>
    <row r="3910" spans="5:20" x14ac:dyDescent="0.25">
      <c r="E3910" s="1"/>
      <c r="K3910" s="1"/>
      <c r="O3910" s="1"/>
      <c r="P3910" s="1"/>
      <c r="Q3910" s="1"/>
      <c r="R3910" s="1"/>
      <c r="S3910" s="1"/>
      <c r="T3910" s="1"/>
    </row>
    <row r="3911" spans="5:20" x14ac:dyDescent="0.25">
      <c r="E3911" s="1"/>
      <c r="K3911" s="1"/>
      <c r="O3911" s="1"/>
      <c r="P3911" s="1"/>
      <c r="Q3911" s="1"/>
      <c r="R3911" s="1"/>
      <c r="S3911" s="1"/>
      <c r="T3911" s="1"/>
    </row>
    <row r="3912" spans="5:20" x14ac:dyDescent="0.25">
      <c r="E3912" s="1"/>
      <c r="K3912" s="1"/>
      <c r="O3912" s="1"/>
      <c r="P3912" s="1"/>
      <c r="Q3912" s="1"/>
      <c r="R3912" s="1"/>
      <c r="S3912" s="1"/>
      <c r="T3912" s="1"/>
    </row>
    <row r="3913" spans="5:20" x14ac:dyDescent="0.25">
      <c r="E3913" s="1"/>
      <c r="K3913" s="1"/>
      <c r="O3913" s="1"/>
      <c r="P3913" s="1"/>
      <c r="Q3913" s="1"/>
      <c r="R3913" s="1"/>
      <c r="S3913" s="1"/>
      <c r="T3913" s="1"/>
    </row>
    <row r="3914" spans="5:20" x14ac:dyDescent="0.25">
      <c r="E3914" s="1"/>
      <c r="K3914" s="1"/>
      <c r="O3914" s="1"/>
      <c r="P3914" s="1"/>
      <c r="Q3914" s="1"/>
      <c r="R3914" s="1"/>
      <c r="S3914" s="1"/>
      <c r="T3914" s="1"/>
    </row>
    <row r="3915" spans="5:20" x14ac:dyDescent="0.25">
      <c r="E3915" s="1"/>
      <c r="K3915" s="1"/>
      <c r="O3915" s="1"/>
      <c r="P3915" s="1"/>
      <c r="Q3915" s="1"/>
      <c r="R3915" s="1"/>
      <c r="S3915" s="1"/>
      <c r="T3915" s="1"/>
    </row>
    <row r="3916" spans="5:20" x14ac:dyDescent="0.25">
      <c r="E3916" s="1"/>
      <c r="K3916" s="1"/>
      <c r="O3916" s="1"/>
      <c r="P3916" s="1"/>
      <c r="Q3916" s="1"/>
      <c r="R3916" s="1"/>
      <c r="S3916" s="1"/>
      <c r="T3916" s="1"/>
    </row>
    <row r="3917" spans="5:20" x14ac:dyDescent="0.25">
      <c r="E3917" s="1"/>
      <c r="K3917" s="1"/>
      <c r="O3917" s="1"/>
      <c r="P3917" s="1"/>
      <c r="Q3917" s="1"/>
      <c r="R3917" s="1"/>
      <c r="S3917" s="1"/>
      <c r="T3917" s="1"/>
    </row>
    <row r="3918" spans="5:20" x14ac:dyDescent="0.25">
      <c r="E3918" s="1"/>
      <c r="K3918" s="1"/>
      <c r="O3918" s="1"/>
      <c r="P3918" s="1"/>
      <c r="Q3918" s="1"/>
      <c r="R3918" s="1"/>
      <c r="S3918" s="1"/>
      <c r="T3918" s="1"/>
    </row>
    <row r="3919" spans="5:20" x14ac:dyDescent="0.25">
      <c r="E3919" s="1"/>
      <c r="K3919" s="1"/>
      <c r="O3919" s="1"/>
      <c r="P3919" s="1"/>
      <c r="Q3919" s="1"/>
      <c r="R3919" s="1"/>
      <c r="S3919" s="1"/>
      <c r="T3919" s="1"/>
    </row>
    <row r="3920" spans="5:20" x14ac:dyDescent="0.25">
      <c r="E3920" s="1"/>
      <c r="K3920" s="1"/>
      <c r="O3920" s="1"/>
      <c r="P3920" s="1"/>
      <c r="Q3920" s="1"/>
      <c r="R3920" s="1"/>
      <c r="S3920" s="1"/>
      <c r="T3920" s="1"/>
    </row>
    <row r="3921" spans="5:20" x14ac:dyDescent="0.25">
      <c r="E3921" s="1"/>
      <c r="K3921" s="1"/>
      <c r="O3921" s="1"/>
      <c r="P3921" s="1"/>
      <c r="Q3921" s="1"/>
      <c r="R3921" s="1"/>
      <c r="S3921" s="1"/>
      <c r="T3921" s="1"/>
    </row>
    <row r="3922" spans="5:20" x14ac:dyDescent="0.25">
      <c r="E3922" s="1"/>
      <c r="K3922" s="1"/>
      <c r="O3922" s="1"/>
      <c r="P3922" s="1"/>
      <c r="Q3922" s="1"/>
      <c r="R3922" s="1"/>
      <c r="S3922" s="1"/>
      <c r="T3922" s="1"/>
    </row>
    <row r="3923" spans="5:20" x14ac:dyDescent="0.25">
      <c r="E3923" s="1"/>
      <c r="K3923" s="1"/>
      <c r="O3923" s="1"/>
      <c r="P3923" s="1"/>
      <c r="Q3923" s="1"/>
      <c r="R3923" s="1"/>
      <c r="S3923" s="1"/>
      <c r="T3923" s="1"/>
    </row>
    <row r="3924" spans="5:20" x14ac:dyDescent="0.25">
      <c r="E3924" s="1"/>
      <c r="K3924" s="1"/>
      <c r="O3924" s="1"/>
      <c r="P3924" s="1"/>
      <c r="Q3924" s="1"/>
      <c r="R3924" s="1"/>
      <c r="S3924" s="1"/>
      <c r="T3924" s="1"/>
    </row>
    <row r="3925" spans="5:20" x14ac:dyDescent="0.25">
      <c r="E3925" s="1"/>
      <c r="K3925" s="1"/>
      <c r="O3925" s="1"/>
      <c r="P3925" s="1"/>
      <c r="Q3925" s="1"/>
      <c r="R3925" s="1"/>
      <c r="S3925" s="1"/>
      <c r="T3925" s="1"/>
    </row>
    <row r="3926" spans="5:20" x14ac:dyDescent="0.25">
      <c r="E3926" s="1"/>
      <c r="K3926" s="1"/>
      <c r="O3926" s="1"/>
      <c r="P3926" s="1"/>
      <c r="Q3926" s="1"/>
      <c r="R3926" s="1"/>
      <c r="S3926" s="1"/>
      <c r="T3926" s="1"/>
    </row>
    <row r="3927" spans="5:20" x14ac:dyDescent="0.25">
      <c r="E3927" s="1"/>
      <c r="K3927" s="1"/>
      <c r="O3927" s="1"/>
      <c r="P3927" s="1"/>
      <c r="Q3927" s="1"/>
      <c r="R3927" s="1"/>
      <c r="S3927" s="1"/>
      <c r="T3927" s="1"/>
    </row>
    <row r="3928" spans="5:20" x14ac:dyDescent="0.25">
      <c r="E3928" s="1"/>
      <c r="K3928" s="1"/>
      <c r="O3928" s="1"/>
      <c r="P3928" s="1"/>
      <c r="Q3928" s="1"/>
      <c r="R3928" s="1"/>
      <c r="S3928" s="1"/>
      <c r="T3928" s="1"/>
    </row>
    <row r="3929" spans="5:20" x14ac:dyDescent="0.25">
      <c r="E3929" s="1"/>
      <c r="K3929" s="1"/>
      <c r="O3929" s="1"/>
      <c r="P3929" s="1"/>
      <c r="Q3929" s="1"/>
      <c r="R3929" s="1"/>
      <c r="S3929" s="1"/>
      <c r="T3929" s="1"/>
    </row>
    <row r="3930" spans="5:20" x14ac:dyDescent="0.25">
      <c r="E3930" s="1"/>
      <c r="K3930" s="1"/>
      <c r="O3930" s="1"/>
      <c r="P3930" s="1"/>
      <c r="Q3930" s="1"/>
      <c r="R3930" s="1"/>
      <c r="S3930" s="1"/>
      <c r="T3930" s="1"/>
    </row>
    <row r="3931" spans="5:20" x14ac:dyDescent="0.25">
      <c r="E3931" s="1"/>
      <c r="K3931" s="1"/>
      <c r="O3931" s="1"/>
      <c r="P3931" s="1"/>
      <c r="Q3931" s="1"/>
      <c r="R3931" s="1"/>
      <c r="S3931" s="1"/>
      <c r="T3931" s="1"/>
    </row>
    <row r="3932" spans="5:20" x14ac:dyDescent="0.25">
      <c r="E3932" s="1"/>
      <c r="K3932" s="1"/>
      <c r="O3932" s="1"/>
      <c r="P3932" s="1"/>
      <c r="Q3932" s="1"/>
      <c r="R3932" s="1"/>
      <c r="S3932" s="1"/>
      <c r="T3932" s="1"/>
    </row>
    <row r="3933" spans="5:20" x14ac:dyDescent="0.25">
      <c r="E3933" s="1"/>
      <c r="K3933" s="1"/>
      <c r="O3933" s="1"/>
      <c r="P3933" s="1"/>
      <c r="Q3933" s="1"/>
      <c r="R3933" s="1"/>
      <c r="S3933" s="1"/>
      <c r="T3933" s="1"/>
    </row>
    <row r="3934" spans="5:20" x14ac:dyDescent="0.25">
      <c r="E3934" s="1"/>
      <c r="K3934" s="1"/>
      <c r="O3934" s="1"/>
      <c r="P3934" s="1"/>
      <c r="Q3934" s="1"/>
      <c r="R3934" s="1"/>
      <c r="S3934" s="1"/>
      <c r="T3934" s="1"/>
    </row>
    <row r="3935" spans="5:20" x14ac:dyDescent="0.25">
      <c r="E3935" s="1"/>
      <c r="K3935" s="1"/>
      <c r="O3935" s="1"/>
      <c r="P3935" s="1"/>
      <c r="Q3935" s="1"/>
      <c r="R3935" s="1"/>
      <c r="S3935" s="1"/>
      <c r="T3935" s="1"/>
    </row>
    <row r="3936" spans="5:20" x14ac:dyDescent="0.25">
      <c r="E3936" s="1"/>
      <c r="K3936" s="1"/>
      <c r="O3936" s="1"/>
      <c r="P3936" s="1"/>
      <c r="Q3936" s="1"/>
      <c r="R3936" s="1"/>
      <c r="S3936" s="1"/>
      <c r="T3936" s="1"/>
    </row>
    <row r="3937" spans="5:20" x14ac:dyDescent="0.25">
      <c r="E3937" s="1"/>
      <c r="K3937" s="1"/>
      <c r="O3937" s="1"/>
      <c r="P3937" s="1"/>
      <c r="Q3937" s="1"/>
      <c r="R3937" s="1"/>
      <c r="S3937" s="1"/>
      <c r="T3937" s="1"/>
    </row>
    <row r="3938" spans="5:20" x14ac:dyDescent="0.25">
      <c r="E3938" s="1"/>
      <c r="K3938" s="1"/>
      <c r="O3938" s="1"/>
      <c r="P3938" s="1"/>
      <c r="Q3938" s="1"/>
      <c r="R3938" s="1"/>
      <c r="S3938" s="1"/>
      <c r="T3938" s="1"/>
    </row>
    <row r="3939" spans="5:20" x14ac:dyDescent="0.25">
      <c r="E3939" s="1"/>
      <c r="K3939" s="1"/>
      <c r="O3939" s="1"/>
      <c r="P3939" s="1"/>
      <c r="Q3939" s="1"/>
      <c r="R3939" s="1"/>
      <c r="S3939" s="1"/>
      <c r="T3939" s="1"/>
    </row>
    <row r="3940" spans="5:20" x14ac:dyDescent="0.25">
      <c r="E3940" s="1"/>
      <c r="K3940" s="1"/>
      <c r="O3940" s="1"/>
      <c r="P3940" s="1"/>
      <c r="Q3940" s="1"/>
      <c r="R3940" s="1"/>
      <c r="S3940" s="1"/>
      <c r="T3940" s="1"/>
    </row>
    <row r="3941" spans="5:20" x14ac:dyDescent="0.25">
      <c r="E3941" s="1"/>
      <c r="K3941" s="1"/>
      <c r="O3941" s="1"/>
      <c r="P3941" s="1"/>
      <c r="Q3941" s="1"/>
      <c r="R3941" s="1"/>
      <c r="S3941" s="1"/>
      <c r="T3941" s="1"/>
    </row>
    <row r="3942" spans="5:20" x14ac:dyDescent="0.25">
      <c r="E3942" s="1"/>
      <c r="K3942" s="1"/>
      <c r="O3942" s="1"/>
      <c r="P3942" s="1"/>
      <c r="Q3942" s="1"/>
      <c r="R3942" s="1"/>
      <c r="S3942" s="1"/>
      <c r="T3942" s="1"/>
    </row>
    <row r="3943" spans="5:20" x14ac:dyDescent="0.25">
      <c r="E3943" s="1"/>
      <c r="K3943" s="1"/>
      <c r="O3943" s="1"/>
      <c r="P3943" s="1"/>
      <c r="Q3943" s="1"/>
      <c r="R3943" s="1"/>
      <c r="S3943" s="1"/>
      <c r="T3943" s="1"/>
    </row>
    <row r="3944" spans="5:20" x14ac:dyDescent="0.25">
      <c r="E3944" s="1"/>
      <c r="K3944" s="1"/>
      <c r="O3944" s="1"/>
      <c r="P3944" s="1"/>
      <c r="Q3944" s="1"/>
      <c r="R3944" s="1"/>
      <c r="S3944" s="1"/>
      <c r="T3944" s="1"/>
    </row>
    <row r="3945" spans="5:20" x14ac:dyDescent="0.25">
      <c r="E3945" s="1"/>
      <c r="K3945" s="1"/>
      <c r="O3945" s="1"/>
      <c r="P3945" s="1"/>
      <c r="Q3945" s="1"/>
      <c r="R3945" s="1"/>
      <c r="S3945" s="1"/>
      <c r="T3945" s="1"/>
    </row>
    <row r="3946" spans="5:20" x14ac:dyDescent="0.25">
      <c r="E3946" s="1"/>
      <c r="K3946" s="1"/>
      <c r="O3946" s="1"/>
      <c r="P3946" s="1"/>
      <c r="Q3946" s="1"/>
      <c r="R3946" s="1"/>
      <c r="S3946" s="1"/>
      <c r="T3946" s="1"/>
    </row>
    <row r="3947" spans="5:20" x14ac:dyDescent="0.25">
      <c r="E3947" s="1"/>
      <c r="K3947" s="1"/>
      <c r="O3947" s="1"/>
      <c r="P3947" s="1"/>
      <c r="Q3947" s="1"/>
      <c r="R3947" s="1"/>
      <c r="S3947" s="1"/>
      <c r="T3947" s="1"/>
    </row>
    <row r="3948" spans="5:20" x14ac:dyDescent="0.25">
      <c r="E3948" s="1"/>
      <c r="K3948" s="1"/>
      <c r="O3948" s="1"/>
      <c r="P3948" s="1"/>
      <c r="Q3948" s="1"/>
      <c r="R3948" s="1"/>
      <c r="S3948" s="1"/>
      <c r="T3948" s="1"/>
    </row>
    <row r="3949" spans="5:20" x14ac:dyDescent="0.25">
      <c r="E3949" s="1"/>
      <c r="K3949" s="1"/>
      <c r="O3949" s="1"/>
      <c r="P3949" s="1"/>
      <c r="Q3949" s="1"/>
      <c r="R3949" s="1"/>
      <c r="S3949" s="1"/>
      <c r="T3949" s="1"/>
    </row>
    <row r="3950" spans="5:20" x14ac:dyDescent="0.25">
      <c r="E3950" s="1"/>
      <c r="K3950" s="1"/>
      <c r="O3950" s="1"/>
      <c r="P3950" s="1"/>
      <c r="Q3950" s="1"/>
      <c r="R3950" s="1"/>
      <c r="S3950" s="1"/>
      <c r="T3950" s="1"/>
    </row>
    <row r="3951" spans="5:20" x14ac:dyDescent="0.25">
      <c r="E3951" s="1"/>
      <c r="K3951" s="1"/>
      <c r="O3951" s="1"/>
      <c r="P3951" s="1"/>
      <c r="Q3951" s="1"/>
      <c r="R3951" s="1"/>
      <c r="S3951" s="1"/>
      <c r="T3951" s="1"/>
    </row>
    <row r="3952" spans="5:20" x14ac:dyDescent="0.25">
      <c r="E3952" s="1"/>
      <c r="K3952" s="1"/>
      <c r="O3952" s="1"/>
      <c r="P3952" s="1"/>
      <c r="Q3952" s="1"/>
      <c r="R3952" s="1"/>
      <c r="S3952" s="1"/>
      <c r="T3952" s="1"/>
    </row>
    <row r="3953" spans="5:20" x14ac:dyDescent="0.25">
      <c r="E3953" s="1"/>
      <c r="K3953" s="1"/>
      <c r="O3953" s="1"/>
      <c r="P3953" s="1"/>
      <c r="Q3953" s="1"/>
      <c r="R3953" s="1"/>
      <c r="S3953" s="1"/>
      <c r="T3953" s="1"/>
    </row>
    <row r="3954" spans="5:20" x14ac:dyDescent="0.25">
      <c r="E3954" s="1"/>
      <c r="K3954" s="1"/>
      <c r="O3954" s="1"/>
      <c r="P3954" s="1"/>
      <c r="Q3954" s="1"/>
      <c r="R3954" s="1"/>
      <c r="S3954" s="1"/>
      <c r="T3954" s="1"/>
    </row>
    <row r="3955" spans="5:20" x14ac:dyDescent="0.25">
      <c r="E3955" s="1"/>
      <c r="K3955" s="1"/>
      <c r="O3955" s="1"/>
      <c r="P3955" s="1"/>
      <c r="Q3955" s="1"/>
      <c r="R3955" s="1"/>
      <c r="S3955" s="1"/>
      <c r="T3955" s="1"/>
    </row>
    <row r="3956" spans="5:20" x14ac:dyDescent="0.25">
      <c r="E3956" s="1"/>
      <c r="K3956" s="1"/>
      <c r="O3956" s="1"/>
      <c r="P3956" s="1"/>
      <c r="Q3956" s="1"/>
      <c r="R3956" s="1"/>
      <c r="S3956" s="1"/>
      <c r="T3956" s="1"/>
    </row>
    <row r="3957" spans="5:20" x14ac:dyDescent="0.25">
      <c r="E3957" s="1"/>
      <c r="K3957" s="1"/>
      <c r="O3957" s="1"/>
      <c r="P3957" s="1"/>
      <c r="Q3957" s="1"/>
      <c r="R3957" s="1"/>
      <c r="S3957" s="1"/>
      <c r="T3957" s="1"/>
    </row>
    <row r="3958" spans="5:20" x14ac:dyDescent="0.25">
      <c r="E3958" s="1"/>
      <c r="K3958" s="1"/>
      <c r="O3958" s="1"/>
      <c r="P3958" s="1"/>
      <c r="Q3958" s="1"/>
      <c r="R3958" s="1"/>
      <c r="S3958" s="1"/>
      <c r="T3958" s="1"/>
    </row>
    <row r="3959" spans="5:20" x14ac:dyDescent="0.25">
      <c r="E3959" s="1"/>
      <c r="K3959" s="1"/>
      <c r="O3959" s="1"/>
      <c r="P3959" s="1"/>
      <c r="Q3959" s="1"/>
      <c r="R3959" s="1"/>
      <c r="S3959" s="1"/>
      <c r="T3959" s="1"/>
    </row>
    <row r="3960" spans="5:20" x14ac:dyDescent="0.25">
      <c r="E3960" s="1"/>
      <c r="K3960" s="1"/>
      <c r="O3960" s="1"/>
      <c r="P3960" s="1"/>
      <c r="Q3960" s="1"/>
      <c r="R3960" s="1"/>
      <c r="S3960" s="1"/>
      <c r="T3960" s="1"/>
    </row>
    <row r="3961" spans="5:20" x14ac:dyDescent="0.25">
      <c r="E3961" s="1"/>
      <c r="K3961" s="1"/>
      <c r="O3961" s="1"/>
      <c r="P3961" s="1"/>
      <c r="Q3961" s="1"/>
      <c r="R3961" s="1"/>
      <c r="S3961" s="1"/>
      <c r="T3961" s="1"/>
    </row>
    <row r="3962" spans="5:20" x14ac:dyDescent="0.25">
      <c r="E3962" s="1"/>
      <c r="K3962" s="1"/>
      <c r="O3962" s="1"/>
      <c r="P3962" s="1"/>
      <c r="Q3962" s="1"/>
      <c r="R3962" s="1"/>
      <c r="S3962" s="1"/>
      <c r="T3962" s="1"/>
    </row>
    <row r="3963" spans="5:20" x14ac:dyDescent="0.25">
      <c r="E3963" s="1"/>
      <c r="K3963" s="1"/>
      <c r="O3963" s="1"/>
      <c r="P3963" s="1"/>
      <c r="Q3963" s="1"/>
      <c r="R3963" s="1"/>
      <c r="S3963" s="1"/>
      <c r="T3963" s="1"/>
    </row>
    <row r="3964" spans="5:20" x14ac:dyDescent="0.25">
      <c r="E3964" s="1"/>
      <c r="K3964" s="1"/>
      <c r="O3964" s="1"/>
      <c r="P3964" s="1"/>
      <c r="Q3964" s="1"/>
      <c r="R3964" s="1"/>
      <c r="S3964" s="1"/>
      <c r="T3964" s="1"/>
    </row>
    <row r="3965" spans="5:20" x14ac:dyDescent="0.25">
      <c r="E3965" s="1"/>
      <c r="K3965" s="1"/>
      <c r="O3965" s="1"/>
      <c r="P3965" s="1"/>
      <c r="Q3965" s="1"/>
      <c r="R3965" s="1"/>
      <c r="S3965" s="1"/>
      <c r="T3965" s="1"/>
    </row>
    <row r="3966" spans="5:20" x14ac:dyDescent="0.25">
      <c r="E3966" s="1"/>
      <c r="K3966" s="1"/>
      <c r="O3966" s="1"/>
      <c r="P3966" s="1"/>
      <c r="Q3966" s="1"/>
      <c r="R3966" s="1"/>
      <c r="S3966" s="1"/>
      <c r="T3966" s="1"/>
    </row>
    <row r="3967" spans="5:20" x14ac:dyDescent="0.25">
      <c r="E3967" s="1"/>
      <c r="K3967" s="1"/>
      <c r="O3967" s="1"/>
      <c r="P3967" s="1"/>
      <c r="Q3967" s="1"/>
      <c r="R3967" s="1"/>
      <c r="S3967" s="1"/>
      <c r="T3967" s="1"/>
    </row>
    <row r="3968" spans="5:20" x14ac:dyDescent="0.25">
      <c r="E3968" s="1"/>
      <c r="K3968" s="1"/>
      <c r="O3968" s="1"/>
      <c r="P3968" s="1"/>
      <c r="Q3968" s="1"/>
      <c r="R3968" s="1"/>
      <c r="S3968" s="1"/>
      <c r="T3968" s="1"/>
    </row>
    <row r="3969" spans="5:20" x14ac:dyDescent="0.25">
      <c r="E3969" s="1"/>
      <c r="K3969" s="1"/>
      <c r="O3969" s="1"/>
      <c r="P3969" s="1"/>
      <c r="Q3969" s="1"/>
      <c r="R3969" s="1"/>
      <c r="S3969" s="1"/>
      <c r="T3969" s="1"/>
    </row>
    <row r="3970" spans="5:20" x14ac:dyDescent="0.25">
      <c r="E3970" s="1"/>
      <c r="K3970" s="1"/>
      <c r="O3970" s="1"/>
      <c r="P3970" s="1"/>
      <c r="Q3970" s="1"/>
      <c r="R3970" s="1"/>
      <c r="S3970" s="1"/>
      <c r="T3970" s="1"/>
    </row>
    <row r="3971" spans="5:20" x14ac:dyDescent="0.25">
      <c r="E3971" s="1"/>
      <c r="K3971" s="1"/>
      <c r="O3971" s="1"/>
      <c r="P3971" s="1"/>
      <c r="Q3971" s="1"/>
      <c r="R3971" s="1"/>
      <c r="S3971" s="1"/>
      <c r="T3971" s="1"/>
    </row>
    <row r="3972" spans="5:20" x14ac:dyDescent="0.25">
      <c r="E3972" s="1"/>
      <c r="K3972" s="1"/>
      <c r="O3972" s="1"/>
      <c r="P3972" s="1"/>
      <c r="Q3972" s="1"/>
      <c r="R3972" s="1"/>
      <c r="S3972" s="1"/>
      <c r="T3972" s="1"/>
    </row>
    <row r="3973" spans="5:20" x14ac:dyDescent="0.25">
      <c r="E3973" s="1"/>
      <c r="K3973" s="1"/>
      <c r="O3973" s="1"/>
      <c r="P3973" s="1"/>
      <c r="Q3973" s="1"/>
      <c r="R3973" s="1"/>
      <c r="S3973" s="1"/>
      <c r="T3973" s="1"/>
    </row>
    <row r="3974" spans="5:20" x14ac:dyDescent="0.25">
      <c r="E3974" s="1"/>
      <c r="K3974" s="1"/>
      <c r="O3974" s="1"/>
      <c r="P3974" s="1"/>
      <c r="Q3974" s="1"/>
      <c r="R3974" s="1"/>
      <c r="S3974" s="1"/>
      <c r="T3974" s="1"/>
    </row>
    <row r="3975" spans="5:20" x14ac:dyDescent="0.25">
      <c r="E3975" s="1"/>
      <c r="K3975" s="1"/>
      <c r="O3975" s="1"/>
      <c r="P3975" s="1"/>
      <c r="Q3975" s="1"/>
      <c r="R3975" s="1"/>
      <c r="S3975" s="1"/>
      <c r="T3975" s="1"/>
    </row>
    <row r="3976" spans="5:20" x14ac:dyDescent="0.25">
      <c r="E3976" s="1"/>
      <c r="K3976" s="1"/>
      <c r="O3976" s="1"/>
      <c r="P3976" s="1"/>
      <c r="Q3976" s="1"/>
      <c r="R3976" s="1"/>
      <c r="S3976" s="1"/>
      <c r="T3976" s="1"/>
    </row>
    <row r="3977" spans="5:20" x14ac:dyDescent="0.25">
      <c r="E3977" s="1"/>
      <c r="K3977" s="1"/>
      <c r="O3977" s="1"/>
      <c r="P3977" s="1"/>
      <c r="Q3977" s="1"/>
      <c r="R3977" s="1"/>
      <c r="S3977" s="1"/>
      <c r="T3977" s="1"/>
    </row>
    <row r="3978" spans="5:20" x14ac:dyDescent="0.25">
      <c r="E3978" s="1"/>
      <c r="K3978" s="1"/>
      <c r="O3978" s="1"/>
      <c r="P3978" s="1"/>
      <c r="Q3978" s="1"/>
      <c r="R3978" s="1"/>
      <c r="S3978" s="1"/>
      <c r="T3978" s="1"/>
    </row>
    <row r="3979" spans="5:20" x14ac:dyDescent="0.25">
      <c r="E3979" s="1"/>
      <c r="K3979" s="1"/>
      <c r="O3979" s="1"/>
      <c r="P3979" s="1"/>
      <c r="Q3979" s="1"/>
      <c r="R3979" s="1"/>
      <c r="S3979" s="1"/>
      <c r="T3979" s="1"/>
    </row>
    <row r="3980" spans="5:20" x14ac:dyDescent="0.25">
      <c r="E3980" s="1"/>
      <c r="K3980" s="1"/>
      <c r="O3980" s="1"/>
      <c r="P3980" s="1"/>
      <c r="Q3980" s="1"/>
      <c r="R3980" s="1"/>
      <c r="S3980" s="1"/>
      <c r="T3980" s="1"/>
    </row>
    <row r="3981" spans="5:20" x14ac:dyDescent="0.25">
      <c r="E3981" s="1"/>
      <c r="K3981" s="1"/>
      <c r="O3981" s="1"/>
      <c r="P3981" s="1"/>
      <c r="Q3981" s="1"/>
      <c r="R3981" s="1"/>
      <c r="S3981" s="1"/>
      <c r="T3981" s="1"/>
    </row>
    <row r="3982" spans="5:20" x14ac:dyDescent="0.25">
      <c r="E3982" s="1"/>
      <c r="K3982" s="1"/>
      <c r="O3982" s="1"/>
      <c r="P3982" s="1"/>
      <c r="Q3982" s="1"/>
      <c r="R3982" s="1"/>
      <c r="S3982" s="1"/>
      <c r="T3982" s="1"/>
    </row>
    <row r="3983" spans="5:20" x14ac:dyDescent="0.25">
      <c r="E3983" s="1"/>
      <c r="K3983" s="1"/>
      <c r="O3983" s="1"/>
      <c r="P3983" s="1"/>
      <c r="Q3983" s="1"/>
      <c r="R3983" s="1"/>
      <c r="S3983" s="1"/>
      <c r="T3983" s="1"/>
    </row>
    <row r="3984" spans="5:20" x14ac:dyDescent="0.25">
      <c r="E3984" s="1"/>
      <c r="K3984" s="1"/>
      <c r="O3984" s="1"/>
      <c r="P3984" s="1"/>
      <c r="Q3984" s="1"/>
      <c r="R3984" s="1"/>
      <c r="S3984" s="1"/>
      <c r="T3984" s="1"/>
    </row>
    <row r="3985" spans="5:20" x14ac:dyDescent="0.25">
      <c r="E3985" s="1"/>
      <c r="K3985" s="1"/>
      <c r="O3985" s="1"/>
      <c r="P3985" s="1"/>
      <c r="Q3985" s="1"/>
      <c r="R3985" s="1"/>
      <c r="S3985" s="1"/>
      <c r="T3985" s="1"/>
    </row>
    <row r="3986" spans="5:20" x14ac:dyDescent="0.25">
      <c r="E3986" s="1"/>
      <c r="K3986" s="1"/>
      <c r="O3986" s="1"/>
      <c r="P3986" s="1"/>
      <c r="Q3986" s="1"/>
      <c r="R3986" s="1"/>
      <c r="S3986" s="1"/>
      <c r="T3986" s="1"/>
    </row>
    <row r="3987" spans="5:20" x14ac:dyDescent="0.25">
      <c r="E3987" s="1"/>
      <c r="K3987" s="1"/>
      <c r="O3987" s="1"/>
      <c r="P3987" s="1"/>
      <c r="Q3987" s="1"/>
      <c r="R3987" s="1"/>
      <c r="S3987" s="1"/>
      <c r="T3987" s="1"/>
    </row>
    <row r="3988" spans="5:20" x14ac:dyDescent="0.25">
      <c r="E3988" s="1"/>
      <c r="K3988" s="1"/>
      <c r="O3988" s="1"/>
      <c r="P3988" s="1"/>
      <c r="Q3988" s="1"/>
      <c r="R3988" s="1"/>
      <c r="S3988" s="1"/>
      <c r="T3988" s="1"/>
    </row>
    <row r="3989" spans="5:20" x14ac:dyDescent="0.25">
      <c r="E3989" s="1"/>
      <c r="K3989" s="1"/>
      <c r="O3989" s="1"/>
      <c r="P3989" s="1"/>
      <c r="Q3989" s="1"/>
      <c r="R3989" s="1"/>
      <c r="S3989" s="1"/>
      <c r="T3989" s="1"/>
    </row>
    <row r="3990" spans="5:20" x14ac:dyDescent="0.25">
      <c r="E3990" s="1"/>
      <c r="K3990" s="1"/>
      <c r="O3990" s="1"/>
      <c r="P3990" s="1"/>
      <c r="Q3990" s="1"/>
      <c r="R3990" s="1"/>
      <c r="S3990" s="1"/>
      <c r="T3990" s="1"/>
    </row>
    <row r="3991" spans="5:20" x14ac:dyDescent="0.25">
      <c r="E3991" s="1"/>
      <c r="K3991" s="1"/>
      <c r="O3991" s="1"/>
      <c r="P3991" s="1"/>
      <c r="Q3991" s="1"/>
      <c r="R3991" s="1"/>
      <c r="S3991" s="1"/>
      <c r="T3991" s="1"/>
    </row>
    <row r="3992" spans="5:20" x14ac:dyDescent="0.25">
      <c r="E3992" s="1"/>
      <c r="K3992" s="1"/>
      <c r="O3992" s="1"/>
      <c r="P3992" s="1"/>
      <c r="Q3992" s="1"/>
      <c r="R3992" s="1"/>
      <c r="S3992" s="1"/>
      <c r="T3992" s="1"/>
    </row>
    <row r="3993" spans="5:20" x14ac:dyDescent="0.25">
      <c r="E3993" s="1"/>
      <c r="K3993" s="1"/>
      <c r="O3993" s="1"/>
      <c r="P3993" s="1"/>
      <c r="Q3993" s="1"/>
      <c r="R3993" s="1"/>
      <c r="S3993" s="1"/>
      <c r="T3993" s="1"/>
    </row>
    <row r="3994" spans="5:20" x14ac:dyDescent="0.25">
      <c r="E3994" s="1"/>
      <c r="K3994" s="1"/>
      <c r="O3994" s="1"/>
      <c r="P3994" s="1"/>
      <c r="Q3994" s="1"/>
      <c r="R3994" s="1"/>
      <c r="S3994" s="1"/>
      <c r="T3994" s="1"/>
    </row>
    <row r="3995" spans="5:20" x14ac:dyDescent="0.25">
      <c r="E3995" s="1"/>
      <c r="K3995" s="1"/>
      <c r="O3995" s="1"/>
      <c r="P3995" s="1"/>
      <c r="Q3995" s="1"/>
      <c r="R3995" s="1"/>
      <c r="S3995" s="1"/>
      <c r="T3995" s="1"/>
    </row>
    <row r="3996" spans="5:20" x14ac:dyDescent="0.25">
      <c r="E3996" s="1"/>
      <c r="K3996" s="1"/>
      <c r="O3996" s="1"/>
      <c r="P3996" s="1"/>
      <c r="Q3996" s="1"/>
      <c r="R3996" s="1"/>
      <c r="S3996" s="1"/>
      <c r="T3996" s="1"/>
    </row>
    <row r="3997" spans="5:20" x14ac:dyDescent="0.25">
      <c r="E3997" s="1"/>
      <c r="K3997" s="1"/>
      <c r="O3997" s="1"/>
      <c r="P3997" s="1"/>
      <c r="Q3997" s="1"/>
      <c r="R3997" s="1"/>
      <c r="S3997" s="1"/>
      <c r="T3997" s="1"/>
    </row>
    <row r="3998" spans="5:20" x14ac:dyDescent="0.25">
      <c r="E3998" s="1"/>
      <c r="K3998" s="1"/>
      <c r="O3998" s="1"/>
      <c r="P3998" s="1"/>
      <c r="Q3998" s="1"/>
      <c r="R3998" s="1"/>
      <c r="S3998" s="1"/>
      <c r="T3998" s="1"/>
    </row>
    <row r="3999" spans="5:20" x14ac:dyDescent="0.25">
      <c r="E3999" s="1"/>
      <c r="K3999" s="1"/>
      <c r="O3999" s="1"/>
      <c r="P3999" s="1"/>
      <c r="Q3999" s="1"/>
      <c r="R3999" s="1"/>
      <c r="S3999" s="1"/>
      <c r="T3999" s="1"/>
    </row>
    <row r="4000" spans="5:20" x14ac:dyDescent="0.25">
      <c r="E4000" s="1"/>
      <c r="K4000" s="1"/>
      <c r="O4000" s="1"/>
      <c r="P4000" s="1"/>
      <c r="Q4000" s="1"/>
      <c r="R4000" s="1"/>
      <c r="S4000" s="1"/>
      <c r="T4000" s="1"/>
    </row>
    <row r="4001" spans="5:20" x14ac:dyDescent="0.25">
      <c r="E4001" s="1"/>
      <c r="K4001" s="1"/>
      <c r="O4001" s="1"/>
      <c r="P4001" s="1"/>
      <c r="Q4001" s="1"/>
      <c r="R4001" s="1"/>
      <c r="S4001" s="1"/>
      <c r="T4001" s="1"/>
    </row>
    <row r="4002" spans="5:20" x14ac:dyDescent="0.25">
      <c r="E4002" s="1"/>
      <c r="K4002" s="1"/>
      <c r="O4002" s="1"/>
      <c r="P4002" s="1"/>
      <c r="Q4002" s="1"/>
      <c r="R4002" s="1"/>
      <c r="S4002" s="1"/>
      <c r="T4002" s="1"/>
    </row>
    <row r="4003" spans="5:20" x14ac:dyDescent="0.25">
      <c r="E4003" s="1"/>
      <c r="K4003" s="1"/>
      <c r="O4003" s="1"/>
      <c r="P4003" s="1"/>
      <c r="Q4003" s="1"/>
      <c r="R4003" s="1"/>
      <c r="S4003" s="1"/>
      <c r="T4003" s="1"/>
    </row>
    <row r="4004" spans="5:20" x14ac:dyDescent="0.25">
      <c r="E4004" s="1"/>
      <c r="K4004" s="1"/>
      <c r="O4004" s="1"/>
      <c r="P4004" s="1"/>
      <c r="Q4004" s="1"/>
      <c r="R4004" s="1"/>
      <c r="S4004" s="1"/>
      <c r="T4004" s="1"/>
    </row>
    <row r="4005" spans="5:20" x14ac:dyDescent="0.25">
      <c r="E4005" s="1"/>
      <c r="K4005" s="1"/>
      <c r="O4005" s="1"/>
      <c r="P4005" s="1"/>
      <c r="Q4005" s="1"/>
      <c r="R4005" s="1"/>
      <c r="S4005" s="1"/>
      <c r="T4005" s="1"/>
    </row>
    <row r="4006" spans="5:20" x14ac:dyDescent="0.25">
      <c r="E4006" s="1"/>
      <c r="K4006" s="1"/>
      <c r="O4006" s="1"/>
      <c r="P4006" s="1"/>
      <c r="Q4006" s="1"/>
      <c r="R4006" s="1"/>
      <c r="S4006" s="1"/>
      <c r="T4006" s="1"/>
    </row>
    <row r="4007" spans="5:20" x14ac:dyDescent="0.25">
      <c r="E4007" s="1"/>
      <c r="K4007" s="1"/>
      <c r="O4007" s="1"/>
      <c r="P4007" s="1"/>
      <c r="Q4007" s="1"/>
      <c r="R4007" s="1"/>
      <c r="S4007" s="1"/>
      <c r="T4007" s="1"/>
    </row>
    <row r="4008" spans="5:20" x14ac:dyDescent="0.25">
      <c r="E4008" s="1"/>
      <c r="K4008" s="1"/>
      <c r="O4008" s="1"/>
      <c r="P4008" s="1"/>
      <c r="Q4008" s="1"/>
      <c r="R4008" s="1"/>
      <c r="S4008" s="1"/>
      <c r="T4008" s="1"/>
    </row>
    <row r="4009" spans="5:20" x14ac:dyDescent="0.25">
      <c r="E4009" s="1"/>
      <c r="K4009" s="1"/>
      <c r="O4009" s="1"/>
      <c r="P4009" s="1"/>
      <c r="Q4009" s="1"/>
      <c r="R4009" s="1"/>
      <c r="S4009" s="1"/>
      <c r="T4009" s="1"/>
    </row>
    <row r="4010" spans="5:20" x14ac:dyDescent="0.25">
      <c r="E4010" s="1"/>
      <c r="K4010" s="1"/>
      <c r="O4010" s="1"/>
      <c r="P4010" s="1"/>
      <c r="Q4010" s="1"/>
      <c r="R4010" s="1"/>
      <c r="S4010" s="1"/>
      <c r="T4010" s="1"/>
    </row>
    <row r="4011" spans="5:20" x14ac:dyDescent="0.25">
      <c r="E4011" s="1"/>
      <c r="K4011" s="1"/>
      <c r="O4011" s="1"/>
      <c r="P4011" s="1"/>
      <c r="Q4011" s="1"/>
      <c r="R4011" s="1"/>
      <c r="S4011" s="1"/>
      <c r="T4011" s="1"/>
    </row>
    <row r="4012" spans="5:20" x14ac:dyDescent="0.25">
      <c r="E4012" s="1"/>
      <c r="K4012" s="1"/>
      <c r="O4012" s="1"/>
      <c r="P4012" s="1"/>
      <c r="Q4012" s="1"/>
      <c r="R4012" s="1"/>
      <c r="S4012" s="1"/>
      <c r="T4012" s="1"/>
    </row>
    <row r="4013" spans="5:20" x14ac:dyDescent="0.25">
      <c r="E4013" s="1"/>
      <c r="K4013" s="1"/>
      <c r="O4013" s="1"/>
      <c r="P4013" s="1"/>
      <c r="Q4013" s="1"/>
      <c r="R4013" s="1"/>
      <c r="S4013" s="1"/>
      <c r="T4013" s="1"/>
    </row>
    <row r="4014" spans="5:20" x14ac:dyDescent="0.25">
      <c r="E4014" s="1"/>
      <c r="K4014" s="1"/>
      <c r="O4014" s="1"/>
      <c r="P4014" s="1"/>
      <c r="Q4014" s="1"/>
      <c r="R4014" s="1"/>
      <c r="S4014" s="1"/>
      <c r="T4014" s="1"/>
    </row>
    <row r="4015" spans="5:20" x14ac:dyDescent="0.25">
      <c r="E4015" s="1"/>
      <c r="K4015" s="1"/>
      <c r="O4015" s="1"/>
      <c r="P4015" s="1"/>
      <c r="Q4015" s="1"/>
      <c r="R4015" s="1"/>
      <c r="S4015" s="1"/>
      <c r="T4015" s="1"/>
    </row>
    <row r="4016" spans="5:20" x14ac:dyDescent="0.25">
      <c r="E4016" s="1"/>
      <c r="K4016" s="1"/>
      <c r="O4016" s="1"/>
      <c r="P4016" s="1"/>
      <c r="Q4016" s="1"/>
      <c r="R4016" s="1"/>
      <c r="S4016" s="1"/>
      <c r="T4016" s="1"/>
    </row>
    <row r="4017" spans="5:20" x14ac:dyDescent="0.25">
      <c r="E4017" s="1"/>
      <c r="K4017" s="1"/>
      <c r="O4017" s="1"/>
      <c r="P4017" s="1"/>
      <c r="Q4017" s="1"/>
      <c r="R4017" s="1"/>
      <c r="S4017" s="1"/>
      <c r="T4017" s="1"/>
    </row>
    <row r="4018" spans="5:20" x14ac:dyDescent="0.25">
      <c r="E4018" s="1"/>
      <c r="K4018" s="1"/>
      <c r="O4018" s="1"/>
      <c r="P4018" s="1"/>
      <c r="Q4018" s="1"/>
      <c r="R4018" s="1"/>
      <c r="S4018" s="1"/>
      <c r="T4018" s="1"/>
    </row>
    <row r="4019" spans="5:20" x14ac:dyDescent="0.25">
      <c r="E4019" s="1"/>
      <c r="K4019" s="1"/>
      <c r="O4019" s="1"/>
      <c r="P4019" s="1"/>
      <c r="Q4019" s="1"/>
      <c r="R4019" s="1"/>
      <c r="S4019" s="1"/>
      <c r="T4019" s="1"/>
    </row>
    <row r="4020" spans="5:20" x14ac:dyDescent="0.25">
      <c r="E4020" s="1"/>
      <c r="K4020" s="1"/>
      <c r="O4020" s="1"/>
      <c r="P4020" s="1"/>
      <c r="Q4020" s="1"/>
      <c r="R4020" s="1"/>
      <c r="S4020" s="1"/>
      <c r="T4020" s="1"/>
    </row>
    <row r="4021" spans="5:20" x14ac:dyDescent="0.25">
      <c r="E4021" s="1"/>
      <c r="K4021" s="1"/>
      <c r="O4021" s="1"/>
      <c r="P4021" s="1"/>
      <c r="Q4021" s="1"/>
      <c r="R4021" s="1"/>
      <c r="S4021" s="1"/>
      <c r="T4021" s="1"/>
    </row>
    <row r="4022" spans="5:20" x14ac:dyDescent="0.25">
      <c r="E4022" s="1"/>
      <c r="K4022" s="1"/>
      <c r="O4022" s="1"/>
      <c r="P4022" s="1"/>
      <c r="Q4022" s="1"/>
      <c r="R4022" s="1"/>
      <c r="S4022" s="1"/>
      <c r="T4022" s="1"/>
    </row>
    <row r="4023" spans="5:20" x14ac:dyDescent="0.25">
      <c r="E4023" s="1"/>
      <c r="K4023" s="1"/>
      <c r="O4023" s="1"/>
      <c r="P4023" s="1"/>
      <c r="Q4023" s="1"/>
      <c r="R4023" s="1"/>
      <c r="S4023" s="1"/>
      <c r="T4023" s="1"/>
    </row>
    <row r="4024" spans="5:20" x14ac:dyDescent="0.25">
      <c r="E4024" s="1"/>
      <c r="K4024" s="1"/>
      <c r="O4024" s="1"/>
      <c r="P4024" s="1"/>
      <c r="Q4024" s="1"/>
      <c r="R4024" s="1"/>
      <c r="S4024" s="1"/>
      <c r="T4024" s="1"/>
    </row>
    <row r="4025" spans="5:20" x14ac:dyDescent="0.25">
      <c r="E4025" s="1"/>
      <c r="K4025" s="1"/>
      <c r="O4025" s="1"/>
      <c r="P4025" s="1"/>
      <c r="Q4025" s="1"/>
      <c r="R4025" s="1"/>
      <c r="S4025" s="1"/>
      <c r="T4025" s="1"/>
    </row>
    <row r="4026" spans="5:20" x14ac:dyDescent="0.25">
      <c r="E4026" s="1"/>
      <c r="K4026" s="1"/>
      <c r="O4026" s="1"/>
      <c r="P4026" s="1"/>
      <c r="Q4026" s="1"/>
      <c r="R4026" s="1"/>
      <c r="S4026" s="1"/>
      <c r="T4026" s="1"/>
    </row>
    <row r="4027" spans="5:20" x14ac:dyDescent="0.25">
      <c r="E4027" s="1"/>
      <c r="K4027" s="1"/>
      <c r="O4027" s="1"/>
      <c r="P4027" s="1"/>
      <c r="Q4027" s="1"/>
      <c r="R4027" s="1"/>
      <c r="S4027" s="1"/>
      <c r="T4027" s="1"/>
    </row>
    <row r="4028" spans="5:20" x14ac:dyDescent="0.25">
      <c r="E4028" s="1"/>
      <c r="K4028" s="1"/>
      <c r="O4028" s="1"/>
      <c r="P4028" s="1"/>
      <c r="Q4028" s="1"/>
      <c r="R4028" s="1"/>
      <c r="S4028" s="1"/>
      <c r="T4028" s="1"/>
    </row>
    <row r="4029" spans="5:20" x14ac:dyDescent="0.25">
      <c r="E4029" s="1"/>
      <c r="K4029" s="1"/>
      <c r="O4029" s="1"/>
      <c r="P4029" s="1"/>
      <c r="Q4029" s="1"/>
      <c r="R4029" s="1"/>
      <c r="S4029" s="1"/>
      <c r="T4029" s="1"/>
    </row>
    <row r="4030" spans="5:20" x14ac:dyDescent="0.25">
      <c r="E4030" s="1"/>
      <c r="K4030" s="1"/>
      <c r="O4030" s="1"/>
      <c r="P4030" s="1"/>
      <c r="Q4030" s="1"/>
      <c r="R4030" s="1"/>
      <c r="S4030" s="1"/>
      <c r="T4030" s="1"/>
    </row>
    <row r="4031" spans="5:20" x14ac:dyDescent="0.25">
      <c r="E4031" s="1"/>
      <c r="K4031" s="1"/>
      <c r="O4031" s="1"/>
      <c r="P4031" s="1"/>
      <c r="Q4031" s="1"/>
      <c r="R4031" s="1"/>
      <c r="S4031" s="1"/>
      <c r="T4031" s="1"/>
    </row>
    <row r="4032" spans="5:20" x14ac:dyDescent="0.25">
      <c r="E4032" s="1"/>
      <c r="K4032" s="1"/>
      <c r="O4032" s="1"/>
      <c r="P4032" s="1"/>
      <c r="Q4032" s="1"/>
      <c r="R4032" s="1"/>
      <c r="S4032" s="1"/>
      <c r="T4032" s="1"/>
    </row>
    <row r="4033" spans="5:20" x14ac:dyDescent="0.25">
      <c r="E4033" s="1"/>
      <c r="K4033" s="1"/>
      <c r="O4033" s="1"/>
      <c r="P4033" s="1"/>
      <c r="Q4033" s="1"/>
      <c r="R4033" s="1"/>
      <c r="S4033" s="1"/>
      <c r="T4033" s="1"/>
    </row>
    <row r="4034" spans="5:20" x14ac:dyDescent="0.25">
      <c r="E4034" s="1"/>
      <c r="K4034" s="1"/>
      <c r="O4034" s="1"/>
      <c r="P4034" s="1"/>
      <c r="Q4034" s="1"/>
      <c r="R4034" s="1"/>
      <c r="S4034" s="1"/>
      <c r="T4034" s="1"/>
    </row>
    <row r="4035" spans="5:20" x14ac:dyDescent="0.25">
      <c r="E4035" s="1"/>
      <c r="K4035" s="1"/>
      <c r="O4035" s="1"/>
      <c r="P4035" s="1"/>
      <c r="Q4035" s="1"/>
      <c r="R4035" s="1"/>
      <c r="S4035" s="1"/>
      <c r="T4035" s="1"/>
    </row>
    <row r="4036" spans="5:20" x14ac:dyDescent="0.25">
      <c r="E4036" s="1"/>
      <c r="K4036" s="1"/>
      <c r="O4036" s="1"/>
      <c r="P4036" s="1"/>
      <c r="Q4036" s="1"/>
      <c r="R4036" s="1"/>
      <c r="S4036" s="1"/>
      <c r="T4036" s="1"/>
    </row>
    <row r="4037" spans="5:20" x14ac:dyDescent="0.25">
      <c r="E4037" s="1"/>
      <c r="K4037" s="1"/>
      <c r="O4037" s="1"/>
      <c r="P4037" s="1"/>
      <c r="Q4037" s="1"/>
      <c r="R4037" s="1"/>
      <c r="S4037" s="1"/>
      <c r="T4037" s="1"/>
    </row>
    <row r="4038" spans="5:20" x14ac:dyDescent="0.25">
      <c r="E4038" s="1"/>
      <c r="K4038" s="1"/>
      <c r="O4038" s="1"/>
      <c r="P4038" s="1"/>
      <c r="Q4038" s="1"/>
      <c r="R4038" s="1"/>
      <c r="S4038" s="1"/>
      <c r="T4038" s="1"/>
    </row>
    <row r="4039" spans="5:20" x14ac:dyDescent="0.25">
      <c r="E4039" s="1"/>
      <c r="K4039" s="1"/>
      <c r="O4039" s="1"/>
      <c r="P4039" s="1"/>
      <c r="Q4039" s="1"/>
      <c r="R4039" s="1"/>
      <c r="S4039" s="1"/>
      <c r="T4039" s="1"/>
    </row>
    <row r="4040" spans="5:20" x14ac:dyDescent="0.25">
      <c r="E4040" s="1"/>
      <c r="K4040" s="1"/>
      <c r="O4040" s="1"/>
      <c r="P4040" s="1"/>
      <c r="Q4040" s="1"/>
      <c r="R4040" s="1"/>
      <c r="S4040" s="1"/>
      <c r="T4040" s="1"/>
    </row>
    <row r="4041" spans="5:20" x14ac:dyDescent="0.25">
      <c r="E4041" s="1"/>
      <c r="K4041" s="1"/>
      <c r="O4041" s="1"/>
      <c r="P4041" s="1"/>
      <c r="Q4041" s="1"/>
      <c r="R4041" s="1"/>
      <c r="S4041" s="1"/>
      <c r="T4041" s="1"/>
    </row>
    <row r="4042" spans="5:20" x14ac:dyDescent="0.25">
      <c r="E4042" s="1"/>
      <c r="K4042" s="1"/>
      <c r="O4042" s="1"/>
      <c r="P4042" s="1"/>
      <c r="Q4042" s="1"/>
      <c r="R4042" s="1"/>
      <c r="S4042" s="1"/>
      <c r="T4042" s="1"/>
    </row>
    <row r="4043" spans="5:20" x14ac:dyDescent="0.25">
      <c r="E4043" s="1"/>
      <c r="K4043" s="1"/>
      <c r="O4043" s="1"/>
      <c r="P4043" s="1"/>
      <c r="Q4043" s="1"/>
      <c r="R4043" s="1"/>
      <c r="S4043" s="1"/>
      <c r="T4043" s="1"/>
    </row>
    <row r="4044" spans="5:20" x14ac:dyDescent="0.25">
      <c r="E4044" s="1"/>
      <c r="K4044" s="1"/>
      <c r="O4044" s="1"/>
      <c r="P4044" s="1"/>
      <c r="Q4044" s="1"/>
      <c r="R4044" s="1"/>
      <c r="S4044" s="1"/>
      <c r="T4044" s="1"/>
    </row>
    <row r="4045" spans="5:20" x14ac:dyDescent="0.25">
      <c r="E4045" s="1"/>
      <c r="K4045" s="1"/>
      <c r="O4045" s="1"/>
      <c r="P4045" s="1"/>
      <c r="Q4045" s="1"/>
      <c r="R4045" s="1"/>
      <c r="S4045" s="1"/>
      <c r="T4045" s="1"/>
    </row>
    <row r="4046" spans="5:20" x14ac:dyDescent="0.25">
      <c r="E4046" s="1"/>
      <c r="K4046" s="1"/>
      <c r="O4046" s="1"/>
      <c r="P4046" s="1"/>
      <c r="Q4046" s="1"/>
      <c r="R4046" s="1"/>
      <c r="S4046" s="1"/>
      <c r="T4046" s="1"/>
    </row>
    <row r="4047" spans="5:20" x14ac:dyDescent="0.25">
      <c r="E4047" s="1"/>
      <c r="K4047" s="1"/>
      <c r="O4047" s="1"/>
      <c r="P4047" s="1"/>
      <c r="Q4047" s="1"/>
      <c r="R4047" s="1"/>
      <c r="S4047" s="1"/>
      <c r="T4047" s="1"/>
    </row>
    <row r="4048" spans="5:20" x14ac:dyDescent="0.25">
      <c r="E4048" s="1"/>
      <c r="K4048" s="1"/>
      <c r="O4048" s="1"/>
      <c r="P4048" s="1"/>
      <c r="Q4048" s="1"/>
      <c r="R4048" s="1"/>
      <c r="S4048" s="1"/>
      <c r="T4048" s="1"/>
    </row>
    <row r="4049" spans="5:20" x14ac:dyDescent="0.25">
      <c r="E4049" s="1"/>
      <c r="K4049" s="1"/>
      <c r="O4049" s="1"/>
      <c r="P4049" s="1"/>
      <c r="Q4049" s="1"/>
      <c r="R4049" s="1"/>
      <c r="S4049" s="1"/>
      <c r="T4049" s="1"/>
    </row>
    <row r="4050" spans="5:20" x14ac:dyDescent="0.25">
      <c r="E4050" s="1"/>
      <c r="K4050" s="1"/>
      <c r="O4050" s="1"/>
      <c r="P4050" s="1"/>
      <c r="Q4050" s="1"/>
      <c r="R4050" s="1"/>
      <c r="S4050" s="1"/>
      <c r="T4050" s="1"/>
    </row>
    <row r="4051" spans="5:20" x14ac:dyDescent="0.25">
      <c r="E4051" s="1"/>
      <c r="K4051" s="1"/>
      <c r="O4051" s="1"/>
      <c r="P4051" s="1"/>
      <c r="Q4051" s="1"/>
      <c r="R4051" s="1"/>
      <c r="S4051" s="1"/>
      <c r="T4051" s="1"/>
    </row>
    <row r="4052" spans="5:20" x14ac:dyDescent="0.25">
      <c r="E4052" s="1"/>
      <c r="K4052" s="1"/>
      <c r="O4052" s="1"/>
      <c r="P4052" s="1"/>
      <c r="Q4052" s="1"/>
      <c r="R4052" s="1"/>
      <c r="S4052" s="1"/>
      <c r="T4052" s="1"/>
    </row>
    <row r="4053" spans="5:20" x14ac:dyDescent="0.25">
      <c r="E4053" s="1"/>
      <c r="K4053" s="1"/>
      <c r="O4053" s="1"/>
      <c r="P4053" s="1"/>
      <c r="Q4053" s="1"/>
      <c r="R4053" s="1"/>
      <c r="S4053" s="1"/>
      <c r="T4053" s="1"/>
    </row>
    <row r="4054" spans="5:20" x14ac:dyDescent="0.25">
      <c r="E4054" s="1"/>
      <c r="K4054" s="1"/>
      <c r="O4054" s="1"/>
      <c r="P4054" s="1"/>
      <c r="Q4054" s="1"/>
      <c r="R4054" s="1"/>
      <c r="S4054" s="1"/>
      <c r="T4054" s="1"/>
    </row>
    <row r="4055" spans="5:20" x14ac:dyDescent="0.25">
      <c r="E4055" s="1"/>
      <c r="K4055" s="1"/>
      <c r="O4055" s="1"/>
      <c r="P4055" s="1"/>
      <c r="Q4055" s="1"/>
      <c r="R4055" s="1"/>
      <c r="S4055" s="1"/>
      <c r="T4055" s="1"/>
    </row>
    <row r="4056" spans="5:20" x14ac:dyDescent="0.25">
      <c r="E4056" s="1"/>
      <c r="K4056" s="1"/>
      <c r="O4056" s="1"/>
      <c r="P4056" s="1"/>
      <c r="Q4056" s="1"/>
      <c r="R4056" s="1"/>
      <c r="S4056" s="1"/>
      <c r="T4056" s="1"/>
    </row>
    <row r="4057" spans="5:20" x14ac:dyDescent="0.25">
      <c r="E4057" s="1"/>
      <c r="K4057" s="1"/>
      <c r="O4057" s="1"/>
      <c r="P4057" s="1"/>
      <c r="Q4057" s="1"/>
      <c r="R4057" s="1"/>
      <c r="S4057" s="1"/>
      <c r="T4057" s="1"/>
    </row>
    <row r="4058" spans="5:20" x14ac:dyDescent="0.25">
      <c r="E4058" s="1"/>
      <c r="K4058" s="1"/>
      <c r="O4058" s="1"/>
      <c r="P4058" s="1"/>
      <c r="Q4058" s="1"/>
      <c r="R4058" s="1"/>
      <c r="S4058" s="1"/>
      <c r="T4058" s="1"/>
    </row>
    <row r="4059" spans="5:20" x14ac:dyDescent="0.25">
      <c r="E4059" s="1"/>
      <c r="K4059" s="1"/>
      <c r="O4059" s="1"/>
      <c r="P4059" s="1"/>
      <c r="Q4059" s="1"/>
      <c r="R4059" s="1"/>
      <c r="S4059" s="1"/>
      <c r="T4059" s="1"/>
    </row>
    <row r="4060" spans="5:20" x14ac:dyDescent="0.25">
      <c r="E4060" s="1"/>
      <c r="K4060" s="1"/>
      <c r="O4060" s="1"/>
      <c r="P4060" s="1"/>
      <c r="Q4060" s="1"/>
      <c r="R4060" s="1"/>
      <c r="S4060" s="1"/>
      <c r="T4060" s="1"/>
    </row>
    <row r="4061" spans="5:20" x14ac:dyDescent="0.25">
      <c r="E4061" s="1"/>
      <c r="K4061" s="1"/>
      <c r="O4061" s="1"/>
      <c r="P4061" s="1"/>
      <c r="Q4061" s="1"/>
      <c r="R4061" s="1"/>
      <c r="S4061" s="1"/>
      <c r="T4061" s="1"/>
    </row>
    <row r="4062" spans="5:20" x14ac:dyDescent="0.25">
      <c r="E4062" s="1"/>
      <c r="K4062" s="1"/>
      <c r="O4062" s="1"/>
      <c r="P4062" s="1"/>
      <c r="Q4062" s="1"/>
      <c r="R4062" s="1"/>
      <c r="S4062" s="1"/>
      <c r="T4062" s="1"/>
    </row>
    <row r="4063" spans="5:20" x14ac:dyDescent="0.25">
      <c r="E4063" s="1"/>
      <c r="K4063" s="1"/>
      <c r="O4063" s="1"/>
      <c r="P4063" s="1"/>
      <c r="Q4063" s="1"/>
      <c r="R4063" s="1"/>
      <c r="S4063" s="1"/>
      <c r="T4063" s="1"/>
    </row>
    <row r="4064" spans="5:20" x14ac:dyDescent="0.25">
      <c r="E4064" s="1"/>
      <c r="K4064" s="1"/>
      <c r="O4064" s="1"/>
      <c r="P4064" s="1"/>
      <c r="Q4064" s="1"/>
      <c r="R4064" s="1"/>
      <c r="S4064" s="1"/>
      <c r="T4064" s="1"/>
    </row>
    <row r="4065" spans="5:20" x14ac:dyDescent="0.25">
      <c r="E4065" s="1"/>
      <c r="K4065" s="1"/>
      <c r="O4065" s="1"/>
      <c r="P4065" s="1"/>
      <c r="Q4065" s="1"/>
      <c r="R4065" s="1"/>
      <c r="S4065" s="1"/>
      <c r="T4065" s="1"/>
    </row>
    <row r="4066" spans="5:20" x14ac:dyDescent="0.25">
      <c r="E4066" s="1"/>
      <c r="K4066" s="1"/>
      <c r="O4066" s="1"/>
      <c r="P4066" s="1"/>
      <c r="Q4066" s="1"/>
      <c r="R4066" s="1"/>
      <c r="S4066" s="1"/>
      <c r="T4066" s="1"/>
    </row>
    <row r="4067" spans="5:20" x14ac:dyDescent="0.25">
      <c r="E4067" s="1"/>
      <c r="K4067" s="1"/>
      <c r="O4067" s="1"/>
      <c r="P4067" s="1"/>
      <c r="Q4067" s="1"/>
      <c r="R4067" s="1"/>
      <c r="S4067" s="1"/>
      <c r="T4067" s="1"/>
    </row>
    <row r="4068" spans="5:20" x14ac:dyDescent="0.25">
      <c r="E4068" s="1"/>
      <c r="K4068" s="1"/>
      <c r="O4068" s="1"/>
      <c r="P4068" s="1"/>
      <c r="Q4068" s="1"/>
      <c r="R4068" s="1"/>
      <c r="S4068" s="1"/>
      <c r="T4068" s="1"/>
    </row>
    <row r="4069" spans="5:20" x14ac:dyDescent="0.25">
      <c r="E4069" s="1"/>
      <c r="K4069" s="1"/>
      <c r="O4069" s="1"/>
      <c r="P4069" s="1"/>
      <c r="Q4069" s="1"/>
      <c r="R4069" s="1"/>
      <c r="S4069" s="1"/>
      <c r="T4069" s="1"/>
    </row>
    <row r="4070" spans="5:20" x14ac:dyDescent="0.25">
      <c r="E4070" s="1"/>
      <c r="K4070" s="1"/>
      <c r="O4070" s="1"/>
      <c r="P4070" s="1"/>
      <c r="Q4070" s="1"/>
      <c r="R4070" s="1"/>
      <c r="S4070" s="1"/>
      <c r="T4070" s="1"/>
    </row>
    <row r="4071" spans="5:20" x14ac:dyDescent="0.25">
      <c r="E4071" s="1"/>
      <c r="K4071" s="1"/>
      <c r="O4071" s="1"/>
      <c r="P4071" s="1"/>
      <c r="Q4071" s="1"/>
      <c r="R4071" s="1"/>
      <c r="S4071" s="1"/>
      <c r="T4071" s="1"/>
    </row>
    <row r="4072" spans="5:20" x14ac:dyDescent="0.25">
      <c r="E4072" s="1"/>
      <c r="K4072" s="1"/>
      <c r="O4072" s="1"/>
      <c r="P4072" s="1"/>
      <c r="Q4072" s="1"/>
      <c r="R4072" s="1"/>
      <c r="S4072" s="1"/>
      <c r="T4072" s="1"/>
    </row>
    <row r="4073" spans="5:20" x14ac:dyDescent="0.25">
      <c r="E4073" s="1"/>
      <c r="K4073" s="1"/>
      <c r="O4073" s="1"/>
      <c r="P4073" s="1"/>
      <c r="Q4073" s="1"/>
      <c r="R4073" s="1"/>
      <c r="S4073" s="1"/>
      <c r="T4073" s="1"/>
    </row>
    <row r="4074" spans="5:20" x14ac:dyDescent="0.25">
      <c r="E4074" s="1"/>
      <c r="K4074" s="1"/>
      <c r="O4074" s="1"/>
      <c r="P4074" s="1"/>
      <c r="Q4074" s="1"/>
      <c r="R4074" s="1"/>
      <c r="S4074" s="1"/>
      <c r="T4074" s="1"/>
    </row>
    <row r="4075" spans="5:20" x14ac:dyDescent="0.25">
      <c r="E4075" s="1"/>
      <c r="K4075" s="1"/>
      <c r="O4075" s="1"/>
      <c r="P4075" s="1"/>
      <c r="Q4075" s="1"/>
      <c r="R4075" s="1"/>
      <c r="S4075" s="1"/>
      <c r="T4075" s="1"/>
    </row>
    <row r="4076" spans="5:20" x14ac:dyDescent="0.25">
      <c r="E4076" s="1"/>
      <c r="K4076" s="1"/>
      <c r="O4076" s="1"/>
      <c r="P4076" s="1"/>
      <c r="Q4076" s="1"/>
      <c r="R4076" s="1"/>
      <c r="S4076" s="1"/>
      <c r="T4076" s="1"/>
    </row>
    <row r="4077" spans="5:20" x14ac:dyDescent="0.25">
      <c r="E4077" s="1"/>
      <c r="K4077" s="1"/>
      <c r="O4077" s="1"/>
      <c r="P4077" s="1"/>
      <c r="Q4077" s="1"/>
      <c r="R4077" s="1"/>
      <c r="S4077" s="1"/>
      <c r="T4077" s="1"/>
    </row>
    <row r="4078" spans="5:20" x14ac:dyDescent="0.25">
      <c r="E4078" s="1"/>
      <c r="K4078" s="1"/>
      <c r="O4078" s="1"/>
      <c r="P4078" s="1"/>
      <c r="Q4078" s="1"/>
      <c r="R4078" s="1"/>
      <c r="S4078" s="1"/>
      <c r="T4078" s="1"/>
    </row>
    <row r="4079" spans="5:20" x14ac:dyDescent="0.25">
      <c r="E4079" s="1"/>
      <c r="K4079" s="1"/>
      <c r="O4079" s="1"/>
      <c r="P4079" s="1"/>
      <c r="Q4079" s="1"/>
      <c r="R4079" s="1"/>
      <c r="S4079" s="1"/>
      <c r="T4079" s="1"/>
    </row>
    <row r="4080" spans="5:20" x14ac:dyDescent="0.25">
      <c r="E4080" s="1"/>
      <c r="K4080" s="1"/>
      <c r="O4080" s="1"/>
      <c r="P4080" s="1"/>
      <c r="Q4080" s="1"/>
      <c r="R4080" s="1"/>
      <c r="S4080" s="1"/>
      <c r="T4080" s="1"/>
    </row>
    <row r="4081" spans="5:20" x14ac:dyDescent="0.25">
      <c r="E4081" s="1"/>
      <c r="K4081" s="1"/>
      <c r="O4081" s="1"/>
      <c r="P4081" s="1"/>
      <c r="Q4081" s="1"/>
      <c r="R4081" s="1"/>
      <c r="S4081" s="1"/>
      <c r="T4081" s="1"/>
    </row>
    <row r="4082" spans="5:20" x14ac:dyDescent="0.25">
      <c r="E4082" s="1"/>
      <c r="K4082" s="1"/>
      <c r="O4082" s="1"/>
      <c r="P4082" s="1"/>
      <c r="Q4082" s="1"/>
      <c r="R4082" s="1"/>
      <c r="S4082" s="1"/>
      <c r="T4082" s="1"/>
    </row>
    <row r="4083" spans="5:20" x14ac:dyDescent="0.25">
      <c r="E4083" s="1"/>
      <c r="K4083" s="1"/>
      <c r="O4083" s="1"/>
      <c r="P4083" s="1"/>
      <c r="Q4083" s="1"/>
      <c r="R4083" s="1"/>
      <c r="S4083" s="1"/>
      <c r="T4083" s="1"/>
    </row>
    <row r="4084" spans="5:20" x14ac:dyDescent="0.25">
      <c r="E4084" s="1"/>
      <c r="K4084" s="1"/>
      <c r="O4084" s="1"/>
      <c r="P4084" s="1"/>
      <c r="Q4084" s="1"/>
      <c r="R4084" s="1"/>
      <c r="S4084" s="1"/>
      <c r="T4084" s="1"/>
    </row>
    <row r="4085" spans="5:20" x14ac:dyDescent="0.25">
      <c r="E4085" s="1"/>
      <c r="K4085" s="1"/>
      <c r="O4085" s="1"/>
      <c r="P4085" s="1"/>
      <c r="Q4085" s="1"/>
      <c r="R4085" s="1"/>
      <c r="S4085" s="1"/>
      <c r="T4085" s="1"/>
    </row>
    <row r="4086" spans="5:20" x14ac:dyDescent="0.25">
      <c r="E4086" s="1"/>
      <c r="K4086" s="1"/>
      <c r="O4086" s="1"/>
      <c r="P4086" s="1"/>
      <c r="Q4086" s="1"/>
      <c r="R4086" s="1"/>
      <c r="S4086" s="1"/>
      <c r="T4086" s="1"/>
    </row>
    <row r="4087" spans="5:20" x14ac:dyDescent="0.25">
      <c r="E4087" s="1"/>
      <c r="K4087" s="1"/>
      <c r="O4087" s="1"/>
      <c r="P4087" s="1"/>
      <c r="Q4087" s="1"/>
      <c r="R4087" s="1"/>
      <c r="S4087" s="1"/>
      <c r="T4087" s="1"/>
    </row>
    <row r="4088" spans="5:20" x14ac:dyDescent="0.25">
      <c r="E4088" s="1"/>
      <c r="K4088" s="1"/>
      <c r="O4088" s="1"/>
      <c r="P4088" s="1"/>
      <c r="Q4088" s="1"/>
      <c r="R4088" s="1"/>
      <c r="S4088" s="1"/>
      <c r="T4088" s="1"/>
    </row>
    <row r="4089" spans="5:20" x14ac:dyDescent="0.25">
      <c r="E4089" s="1"/>
      <c r="K4089" s="1"/>
      <c r="O4089" s="1"/>
      <c r="P4089" s="1"/>
      <c r="Q4089" s="1"/>
      <c r="R4089" s="1"/>
      <c r="S4089" s="1"/>
      <c r="T4089" s="1"/>
    </row>
    <row r="4090" spans="5:20" x14ac:dyDescent="0.25">
      <c r="E4090" s="1"/>
      <c r="K4090" s="1"/>
      <c r="O4090" s="1"/>
      <c r="P4090" s="1"/>
      <c r="Q4090" s="1"/>
      <c r="R4090" s="1"/>
      <c r="S4090" s="1"/>
      <c r="T4090" s="1"/>
    </row>
    <row r="4091" spans="5:20" x14ac:dyDescent="0.25">
      <c r="E4091" s="1"/>
      <c r="K4091" s="1"/>
      <c r="O4091" s="1"/>
      <c r="P4091" s="1"/>
      <c r="Q4091" s="1"/>
      <c r="R4091" s="1"/>
      <c r="S4091" s="1"/>
      <c r="T4091" s="1"/>
    </row>
    <row r="4092" spans="5:20" x14ac:dyDescent="0.25">
      <c r="E4092" s="1"/>
      <c r="K4092" s="1"/>
      <c r="O4092" s="1"/>
      <c r="P4092" s="1"/>
      <c r="Q4092" s="1"/>
      <c r="R4092" s="1"/>
      <c r="S4092" s="1"/>
      <c r="T4092" s="1"/>
    </row>
    <row r="4093" spans="5:20" x14ac:dyDescent="0.25">
      <c r="E4093" s="1"/>
      <c r="K4093" s="1"/>
      <c r="O4093" s="1"/>
      <c r="P4093" s="1"/>
      <c r="Q4093" s="1"/>
      <c r="R4093" s="1"/>
      <c r="S4093" s="1"/>
      <c r="T4093" s="1"/>
    </row>
    <row r="4094" spans="5:20" x14ac:dyDescent="0.25">
      <c r="E4094" s="1"/>
      <c r="K4094" s="1"/>
      <c r="O4094" s="1"/>
      <c r="P4094" s="1"/>
      <c r="Q4094" s="1"/>
      <c r="R4094" s="1"/>
      <c r="S4094" s="1"/>
      <c r="T4094" s="1"/>
    </row>
    <row r="4095" spans="5:20" x14ac:dyDescent="0.25">
      <c r="E4095" s="1"/>
      <c r="K4095" s="1"/>
      <c r="O4095" s="1"/>
      <c r="P4095" s="1"/>
      <c r="Q4095" s="1"/>
      <c r="R4095" s="1"/>
      <c r="S4095" s="1"/>
      <c r="T4095" s="1"/>
    </row>
    <row r="4096" spans="5:20" x14ac:dyDescent="0.25">
      <c r="E4096" s="1"/>
      <c r="K4096" s="1"/>
      <c r="O4096" s="1"/>
      <c r="P4096" s="1"/>
      <c r="Q4096" s="1"/>
      <c r="R4096" s="1"/>
      <c r="S4096" s="1"/>
      <c r="T4096" s="1"/>
    </row>
    <row r="4097" spans="5:20" x14ac:dyDescent="0.25">
      <c r="E4097" s="1"/>
      <c r="K4097" s="1"/>
      <c r="O4097" s="1"/>
      <c r="P4097" s="1"/>
      <c r="Q4097" s="1"/>
      <c r="R4097" s="1"/>
      <c r="S4097" s="1"/>
      <c r="T4097" s="1"/>
    </row>
    <row r="4098" spans="5:20" x14ac:dyDescent="0.25">
      <c r="E4098" s="1"/>
      <c r="K4098" s="1"/>
      <c r="O4098" s="1"/>
      <c r="P4098" s="1"/>
      <c r="Q4098" s="1"/>
      <c r="R4098" s="1"/>
      <c r="S4098" s="1"/>
      <c r="T4098" s="1"/>
    </row>
    <row r="4099" spans="5:20" x14ac:dyDescent="0.25">
      <c r="E4099" s="1"/>
      <c r="K4099" s="1"/>
      <c r="O4099" s="1"/>
      <c r="P4099" s="1"/>
      <c r="Q4099" s="1"/>
      <c r="R4099" s="1"/>
      <c r="S4099" s="1"/>
      <c r="T4099" s="1"/>
    </row>
    <row r="4100" spans="5:20" x14ac:dyDescent="0.25">
      <c r="E4100" s="1"/>
      <c r="K4100" s="1"/>
      <c r="O4100" s="1"/>
      <c r="P4100" s="1"/>
      <c r="Q4100" s="1"/>
      <c r="R4100" s="1"/>
      <c r="S4100" s="1"/>
      <c r="T4100" s="1"/>
    </row>
    <row r="4101" spans="5:20" x14ac:dyDescent="0.25">
      <c r="E4101" s="1"/>
      <c r="K4101" s="1"/>
      <c r="O4101" s="1"/>
      <c r="P4101" s="1"/>
      <c r="Q4101" s="1"/>
      <c r="R4101" s="1"/>
      <c r="S4101" s="1"/>
      <c r="T4101" s="1"/>
    </row>
    <row r="4102" spans="5:20" x14ac:dyDescent="0.25">
      <c r="E4102" s="1"/>
      <c r="K4102" s="1"/>
      <c r="O4102" s="1"/>
      <c r="P4102" s="1"/>
      <c r="Q4102" s="1"/>
      <c r="R4102" s="1"/>
      <c r="S4102" s="1"/>
      <c r="T4102" s="1"/>
    </row>
    <row r="4103" spans="5:20" x14ac:dyDescent="0.25">
      <c r="E4103" s="1"/>
      <c r="K4103" s="1"/>
      <c r="O4103" s="1"/>
      <c r="P4103" s="1"/>
      <c r="Q4103" s="1"/>
      <c r="R4103" s="1"/>
      <c r="S4103" s="1"/>
      <c r="T4103" s="1"/>
    </row>
    <row r="4104" spans="5:20" x14ac:dyDescent="0.25">
      <c r="E4104" s="1"/>
      <c r="K4104" s="1"/>
      <c r="O4104" s="1"/>
      <c r="P4104" s="1"/>
      <c r="Q4104" s="1"/>
      <c r="R4104" s="1"/>
      <c r="S4104" s="1"/>
      <c r="T4104" s="1"/>
    </row>
    <row r="4105" spans="5:20" x14ac:dyDescent="0.25">
      <c r="E4105" s="1"/>
      <c r="K4105" s="1"/>
      <c r="O4105" s="1"/>
      <c r="P4105" s="1"/>
      <c r="Q4105" s="1"/>
      <c r="R4105" s="1"/>
      <c r="S4105" s="1"/>
      <c r="T4105" s="1"/>
    </row>
    <row r="4106" spans="5:20" x14ac:dyDescent="0.25">
      <c r="E4106" s="1"/>
      <c r="K4106" s="1"/>
      <c r="O4106" s="1"/>
      <c r="P4106" s="1"/>
      <c r="Q4106" s="1"/>
      <c r="R4106" s="1"/>
      <c r="S4106" s="1"/>
      <c r="T4106" s="1"/>
    </row>
    <row r="4107" spans="5:20" x14ac:dyDescent="0.25">
      <c r="E4107" s="1"/>
      <c r="K4107" s="1"/>
      <c r="O4107" s="1"/>
      <c r="P4107" s="1"/>
      <c r="Q4107" s="1"/>
      <c r="R4107" s="1"/>
      <c r="S4107" s="1"/>
      <c r="T4107" s="1"/>
    </row>
    <row r="4108" spans="5:20" x14ac:dyDescent="0.25">
      <c r="E4108" s="1"/>
      <c r="K4108" s="1"/>
      <c r="O4108" s="1"/>
      <c r="P4108" s="1"/>
      <c r="Q4108" s="1"/>
      <c r="R4108" s="1"/>
      <c r="S4108" s="1"/>
      <c r="T4108" s="1"/>
    </row>
    <row r="4109" spans="5:20" x14ac:dyDescent="0.25">
      <c r="E4109" s="1"/>
      <c r="K4109" s="1"/>
      <c r="O4109" s="1"/>
      <c r="P4109" s="1"/>
      <c r="Q4109" s="1"/>
      <c r="R4109" s="1"/>
      <c r="S4109" s="1"/>
      <c r="T4109" s="1"/>
    </row>
    <row r="4110" spans="5:20" x14ac:dyDescent="0.25">
      <c r="E4110" s="1"/>
      <c r="K4110" s="1"/>
      <c r="O4110" s="1"/>
      <c r="P4110" s="1"/>
      <c r="Q4110" s="1"/>
      <c r="R4110" s="1"/>
      <c r="S4110" s="1"/>
      <c r="T4110" s="1"/>
    </row>
    <row r="4111" spans="5:20" x14ac:dyDescent="0.25">
      <c r="E4111" s="1"/>
      <c r="K4111" s="1"/>
      <c r="O4111" s="1"/>
      <c r="P4111" s="1"/>
      <c r="Q4111" s="1"/>
      <c r="R4111" s="1"/>
      <c r="S4111" s="1"/>
      <c r="T4111" s="1"/>
    </row>
    <row r="4112" spans="5:20" x14ac:dyDescent="0.25">
      <c r="E4112" s="1"/>
      <c r="K4112" s="1"/>
      <c r="O4112" s="1"/>
      <c r="P4112" s="1"/>
      <c r="Q4112" s="1"/>
      <c r="R4112" s="1"/>
      <c r="S4112" s="1"/>
      <c r="T4112" s="1"/>
    </row>
    <row r="4113" spans="5:20" x14ac:dyDescent="0.25">
      <c r="E4113" s="1"/>
      <c r="K4113" s="1"/>
      <c r="O4113" s="1"/>
      <c r="P4113" s="1"/>
      <c r="Q4113" s="1"/>
      <c r="R4113" s="1"/>
      <c r="S4113" s="1"/>
      <c r="T4113" s="1"/>
    </row>
    <row r="4114" spans="5:20" x14ac:dyDescent="0.25">
      <c r="E4114" s="1"/>
      <c r="K4114" s="1"/>
      <c r="O4114" s="1"/>
      <c r="P4114" s="1"/>
      <c r="Q4114" s="1"/>
      <c r="R4114" s="1"/>
      <c r="S4114" s="1"/>
      <c r="T4114" s="1"/>
    </row>
    <row r="4115" spans="5:20" x14ac:dyDescent="0.25">
      <c r="E4115" s="1"/>
      <c r="K4115" s="1"/>
      <c r="O4115" s="1"/>
      <c r="P4115" s="1"/>
      <c r="Q4115" s="1"/>
      <c r="R4115" s="1"/>
      <c r="S4115" s="1"/>
      <c r="T4115" s="1"/>
    </row>
    <row r="4116" spans="5:20" x14ac:dyDescent="0.25">
      <c r="E4116" s="1"/>
      <c r="K4116" s="1"/>
      <c r="O4116" s="1"/>
      <c r="P4116" s="1"/>
      <c r="Q4116" s="1"/>
      <c r="R4116" s="1"/>
      <c r="S4116" s="1"/>
      <c r="T4116" s="1"/>
    </row>
    <row r="4117" spans="5:20" x14ac:dyDescent="0.25">
      <c r="E4117" s="1"/>
      <c r="K4117" s="1"/>
      <c r="O4117" s="1"/>
      <c r="P4117" s="1"/>
      <c r="Q4117" s="1"/>
      <c r="R4117" s="1"/>
      <c r="S4117" s="1"/>
      <c r="T4117" s="1"/>
    </row>
    <row r="4118" spans="5:20" x14ac:dyDescent="0.25">
      <c r="E4118" s="1"/>
      <c r="K4118" s="1"/>
      <c r="O4118" s="1"/>
      <c r="P4118" s="1"/>
      <c r="Q4118" s="1"/>
      <c r="R4118" s="1"/>
      <c r="S4118" s="1"/>
      <c r="T4118" s="1"/>
    </row>
    <row r="4119" spans="5:20" x14ac:dyDescent="0.25">
      <c r="E4119" s="1"/>
      <c r="K4119" s="1"/>
      <c r="O4119" s="1"/>
      <c r="P4119" s="1"/>
      <c r="Q4119" s="1"/>
      <c r="R4119" s="1"/>
      <c r="S4119" s="1"/>
      <c r="T4119" s="1"/>
    </row>
    <row r="4120" spans="5:20" x14ac:dyDescent="0.25">
      <c r="E4120" s="1"/>
      <c r="K4120" s="1"/>
      <c r="O4120" s="1"/>
      <c r="P4120" s="1"/>
      <c r="Q4120" s="1"/>
      <c r="R4120" s="1"/>
      <c r="S4120" s="1"/>
      <c r="T4120" s="1"/>
    </row>
    <row r="4121" spans="5:20" x14ac:dyDescent="0.25">
      <c r="E4121" s="1"/>
      <c r="K4121" s="1"/>
      <c r="O4121" s="1"/>
      <c r="P4121" s="1"/>
      <c r="Q4121" s="1"/>
      <c r="R4121" s="1"/>
      <c r="S4121" s="1"/>
      <c r="T4121" s="1"/>
    </row>
    <row r="4122" spans="5:20" x14ac:dyDescent="0.25">
      <c r="E4122" s="1"/>
      <c r="K4122" s="1"/>
      <c r="O4122" s="1"/>
      <c r="P4122" s="1"/>
      <c r="Q4122" s="1"/>
      <c r="R4122" s="1"/>
      <c r="S4122" s="1"/>
      <c r="T4122" s="1"/>
    </row>
    <row r="4123" spans="5:20" x14ac:dyDescent="0.25">
      <c r="E4123" s="1"/>
      <c r="K4123" s="1"/>
      <c r="O4123" s="1"/>
      <c r="P4123" s="1"/>
      <c r="Q4123" s="1"/>
      <c r="R4123" s="1"/>
      <c r="S4123" s="1"/>
      <c r="T4123" s="1"/>
    </row>
    <row r="4124" spans="5:20" x14ac:dyDescent="0.25">
      <c r="E4124" s="1"/>
      <c r="K4124" s="1"/>
      <c r="O4124" s="1"/>
      <c r="P4124" s="1"/>
      <c r="Q4124" s="1"/>
      <c r="R4124" s="1"/>
      <c r="S4124" s="1"/>
      <c r="T4124" s="1"/>
    </row>
    <row r="4125" spans="5:20" x14ac:dyDescent="0.25">
      <c r="E4125" s="1"/>
      <c r="K4125" s="1"/>
      <c r="O4125" s="1"/>
      <c r="P4125" s="1"/>
      <c r="Q4125" s="1"/>
      <c r="R4125" s="1"/>
      <c r="S4125" s="1"/>
      <c r="T4125" s="1"/>
    </row>
    <row r="4126" spans="5:20" x14ac:dyDescent="0.25">
      <c r="E4126" s="1"/>
      <c r="K4126" s="1"/>
      <c r="O4126" s="1"/>
      <c r="P4126" s="1"/>
      <c r="Q4126" s="1"/>
      <c r="R4126" s="1"/>
      <c r="S4126" s="1"/>
      <c r="T4126" s="1"/>
    </row>
    <row r="4127" spans="5:20" x14ac:dyDescent="0.25">
      <c r="E4127" s="1"/>
      <c r="K4127" s="1"/>
      <c r="O4127" s="1"/>
      <c r="P4127" s="1"/>
      <c r="Q4127" s="1"/>
      <c r="R4127" s="1"/>
      <c r="S4127" s="1"/>
      <c r="T4127" s="1"/>
    </row>
    <row r="4128" spans="5:20" x14ac:dyDescent="0.25">
      <c r="E4128" s="1"/>
      <c r="K4128" s="1"/>
      <c r="O4128" s="1"/>
      <c r="P4128" s="1"/>
      <c r="Q4128" s="1"/>
      <c r="R4128" s="1"/>
      <c r="S4128" s="1"/>
      <c r="T4128" s="1"/>
    </row>
    <row r="4129" spans="5:20" x14ac:dyDescent="0.25">
      <c r="E4129" s="1"/>
      <c r="K4129" s="1"/>
      <c r="O4129" s="1"/>
      <c r="P4129" s="1"/>
      <c r="Q4129" s="1"/>
      <c r="R4129" s="1"/>
      <c r="S4129" s="1"/>
      <c r="T4129" s="1"/>
    </row>
    <row r="4130" spans="5:20" x14ac:dyDescent="0.25">
      <c r="E4130" s="1"/>
      <c r="K4130" s="1"/>
      <c r="O4130" s="1"/>
      <c r="P4130" s="1"/>
      <c r="Q4130" s="1"/>
      <c r="R4130" s="1"/>
      <c r="S4130" s="1"/>
      <c r="T4130" s="1"/>
    </row>
    <row r="4131" spans="5:20" x14ac:dyDescent="0.25">
      <c r="E4131" s="1"/>
      <c r="K4131" s="1"/>
      <c r="O4131" s="1"/>
      <c r="P4131" s="1"/>
      <c r="Q4131" s="1"/>
      <c r="R4131" s="1"/>
      <c r="S4131" s="1"/>
      <c r="T4131" s="1"/>
    </row>
    <row r="4132" spans="5:20" x14ac:dyDescent="0.25">
      <c r="E4132" s="1"/>
      <c r="K4132" s="1"/>
      <c r="O4132" s="1"/>
      <c r="P4132" s="1"/>
      <c r="Q4132" s="1"/>
      <c r="R4132" s="1"/>
      <c r="S4132" s="1"/>
      <c r="T4132" s="1"/>
    </row>
    <row r="4133" spans="5:20" x14ac:dyDescent="0.25">
      <c r="E4133" s="1"/>
      <c r="K4133" s="1"/>
      <c r="O4133" s="1"/>
      <c r="P4133" s="1"/>
      <c r="Q4133" s="1"/>
      <c r="R4133" s="1"/>
      <c r="S4133" s="1"/>
      <c r="T4133" s="1"/>
    </row>
    <row r="4134" spans="5:20" x14ac:dyDescent="0.25">
      <c r="E4134" s="1"/>
      <c r="K4134" s="1"/>
      <c r="O4134" s="1"/>
      <c r="P4134" s="1"/>
      <c r="Q4134" s="1"/>
      <c r="R4134" s="1"/>
      <c r="S4134" s="1"/>
      <c r="T4134" s="1"/>
    </row>
    <row r="4135" spans="5:20" x14ac:dyDescent="0.25">
      <c r="E4135" s="1"/>
      <c r="K4135" s="1"/>
      <c r="O4135" s="1"/>
      <c r="P4135" s="1"/>
      <c r="Q4135" s="1"/>
      <c r="R4135" s="1"/>
      <c r="S4135" s="1"/>
      <c r="T4135" s="1"/>
    </row>
    <row r="4136" spans="5:20" x14ac:dyDescent="0.25">
      <c r="E4136" s="1"/>
      <c r="K4136" s="1"/>
      <c r="O4136" s="1"/>
      <c r="P4136" s="1"/>
      <c r="Q4136" s="1"/>
      <c r="R4136" s="1"/>
      <c r="S4136" s="1"/>
      <c r="T4136" s="1"/>
    </row>
    <row r="4137" spans="5:20" x14ac:dyDescent="0.25">
      <c r="E4137" s="1"/>
      <c r="K4137" s="1"/>
      <c r="O4137" s="1"/>
      <c r="P4137" s="1"/>
      <c r="Q4137" s="1"/>
      <c r="R4137" s="1"/>
      <c r="S4137" s="1"/>
      <c r="T4137" s="1"/>
    </row>
    <row r="4138" spans="5:20" x14ac:dyDescent="0.25">
      <c r="E4138" s="1"/>
      <c r="K4138" s="1"/>
      <c r="O4138" s="1"/>
      <c r="P4138" s="1"/>
      <c r="Q4138" s="1"/>
      <c r="R4138" s="1"/>
      <c r="S4138" s="1"/>
      <c r="T4138" s="1"/>
    </row>
    <row r="4139" spans="5:20" x14ac:dyDescent="0.25">
      <c r="E4139" s="1"/>
      <c r="K4139" s="1"/>
      <c r="O4139" s="1"/>
      <c r="P4139" s="1"/>
      <c r="Q4139" s="1"/>
      <c r="R4139" s="1"/>
      <c r="S4139" s="1"/>
      <c r="T4139" s="1"/>
    </row>
    <row r="4140" spans="5:20" x14ac:dyDescent="0.25">
      <c r="E4140" s="1"/>
      <c r="K4140" s="1"/>
      <c r="O4140" s="1"/>
      <c r="P4140" s="1"/>
      <c r="Q4140" s="1"/>
      <c r="R4140" s="1"/>
      <c r="S4140" s="1"/>
      <c r="T4140" s="1"/>
    </row>
    <row r="4141" spans="5:20" x14ac:dyDescent="0.25">
      <c r="E4141" s="1"/>
      <c r="K4141" s="1"/>
      <c r="O4141" s="1"/>
      <c r="P4141" s="1"/>
      <c r="Q4141" s="1"/>
      <c r="R4141" s="1"/>
      <c r="S4141" s="1"/>
      <c r="T4141" s="1"/>
    </row>
    <row r="4142" spans="5:20" x14ac:dyDescent="0.25">
      <c r="E4142" s="1"/>
      <c r="K4142" s="1"/>
      <c r="O4142" s="1"/>
      <c r="P4142" s="1"/>
      <c r="Q4142" s="1"/>
      <c r="R4142" s="1"/>
      <c r="S4142" s="1"/>
      <c r="T4142" s="1"/>
    </row>
    <row r="4143" spans="5:20" x14ac:dyDescent="0.25">
      <c r="E4143" s="1"/>
      <c r="K4143" s="1"/>
      <c r="O4143" s="1"/>
      <c r="P4143" s="1"/>
      <c r="Q4143" s="1"/>
      <c r="R4143" s="1"/>
      <c r="S4143" s="1"/>
      <c r="T4143" s="1"/>
    </row>
    <row r="4144" spans="5:20" x14ac:dyDescent="0.25">
      <c r="E4144" s="1"/>
      <c r="K4144" s="1"/>
      <c r="O4144" s="1"/>
      <c r="P4144" s="1"/>
      <c r="Q4144" s="1"/>
      <c r="R4144" s="1"/>
      <c r="S4144" s="1"/>
      <c r="T4144" s="1"/>
    </row>
    <row r="4145" spans="5:20" x14ac:dyDescent="0.25">
      <c r="E4145" s="1"/>
      <c r="K4145" s="1"/>
      <c r="O4145" s="1"/>
      <c r="P4145" s="1"/>
      <c r="Q4145" s="1"/>
      <c r="R4145" s="1"/>
      <c r="S4145" s="1"/>
      <c r="T4145" s="1"/>
    </row>
    <row r="4146" spans="5:20" x14ac:dyDescent="0.25">
      <c r="E4146" s="1"/>
      <c r="K4146" s="1"/>
      <c r="O4146" s="1"/>
      <c r="P4146" s="1"/>
      <c r="Q4146" s="1"/>
      <c r="R4146" s="1"/>
      <c r="S4146" s="1"/>
      <c r="T4146" s="1"/>
    </row>
    <row r="4147" spans="5:20" x14ac:dyDescent="0.25">
      <c r="E4147" s="1"/>
      <c r="K4147" s="1"/>
      <c r="O4147" s="1"/>
      <c r="P4147" s="1"/>
      <c r="Q4147" s="1"/>
      <c r="R4147" s="1"/>
      <c r="S4147" s="1"/>
      <c r="T4147" s="1"/>
    </row>
    <row r="4148" spans="5:20" x14ac:dyDescent="0.25">
      <c r="E4148" s="1"/>
      <c r="K4148" s="1"/>
      <c r="O4148" s="1"/>
      <c r="P4148" s="1"/>
      <c r="Q4148" s="1"/>
      <c r="R4148" s="1"/>
      <c r="S4148" s="1"/>
      <c r="T4148" s="1"/>
    </row>
    <row r="4149" spans="5:20" x14ac:dyDescent="0.25">
      <c r="E4149" s="1"/>
      <c r="K4149" s="1"/>
      <c r="O4149" s="1"/>
      <c r="P4149" s="1"/>
      <c r="Q4149" s="1"/>
      <c r="R4149" s="1"/>
      <c r="S4149" s="1"/>
      <c r="T4149" s="1"/>
    </row>
    <row r="4150" spans="5:20" x14ac:dyDescent="0.25">
      <c r="E4150" s="1"/>
      <c r="K4150" s="1"/>
      <c r="O4150" s="1"/>
      <c r="P4150" s="1"/>
      <c r="Q4150" s="1"/>
      <c r="R4150" s="1"/>
      <c r="S4150" s="1"/>
      <c r="T4150" s="1"/>
    </row>
    <row r="4151" spans="5:20" x14ac:dyDescent="0.25">
      <c r="E4151" s="1"/>
      <c r="K4151" s="1"/>
      <c r="O4151" s="1"/>
      <c r="P4151" s="1"/>
      <c r="Q4151" s="1"/>
      <c r="R4151" s="1"/>
      <c r="S4151" s="1"/>
      <c r="T4151" s="1"/>
    </row>
    <row r="4152" spans="5:20" x14ac:dyDescent="0.25">
      <c r="E4152" s="1"/>
      <c r="K4152" s="1"/>
      <c r="O4152" s="1"/>
      <c r="P4152" s="1"/>
      <c r="Q4152" s="1"/>
      <c r="R4152" s="1"/>
      <c r="S4152" s="1"/>
      <c r="T4152" s="1"/>
    </row>
    <row r="4153" spans="5:20" x14ac:dyDescent="0.25">
      <c r="E4153" s="1"/>
      <c r="K4153" s="1"/>
      <c r="O4153" s="1"/>
      <c r="P4153" s="1"/>
      <c r="Q4153" s="1"/>
      <c r="R4153" s="1"/>
      <c r="S4153" s="1"/>
      <c r="T4153" s="1"/>
    </row>
    <row r="4154" spans="5:20" x14ac:dyDescent="0.25">
      <c r="E4154" s="1"/>
      <c r="K4154" s="1"/>
      <c r="O4154" s="1"/>
      <c r="P4154" s="1"/>
      <c r="Q4154" s="1"/>
      <c r="R4154" s="1"/>
      <c r="S4154" s="1"/>
      <c r="T4154" s="1"/>
    </row>
    <row r="4155" spans="5:20" x14ac:dyDescent="0.25">
      <c r="E4155" s="1"/>
      <c r="K4155" s="1"/>
      <c r="O4155" s="1"/>
      <c r="P4155" s="1"/>
      <c r="Q4155" s="1"/>
      <c r="R4155" s="1"/>
      <c r="S4155" s="1"/>
      <c r="T4155" s="1"/>
    </row>
    <row r="4156" spans="5:20" x14ac:dyDescent="0.25">
      <c r="E4156" s="1"/>
      <c r="K4156" s="1"/>
      <c r="O4156" s="1"/>
      <c r="P4156" s="1"/>
      <c r="Q4156" s="1"/>
      <c r="R4156" s="1"/>
      <c r="S4156" s="1"/>
      <c r="T4156" s="1"/>
    </row>
    <row r="4157" spans="5:20" x14ac:dyDescent="0.25">
      <c r="E4157" s="1"/>
      <c r="K4157" s="1"/>
      <c r="O4157" s="1"/>
      <c r="P4157" s="1"/>
      <c r="Q4157" s="1"/>
      <c r="R4157" s="1"/>
      <c r="S4157" s="1"/>
      <c r="T4157" s="1"/>
    </row>
    <row r="4158" spans="5:20" x14ac:dyDescent="0.25">
      <c r="E4158" s="1"/>
      <c r="K4158" s="1"/>
      <c r="O4158" s="1"/>
      <c r="P4158" s="1"/>
      <c r="Q4158" s="1"/>
      <c r="R4158" s="1"/>
      <c r="S4158" s="1"/>
      <c r="T4158" s="1"/>
    </row>
    <row r="4159" spans="5:20" x14ac:dyDescent="0.25">
      <c r="E4159" s="1"/>
      <c r="K4159" s="1"/>
      <c r="O4159" s="1"/>
      <c r="P4159" s="1"/>
      <c r="Q4159" s="1"/>
      <c r="R4159" s="1"/>
      <c r="S4159" s="1"/>
      <c r="T4159" s="1"/>
    </row>
    <row r="4160" spans="5:20" x14ac:dyDescent="0.25">
      <c r="E4160" s="1"/>
      <c r="K4160" s="1"/>
      <c r="O4160" s="1"/>
      <c r="P4160" s="1"/>
      <c r="Q4160" s="1"/>
      <c r="R4160" s="1"/>
      <c r="S4160" s="1"/>
      <c r="T4160" s="1"/>
    </row>
    <row r="4161" spans="5:20" x14ac:dyDescent="0.25">
      <c r="E4161" s="1"/>
      <c r="K4161" s="1"/>
      <c r="O4161" s="1"/>
      <c r="P4161" s="1"/>
      <c r="Q4161" s="1"/>
      <c r="R4161" s="1"/>
      <c r="S4161" s="1"/>
      <c r="T4161" s="1"/>
    </row>
    <row r="4162" spans="5:20" x14ac:dyDescent="0.25">
      <c r="E4162" s="1"/>
      <c r="K4162" s="1"/>
      <c r="O4162" s="1"/>
      <c r="P4162" s="1"/>
      <c r="Q4162" s="1"/>
      <c r="R4162" s="1"/>
      <c r="S4162" s="1"/>
      <c r="T4162" s="1"/>
    </row>
    <row r="4163" spans="5:20" x14ac:dyDescent="0.25">
      <c r="E4163" s="1"/>
      <c r="K4163" s="1"/>
      <c r="O4163" s="1"/>
      <c r="P4163" s="1"/>
      <c r="Q4163" s="1"/>
      <c r="R4163" s="1"/>
      <c r="S4163" s="1"/>
      <c r="T4163" s="1"/>
    </row>
    <row r="4164" spans="5:20" x14ac:dyDescent="0.25">
      <c r="E4164" s="1"/>
      <c r="K4164" s="1"/>
      <c r="O4164" s="1"/>
      <c r="P4164" s="1"/>
      <c r="Q4164" s="1"/>
      <c r="R4164" s="1"/>
      <c r="S4164" s="1"/>
      <c r="T4164" s="1"/>
    </row>
    <row r="4165" spans="5:20" x14ac:dyDescent="0.25">
      <c r="E4165" s="1"/>
      <c r="K4165" s="1"/>
      <c r="O4165" s="1"/>
      <c r="P4165" s="1"/>
      <c r="Q4165" s="1"/>
      <c r="R4165" s="1"/>
      <c r="S4165" s="1"/>
      <c r="T4165" s="1"/>
    </row>
    <row r="4166" spans="5:20" x14ac:dyDescent="0.25">
      <c r="E4166" s="1"/>
      <c r="K4166" s="1"/>
      <c r="O4166" s="1"/>
      <c r="P4166" s="1"/>
      <c r="Q4166" s="1"/>
      <c r="R4166" s="1"/>
      <c r="S4166" s="1"/>
      <c r="T4166" s="1"/>
    </row>
    <row r="4167" spans="5:20" x14ac:dyDescent="0.25">
      <c r="E4167" s="1"/>
      <c r="K4167" s="1"/>
      <c r="O4167" s="1"/>
      <c r="P4167" s="1"/>
      <c r="Q4167" s="1"/>
      <c r="R4167" s="1"/>
      <c r="S4167" s="1"/>
      <c r="T4167" s="1"/>
    </row>
    <row r="4168" spans="5:20" x14ac:dyDescent="0.25">
      <c r="E4168" s="1"/>
      <c r="K4168" s="1"/>
      <c r="O4168" s="1"/>
      <c r="P4168" s="1"/>
      <c r="Q4168" s="1"/>
      <c r="R4168" s="1"/>
      <c r="S4168" s="1"/>
      <c r="T4168" s="1"/>
    </row>
    <row r="4169" spans="5:20" x14ac:dyDescent="0.25">
      <c r="E4169" s="1"/>
      <c r="K4169" s="1"/>
      <c r="O4169" s="1"/>
      <c r="P4169" s="1"/>
      <c r="Q4169" s="1"/>
      <c r="R4169" s="1"/>
      <c r="S4169" s="1"/>
      <c r="T4169" s="1"/>
    </row>
    <row r="4170" spans="5:20" x14ac:dyDescent="0.25">
      <c r="E4170" s="1"/>
      <c r="K4170" s="1"/>
      <c r="O4170" s="1"/>
      <c r="P4170" s="1"/>
      <c r="Q4170" s="1"/>
      <c r="R4170" s="1"/>
      <c r="S4170" s="1"/>
      <c r="T4170" s="1"/>
    </row>
    <row r="4171" spans="5:20" x14ac:dyDescent="0.25">
      <c r="E4171" s="1"/>
      <c r="K4171" s="1"/>
      <c r="O4171" s="1"/>
      <c r="P4171" s="1"/>
      <c r="Q4171" s="1"/>
      <c r="R4171" s="1"/>
      <c r="S4171" s="1"/>
      <c r="T4171" s="1"/>
    </row>
    <row r="4172" spans="5:20" x14ac:dyDescent="0.25">
      <c r="E4172" s="1"/>
      <c r="K4172" s="1"/>
      <c r="O4172" s="1"/>
      <c r="P4172" s="1"/>
      <c r="Q4172" s="1"/>
      <c r="R4172" s="1"/>
      <c r="S4172" s="1"/>
      <c r="T4172" s="1"/>
    </row>
    <row r="4173" spans="5:20" x14ac:dyDescent="0.25">
      <c r="E4173" s="1"/>
      <c r="K4173" s="1"/>
      <c r="O4173" s="1"/>
      <c r="P4173" s="1"/>
      <c r="Q4173" s="1"/>
      <c r="R4173" s="1"/>
      <c r="S4173" s="1"/>
      <c r="T4173" s="1"/>
    </row>
    <row r="4174" spans="5:20" x14ac:dyDescent="0.25">
      <c r="E4174" s="1"/>
      <c r="K4174" s="1"/>
      <c r="O4174" s="1"/>
      <c r="P4174" s="1"/>
      <c r="Q4174" s="1"/>
      <c r="R4174" s="1"/>
      <c r="S4174" s="1"/>
      <c r="T4174" s="1"/>
    </row>
    <row r="4175" spans="5:20" x14ac:dyDescent="0.25">
      <c r="E4175" s="1"/>
      <c r="K4175" s="1"/>
      <c r="O4175" s="1"/>
      <c r="P4175" s="1"/>
      <c r="Q4175" s="1"/>
      <c r="R4175" s="1"/>
      <c r="S4175" s="1"/>
      <c r="T4175" s="1"/>
    </row>
    <row r="4176" spans="5:20" x14ac:dyDescent="0.25">
      <c r="E4176" s="1"/>
      <c r="K4176" s="1"/>
      <c r="O4176" s="1"/>
      <c r="P4176" s="1"/>
      <c r="Q4176" s="1"/>
      <c r="R4176" s="1"/>
      <c r="S4176" s="1"/>
      <c r="T4176" s="1"/>
    </row>
    <row r="4177" spans="5:20" x14ac:dyDescent="0.25">
      <c r="E4177" s="1"/>
      <c r="K4177" s="1"/>
      <c r="O4177" s="1"/>
      <c r="P4177" s="1"/>
      <c r="Q4177" s="1"/>
      <c r="R4177" s="1"/>
      <c r="S4177" s="1"/>
      <c r="T4177" s="1"/>
    </row>
    <row r="4178" spans="5:20" x14ac:dyDescent="0.25">
      <c r="E4178" s="1"/>
      <c r="K4178" s="1"/>
      <c r="O4178" s="1"/>
      <c r="P4178" s="1"/>
      <c r="Q4178" s="1"/>
      <c r="R4178" s="1"/>
      <c r="S4178" s="1"/>
      <c r="T4178" s="1"/>
    </row>
    <row r="4179" spans="5:20" x14ac:dyDescent="0.25">
      <c r="E4179" s="1"/>
      <c r="K4179" s="1"/>
      <c r="O4179" s="1"/>
      <c r="P4179" s="1"/>
      <c r="Q4179" s="1"/>
      <c r="R4179" s="1"/>
      <c r="S4179" s="1"/>
      <c r="T4179" s="1"/>
    </row>
    <row r="4180" spans="5:20" x14ac:dyDescent="0.25">
      <c r="E4180" s="1"/>
      <c r="K4180" s="1"/>
      <c r="O4180" s="1"/>
      <c r="P4180" s="1"/>
      <c r="Q4180" s="1"/>
      <c r="R4180" s="1"/>
      <c r="S4180" s="1"/>
      <c r="T4180" s="1"/>
    </row>
    <row r="4181" spans="5:20" x14ac:dyDescent="0.25">
      <c r="E4181" s="1"/>
      <c r="K4181" s="1"/>
      <c r="O4181" s="1"/>
      <c r="P4181" s="1"/>
      <c r="Q4181" s="1"/>
      <c r="R4181" s="1"/>
      <c r="S4181" s="1"/>
      <c r="T4181" s="1"/>
    </row>
    <row r="4182" spans="5:20" x14ac:dyDescent="0.25">
      <c r="E4182" s="1"/>
      <c r="K4182" s="1"/>
      <c r="O4182" s="1"/>
      <c r="P4182" s="1"/>
      <c r="Q4182" s="1"/>
      <c r="R4182" s="1"/>
      <c r="S4182" s="1"/>
      <c r="T4182" s="1"/>
    </row>
    <row r="4183" spans="5:20" x14ac:dyDescent="0.25">
      <c r="E4183" s="1"/>
      <c r="K4183" s="1"/>
      <c r="O4183" s="1"/>
      <c r="P4183" s="1"/>
      <c r="Q4183" s="1"/>
      <c r="R4183" s="1"/>
      <c r="S4183" s="1"/>
      <c r="T4183" s="1"/>
    </row>
    <row r="4184" spans="5:20" x14ac:dyDescent="0.25">
      <c r="E4184" s="1"/>
      <c r="K4184" s="1"/>
      <c r="O4184" s="1"/>
      <c r="P4184" s="1"/>
      <c r="Q4184" s="1"/>
      <c r="R4184" s="1"/>
      <c r="S4184" s="1"/>
      <c r="T4184" s="1"/>
    </row>
    <row r="4185" spans="5:20" x14ac:dyDescent="0.25">
      <c r="E4185" s="1"/>
      <c r="K4185" s="1"/>
      <c r="O4185" s="1"/>
      <c r="P4185" s="1"/>
      <c r="Q4185" s="1"/>
      <c r="R4185" s="1"/>
      <c r="S4185" s="1"/>
      <c r="T4185" s="1"/>
    </row>
    <row r="4186" spans="5:20" x14ac:dyDescent="0.25">
      <c r="E4186" s="1"/>
      <c r="K4186" s="1"/>
      <c r="O4186" s="1"/>
      <c r="P4186" s="1"/>
      <c r="Q4186" s="1"/>
      <c r="R4186" s="1"/>
      <c r="S4186" s="1"/>
      <c r="T4186" s="1"/>
    </row>
    <row r="4187" spans="5:20" x14ac:dyDescent="0.25">
      <c r="E4187" s="1"/>
      <c r="K4187" s="1"/>
      <c r="O4187" s="1"/>
      <c r="P4187" s="1"/>
      <c r="Q4187" s="1"/>
      <c r="R4187" s="1"/>
      <c r="S4187" s="1"/>
      <c r="T4187" s="1"/>
    </row>
    <row r="4188" spans="5:20" x14ac:dyDescent="0.25">
      <c r="E4188" s="1"/>
      <c r="K4188" s="1"/>
      <c r="O4188" s="1"/>
      <c r="P4188" s="1"/>
      <c r="Q4188" s="1"/>
      <c r="R4188" s="1"/>
      <c r="S4188" s="1"/>
      <c r="T4188" s="1"/>
    </row>
    <row r="4189" spans="5:20" x14ac:dyDescent="0.25">
      <c r="E4189" s="1"/>
      <c r="K4189" s="1"/>
      <c r="O4189" s="1"/>
      <c r="P4189" s="1"/>
      <c r="Q4189" s="1"/>
      <c r="R4189" s="1"/>
      <c r="S4189" s="1"/>
      <c r="T4189" s="1"/>
    </row>
    <row r="4190" spans="5:20" x14ac:dyDescent="0.25">
      <c r="E4190" s="1"/>
      <c r="K4190" s="1"/>
      <c r="O4190" s="1"/>
      <c r="P4190" s="1"/>
      <c r="Q4190" s="1"/>
      <c r="R4190" s="1"/>
      <c r="S4190" s="1"/>
      <c r="T4190" s="1"/>
    </row>
    <row r="4191" spans="5:20" x14ac:dyDescent="0.25">
      <c r="E4191" s="1"/>
      <c r="K4191" s="1"/>
      <c r="O4191" s="1"/>
      <c r="P4191" s="1"/>
      <c r="Q4191" s="1"/>
      <c r="R4191" s="1"/>
      <c r="S4191" s="1"/>
      <c r="T4191" s="1"/>
    </row>
    <row r="4192" spans="5:20" x14ac:dyDescent="0.25">
      <c r="E4192" s="1"/>
      <c r="K4192" s="1"/>
      <c r="O4192" s="1"/>
      <c r="P4192" s="1"/>
      <c r="Q4192" s="1"/>
      <c r="R4192" s="1"/>
      <c r="S4192" s="1"/>
      <c r="T4192" s="1"/>
    </row>
    <row r="4193" spans="5:20" x14ac:dyDescent="0.25">
      <c r="E4193" s="1"/>
      <c r="K4193" s="1"/>
      <c r="O4193" s="1"/>
      <c r="P4193" s="1"/>
      <c r="Q4193" s="1"/>
      <c r="R4193" s="1"/>
      <c r="S4193" s="1"/>
      <c r="T4193" s="1"/>
    </row>
    <row r="4194" spans="5:20" x14ac:dyDescent="0.25">
      <c r="E4194" s="1"/>
      <c r="K4194" s="1"/>
      <c r="O4194" s="1"/>
      <c r="P4194" s="1"/>
      <c r="Q4194" s="1"/>
      <c r="R4194" s="1"/>
      <c r="S4194" s="1"/>
      <c r="T4194" s="1"/>
    </row>
    <row r="4195" spans="5:20" x14ac:dyDescent="0.25">
      <c r="E4195" s="1"/>
      <c r="K4195" s="1"/>
      <c r="O4195" s="1"/>
      <c r="P4195" s="1"/>
      <c r="Q4195" s="1"/>
      <c r="R4195" s="1"/>
      <c r="S4195" s="1"/>
      <c r="T4195" s="1"/>
    </row>
    <row r="4196" spans="5:20" x14ac:dyDescent="0.25">
      <c r="E4196" s="1"/>
      <c r="K4196" s="1"/>
      <c r="O4196" s="1"/>
      <c r="P4196" s="1"/>
      <c r="Q4196" s="1"/>
      <c r="R4196" s="1"/>
      <c r="S4196" s="1"/>
      <c r="T4196" s="1"/>
    </row>
    <row r="4197" spans="5:20" x14ac:dyDescent="0.25">
      <c r="E4197" s="1"/>
      <c r="K4197" s="1"/>
      <c r="O4197" s="1"/>
      <c r="P4197" s="1"/>
      <c r="Q4197" s="1"/>
      <c r="R4197" s="1"/>
      <c r="S4197" s="1"/>
      <c r="T4197" s="1"/>
    </row>
    <row r="4198" spans="5:20" x14ac:dyDescent="0.25">
      <c r="E4198" s="1"/>
      <c r="K4198" s="1"/>
      <c r="O4198" s="1"/>
      <c r="P4198" s="1"/>
      <c r="Q4198" s="1"/>
      <c r="R4198" s="1"/>
      <c r="S4198" s="1"/>
      <c r="T4198" s="1"/>
    </row>
    <row r="4199" spans="5:20" x14ac:dyDescent="0.25">
      <c r="E4199" s="1"/>
      <c r="K4199" s="1"/>
      <c r="O4199" s="1"/>
      <c r="P4199" s="1"/>
      <c r="Q4199" s="1"/>
      <c r="R4199" s="1"/>
      <c r="S4199" s="1"/>
      <c r="T4199" s="1"/>
    </row>
    <row r="4200" spans="5:20" x14ac:dyDescent="0.25">
      <c r="E4200" s="1"/>
      <c r="K4200" s="1"/>
      <c r="O4200" s="1"/>
      <c r="P4200" s="1"/>
      <c r="Q4200" s="1"/>
      <c r="R4200" s="1"/>
      <c r="S4200" s="1"/>
      <c r="T4200" s="1"/>
    </row>
    <row r="4201" spans="5:20" x14ac:dyDescent="0.25">
      <c r="E4201" s="1"/>
      <c r="K4201" s="1"/>
      <c r="O4201" s="1"/>
      <c r="P4201" s="1"/>
      <c r="Q4201" s="1"/>
      <c r="R4201" s="1"/>
      <c r="S4201" s="1"/>
      <c r="T4201" s="1"/>
    </row>
    <row r="4202" spans="5:20" x14ac:dyDescent="0.25">
      <c r="E4202" s="1"/>
      <c r="K4202" s="1"/>
      <c r="O4202" s="1"/>
      <c r="P4202" s="1"/>
      <c r="Q4202" s="1"/>
      <c r="R4202" s="1"/>
      <c r="S4202" s="1"/>
      <c r="T4202" s="1"/>
    </row>
    <row r="4203" spans="5:20" x14ac:dyDescent="0.25">
      <c r="E4203" s="1"/>
      <c r="K4203" s="1"/>
      <c r="O4203" s="1"/>
      <c r="P4203" s="1"/>
      <c r="Q4203" s="1"/>
      <c r="R4203" s="1"/>
      <c r="S4203" s="1"/>
      <c r="T4203" s="1"/>
    </row>
    <row r="4204" spans="5:20" x14ac:dyDescent="0.25">
      <c r="E4204" s="1"/>
      <c r="K4204" s="1"/>
      <c r="O4204" s="1"/>
      <c r="P4204" s="1"/>
      <c r="Q4204" s="1"/>
      <c r="R4204" s="1"/>
      <c r="S4204" s="1"/>
      <c r="T4204" s="1"/>
    </row>
    <row r="4205" spans="5:20" x14ac:dyDescent="0.25">
      <c r="E4205" s="1"/>
      <c r="K4205" s="1"/>
      <c r="O4205" s="1"/>
      <c r="P4205" s="1"/>
      <c r="Q4205" s="1"/>
      <c r="R4205" s="1"/>
      <c r="S4205" s="1"/>
      <c r="T4205" s="1"/>
    </row>
    <row r="4206" spans="5:20" x14ac:dyDescent="0.25">
      <c r="E4206" s="1"/>
      <c r="K4206" s="1"/>
      <c r="O4206" s="1"/>
      <c r="P4206" s="1"/>
      <c r="Q4206" s="1"/>
      <c r="R4206" s="1"/>
      <c r="S4206" s="1"/>
      <c r="T4206" s="1"/>
    </row>
    <row r="4207" spans="5:20" x14ac:dyDescent="0.25">
      <c r="E4207" s="1"/>
      <c r="K4207" s="1"/>
      <c r="O4207" s="1"/>
      <c r="P4207" s="1"/>
      <c r="Q4207" s="1"/>
      <c r="R4207" s="1"/>
      <c r="S4207" s="1"/>
      <c r="T4207" s="1"/>
    </row>
    <row r="4208" spans="5:20" x14ac:dyDescent="0.25">
      <c r="E4208" s="1"/>
      <c r="K4208" s="1"/>
      <c r="O4208" s="1"/>
      <c r="P4208" s="1"/>
      <c r="Q4208" s="1"/>
      <c r="R4208" s="1"/>
      <c r="S4208" s="1"/>
      <c r="T4208" s="1"/>
    </row>
    <row r="4209" spans="5:20" x14ac:dyDescent="0.25">
      <c r="E4209" s="1"/>
      <c r="K4209" s="1"/>
      <c r="O4209" s="1"/>
      <c r="P4209" s="1"/>
      <c r="Q4209" s="1"/>
      <c r="R4209" s="1"/>
      <c r="S4209" s="1"/>
      <c r="T4209" s="1"/>
    </row>
    <row r="4210" spans="5:20" x14ac:dyDescent="0.25">
      <c r="E4210" s="1"/>
      <c r="K4210" s="1"/>
      <c r="O4210" s="1"/>
      <c r="P4210" s="1"/>
      <c r="Q4210" s="1"/>
      <c r="R4210" s="1"/>
      <c r="S4210" s="1"/>
      <c r="T4210" s="1"/>
    </row>
    <row r="4211" spans="5:20" x14ac:dyDescent="0.25">
      <c r="E4211" s="1"/>
      <c r="K4211" s="1"/>
      <c r="O4211" s="1"/>
      <c r="P4211" s="1"/>
      <c r="Q4211" s="1"/>
      <c r="R4211" s="1"/>
      <c r="S4211" s="1"/>
      <c r="T4211" s="1"/>
    </row>
    <row r="4212" spans="5:20" x14ac:dyDescent="0.25">
      <c r="E4212" s="1"/>
      <c r="K4212" s="1"/>
      <c r="O4212" s="1"/>
      <c r="P4212" s="1"/>
      <c r="Q4212" s="1"/>
      <c r="R4212" s="1"/>
      <c r="S4212" s="1"/>
      <c r="T4212" s="1"/>
    </row>
    <row r="4213" spans="5:20" x14ac:dyDescent="0.25">
      <c r="E4213" s="1"/>
      <c r="K4213" s="1"/>
      <c r="O4213" s="1"/>
      <c r="P4213" s="1"/>
      <c r="Q4213" s="1"/>
      <c r="R4213" s="1"/>
      <c r="S4213" s="1"/>
      <c r="T4213" s="1"/>
    </row>
    <row r="4214" spans="5:20" x14ac:dyDescent="0.25">
      <c r="E4214" s="1"/>
      <c r="K4214" s="1"/>
      <c r="O4214" s="1"/>
      <c r="P4214" s="1"/>
      <c r="Q4214" s="1"/>
      <c r="R4214" s="1"/>
      <c r="S4214" s="1"/>
      <c r="T4214" s="1"/>
    </row>
    <row r="4215" spans="5:20" x14ac:dyDescent="0.25">
      <c r="E4215" s="1"/>
      <c r="K4215" s="1"/>
      <c r="O4215" s="1"/>
      <c r="P4215" s="1"/>
      <c r="Q4215" s="1"/>
      <c r="R4215" s="1"/>
      <c r="S4215" s="1"/>
      <c r="T4215" s="1"/>
    </row>
    <row r="4216" spans="5:20" x14ac:dyDescent="0.25">
      <c r="E4216" s="1"/>
      <c r="K4216" s="1"/>
      <c r="O4216" s="1"/>
      <c r="P4216" s="1"/>
      <c r="Q4216" s="1"/>
      <c r="R4216" s="1"/>
      <c r="S4216" s="1"/>
      <c r="T4216" s="1"/>
    </row>
    <row r="4217" spans="5:20" x14ac:dyDescent="0.25">
      <c r="E4217" s="1"/>
      <c r="K4217" s="1"/>
      <c r="O4217" s="1"/>
      <c r="P4217" s="1"/>
      <c r="Q4217" s="1"/>
      <c r="R4217" s="1"/>
      <c r="S4217" s="1"/>
      <c r="T4217" s="1"/>
    </row>
    <row r="4218" spans="5:20" x14ac:dyDescent="0.25">
      <c r="E4218" s="1"/>
      <c r="K4218" s="1"/>
      <c r="O4218" s="1"/>
      <c r="P4218" s="1"/>
      <c r="Q4218" s="1"/>
      <c r="R4218" s="1"/>
      <c r="S4218" s="1"/>
      <c r="T4218" s="1"/>
    </row>
    <row r="4219" spans="5:20" x14ac:dyDescent="0.25">
      <c r="E4219" s="1"/>
      <c r="K4219" s="1"/>
      <c r="O4219" s="1"/>
      <c r="P4219" s="1"/>
      <c r="Q4219" s="1"/>
      <c r="R4219" s="1"/>
      <c r="S4219" s="1"/>
      <c r="T4219" s="1"/>
    </row>
    <row r="4220" spans="5:20" x14ac:dyDescent="0.25">
      <c r="E4220" s="1"/>
      <c r="K4220" s="1"/>
      <c r="O4220" s="1"/>
      <c r="P4220" s="1"/>
      <c r="Q4220" s="1"/>
      <c r="R4220" s="1"/>
      <c r="S4220" s="1"/>
      <c r="T4220" s="1"/>
    </row>
    <row r="4221" spans="5:20" x14ac:dyDescent="0.25">
      <c r="E4221" s="1"/>
      <c r="K4221" s="1"/>
      <c r="O4221" s="1"/>
      <c r="P4221" s="1"/>
      <c r="Q4221" s="1"/>
      <c r="R4221" s="1"/>
      <c r="S4221" s="1"/>
      <c r="T4221" s="1"/>
    </row>
    <row r="4222" spans="5:20" x14ac:dyDescent="0.25">
      <c r="E4222" s="1"/>
      <c r="K4222" s="1"/>
      <c r="O4222" s="1"/>
      <c r="P4222" s="1"/>
      <c r="Q4222" s="1"/>
      <c r="R4222" s="1"/>
      <c r="S4222" s="1"/>
      <c r="T4222" s="1"/>
    </row>
    <row r="4223" spans="5:20" x14ac:dyDescent="0.25">
      <c r="E4223" s="1"/>
      <c r="K4223" s="1"/>
      <c r="O4223" s="1"/>
      <c r="P4223" s="1"/>
      <c r="Q4223" s="1"/>
      <c r="R4223" s="1"/>
      <c r="S4223" s="1"/>
      <c r="T4223" s="1"/>
    </row>
    <row r="4224" spans="5:20" x14ac:dyDescent="0.25">
      <c r="E4224" s="1"/>
      <c r="K4224" s="1"/>
      <c r="O4224" s="1"/>
      <c r="P4224" s="1"/>
      <c r="Q4224" s="1"/>
      <c r="R4224" s="1"/>
      <c r="S4224" s="1"/>
      <c r="T4224" s="1"/>
    </row>
    <row r="4225" spans="5:20" x14ac:dyDescent="0.25">
      <c r="E4225" s="1"/>
      <c r="K4225" s="1"/>
      <c r="O4225" s="1"/>
      <c r="P4225" s="1"/>
      <c r="Q4225" s="1"/>
      <c r="R4225" s="1"/>
      <c r="S4225" s="1"/>
      <c r="T4225" s="1"/>
    </row>
    <row r="4226" spans="5:20" x14ac:dyDescent="0.25">
      <c r="E4226" s="1"/>
      <c r="K4226" s="1"/>
      <c r="O4226" s="1"/>
      <c r="P4226" s="1"/>
      <c r="Q4226" s="1"/>
      <c r="R4226" s="1"/>
      <c r="S4226" s="1"/>
      <c r="T4226" s="1"/>
    </row>
    <row r="4227" spans="5:20" x14ac:dyDescent="0.25">
      <c r="E4227" s="1"/>
      <c r="K4227" s="1"/>
      <c r="O4227" s="1"/>
      <c r="P4227" s="1"/>
      <c r="Q4227" s="1"/>
      <c r="R4227" s="1"/>
      <c r="S4227" s="1"/>
      <c r="T4227" s="1"/>
    </row>
    <row r="4228" spans="5:20" x14ac:dyDescent="0.25">
      <c r="E4228" s="1"/>
      <c r="K4228" s="1"/>
      <c r="O4228" s="1"/>
      <c r="P4228" s="1"/>
      <c r="Q4228" s="1"/>
      <c r="R4228" s="1"/>
      <c r="S4228" s="1"/>
      <c r="T4228" s="1"/>
    </row>
    <row r="4229" spans="5:20" x14ac:dyDescent="0.25">
      <c r="E4229" s="1"/>
      <c r="K4229" s="1"/>
      <c r="O4229" s="1"/>
      <c r="P4229" s="1"/>
      <c r="Q4229" s="1"/>
      <c r="R4229" s="1"/>
      <c r="S4229" s="1"/>
      <c r="T4229" s="1"/>
    </row>
    <row r="4230" spans="5:20" x14ac:dyDescent="0.25">
      <c r="E4230" s="1"/>
      <c r="K4230" s="1"/>
      <c r="O4230" s="1"/>
      <c r="P4230" s="1"/>
      <c r="Q4230" s="1"/>
      <c r="R4230" s="1"/>
      <c r="S4230" s="1"/>
      <c r="T4230" s="1"/>
    </row>
    <row r="4231" spans="5:20" x14ac:dyDescent="0.25">
      <c r="E4231" s="1"/>
      <c r="K4231" s="1"/>
      <c r="O4231" s="1"/>
      <c r="P4231" s="1"/>
      <c r="Q4231" s="1"/>
      <c r="R4231" s="1"/>
      <c r="S4231" s="1"/>
      <c r="T4231" s="1"/>
    </row>
    <row r="4232" spans="5:20" x14ac:dyDescent="0.25">
      <c r="E4232" s="1"/>
      <c r="K4232" s="1"/>
      <c r="O4232" s="1"/>
      <c r="P4232" s="1"/>
      <c r="Q4232" s="1"/>
      <c r="R4232" s="1"/>
      <c r="S4232" s="1"/>
      <c r="T4232" s="1"/>
    </row>
    <row r="4233" spans="5:20" x14ac:dyDescent="0.25">
      <c r="E4233" s="1"/>
      <c r="K4233" s="1"/>
      <c r="O4233" s="1"/>
      <c r="P4233" s="1"/>
      <c r="Q4233" s="1"/>
      <c r="R4233" s="1"/>
      <c r="S4233" s="1"/>
      <c r="T4233" s="1"/>
    </row>
    <row r="4234" spans="5:20" x14ac:dyDescent="0.25">
      <c r="E4234" s="1"/>
      <c r="K4234" s="1"/>
      <c r="O4234" s="1"/>
      <c r="P4234" s="1"/>
      <c r="Q4234" s="1"/>
      <c r="R4234" s="1"/>
      <c r="S4234" s="1"/>
      <c r="T4234" s="1"/>
    </row>
    <row r="4235" spans="5:20" x14ac:dyDescent="0.25">
      <c r="E4235" s="1"/>
      <c r="K4235" s="1"/>
      <c r="O4235" s="1"/>
      <c r="P4235" s="1"/>
      <c r="Q4235" s="1"/>
      <c r="R4235" s="1"/>
      <c r="S4235" s="1"/>
      <c r="T4235" s="1"/>
    </row>
    <row r="4236" spans="5:20" x14ac:dyDescent="0.25">
      <c r="E4236" s="1"/>
      <c r="K4236" s="1"/>
      <c r="O4236" s="1"/>
      <c r="P4236" s="1"/>
      <c r="Q4236" s="1"/>
      <c r="R4236" s="1"/>
      <c r="S4236" s="1"/>
      <c r="T4236" s="1"/>
    </row>
    <row r="4237" spans="5:20" x14ac:dyDescent="0.25">
      <c r="E4237" s="1"/>
      <c r="K4237" s="1"/>
      <c r="O4237" s="1"/>
      <c r="P4237" s="1"/>
      <c r="Q4237" s="1"/>
      <c r="R4237" s="1"/>
      <c r="S4237" s="1"/>
      <c r="T4237" s="1"/>
    </row>
    <row r="4238" spans="5:20" x14ac:dyDescent="0.25">
      <c r="E4238" s="1"/>
      <c r="K4238" s="1"/>
      <c r="O4238" s="1"/>
      <c r="P4238" s="1"/>
      <c r="Q4238" s="1"/>
      <c r="R4238" s="1"/>
      <c r="S4238" s="1"/>
      <c r="T4238" s="1"/>
    </row>
    <row r="4239" spans="5:20" x14ac:dyDescent="0.25">
      <c r="E4239" s="1"/>
      <c r="K4239" s="1"/>
      <c r="O4239" s="1"/>
      <c r="P4239" s="1"/>
      <c r="Q4239" s="1"/>
      <c r="R4239" s="1"/>
      <c r="S4239" s="1"/>
      <c r="T4239" s="1"/>
    </row>
    <row r="4240" spans="5:20" x14ac:dyDescent="0.25">
      <c r="E4240" s="1"/>
      <c r="K4240" s="1"/>
      <c r="O4240" s="1"/>
      <c r="P4240" s="1"/>
      <c r="Q4240" s="1"/>
      <c r="R4240" s="1"/>
      <c r="S4240" s="1"/>
      <c r="T4240" s="1"/>
    </row>
    <row r="4241" spans="5:20" x14ac:dyDescent="0.25">
      <c r="E4241" s="1"/>
      <c r="K4241" s="1"/>
      <c r="O4241" s="1"/>
      <c r="P4241" s="1"/>
      <c r="Q4241" s="1"/>
      <c r="R4241" s="1"/>
      <c r="S4241" s="1"/>
      <c r="T4241" s="1"/>
    </row>
    <row r="4242" spans="5:20" x14ac:dyDescent="0.25">
      <c r="E4242" s="1"/>
      <c r="K4242" s="1"/>
      <c r="O4242" s="1"/>
      <c r="P4242" s="1"/>
      <c r="Q4242" s="1"/>
      <c r="R4242" s="1"/>
      <c r="S4242" s="1"/>
      <c r="T4242" s="1"/>
    </row>
    <row r="4243" spans="5:20" x14ac:dyDescent="0.25">
      <c r="E4243" s="1"/>
      <c r="K4243" s="1"/>
      <c r="O4243" s="1"/>
      <c r="P4243" s="1"/>
      <c r="Q4243" s="1"/>
      <c r="R4243" s="1"/>
      <c r="S4243" s="1"/>
      <c r="T4243" s="1"/>
    </row>
    <row r="4244" spans="5:20" x14ac:dyDescent="0.25">
      <c r="E4244" s="1"/>
      <c r="K4244" s="1"/>
      <c r="O4244" s="1"/>
      <c r="P4244" s="1"/>
      <c r="Q4244" s="1"/>
      <c r="R4244" s="1"/>
      <c r="S4244" s="1"/>
      <c r="T4244" s="1"/>
    </row>
    <row r="4245" spans="5:20" x14ac:dyDescent="0.25">
      <c r="E4245" s="1"/>
      <c r="K4245" s="1"/>
      <c r="O4245" s="1"/>
      <c r="P4245" s="1"/>
      <c r="Q4245" s="1"/>
      <c r="R4245" s="1"/>
      <c r="S4245" s="1"/>
      <c r="T4245" s="1"/>
    </row>
    <row r="4246" spans="5:20" x14ac:dyDescent="0.25">
      <c r="E4246" s="1"/>
      <c r="K4246" s="1"/>
      <c r="O4246" s="1"/>
      <c r="P4246" s="1"/>
      <c r="Q4246" s="1"/>
      <c r="R4246" s="1"/>
      <c r="S4246" s="1"/>
      <c r="T4246" s="1"/>
    </row>
    <row r="4247" spans="5:20" x14ac:dyDescent="0.25">
      <c r="E4247" s="1"/>
      <c r="K4247" s="1"/>
      <c r="O4247" s="1"/>
      <c r="P4247" s="1"/>
      <c r="Q4247" s="1"/>
      <c r="R4247" s="1"/>
      <c r="S4247" s="1"/>
      <c r="T4247" s="1"/>
    </row>
    <row r="4248" spans="5:20" x14ac:dyDescent="0.25">
      <c r="E4248" s="1"/>
      <c r="K4248" s="1"/>
      <c r="O4248" s="1"/>
      <c r="P4248" s="1"/>
      <c r="Q4248" s="1"/>
      <c r="R4248" s="1"/>
      <c r="S4248" s="1"/>
      <c r="T4248" s="1"/>
    </row>
    <row r="4249" spans="5:20" x14ac:dyDescent="0.25">
      <c r="E4249" s="1"/>
      <c r="K4249" s="1"/>
      <c r="O4249" s="1"/>
      <c r="P4249" s="1"/>
      <c r="Q4249" s="1"/>
      <c r="R4249" s="1"/>
      <c r="S4249" s="1"/>
      <c r="T4249" s="1"/>
    </row>
    <row r="4250" spans="5:20" x14ac:dyDescent="0.25">
      <c r="E4250" s="1"/>
      <c r="K4250" s="1"/>
      <c r="O4250" s="1"/>
      <c r="P4250" s="1"/>
      <c r="Q4250" s="1"/>
      <c r="R4250" s="1"/>
      <c r="S4250" s="1"/>
      <c r="T4250" s="1"/>
    </row>
    <row r="4251" spans="5:20" x14ac:dyDescent="0.25">
      <c r="E4251" s="1"/>
      <c r="K4251" s="1"/>
      <c r="O4251" s="1"/>
      <c r="P4251" s="1"/>
      <c r="Q4251" s="1"/>
      <c r="R4251" s="1"/>
      <c r="S4251" s="1"/>
      <c r="T4251" s="1"/>
    </row>
    <row r="4252" spans="5:20" x14ac:dyDescent="0.25">
      <c r="E4252" s="1"/>
      <c r="K4252" s="1"/>
      <c r="O4252" s="1"/>
      <c r="P4252" s="1"/>
      <c r="Q4252" s="1"/>
      <c r="R4252" s="1"/>
      <c r="S4252" s="1"/>
      <c r="T4252" s="1"/>
    </row>
    <row r="4253" spans="5:20" x14ac:dyDescent="0.25">
      <c r="E4253" s="1"/>
      <c r="K4253" s="1"/>
      <c r="O4253" s="1"/>
      <c r="P4253" s="1"/>
      <c r="Q4253" s="1"/>
      <c r="R4253" s="1"/>
      <c r="S4253" s="1"/>
      <c r="T4253" s="1"/>
    </row>
    <row r="4254" spans="5:20" x14ac:dyDescent="0.25">
      <c r="E4254" s="1"/>
      <c r="K4254" s="1"/>
      <c r="O4254" s="1"/>
      <c r="P4254" s="1"/>
      <c r="Q4254" s="1"/>
      <c r="R4254" s="1"/>
      <c r="S4254" s="1"/>
      <c r="T4254" s="1"/>
    </row>
    <row r="4255" spans="5:20" x14ac:dyDescent="0.25">
      <c r="E4255" s="1"/>
      <c r="K4255" s="1"/>
      <c r="O4255" s="1"/>
      <c r="P4255" s="1"/>
      <c r="Q4255" s="1"/>
      <c r="R4255" s="1"/>
      <c r="S4255" s="1"/>
      <c r="T4255" s="1"/>
    </row>
    <row r="4256" spans="5:20" x14ac:dyDescent="0.25">
      <c r="E4256" s="1"/>
      <c r="K4256" s="1"/>
      <c r="O4256" s="1"/>
      <c r="P4256" s="1"/>
      <c r="Q4256" s="1"/>
      <c r="R4256" s="1"/>
      <c r="S4256" s="1"/>
      <c r="T4256" s="1"/>
    </row>
    <row r="4257" spans="5:20" x14ac:dyDescent="0.25">
      <c r="E4257" s="1"/>
      <c r="K4257" s="1"/>
      <c r="O4257" s="1"/>
      <c r="P4257" s="1"/>
      <c r="Q4257" s="1"/>
      <c r="R4257" s="1"/>
      <c r="S4257" s="1"/>
      <c r="T4257" s="1"/>
    </row>
    <row r="4258" spans="5:20" x14ac:dyDescent="0.25">
      <c r="E4258" s="1"/>
      <c r="K4258" s="1"/>
      <c r="O4258" s="1"/>
      <c r="P4258" s="1"/>
      <c r="Q4258" s="1"/>
      <c r="R4258" s="1"/>
      <c r="S4258" s="1"/>
      <c r="T4258" s="1"/>
    </row>
    <row r="4259" spans="5:20" x14ac:dyDescent="0.25">
      <c r="E4259" s="1"/>
      <c r="K4259" s="1"/>
      <c r="O4259" s="1"/>
      <c r="P4259" s="1"/>
      <c r="Q4259" s="1"/>
      <c r="R4259" s="1"/>
      <c r="S4259" s="1"/>
      <c r="T4259" s="1"/>
    </row>
    <row r="4260" spans="5:20" x14ac:dyDescent="0.25">
      <c r="E4260" s="1"/>
      <c r="K4260" s="1"/>
      <c r="O4260" s="1"/>
      <c r="P4260" s="1"/>
      <c r="Q4260" s="1"/>
      <c r="R4260" s="1"/>
      <c r="S4260" s="1"/>
      <c r="T4260" s="1"/>
    </row>
    <row r="4261" spans="5:20" x14ac:dyDescent="0.25">
      <c r="E4261" s="1"/>
      <c r="K4261" s="1"/>
      <c r="O4261" s="1"/>
      <c r="P4261" s="1"/>
      <c r="Q4261" s="1"/>
      <c r="R4261" s="1"/>
      <c r="S4261" s="1"/>
      <c r="T4261" s="1"/>
    </row>
    <row r="4262" spans="5:20" x14ac:dyDescent="0.25">
      <c r="E4262" s="1"/>
      <c r="K4262" s="1"/>
      <c r="O4262" s="1"/>
      <c r="P4262" s="1"/>
      <c r="Q4262" s="1"/>
      <c r="R4262" s="1"/>
      <c r="S4262" s="1"/>
      <c r="T4262" s="1"/>
    </row>
    <row r="4263" spans="5:20" x14ac:dyDescent="0.25">
      <c r="E4263" s="1"/>
      <c r="K4263" s="1"/>
      <c r="O4263" s="1"/>
      <c r="P4263" s="1"/>
      <c r="Q4263" s="1"/>
      <c r="R4263" s="1"/>
      <c r="S4263" s="1"/>
      <c r="T4263" s="1"/>
    </row>
    <row r="4264" spans="5:20" x14ac:dyDescent="0.25">
      <c r="E4264" s="1"/>
      <c r="K4264" s="1"/>
      <c r="O4264" s="1"/>
      <c r="P4264" s="1"/>
      <c r="Q4264" s="1"/>
      <c r="R4264" s="1"/>
      <c r="S4264" s="1"/>
      <c r="T4264" s="1"/>
    </row>
    <row r="4265" spans="5:20" x14ac:dyDescent="0.25">
      <c r="E4265" s="1"/>
      <c r="K4265" s="1"/>
      <c r="O4265" s="1"/>
      <c r="P4265" s="1"/>
      <c r="Q4265" s="1"/>
      <c r="R4265" s="1"/>
      <c r="S4265" s="1"/>
      <c r="T4265" s="1"/>
    </row>
    <row r="4266" spans="5:20" x14ac:dyDescent="0.25">
      <c r="E4266" s="1"/>
      <c r="K4266" s="1"/>
      <c r="O4266" s="1"/>
      <c r="P4266" s="1"/>
      <c r="Q4266" s="1"/>
      <c r="R4266" s="1"/>
      <c r="S4266" s="1"/>
      <c r="T4266" s="1"/>
    </row>
    <row r="4267" spans="5:20" x14ac:dyDescent="0.25">
      <c r="E4267" s="1"/>
      <c r="K4267" s="1"/>
      <c r="O4267" s="1"/>
      <c r="P4267" s="1"/>
      <c r="Q4267" s="1"/>
      <c r="R4267" s="1"/>
      <c r="S4267" s="1"/>
      <c r="T4267" s="1"/>
    </row>
    <row r="4268" spans="5:20" x14ac:dyDescent="0.25">
      <c r="E4268" s="1"/>
      <c r="K4268" s="1"/>
      <c r="O4268" s="1"/>
      <c r="P4268" s="1"/>
      <c r="Q4268" s="1"/>
      <c r="R4268" s="1"/>
      <c r="S4268" s="1"/>
      <c r="T4268" s="1"/>
    </row>
    <row r="4269" spans="5:20" x14ac:dyDescent="0.25">
      <c r="E4269" s="1"/>
      <c r="K4269" s="1"/>
      <c r="O4269" s="1"/>
      <c r="P4269" s="1"/>
      <c r="Q4269" s="1"/>
      <c r="R4269" s="1"/>
      <c r="S4269" s="1"/>
      <c r="T4269" s="1"/>
    </row>
    <row r="4270" spans="5:20" x14ac:dyDescent="0.25">
      <c r="E4270" s="1"/>
      <c r="K4270" s="1"/>
      <c r="O4270" s="1"/>
      <c r="P4270" s="1"/>
      <c r="Q4270" s="1"/>
      <c r="R4270" s="1"/>
      <c r="S4270" s="1"/>
      <c r="T4270" s="1"/>
    </row>
    <row r="4271" spans="5:20" x14ac:dyDescent="0.25">
      <c r="E4271" s="1"/>
      <c r="K4271" s="1"/>
      <c r="O4271" s="1"/>
      <c r="P4271" s="1"/>
      <c r="Q4271" s="1"/>
      <c r="R4271" s="1"/>
      <c r="S4271" s="1"/>
      <c r="T4271" s="1"/>
    </row>
    <row r="4272" spans="5:20" x14ac:dyDescent="0.25">
      <c r="E4272" s="1"/>
      <c r="K4272" s="1"/>
      <c r="O4272" s="1"/>
      <c r="P4272" s="1"/>
      <c r="Q4272" s="1"/>
      <c r="R4272" s="1"/>
      <c r="S4272" s="1"/>
      <c r="T4272" s="1"/>
    </row>
    <row r="4273" spans="5:20" x14ac:dyDescent="0.25">
      <c r="E4273" s="1"/>
      <c r="K4273" s="1"/>
      <c r="O4273" s="1"/>
      <c r="P4273" s="1"/>
      <c r="Q4273" s="1"/>
      <c r="R4273" s="1"/>
      <c r="S4273" s="1"/>
      <c r="T4273" s="1"/>
    </row>
    <row r="4274" spans="5:20" x14ac:dyDescent="0.25">
      <c r="E4274" s="1"/>
      <c r="K4274" s="1"/>
      <c r="O4274" s="1"/>
      <c r="P4274" s="1"/>
      <c r="Q4274" s="1"/>
      <c r="R4274" s="1"/>
      <c r="S4274" s="1"/>
      <c r="T4274" s="1"/>
    </row>
    <row r="4275" spans="5:20" x14ac:dyDescent="0.25">
      <c r="E4275" s="1"/>
      <c r="K4275" s="1"/>
      <c r="O4275" s="1"/>
      <c r="P4275" s="1"/>
      <c r="Q4275" s="1"/>
      <c r="R4275" s="1"/>
      <c r="S4275" s="1"/>
      <c r="T4275" s="1"/>
    </row>
    <row r="4276" spans="5:20" x14ac:dyDescent="0.25">
      <c r="E4276" s="1"/>
      <c r="K4276" s="1"/>
      <c r="O4276" s="1"/>
      <c r="P4276" s="1"/>
      <c r="Q4276" s="1"/>
      <c r="R4276" s="1"/>
      <c r="S4276" s="1"/>
      <c r="T4276" s="1"/>
    </row>
    <row r="4277" spans="5:20" x14ac:dyDescent="0.25">
      <c r="E4277" s="1"/>
      <c r="K4277" s="1"/>
      <c r="O4277" s="1"/>
      <c r="P4277" s="1"/>
      <c r="Q4277" s="1"/>
      <c r="R4277" s="1"/>
      <c r="S4277" s="1"/>
      <c r="T4277" s="1"/>
    </row>
    <row r="4278" spans="5:20" x14ac:dyDescent="0.25">
      <c r="E4278" s="1"/>
      <c r="K4278" s="1"/>
      <c r="O4278" s="1"/>
      <c r="P4278" s="1"/>
      <c r="Q4278" s="1"/>
      <c r="R4278" s="1"/>
      <c r="S4278" s="1"/>
      <c r="T4278" s="1"/>
    </row>
    <row r="4279" spans="5:20" x14ac:dyDescent="0.25">
      <c r="E4279" s="1"/>
      <c r="K4279" s="1"/>
      <c r="O4279" s="1"/>
      <c r="P4279" s="1"/>
      <c r="Q4279" s="1"/>
      <c r="R4279" s="1"/>
      <c r="S4279" s="1"/>
      <c r="T4279" s="1"/>
    </row>
    <row r="4280" spans="5:20" x14ac:dyDescent="0.25">
      <c r="E4280" s="1"/>
      <c r="K4280" s="1"/>
      <c r="O4280" s="1"/>
      <c r="P4280" s="1"/>
      <c r="Q4280" s="1"/>
      <c r="R4280" s="1"/>
      <c r="S4280" s="1"/>
      <c r="T4280" s="1"/>
    </row>
    <row r="4281" spans="5:20" x14ac:dyDescent="0.25">
      <c r="E4281" s="1"/>
      <c r="K4281" s="1"/>
      <c r="O4281" s="1"/>
      <c r="P4281" s="1"/>
      <c r="Q4281" s="1"/>
      <c r="R4281" s="1"/>
      <c r="S4281" s="1"/>
      <c r="T4281" s="1"/>
    </row>
    <row r="4282" spans="5:20" x14ac:dyDescent="0.25">
      <c r="E4282" s="1"/>
      <c r="K4282" s="1"/>
      <c r="O4282" s="1"/>
      <c r="P4282" s="1"/>
      <c r="Q4282" s="1"/>
      <c r="R4282" s="1"/>
      <c r="S4282" s="1"/>
      <c r="T4282" s="1"/>
    </row>
    <row r="4283" spans="5:20" x14ac:dyDescent="0.25">
      <c r="E4283" s="1"/>
      <c r="K4283" s="1"/>
      <c r="O4283" s="1"/>
      <c r="P4283" s="1"/>
      <c r="Q4283" s="1"/>
      <c r="R4283" s="1"/>
      <c r="S4283" s="1"/>
      <c r="T4283" s="1"/>
    </row>
    <row r="4284" spans="5:20" x14ac:dyDescent="0.25">
      <c r="E4284" s="1"/>
      <c r="K4284" s="1"/>
      <c r="O4284" s="1"/>
      <c r="P4284" s="1"/>
      <c r="Q4284" s="1"/>
      <c r="R4284" s="1"/>
      <c r="S4284" s="1"/>
      <c r="T4284" s="1"/>
    </row>
    <row r="4285" spans="5:20" x14ac:dyDescent="0.25">
      <c r="E4285" s="1"/>
      <c r="K4285" s="1"/>
      <c r="O4285" s="1"/>
      <c r="P4285" s="1"/>
      <c r="Q4285" s="1"/>
      <c r="R4285" s="1"/>
      <c r="S4285" s="1"/>
      <c r="T4285" s="1"/>
    </row>
    <row r="4286" spans="5:20" x14ac:dyDescent="0.25">
      <c r="E4286" s="1"/>
      <c r="K4286" s="1"/>
      <c r="O4286" s="1"/>
      <c r="P4286" s="1"/>
      <c r="Q4286" s="1"/>
      <c r="R4286" s="1"/>
      <c r="S4286" s="1"/>
      <c r="T4286" s="1"/>
    </row>
    <row r="4287" spans="5:20" x14ac:dyDescent="0.25">
      <c r="E4287" s="1"/>
      <c r="K4287" s="1"/>
      <c r="O4287" s="1"/>
      <c r="P4287" s="1"/>
      <c r="Q4287" s="1"/>
      <c r="R4287" s="1"/>
      <c r="S4287" s="1"/>
      <c r="T4287" s="1"/>
    </row>
    <row r="4288" spans="5:20" x14ac:dyDescent="0.25">
      <c r="E4288" s="1"/>
      <c r="K4288" s="1"/>
      <c r="O4288" s="1"/>
      <c r="P4288" s="1"/>
      <c r="Q4288" s="1"/>
      <c r="R4288" s="1"/>
      <c r="S4288" s="1"/>
      <c r="T4288" s="1"/>
    </row>
    <row r="4289" spans="5:20" x14ac:dyDescent="0.25">
      <c r="E4289" s="1"/>
      <c r="K4289" s="1"/>
      <c r="O4289" s="1"/>
      <c r="P4289" s="1"/>
      <c r="Q4289" s="1"/>
      <c r="R4289" s="1"/>
      <c r="S4289" s="1"/>
      <c r="T4289" s="1"/>
    </row>
    <row r="4290" spans="5:20" x14ac:dyDescent="0.25">
      <c r="E4290" s="1"/>
      <c r="K4290" s="1"/>
      <c r="O4290" s="1"/>
      <c r="P4290" s="1"/>
      <c r="Q4290" s="1"/>
      <c r="R4290" s="1"/>
      <c r="S4290" s="1"/>
      <c r="T4290" s="1"/>
    </row>
    <row r="4291" spans="5:20" x14ac:dyDescent="0.25">
      <c r="E4291" s="1"/>
      <c r="K4291" s="1"/>
      <c r="O4291" s="1"/>
      <c r="P4291" s="1"/>
      <c r="Q4291" s="1"/>
      <c r="R4291" s="1"/>
      <c r="S4291" s="1"/>
      <c r="T4291" s="1"/>
    </row>
    <row r="4292" spans="5:20" x14ac:dyDescent="0.25">
      <c r="E4292" s="1"/>
      <c r="K4292" s="1"/>
      <c r="O4292" s="1"/>
      <c r="P4292" s="1"/>
      <c r="Q4292" s="1"/>
      <c r="R4292" s="1"/>
      <c r="S4292" s="1"/>
      <c r="T4292" s="1"/>
    </row>
    <row r="4293" spans="5:20" x14ac:dyDescent="0.25">
      <c r="E4293" s="1"/>
      <c r="K4293" s="1"/>
      <c r="O4293" s="1"/>
      <c r="P4293" s="1"/>
      <c r="Q4293" s="1"/>
      <c r="R4293" s="1"/>
      <c r="S4293" s="1"/>
      <c r="T4293" s="1"/>
    </row>
    <row r="4294" spans="5:20" x14ac:dyDescent="0.25">
      <c r="E4294" s="1"/>
      <c r="K4294" s="1"/>
      <c r="O4294" s="1"/>
      <c r="P4294" s="1"/>
      <c r="Q4294" s="1"/>
      <c r="R4294" s="1"/>
      <c r="S4294" s="1"/>
      <c r="T4294" s="1"/>
    </row>
    <row r="4295" spans="5:20" x14ac:dyDescent="0.25">
      <c r="E4295" s="1"/>
      <c r="K4295" s="1"/>
      <c r="O4295" s="1"/>
      <c r="P4295" s="1"/>
      <c r="Q4295" s="1"/>
      <c r="R4295" s="1"/>
      <c r="S4295" s="1"/>
      <c r="T4295" s="1"/>
    </row>
    <row r="4296" spans="5:20" x14ac:dyDescent="0.25">
      <c r="E4296" s="1"/>
      <c r="K4296" s="1"/>
      <c r="O4296" s="1"/>
      <c r="P4296" s="1"/>
      <c r="Q4296" s="1"/>
      <c r="R4296" s="1"/>
      <c r="S4296" s="1"/>
      <c r="T4296" s="1"/>
    </row>
    <row r="4297" spans="5:20" x14ac:dyDescent="0.25">
      <c r="E4297" s="1"/>
      <c r="K4297" s="1"/>
      <c r="O4297" s="1"/>
      <c r="P4297" s="1"/>
      <c r="Q4297" s="1"/>
      <c r="R4297" s="1"/>
      <c r="S4297" s="1"/>
      <c r="T4297" s="1"/>
    </row>
    <row r="4298" spans="5:20" x14ac:dyDescent="0.25">
      <c r="E4298" s="1"/>
      <c r="K4298" s="1"/>
      <c r="O4298" s="1"/>
      <c r="P4298" s="1"/>
      <c r="Q4298" s="1"/>
      <c r="R4298" s="1"/>
      <c r="S4298" s="1"/>
      <c r="T4298" s="1"/>
    </row>
    <row r="4299" spans="5:20" x14ac:dyDescent="0.25">
      <c r="E4299" s="1"/>
      <c r="K4299" s="1"/>
      <c r="O4299" s="1"/>
      <c r="P4299" s="1"/>
      <c r="Q4299" s="1"/>
      <c r="R4299" s="1"/>
      <c r="S4299" s="1"/>
      <c r="T4299" s="1"/>
    </row>
    <row r="4300" spans="5:20" x14ac:dyDescent="0.25">
      <c r="E4300" s="1"/>
      <c r="K4300" s="1"/>
      <c r="O4300" s="1"/>
      <c r="P4300" s="1"/>
      <c r="Q4300" s="1"/>
      <c r="R4300" s="1"/>
      <c r="S4300" s="1"/>
      <c r="T4300" s="1"/>
    </row>
    <row r="4301" spans="5:20" x14ac:dyDescent="0.25">
      <c r="E4301" s="1"/>
      <c r="K4301" s="1"/>
      <c r="O4301" s="1"/>
      <c r="P4301" s="1"/>
      <c r="Q4301" s="1"/>
      <c r="R4301" s="1"/>
      <c r="S4301" s="1"/>
      <c r="T4301" s="1"/>
    </row>
    <row r="4302" spans="5:20" x14ac:dyDescent="0.25">
      <c r="E4302" s="1"/>
      <c r="K4302" s="1"/>
      <c r="O4302" s="1"/>
      <c r="P4302" s="1"/>
      <c r="Q4302" s="1"/>
      <c r="R4302" s="1"/>
      <c r="S4302" s="1"/>
      <c r="T4302" s="1"/>
    </row>
    <row r="4303" spans="5:20" x14ac:dyDescent="0.25">
      <c r="E4303" s="1"/>
      <c r="K4303" s="1"/>
      <c r="O4303" s="1"/>
      <c r="P4303" s="1"/>
      <c r="Q4303" s="1"/>
      <c r="R4303" s="1"/>
      <c r="S4303" s="1"/>
      <c r="T4303" s="1"/>
    </row>
    <row r="4304" spans="5:20" x14ac:dyDescent="0.25">
      <c r="E4304" s="1"/>
      <c r="K4304" s="1"/>
      <c r="O4304" s="1"/>
      <c r="P4304" s="1"/>
      <c r="Q4304" s="1"/>
      <c r="R4304" s="1"/>
      <c r="S4304" s="1"/>
      <c r="T4304" s="1"/>
    </row>
    <row r="4305" spans="5:20" x14ac:dyDescent="0.25">
      <c r="E4305" s="1"/>
      <c r="K4305" s="1"/>
      <c r="O4305" s="1"/>
      <c r="P4305" s="1"/>
      <c r="Q4305" s="1"/>
      <c r="R4305" s="1"/>
      <c r="S4305" s="1"/>
      <c r="T4305" s="1"/>
    </row>
    <row r="4306" spans="5:20" x14ac:dyDescent="0.25">
      <c r="E4306" s="1"/>
      <c r="K4306" s="1"/>
      <c r="O4306" s="1"/>
      <c r="P4306" s="1"/>
      <c r="Q4306" s="1"/>
      <c r="R4306" s="1"/>
      <c r="S4306" s="1"/>
      <c r="T4306" s="1"/>
    </row>
    <row r="4307" spans="5:20" x14ac:dyDescent="0.25">
      <c r="E4307" s="1"/>
      <c r="K4307" s="1"/>
      <c r="O4307" s="1"/>
      <c r="P4307" s="1"/>
      <c r="Q4307" s="1"/>
      <c r="R4307" s="1"/>
      <c r="S4307" s="1"/>
      <c r="T4307" s="1"/>
    </row>
    <row r="4308" spans="5:20" x14ac:dyDescent="0.25">
      <c r="E4308" s="1"/>
      <c r="K4308" s="1"/>
      <c r="O4308" s="1"/>
      <c r="P4308" s="1"/>
      <c r="Q4308" s="1"/>
      <c r="R4308" s="1"/>
      <c r="S4308" s="1"/>
      <c r="T4308" s="1"/>
    </row>
    <row r="4309" spans="5:20" x14ac:dyDescent="0.25">
      <c r="E4309" s="1"/>
      <c r="K4309" s="1"/>
      <c r="O4309" s="1"/>
      <c r="P4309" s="1"/>
      <c r="Q4309" s="1"/>
      <c r="R4309" s="1"/>
      <c r="S4309" s="1"/>
      <c r="T4309" s="1"/>
    </row>
    <row r="4310" spans="5:20" x14ac:dyDescent="0.25">
      <c r="E4310" s="1"/>
      <c r="K4310" s="1"/>
      <c r="O4310" s="1"/>
      <c r="P4310" s="1"/>
      <c r="Q4310" s="1"/>
      <c r="R4310" s="1"/>
      <c r="S4310" s="1"/>
      <c r="T4310" s="1"/>
    </row>
    <row r="4311" spans="5:20" x14ac:dyDescent="0.25">
      <c r="E4311" s="1"/>
      <c r="K4311" s="1"/>
      <c r="O4311" s="1"/>
      <c r="P4311" s="1"/>
      <c r="Q4311" s="1"/>
      <c r="R4311" s="1"/>
      <c r="S4311" s="1"/>
      <c r="T4311" s="1"/>
    </row>
    <row r="4312" spans="5:20" x14ac:dyDescent="0.25">
      <c r="E4312" s="1"/>
      <c r="K4312" s="1"/>
      <c r="O4312" s="1"/>
      <c r="P4312" s="1"/>
      <c r="Q4312" s="1"/>
      <c r="R4312" s="1"/>
      <c r="S4312" s="1"/>
      <c r="T4312" s="1"/>
    </row>
    <row r="4313" spans="5:20" x14ac:dyDescent="0.25">
      <c r="E4313" s="1"/>
      <c r="K4313" s="1"/>
      <c r="O4313" s="1"/>
      <c r="P4313" s="1"/>
      <c r="Q4313" s="1"/>
      <c r="R4313" s="1"/>
      <c r="S4313" s="1"/>
      <c r="T4313" s="1"/>
    </row>
    <row r="4314" spans="5:20" x14ac:dyDescent="0.25">
      <c r="E4314" s="1"/>
      <c r="K4314" s="1"/>
      <c r="O4314" s="1"/>
      <c r="P4314" s="1"/>
      <c r="Q4314" s="1"/>
      <c r="R4314" s="1"/>
      <c r="S4314" s="1"/>
      <c r="T4314" s="1"/>
    </row>
    <row r="4315" spans="5:20" x14ac:dyDescent="0.25">
      <c r="E4315" s="1"/>
      <c r="K4315" s="1"/>
      <c r="O4315" s="1"/>
      <c r="P4315" s="1"/>
      <c r="Q4315" s="1"/>
      <c r="R4315" s="1"/>
      <c r="S4315" s="1"/>
      <c r="T4315" s="1"/>
    </row>
    <row r="4316" spans="5:20" x14ac:dyDescent="0.25">
      <c r="E4316" s="1"/>
      <c r="K4316" s="1"/>
      <c r="O4316" s="1"/>
      <c r="P4316" s="1"/>
      <c r="Q4316" s="1"/>
      <c r="R4316" s="1"/>
      <c r="S4316" s="1"/>
      <c r="T4316" s="1"/>
    </row>
    <row r="4317" spans="5:20" x14ac:dyDescent="0.25">
      <c r="E4317" s="1"/>
      <c r="K4317" s="1"/>
      <c r="O4317" s="1"/>
      <c r="P4317" s="1"/>
      <c r="Q4317" s="1"/>
      <c r="R4317" s="1"/>
      <c r="S4317" s="1"/>
      <c r="T4317" s="1"/>
    </row>
    <row r="4318" spans="5:20" x14ac:dyDescent="0.25">
      <c r="E4318" s="1"/>
      <c r="K4318" s="1"/>
      <c r="O4318" s="1"/>
      <c r="P4318" s="1"/>
      <c r="Q4318" s="1"/>
      <c r="R4318" s="1"/>
      <c r="S4318" s="1"/>
      <c r="T4318" s="1"/>
    </row>
    <row r="4319" spans="5:20" x14ac:dyDescent="0.25">
      <c r="E4319" s="1"/>
      <c r="K4319" s="1"/>
      <c r="O4319" s="1"/>
      <c r="P4319" s="1"/>
      <c r="Q4319" s="1"/>
      <c r="R4319" s="1"/>
      <c r="S4319" s="1"/>
      <c r="T4319" s="1"/>
    </row>
    <row r="4320" spans="5:20" x14ac:dyDescent="0.25">
      <c r="E4320" s="1"/>
      <c r="K4320" s="1"/>
      <c r="O4320" s="1"/>
      <c r="P4320" s="1"/>
      <c r="Q4320" s="1"/>
      <c r="R4320" s="1"/>
      <c r="S4320" s="1"/>
      <c r="T4320" s="1"/>
    </row>
    <row r="4321" spans="5:20" x14ac:dyDescent="0.25">
      <c r="E4321" s="1"/>
      <c r="K4321" s="1"/>
      <c r="O4321" s="1"/>
      <c r="P4321" s="1"/>
      <c r="Q4321" s="1"/>
      <c r="R4321" s="1"/>
      <c r="S4321" s="1"/>
      <c r="T4321" s="1"/>
    </row>
    <row r="4322" spans="5:20" x14ac:dyDescent="0.25">
      <c r="E4322" s="1"/>
      <c r="K4322" s="1"/>
      <c r="O4322" s="1"/>
      <c r="P4322" s="1"/>
      <c r="Q4322" s="1"/>
      <c r="R4322" s="1"/>
      <c r="S4322" s="1"/>
      <c r="T4322" s="1"/>
    </row>
    <row r="4323" spans="5:20" x14ac:dyDescent="0.25">
      <c r="E4323" s="1"/>
      <c r="K4323" s="1"/>
      <c r="O4323" s="1"/>
      <c r="P4323" s="1"/>
      <c r="Q4323" s="1"/>
      <c r="R4323" s="1"/>
      <c r="S4323" s="1"/>
      <c r="T4323" s="1"/>
    </row>
    <row r="4324" spans="5:20" x14ac:dyDescent="0.25">
      <c r="E4324" s="1"/>
      <c r="K4324" s="1"/>
      <c r="O4324" s="1"/>
      <c r="P4324" s="1"/>
      <c r="Q4324" s="1"/>
      <c r="R4324" s="1"/>
      <c r="S4324" s="1"/>
      <c r="T4324" s="1"/>
    </row>
    <row r="4325" spans="5:20" x14ac:dyDescent="0.25">
      <c r="E4325" s="1"/>
      <c r="K4325" s="1"/>
      <c r="O4325" s="1"/>
      <c r="P4325" s="1"/>
      <c r="Q4325" s="1"/>
      <c r="R4325" s="1"/>
      <c r="S4325" s="1"/>
      <c r="T4325" s="1"/>
    </row>
    <row r="4326" spans="5:20" x14ac:dyDescent="0.25">
      <c r="E4326" s="1"/>
      <c r="K4326" s="1"/>
      <c r="O4326" s="1"/>
      <c r="P4326" s="1"/>
      <c r="Q4326" s="1"/>
      <c r="R4326" s="1"/>
      <c r="S4326" s="1"/>
      <c r="T4326" s="1"/>
    </row>
    <row r="4327" spans="5:20" x14ac:dyDescent="0.25">
      <c r="E4327" s="1"/>
      <c r="K4327" s="1"/>
      <c r="O4327" s="1"/>
      <c r="P4327" s="1"/>
      <c r="Q4327" s="1"/>
      <c r="R4327" s="1"/>
      <c r="S4327" s="1"/>
      <c r="T4327" s="1"/>
    </row>
    <row r="4328" spans="5:20" x14ac:dyDescent="0.25">
      <c r="E4328" s="1"/>
      <c r="K4328" s="1"/>
      <c r="O4328" s="1"/>
      <c r="P4328" s="1"/>
      <c r="Q4328" s="1"/>
      <c r="R4328" s="1"/>
      <c r="S4328" s="1"/>
      <c r="T4328" s="1"/>
    </row>
    <row r="4329" spans="5:20" x14ac:dyDescent="0.25">
      <c r="E4329" s="1"/>
      <c r="K4329" s="1"/>
      <c r="O4329" s="1"/>
      <c r="P4329" s="1"/>
      <c r="Q4329" s="1"/>
      <c r="R4329" s="1"/>
      <c r="S4329" s="1"/>
      <c r="T4329" s="1"/>
    </row>
    <row r="4330" spans="5:20" x14ac:dyDescent="0.25">
      <c r="E4330" s="1"/>
      <c r="K4330" s="1"/>
      <c r="O4330" s="1"/>
      <c r="P4330" s="1"/>
      <c r="Q4330" s="1"/>
      <c r="R4330" s="1"/>
      <c r="S4330" s="1"/>
      <c r="T4330" s="1"/>
    </row>
    <row r="4331" spans="5:20" x14ac:dyDescent="0.25">
      <c r="E4331" s="1"/>
      <c r="K4331" s="1"/>
      <c r="O4331" s="1"/>
      <c r="P4331" s="1"/>
      <c r="Q4331" s="1"/>
      <c r="R4331" s="1"/>
      <c r="S4331" s="1"/>
      <c r="T4331" s="1"/>
    </row>
    <row r="4332" spans="5:20" x14ac:dyDescent="0.25">
      <c r="E4332" s="1"/>
      <c r="K4332" s="1"/>
      <c r="O4332" s="1"/>
      <c r="P4332" s="1"/>
      <c r="Q4332" s="1"/>
      <c r="R4332" s="1"/>
      <c r="S4332" s="1"/>
      <c r="T4332" s="1"/>
    </row>
    <row r="4333" spans="5:20" x14ac:dyDescent="0.25">
      <c r="E4333" s="1"/>
      <c r="K4333" s="1"/>
      <c r="O4333" s="1"/>
      <c r="P4333" s="1"/>
      <c r="Q4333" s="1"/>
      <c r="R4333" s="1"/>
      <c r="S4333" s="1"/>
      <c r="T4333" s="1"/>
    </row>
    <row r="4334" spans="5:20" x14ac:dyDescent="0.25">
      <c r="E4334" s="1"/>
      <c r="K4334" s="1"/>
      <c r="O4334" s="1"/>
      <c r="P4334" s="1"/>
      <c r="Q4334" s="1"/>
      <c r="R4334" s="1"/>
      <c r="S4334" s="1"/>
      <c r="T4334" s="1"/>
    </row>
    <row r="4335" spans="5:20" x14ac:dyDescent="0.25">
      <c r="E4335" s="1"/>
      <c r="K4335" s="1"/>
      <c r="O4335" s="1"/>
      <c r="P4335" s="1"/>
      <c r="Q4335" s="1"/>
      <c r="R4335" s="1"/>
      <c r="S4335" s="1"/>
      <c r="T4335" s="1"/>
    </row>
    <row r="4336" spans="5:20" x14ac:dyDescent="0.25">
      <c r="E4336" s="1"/>
      <c r="K4336" s="1"/>
      <c r="O4336" s="1"/>
      <c r="P4336" s="1"/>
      <c r="Q4336" s="1"/>
      <c r="R4336" s="1"/>
      <c r="S4336" s="1"/>
      <c r="T4336" s="1"/>
    </row>
    <row r="4337" spans="5:20" x14ac:dyDescent="0.25">
      <c r="E4337" s="1"/>
      <c r="K4337" s="1"/>
      <c r="O4337" s="1"/>
      <c r="P4337" s="1"/>
      <c r="Q4337" s="1"/>
      <c r="R4337" s="1"/>
      <c r="S4337" s="1"/>
      <c r="T4337" s="1"/>
    </row>
    <row r="4338" spans="5:20" x14ac:dyDescent="0.25">
      <c r="E4338" s="1"/>
      <c r="K4338" s="1"/>
      <c r="O4338" s="1"/>
      <c r="P4338" s="1"/>
      <c r="Q4338" s="1"/>
      <c r="R4338" s="1"/>
      <c r="S4338" s="1"/>
      <c r="T4338" s="1"/>
    </row>
    <row r="4339" spans="5:20" x14ac:dyDescent="0.25">
      <c r="E4339" s="1"/>
      <c r="K4339" s="1"/>
      <c r="O4339" s="1"/>
      <c r="P4339" s="1"/>
      <c r="Q4339" s="1"/>
      <c r="R4339" s="1"/>
      <c r="S4339" s="1"/>
      <c r="T4339" s="1"/>
    </row>
    <row r="4340" spans="5:20" x14ac:dyDescent="0.25">
      <c r="E4340" s="1"/>
      <c r="K4340" s="1"/>
      <c r="O4340" s="1"/>
      <c r="P4340" s="1"/>
      <c r="Q4340" s="1"/>
      <c r="R4340" s="1"/>
      <c r="S4340" s="1"/>
      <c r="T4340" s="1"/>
    </row>
    <row r="4341" spans="5:20" x14ac:dyDescent="0.25">
      <c r="E4341" s="1"/>
      <c r="K4341" s="1"/>
      <c r="O4341" s="1"/>
      <c r="P4341" s="1"/>
      <c r="Q4341" s="1"/>
      <c r="R4341" s="1"/>
      <c r="S4341" s="1"/>
      <c r="T4341" s="1"/>
    </row>
    <row r="4342" spans="5:20" x14ac:dyDescent="0.25">
      <c r="E4342" s="1"/>
      <c r="K4342" s="1"/>
      <c r="O4342" s="1"/>
      <c r="P4342" s="1"/>
      <c r="Q4342" s="1"/>
      <c r="R4342" s="1"/>
      <c r="S4342" s="1"/>
      <c r="T4342" s="1"/>
    </row>
    <row r="4343" spans="5:20" x14ac:dyDescent="0.25">
      <c r="E4343" s="1"/>
      <c r="K4343" s="1"/>
      <c r="O4343" s="1"/>
      <c r="P4343" s="1"/>
      <c r="Q4343" s="1"/>
      <c r="R4343" s="1"/>
      <c r="S4343" s="1"/>
      <c r="T4343" s="1"/>
    </row>
    <row r="4344" spans="5:20" x14ac:dyDescent="0.25">
      <c r="E4344" s="1"/>
      <c r="K4344" s="1"/>
      <c r="O4344" s="1"/>
      <c r="P4344" s="1"/>
      <c r="Q4344" s="1"/>
      <c r="R4344" s="1"/>
      <c r="S4344" s="1"/>
      <c r="T4344" s="1"/>
    </row>
    <row r="4345" spans="5:20" x14ac:dyDescent="0.25">
      <c r="E4345" s="1"/>
      <c r="K4345" s="1"/>
      <c r="O4345" s="1"/>
      <c r="P4345" s="1"/>
      <c r="Q4345" s="1"/>
      <c r="R4345" s="1"/>
      <c r="S4345" s="1"/>
      <c r="T4345" s="1"/>
    </row>
    <row r="4346" spans="5:20" x14ac:dyDescent="0.25">
      <c r="E4346" s="1"/>
      <c r="K4346" s="1"/>
      <c r="O4346" s="1"/>
      <c r="P4346" s="1"/>
      <c r="Q4346" s="1"/>
      <c r="R4346" s="1"/>
      <c r="S4346" s="1"/>
      <c r="T4346" s="1"/>
    </row>
    <row r="4347" spans="5:20" x14ac:dyDescent="0.25">
      <c r="E4347" s="1"/>
      <c r="K4347" s="1"/>
      <c r="O4347" s="1"/>
      <c r="P4347" s="1"/>
      <c r="Q4347" s="1"/>
      <c r="R4347" s="1"/>
      <c r="S4347" s="1"/>
      <c r="T4347" s="1"/>
    </row>
    <row r="4348" spans="5:20" x14ac:dyDescent="0.25">
      <c r="E4348" s="1"/>
      <c r="K4348" s="1"/>
      <c r="O4348" s="1"/>
      <c r="P4348" s="1"/>
      <c r="Q4348" s="1"/>
      <c r="R4348" s="1"/>
      <c r="S4348" s="1"/>
      <c r="T4348" s="1"/>
    </row>
    <row r="4349" spans="5:20" x14ac:dyDescent="0.25">
      <c r="E4349" s="1"/>
      <c r="K4349" s="1"/>
      <c r="O4349" s="1"/>
      <c r="P4349" s="1"/>
      <c r="Q4349" s="1"/>
      <c r="R4349" s="1"/>
      <c r="S4349" s="1"/>
      <c r="T4349" s="1"/>
    </row>
    <row r="4350" spans="5:20" x14ac:dyDescent="0.25">
      <c r="E4350" s="1"/>
      <c r="K4350" s="1"/>
      <c r="O4350" s="1"/>
      <c r="P4350" s="1"/>
      <c r="Q4350" s="1"/>
      <c r="R4350" s="1"/>
      <c r="S4350" s="1"/>
      <c r="T4350" s="1"/>
    </row>
    <row r="4351" spans="5:20" x14ac:dyDescent="0.25">
      <c r="E4351" s="1"/>
      <c r="K4351" s="1"/>
      <c r="O4351" s="1"/>
      <c r="P4351" s="1"/>
      <c r="Q4351" s="1"/>
      <c r="R4351" s="1"/>
      <c r="S4351" s="1"/>
      <c r="T4351" s="1"/>
    </row>
    <row r="4352" spans="5:20" x14ac:dyDescent="0.25">
      <c r="E4352" s="1"/>
      <c r="K4352" s="1"/>
      <c r="O4352" s="1"/>
      <c r="P4352" s="1"/>
      <c r="Q4352" s="1"/>
      <c r="R4352" s="1"/>
      <c r="S4352" s="1"/>
      <c r="T4352" s="1"/>
    </row>
    <row r="4353" spans="5:20" x14ac:dyDescent="0.25">
      <c r="E4353" s="1"/>
      <c r="K4353" s="1"/>
      <c r="O4353" s="1"/>
      <c r="P4353" s="1"/>
      <c r="Q4353" s="1"/>
      <c r="R4353" s="1"/>
      <c r="S4353" s="1"/>
      <c r="T4353" s="1"/>
    </row>
    <row r="4354" spans="5:20" x14ac:dyDescent="0.25">
      <c r="E4354" s="1"/>
      <c r="K4354" s="1"/>
      <c r="O4354" s="1"/>
      <c r="P4354" s="1"/>
      <c r="Q4354" s="1"/>
      <c r="R4354" s="1"/>
      <c r="S4354" s="1"/>
      <c r="T4354" s="1"/>
    </row>
    <row r="4355" spans="5:20" x14ac:dyDescent="0.25">
      <c r="E4355" s="1"/>
      <c r="K4355" s="1"/>
      <c r="O4355" s="1"/>
      <c r="P4355" s="1"/>
      <c r="Q4355" s="1"/>
      <c r="R4355" s="1"/>
      <c r="S4355" s="1"/>
      <c r="T4355" s="1"/>
    </row>
    <row r="4356" spans="5:20" x14ac:dyDescent="0.25">
      <c r="E4356" s="1"/>
      <c r="K4356" s="1"/>
      <c r="O4356" s="1"/>
      <c r="P4356" s="1"/>
      <c r="Q4356" s="1"/>
      <c r="R4356" s="1"/>
      <c r="S4356" s="1"/>
      <c r="T4356" s="1"/>
    </row>
    <row r="4357" spans="5:20" x14ac:dyDescent="0.25">
      <c r="E4357" s="1"/>
      <c r="K4357" s="1"/>
      <c r="O4357" s="1"/>
      <c r="P4357" s="1"/>
      <c r="Q4357" s="1"/>
      <c r="R4357" s="1"/>
      <c r="S4357" s="1"/>
      <c r="T4357" s="1"/>
    </row>
    <row r="4358" spans="5:20" x14ac:dyDescent="0.25">
      <c r="E4358" s="1"/>
      <c r="K4358" s="1"/>
      <c r="O4358" s="1"/>
      <c r="P4358" s="1"/>
      <c r="Q4358" s="1"/>
      <c r="R4358" s="1"/>
      <c r="S4358" s="1"/>
      <c r="T4358" s="1"/>
    </row>
    <row r="4359" spans="5:20" x14ac:dyDescent="0.25">
      <c r="E4359" s="1"/>
      <c r="K4359" s="1"/>
      <c r="O4359" s="1"/>
      <c r="P4359" s="1"/>
      <c r="Q4359" s="1"/>
      <c r="R4359" s="1"/>
      <c r="S4359" s="1"/>
      <c r="T4359" s="1"/>
    </row>
    <row r="4360" spans="5:20" x14ac:dyDescent="0.25">
      <c r="E4360" s="1"/>
      <c r="K4360" s="1"/>
      <c r="O4360" s="1"/>
      <c r="P4360" s="1"/>
      <c r="Q4360" s="1"/>
      <c r="R4360" s="1"/>
      <c r="S4360" s="1"/>
      <c r="T4360" s="1"/>
    </row>
    <row r="4361" spans="5:20" x14ac:dyDescent="0.25">
      <c r="E4361" s="1"/>
      <c r="K4361" s="1"/>
      <c r="O4361" s="1"/>
      <c r="P4361" s="1"/>
      <c r="Q4361" s="1"/>
      <c r="R4361" s="1"/>
      <c r="S4361" s="1"/>
      <c r="T4361" s="1"/>
    </row>
    <row r="4362" spans="5:20" x14ac:dyDescent="0.25">
      <c r="E4362" s="1"/>
      <c r="K4362" s="1"/>
      <c r="O4362" s="1"/>
      <c r="P4362" s="1"/>
      <c r="Q4362" s="1"/>
      <c r="R4362" s="1"/>
      <c r="S4362" s="1"/>
      <c r="T4362" s="1"/>
    </row>
    <row r="4363" spans="5:20" x14ac:dyDescent="0.25">
      <c r="E4363" s="1"/>
      <c r="K4363" s="1"/>
      <c r="O4363" s="1"/>
      <c r="P4363" s="1"/>
      <c r="Q4363" s="1"/>
      <c r="R4363" s="1"/>
      <c r="S4363" s="1"/>
      <c r="T4363" s="1"/>
    </row>
    <row r="4364" spans="5:20" x14ac:dyDescent="0.25">
      <c r="E4364" s="1"/>
      <c r="K4364" s="1"/>
      <c r="O4364" s="1"/>
      <c r="P4364" s="1"/>
      <c r="Q4364" s="1"/>
      <c r="R4364" s="1"/>
      <c r="S4364" s="1"/>
      <c r="T4364" s="1"/>
    </row>
    <row r="4365" spans="5:20" x14ac:dyDescent="0.25">
      <c r="E4365" s="1"/>
      <c r="K4365" s="1"/>
      <c r="O4365" s="1"/>
      <c r="P4365" s="1"/>
      <c r="Q4365" s="1"/>
      <c r="R4365" s="1"/>
      <c r="S4365" s="1"/>
      <c r="T4365" s="1"/>
    </row>
    <row r="4366" spans="5:20" x14ac:dyDescent="0.25">
      <c r="E4366" s="1"/>
      <c r="K4366" s="1"/>
      <c r="O4366" s="1"/>
      <c r="P4366" s="1"/>
      <c r="Q4366" s="1"/>
      <c r="R4366" s="1"/>
      <c r="S4366" s="1"/>
      <c r="T4366" s="1"/>
    </row>
    <row r="4367" spans="5:20" x14ac:dyDescent="0.25">
      <c r="E4367" s="1"/>
      <c r="K4367" s="1"/>
      <c r="O4367" s="1"/>
      <c r="P4367" s="1"/>
      <c r="Q4367" s="1"/>
      <c r="R4367" s="1"/>
      <c r="S4367" s="1"/>
      <c r="T4367" s="1"/>
    </row>
    <row r="4368" spans="5:20" x14ac:dyDescent="0.25">
      <c r="E4368" s="1"/>
      <c r="K4368" s="1"/>
      <c r="O4368" s="1"/>
      <c r="P4368" s="1"/>
      <c r="Q4368" s="1"/>
      <c r="R4368" s="1"/>
      <c r="S4368" s="1"/>
      <c r="T4368" s="1"/>
    </row>
    <row r="4369" spans="5:20" x14ac:dyDescent="0.25">
      <c r="E4369" s="1"/>
      <c r="K4369" s="1"/>
      <c r="O4369" s="1"/>
      <c r="P4369" s="1"/>
      <c r="Q4369" s="1"/>
      <c r="R4369" s="1"/>
      <c r="S4369" s="1"/>
      <c r="T4369" s="1"/>
    </row>
    <row r="4370" spans="5:20" x14ac:dyDescent="0.25">
      <c r="E4370" s="1"/>
      <c r="K4370" s="1"/>
      <c r="O4370" s="1"/>
      <c r="P4370" s="1"/>
      <c r="Q4370" s="1"/>
      <c r="R4370" s="1"/>
      <c r="S4370" s="1"/>
      <c r="T4370" s="1"/>
    </row>
    <row r="4371" spans="5:20" x14ac:dyDescent="0.25">
      <c r="E4371" s="1"/>
      <c r="K4371" s="1"/>
      <c r="O4371" s="1"/>
      <c r="P4371" s="1"/>
      <c r="Q4371" s="1"/>
      <c r="R4371" s="1"/>
      <c r="S4371" s="1"/>
      <c r="T4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2025-06-12T14:44:05Z</dcterms:modified>
</cp:coreProperties>
</file>