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普通物理实验(2) 电磁学部分\"/>
    </mc:Choice>
  </mc:AlternateContent>
  <xr:revisionPtr revIDLastSave="0" documentId="13_ncr:1_{F97BD322-19D8-47C8-B673-D931DEFA40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</calcChain>
</file>

<file path=xl/sharedStrings.xml><?xml version="1.0" encoding="utf-8"?>
<sst xmlns="http://schemas.openxmlformats.org/spreadsheetml/2006/main" count="9" uniqueCount="9">
  <si>
    <t>x/cm</t>
    <phoneticPr fontId="1" type="noConversion"/>
  </si>
  <si>
    <t>y/cm</t>
    <phoneticPr fontId="1" type="noConversion"/>
  </si>
  <si>
    <t>U_A/mV</t>
    <phoneticPr fontId="1" type="noConversion"/>
  </si>
  <si>
    <t>α_A</t>
    <phoneticPr fontId="1" type="noConversion"/>
  </si>
  <si>
    <t>U_B/mV</t>
    <phoneticPr fontId="1" type="noConversion"/>
  </si>
  <si>
    <t>α_B</t>
    <phoneticPr fontId="1" type="noConversion"/>
  </si>
  <si>
    <t>U_A+B/mV</t>
    <phoneticPr fontId="1" type="noConversion"/>
  </si>
  <si>
    <t>α_A+B</t>
    <phoneticPr fontId="1" type="noConversion"/>
  </si>
  <si>
    <t>α_理论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</si>
</sst>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75" zoomScaleNormal="175" workbookViewId="0">
      <selection activeCell="D8" sqref="D8"/>
    </sheetView>
  </sheetViews>
  <sheetFormatPr defaultRowHeight="13.9" x14ac:dyDescent="0.4"/>
  <cols>
    <col min="7" max="7" width="10.19921875" bestFit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0</v>
      </c>
      <c r="C2">
        <v>14.2</v>
      </c>
      <c r="D2">
        <v>0</v>
      </c>
      <c r="E2">
        <v>7</v>
      </c>
      <c r="F2">
        <v>0</v>
      </c>
      <c r="G2">
        <v>21.3</v>
      </c>
      <c r="H2">
        <v>0</v>
      </c>
      <c r="I2">
        <f>ATAN((C2*SIN(D2*PI()/180)+E2*SIN(F2*PI()/180))/(C2*COS(D2*PI()/180)+E2*COS(F2*PI()/180)))*180/PI()</f>
        <v>0</v>
      </c>
    </row>
    <row r="3" spans="1:9" x14ac:dyDescent="0.4">
      <c r="A3">
        <v>0</v>
      </c>
      <c r="B3">
        <v>-2</v>
      </c>
      <c r="C3">
        <v>15.7</v>
      </c>
      <c r="D3">
        <v>0</v>
      </c>
      <c r="E3">
        <v>5.2</v>
      </c>
      <c r="F3">
        <v>15</v>
      </c>
      <c r="G3">
        <v>21</v>
      </c>
      <c r="H3">
        <v>2.5</v>
      </c>
      <c r="I3">
        <f t="shared" ref="I3:I4" si="0">ATAN((C3*SIN(D3*PI()/180)+E3*SIN(F3*PI()/180))/(C3*COS(D3*PI()/180)+E3*COS(F3*PI()/180)))*180/PI()</f>
        <v>3.7158996188750475</v>
      </c>
    </row>
    <row r="4" spans="1:9" x14ac:dyDescent="0.4">
      <c r="A4">
        <v>-2</v>
      </c>
      <c r="B4">
        <v>-2</v>
      </c>
      <c r="C4">
        <v>14.7</v>
      </c>
      <c r="D4">
        <v>10</v>
      </c>
      <c r="E4">
        <v>3.7</v>
      </c>
      <c r="F4">
        <v>20</v>
      </c>
      <c r="G4">
        <v>18.5</v>
      </c>
      <c r="H4">
        <v>10</v>
      </c>
      <c r="I4">
        <f>ATAN((C4*SIN(D4*PI()/180)+E4*SIN(F4*PI()/180))/(C4*COS(D4*PI()/180)+E4*COS(F4*PI()/180)))*180/PI()</f>
        <v>12.005986693038928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沈纪中</dc:creator>
  <cp:lastModifiedBy>纪中 沈</cp:lastModifiedBy>
  <dcterms:created xsi:type="dcterms:W3CDTF">2015-06-05T18:19:34Z</dcterms:created>
  <dcterms:modified xsi:type="dcterms:W3CDTF">2025-03-11T12:45:38Z</dcterms:modified>
</cp:coreProperties>
</file>