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<sst xmlns="http://schemas.openxmlformats.org/spreadsheetml/2006/main" count="39" uniqueCount="39">
  <si>
    <t>Mode</t>
  </si>
  <si>
    <t>Average Car</t>
  </si>
  <si>
    <t>Compact Car</t>
  </si>
  <si>
    <t>Electric Car</t>
  </si>
  <si>
    <t>Van OR Pickup</t>
  </si>
  <si>
    <t>Rideshare Passenger</t>
  </si>
  <si>
    <t>Diesel Bus</t>
  </si>
  <si>
    <t>Electric Trolley</t>
  </si>
  <si>
    <t>Motor-cycle</t>
  </si>
  <si>
    <t>Bicycle</t>
  </si>
  <si>
    <t>Walk</t>
  </si>
  <si>
    <t>Telework</t>
  </si>
  <si>
    <t>Internet</t>
  </si>
  <si>
    <t>Fixed</t>
  </si>
  <si>
    <t>Market</t>
  </si>
  <si>
    <t>Average Occupancy</t>
  </si>
  <si>
    <t>Vehicle Ownership</t>
  </si>
  <si>
    <t>Vehicle Operation</t>
  </si>
  <si>
    <t>Operating Subsidy</t>
  </si>
  <si>
    <t>Travel Time</t>
  </si>
  <si>
    <t>Internet Crash</t>
  </si>
  <si>
    <t>External Crash</t>
  </si>
  <si>
    <t>Internal Health Ben</t>
  </si>
  <si>
    <t>External Health Ben</t>
  </si>
  <si>
    <t>Internal Parking</t>
  </si>
  <si>
    <t>External Parking</t>
  </si>
  <si>
    <t>Congestion</t>
  </si>
  <si>
    <t>Road Facilities</t>
  </si>
  <si>
    <t>Land value</t>
  </si>
  <si>
    <t>Traffic service</t>
  </si>
  <si>
    <t>Transport Diversity</t>
  </si>
  <si>
    <t>Air Pollution</t>
  </si>
  <si>
    <t>GHG</t>
  </si>
  <si>
    <t>Noise</t>
  </si>
  <si>
    <t>Resource Extemalitie</t>
  </si>
  <si>
    <t>Land Yse Impacts</t>
  </si>
  <si>
    <t>Water Pollution</t>
  </si>
  <si>
    <t>Waste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</si>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</sst>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NumberForma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9" fontId="0" fillId="0" borderId="9" xfId="0" applyNumberFormat="1" applyBorder="1"/>
    <xf numFmtId="9" fontId="0" fillId="0" borderId="0" xfId="0" applyNumberFormat="1" applyBorder="1"/>
    <xf numFmtId="9" fontId="0" fillId="0" borderId="10" xfId="0" applyNumberFormat="1" applyBorder="1"/>
    <xf numFmtId="9" fontId="0" fillId="0" borderId="9" xfId="0" applyNumberFormat="1" applyFill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13" xfId="0" applyBorder="1"/>
    <xf numFmtId="0" fontId="1" fillId="0" borderId="2" xfId="0" applyFont="1" applyBorder="1" applyAlignment="1">
      <alignment horizontal="right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5" sqref="G5"/>
    </sheetView>
  </sheetViews>
  <sheetFormatPr defaultRowHeight="15" x14ac:dyDescent="0.25"/>
  <cols>
    <col min="1" max="1" width="27.5703125" customWidth="1"/>
    <col min="2" max="2" width="15" customWidth="1"/>
    <col min="3" max="3" width="14.7109375" customWidth="1"/>
    <col min="4" max="4" width="14.5703125" customWidth="1"/>
    <col min="5" max="6" width="14.140625" customWidth="1"/>
    <col min="7" max="7" width="15.42578125" customWidth="1"/>
    <col min="8" max="8" width="14.42578125" customWidth="1"/>
    <col min="9" max="10" width="13.85546875" customWidth="1"/>
    <col min="11" max="11" width="14.28515625" customWidth="1"/>
    <col min="12" max="12" width="15.42578125" customWidth="1"/>
    <col min="13" max="13" width="16.140625" customWidth="1"/>
    <col min="14" max="14" width="14" customWidth="1"/>
    <col min="15" max="15" width="14.42578125" customWidth="1"/>
    <col min="16" max="16" width="14.5703125" customWidth="1"/>
    <col min="17" max="17" width="15.5703125" customWidth="1"/>
  </cols>
  <sheetData>
    <row r="1" spans="1:15" ht="39.75" customHeight="1" x14ac:dyDescent="0.25">
      <c r="A1" s="3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4" t="s">
        <v>11</v>
      </c>
      <c r="M1" s="25" t="s">
        <v>12</v>
      </c>
      <c r="N1" s="22" t="s">
        <v>13</v>
      </c>
      <c r="O1" s="26" t="s">
        <v>14</v>
      </c>
    </row>
    <row r="2" spans="1:15" ht="19.5" customHeight="1" x14ac:dyDescent="0.25">
      <c r="A2" s="4" t="s">
        <v>15</v>
      </c>
      <c r="B2" s="4">
        <v>1.5</v>
      </c>
      <c r="C2" s="4">
        <v>1.5</v>
      </c>
      <c r="D2" s="4">
        <v>1.5</v>
      </c>
      <c r="E2" s="4">
        <v>1.5</v>
      </c>
      <c r="F2" s="4">
        <v>1</v>
      </c>
      <c r="G2" s="4">
        <v>8</v>
      </c>
      <c r="H2" s="4">
        <v>10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</row>
    <row r="3" spans="1:15" x14ac:dyDescent="0.25">
      <c r="A3" s="4" t="s">
        <v>16</v>
      </c>
      <c r="B3" s="15">
        <v>0.27200000000000002</v>
      </c>
      <c r="C3" s="15">
        <v>0.23699999999999999</v>
      </c>
      <c r="D3" s="15">
        <v>0.38700000000000001</v>
      </c>
      <c r="E3" s="15">
        <v>0.35399999999999998</v>
      </c>
      <c r="F3" s="15">
        <v>0</v>
      </c>
      <c r="G3" s="15">
        <v>0</v>
      </c>
      <c r="H3" s="15">
        <v>0</v>
      </c>
      <c r="I3" s="15">
        <v>0.33300000000000002</v>
      </c>
      <c r="J3" s="15">
        <v>6.6000000000000003E-2</v>
      </c>
      <c r="K3" s="15">
        <v>0</v>
      </c>
      <c r="L3" s="15">
        <v>0.26400000000000001</v>
      </c>
      <c r="M3" s="8">
        <v>1</v>
      </c>
      <c r="N3" s="9">
        <v>1</v>
      </c>
      <c r="O3" s="10">
        <v>1</v>
      </c>
    </row>
    <row r="4" spans="1:15" x14ac:dyDescent="0.25">
      <c r="A4" s="4" t="s">
        <v>17</v>
      </c>
      <c r="B4" s="15">
        <v>0.16900000000000001</v>
      </c>
      <c r="C4" s="15">
        <v>0.23899999999999999</v>
      </c>
      <c r="D4" s="15">
        <v>0.23400000000000001</v>
      </c>
      <c r="E4" s="15">
        <v>0.34499999999999997</v>
      </c>
      <c r="F4" s="15">
        <v>8.0000000000000002E-3</v>
      </c>
      <c r="G4" s="15">
        <v>0</v>
      </c>
      <c r="H4" s="15">
        <v>0</v>
      </c>
      <c r="I4" s="15">
        <v>0.26400000000000001</v>
      </c>
      <c r="J4" s="15">
        <v>6.6000000000000003E-2</v>
      </c>
      <c r="K4" s="16">
        <v>0</v>
      </c>
      <c r="L4" s="16">
        <v>0.26400000000000001</v>
      </c>
      <c r="M4" s="8">
        <v>1</v>
      </c>
      <c r="N4" s="9">
        <v>1</v>
      </c>
      <c r="O4" s="10">
        <v>1</v>
      </c>
    </row>
    <row r="5" spans="1:15" x14ac:dyDescent="0.25">
      <c r="A5" s="4" t="s">
        <v>18</v>
      </c>
      <c r="B5" s="15">
        <v>0</v>
      </c>
      <c r="C5" s="15">
        <v>0.123</v>
      </c>
      <c r="D5" s="15">
        <v>0.30399999999999999</v>
      </c>
      <c r="E5" s="15">
        <v>3.5000000000000003E-2</v>
      </c>
      <c r="F5" s="15">
        <v>1.0999999999999999E-2</v>
      </c>
      <c r="G5" s="15">
        <v>1.982</v>
      </c>
      <c r="H5" s="15">
        <v>1.802</v>
      </c>
      <c r="I5" s="17">
        <v>0</v>
      </c>
      <c r="J5" s="15">
        <v>0.65400000000000003</v>
      </c>
      <c r="K5" s="5">
        <v>0.65400000000000003</v>
      </c>
      <c r="L5" s="6">
        <v>0</v>
      </c>
      <c r="M5" s="11">
        <v>0</v>
      </c>
      <c r="N5" s="9">
        <v>0</v>
      </c>
      <c r="O5" s="10">
        <v>1</v>
      </c>
    </row>
    <row r="6" spans="1:15" x14ac:dyDescent="0.25">
      <c r="A6" s="4" t="s">
        <v>19</v>
      </c>
      <c r="B6" s="15">
        <v>0.23400000000000001</v>
      </c>
      <c r="C6" s="15">
        <v>0.45600000000000002</v>
      </c>
      <c r="D6" s="15">
        <v>0</v>
      </c>
      <c r="E6" s="15">
        <v>8.6999999999999994E-2</v>
      </c>
      <c r="F6" s="15">
        <v>0.20100000000000001</v>
      </c>
      <c r="G6" s="15">
        <v>2.6749999999999998</v>
      </c>
      <c r="H6" s="15">
        <v>3.8279999999999998</v>
      </c>
      <c r="I6" s="17">
        <v>0</v>
      </c>
      <c r="J6" s="15">
        <v>9.8000000000000004E-2</v>
      </c>
      <c r="K6" s="5">
        <v>0.67300000000000004</v>
      </c>
      <c r="L6" s="6">
        <v>0</v>
      </c>
      <c r="M6" s="8">
        <v>1</v>
      </c>
      <c r="N6" s="9">
        <v>1</v>
      </c>
      <c r="O6" s="10">
        <v>0</v>
      </c>
    </row>
    <row r="7" spans="1:15" x14ac:dyDescent="0.25">
      <c r="A7" s="4" t="s">
        <v>20</v>
      </c>
      <c r="B7" s="15">
        <v>0.23</v>
      </c>
      <c r="C7" s="15">
        <v>0.45</v>
      </c>
      <c r="D7" s="15">
        <v>0</v>
      </c>
      <c r="E7" s="15">
        <v>0.50900000000000001</v>
      </c>
      <c r="F7" s="15">
        <v>2.1999999999999999E-2</v>
      </c>
      <c r="G7" s="15">
        <v>0.56399999999999995</v>
      </c>
      <c r="H7" s="15">
        <v>9.8000000000000004E-2</v>
      </c>
      <c r="I7" s="17">
        <v>0</v>
      </c>
      <c r="J7" s="15">
        <v>0.43</v>
      </c>
      <c r="K7" s="5">
        <v>0.61299999999999999</v>
      </c>
      <c r="L7" s="6">
        <v>0</v>
      </c>
      <c r="M7" s="8">
        <v>1</v>
      </c>
      <c r="N7" s="9">
        <v>0</v>
      </c>
      <c r="O7" s="10">
        <v>0.2</v>
      </c>
    </row>
    <row r="8" spans="1:15" x14ac:dyDescent="0.25">
      <c r="A8" s="4" t="s">
        <v>21</v>
      </c>
      <c r="B8" s="15">
        <v>0.245</v>
      </c>
      <c r="C8" s="15">
        <v>0.45300000000000001</v>
      </c>
      <c r="D8" s="15">
        <v>0.34499999999999997</v>
      </c>
      <c r="E8" s="15">
        <v>0.30299999999999999</v>
      </c>
      <c r="F8" s="15">
        <v>0.45200000000000001</v>
      </c>
      <c r="G8" s="15">
        <v>0.34499999999999997</v>
      </c>
      <c r="H8" s="15">
        <v>5.3999999999999999E-2</v>
      </c>
      <c r="I8" s="17">
        <v>0</v>
      </c>
      <c r="J8" s="15">
        <v>0.98499999999999999</v>
      </c>
      <c r="K8" s="5">
        <v>0.91200000000000003</v>
      </c>
      <c r="L8" s="6">
        <v>0</v>
      </c>
      <c r="M8" s="8">
        <v>0</v>
      </c>
      <c r="N8" s="9">
        <v>0</v>
      </c>
      <c r="O8" s="10">
        <v>0.2</v>
      </c>
    </row>
    <row r="9" spans="1:15" x14ac:dyDescent="0.25">
      <c r="A9" s="4" t="s">
        <v>22</v>
      </c>
      <c r="B9" s="15">
        <v>8.8999999999999996E-2</v>
      </c>
      <c r="C9" s="15">
        <v>9.8000000000000004E-2</v>
      </c>
      <c r="D9" s="15">
        <v>0.879</v>
      </c>
      <c r="E9" s="15">
        <v>0.34499999999999997</v>
      </c>
      <c r="F9" s="15">
        <v>0.56200000000000006</v>
      </c>
      <c r="G9" s="15">
        <v>0.78600000000000003</v>
      </c>
      <c r="H9" s="15">
        <v>0.98599999999999999</v>
      </c>
      <c r="I9" s="17">
        <v>0</v>
      </c>
      <c r="J9" s="15">
        <v>0.54300000000000004</v>
      </c>
      <c r="K9" s="5">
        <v>0.43099999999999999</v>
      </c>
      <c r="L9" s="6">
        <v>0</v>
      </c>
      <c r="M9" s="8">
        <v>1</v>
      </c>
      <c r="N9" s="9">
        <v>0</v>
      </c>
      <c r="O9" s="10">
        <v>0.2</v>
      </c>
    </row>
    <row r="10" spans="1:15" x14ac:dyDescent="0.25">
      <c r="A10" s="4" t="s">
        <v>23</v>
      </c>
      <c r="B10" s="15">
        <v>0.34399999999999997</v>
      </c>
      <c r="C10" s="15">
        <v>3.4000000000000002E-2</v>
      </c>
      <c r="D10" s="15">
        <v>0.34100000000000003</v>
      </c>
      <c r="E10" s="15">
        <v>0.56200000000000006</v>
      </c>
      <c r="F10" s="15">
        <v>0.70899999999999996</v>
      </c>
      <c r="G10" s="15">
        <v>0.43099999999999999</v>
      </c>
      <c r="H10" s="15">
        <v>0.13400000000000001</v>
      </c>
      <c r="I10" s="17">
        <v>0</v>
      </c>
      <c r="J10" s="15">
        <v>0.621</v>
      </c>
      <c r="K10" s="5">
        <v>0.312</v>
      </c>
      <c r="L10" s="6">
        <v>0</v>
      </c>
      <c r="M10" s="8">
        <v>0</v>
      </c>
      <c r="N10" s="9">
        <v>0</v>
      </c>
      <c r="O10" s="10">
        <v>0.2</v>
      </c>
    </row>
    <row r="11" spans="1:15" x14ac:dyDescent="0.25">
      <c r="A11" s="4" t="s">
        <v>24</v>
      </c>
      <c r="B11" s="15">
        <v>0.78600000000000003</v>
      </c>
      <c r="C11" s="15">
        <v>0.30399999999999999</v>
      </c>
      <c r="D11" s="15">
        <v>0.23400000000000001</v>
      </c>
      <c r="E11" s="15">
        <v>0.34499999999999997</v>
      </c>
      <c r="F11" s="15">
        <v>3.4000000000000002E-2</v>
      </c>
      <c r="G11" s="15">
        <v>0.109</v>
      </c>
      <c r="H11" s="15">
        <v>0.43099999999999999</v>
      </c>
      <c r="I11" s="17">
        <v>0</v>
      </c>
      <c r="J11" s="15">
        <v>0.34200000000000003</v>
      </c>
      <c r="K11" s="5">
        <v>0.41199999999999998</v>
      </c>
      <c r="L11" s="6">
        <v>0</v>
      </c>
      <c r="M11" s="8">
        <v>1</v>
      </c>
      <c r="N11" s="9">
        <v>0</v>
      </c>
      <c r="O11" s="10">
        <v>1</v>
      </c>
    </row>
    <row r="12" spans="1:15" x14ac:dyDescent="0.25">
      <c r="A12" s="4" t="s">
        <v>25</v>
      </c>
      <c r="B12" s="15">
        <v>0.34599999999999997</v>
      </c>
      <c r="C12" s="15">
        <v>0.34499999999999997</v>
      </c>
      <c r="D12" s="15">
        <v>0.55500000000000005</v>
      </c>
      <c r="E12" s="15">
        <v>0.98699999999999999</v>
      </c>
      <c r="F12" s="15">
        <v>0.34499999999999997</v>
      </c>
      <c r="G12" s="15">
        <v>5.3999999999999999E-2</v>
      </c>
      <c r="H12" s="15">
        <v>0.54300000000000004</v>
      </c>
      <c r="I12" s="17">
        <v>0.98799999999999999</v>
      </c>
      <c r="J12" s="15">
        <v>0.61199999999999999</v>
      </c>
      <c r="K12" s="5">
        <v>0.32400000000000001</v>
      </c>
      <c r="L12" s="6">
        <v>0</v>
      </c>
      <c r="M12" s="8">
        <v>0</v>
      </c>
      <c r="N12" s="9">
        <v>0</v>
      </c>
      <c r="O12" s="10">
        <v>1</v>
      </c>
    </row>
    <row r="13" spans="1:15" x14ac:dyDescent="0.25">
      <c r="A13" s="4" t="s">
        <v>26</v>
      </c>
      <c r="B13" s="15">
        <v>0.44500000000000001</v>
      </c>
      <c r="C13" s="15">
        <v>0.47799999999999998</v>
      </c>
      <c r="D13" s="15">
        <v>0.65800000000000003</v>
      </c>
      <c r="E13" s="15">
        <v>5.6000000000000001E-2</v>
      </c>
      <c r="F13" s="15">
        <v>0.78500000000000003</v>
      </c>
      <c r="G13" s="15">
        <v>4.3499999999999997E-2</v>
      </c>
      <c r="H13" s="15">
        <v>0.45600000000000002</v>
      </c>
      <c r="I13" s="17">
        <v>0.54300000000000004</v>
      </c>
      <c r="J13" s="15">
        <v>0.154</v>
      </c>
      <c r="K13" s="5">
        <v>0.81299999999999994</v>
      </c>
      <c r="L13" s="6">
        <v>0</v>
      </c>
      <c r="M13" s="8">
        <v>0</v>
      </c>
      <c r="N13" s="9">
        <v>1</v>
      </c>
      <c r="O13" s="10">
        <v>0.5</v>
      </c>
    </row>
    <row r="14" spans="1:15" x14ac:dyDescent="0.25">
      <c r="A14" s="4" t="s">
        <v>27</v>
      </c>
      <c r="B14" s="15">
        <v>0.65400000000000003</v>
      </c>
      <c r="C14" s="15">
        <v>0.40500000000000003</v>
      </c>
      <c r="D14" s="15">
        <v>0.67500000000000004</v>
      </c>
      <c r="E14" s="15">
        <v>4.3999999999999997E-2</v>
      </c>
      <c r="F14" s="15">
        <v>0.20300000000000001</v>
      </c>
      <c r="G14" s="15">
        <v>0.76500000000000001</v>
      </c>
      <c r="H14" s="15">
        <v>0.123</v>
      </c>
      <c r="I14" s="17">
        <v>0.90300000000000002</v>
      </c>
      <c r="J14" s="15">
        <v>4.1000000000000002E-2</v>
      </c>
      <c r="K14" s="5">
        <v>0.51200000000000001</v>
      </c>
      <c r="L14" s="5">
        <v>1E-3</v>
      </c>
      <c r="M14" s="8">
        <v>0</v>
      </c>
      <c r="N14" s="9">
        <v>0</v>
      </c>
      <c r="O14" s="10">
        <v>1</v>
      </c>
    </row>
    <row r="15" spans="1:15" x14ac:dyDescent="0.25">
      <c r="A15" s="4" t="s">
        <v>28</v>
      </c>
      <c r="B15" s="15">
        <v>0.124</v>
      </c>
      <c r="C15" s="15">
        <v>0.45200000000000001</v>
      </c>
      <c r="D15" s="15">
        <v>0.45600000000000002</v>
      </c>
      <c r="E15" s="15">
        <v>0.34</v>
      </c>
      <c r="F15" s="15">
        <v>9.8000000000000004E-2</v>
      </c>
      <c r="G15" s="15">
        <v>8.5000000000000006E-2</v>
      </c>
      <c r="H15" s="15">
        <v>3.4000000000000002E-2</v>
      </c>
      <c r="I15" s="17">
        <v>4.2999999999999997E-2</v>
      </c>
      <c r="J15" s="15">
        <v>0.81200000000000006</v>
      </c>
      <c r="K15" s="5">
        <v>0.432</v>
      </c>
      <c r="L15" s="6">
        <v>0</v>
      </c>
      <c r="M15" s="8">
        <v>0</v>
      </c>
      <c r="N15" s="9">
        <v>0</v>
      </c>
      <c r="O15" s="10">
        <v>1</v>
      </c>
    </row>
    <row r="16" spans="1:15" x14ac:dyDescent="0.25">
      <c r="A16" s="4" t="s">
        <v>29</v>
      </c>
      <c r="B16" s="15">
        <v>5.5E-2</v>
      </c>
      <c r="C16" s="15">
        <v>0.78500000000000003</v>
      </c>
      <c r="D16" s="15">
        <v>0.67500000000000004</v>
      </c>
      <c r="E16" s="15">
        <v>0.55800000000000005</v>
      </c>
      <c r="F16" s="15">
        <v>3.4000000000000002E-2</v>
      </c>
      <c r="G16" s="15">
        <v>9.7000000000000003E-2</v>
      </c>
      <c r="H16" s="15">
        <v>0.56399999999999995</v>
      </c>
      <c r="I16" s="17">
        <v>0</v>
      </c>
      <c r="J16" s="15">
        <v>0.56399999999999995</v>
      </c>
      <c r="K16" s="5">
        <v>0.442</v>
      </c>
      <c r="L16" s="6">
        <v>0</v>
      </c>
      <c r="M16" s="8">
        <v>0</v>
      </c>
      <c r="N16" s="9">
        <v>0</v>
      </c>
      <c r="O16" s="10">
        <v>1</v>
      </c>
    </row>
    <row r="17" spans="1:15" x14ac:dyDescent="0.25">
      <c r="A17" s="4" t="s">
        <v>30</v>
      </c>
      <c r="B17" s="15">
        <v>0.32300000000000001</v>
      </c>
      <c r="C17" s="15">
        <v>0.42099999999999999</v>
      </c>
      <c r="D17" s="15">
        <v>0.27800000000000002</v>
      </c>
      <c r="E17" s="15">
        <v>5.3999999999999999E-2</v>
      </c>
      <c r="F17" s="15">
        <v>0.35199999999999998</v>
      </c>
      <c r="G17" s="15">
        <v>0.45300000000000001</v>
      </c>
      <c r="H17" s="15">
        <v>0.56399999999999995</v>
      </c>
      <c r="I17" s="17">
        <v>9.4E-2</v>
      </c>
      <c r="J17" s="15">
        <v>0.51300000000000001</v>
      </c>
      <c r="K17" s="5">
        <v>0.221</v>
      </c>
      <c r="L17" s="6">
        <v>0</v>
      </c>
      <c r="M17" s="8">
        <v>0</v>
      </c>
      <c r="N17" s="9">
        <v>0</v>
      </c>
      <c r="O17" s="10">
        <v>0</v>
      </c>
    </row>
    <row r="18" spans="1:15" x14ac:dyDescent="0.25">
      <c r="A18" s="4" t="s">
        <v>31</v>
      </c>
      <c r="B18" s="15">
        <v>0.34499999999999997</v>
      </c>
      <c r="C18" s="15">
        <v>0.32100000000000001</v>
      </c>
      <c r="D18" s="15">
        <v>0.51300000000000001</v>
      </c>
      <c r="E18" s="15">
        <v>9.5000000000000001E-2</v>
      </c>
      <c r="F18" s="15">
        <v>0.76600000000000001</v>
      </c>
      <c r="G18" s="15">
        <v>9.5399999999999999E-2</v>
      </c>
      <c r="H18" s="15">
        <v>0.435</v>
      </c>
      <c r="I18" s="17">
        <v>0.65400000000000003</v>
      </c>
      <c r="J18" s="15">
        <v>0.54300000000000004</v>
      </c>
      <c r="K18" s="5">
        <v>1.2E-2</v>
      </c>
      <c r="L18" s="6">
        <v>0</v>
      </c>
      <c r="M18" s="8">
        <v>0</v>
      </c>
      <c r="N18" s="9">
        <v>1</v>
      </c>
      <c r="O18" s="10">
        <v>0</v>
      </c>
    </row>
    <row r="19" spans="1:15" x14ac:dyDescent="0.25">
      <c r="A19" s="4" t="s">
        <v>32</v>
      </c>
      <c r="B19" s="15">
        <v>0.47599999999999998</v>
      </c>
      <c r="C19" s="15">
        <v>0.70199999999999996</v>
      </c>
      <c r="D19" s="15">
        <v>0.71199999999999997</v>
      </c>
      <c r="E19" s="15">
        <v>8.7999999999999995E-2</v>
      </c>
      <c r="F19" s="15">
        <v>0.45600000000000002</v>
      </c>
      <c r="G19" s="15">
        <v>0.56399999999999995</v>
      </c>
      <c r="H19" s="15">
        <v>5.3999999999999999E-2</v>
      </c>
      <c r="I19" s="17">
        <v>0.76500000000000001</v>
      </c>
      <c r="J19" s="15">
        <v>0.754</v>
      </c>
      <c r="K19" s="5">
        <v>0.41199999999999998</v>
      </c>
      <c r="L19" s="5">
        <v>4.0000000000000001E-3</v>
      </c>
      <c r="M19" s="8">
        <v>0</v>
      </c>
      <c r="N19" s="9">
        <v>0</v>
      </c>
      <c r="O19" s="10">
        <v>0</v>
      </c>
    </row>
    <row r="20" spans="1:15" x14ac:dyDescent="0.25">
      <c r="A20" s="4" t="s">
        <v>33</v>
      </c>
      <c r="B20" s="15">
        <v>0.34499999999999997</v>
      </c>
      <c r="C20" s="15">
        <v>0.432</v>
      </c>
      <c r="D20" s="15">
        <v>0.34499999999999997</v>
      </c>
      <c r="E20" s="15">
        <v>0.34499999999999997</v>
      </c>
      <c r="F20" s="15">
        <v>0.76</v>
      </c>
      <c r="G20" s="15">
        <v>0.67500000000000004</v>
      </c>
      <c r="H20" s="15">
        <v>0.45300000000000001</v>
      </c>
      <c r="I20" s="17">
        <v>0.432</v>
      </c>
      <c r="J20" s="15">
        <v>0.34200000000000003</v>
      </c>
      <c r="K20" s="5">
        <v>0.81200000000000006</v>
      </c>
      <c r="L20" s="6">
        <v>0</v>
      </c>
      <c r="M20" s="8">
        <v>0</v>
      </c>
      <c r="N20" s="9">
        <v>0</v>
      </c>
      <c r="O20" s="10">
        <v>0</v>
      </c>
    </row>
    <row r="21" spans="1:15" x14ac:dyDescent="0.25">
      <c r="A21" s="4" t="s">
        <v>34</v>
      </c>
      <c r="B21" s="15">
        <v>0.123</v>
      </c>
      <c r="C21" s="15">
        <v>0.45700000000000002</v>
      </c>
      <c r="D21" s="15">
        <v>0.67500000000000004</v>
      </c>
      <c r="E21" s="15">
        <v>0.67500000000000004</v>
      </c>
      <c r="F21" s="15">
        <v>0.70499999999999996</v>
      </c>
      <c r="G21" s="15">
        <v>0.54300000000000004</v>
      </c>
      <c r="H21" s="15">
        <v>0.32100000000000001</v>
      </c>
      <c r="I21" s="17">
        <v>0.67500000000000004</v>
      </c>
      <c r="J21" s="15">
        <v>0.61399999999999999</v>
      </c>
      <c r="K21" s="5">
        <v>0.221</v>
      </c>
      <c r="L21" s="6">
        <v>0</v>
      </c>
      <c r="M21" s="8">
        <v>0</v>
      </c>
      <c r="N21" s="9">
        <v>0</v>
      </c>
      <c r="O21" s="10">
        <v>0.5</v>
      </c>
    </row>
    <row r="22" spans="1:15" x14ac:dyDescent="0.25">
      <c r="A22" s="4" t="s">
        <v>35</v>
      </c>
      <c r="B22" s="15">
        <v>0.47799999999999998</v>
      </c>
      <c r="C22" s="15">
        <v>0.56399999999999995</v>
      </c>
      <c r="D22" s="15">
        <v>0.13200000000000001</v>
      </c>
      <c r="E22" s="15">
        <v>0.65800000000000003</v>
      </c>
      <c r="F22" s="15">
        <v>0.32100000000000001</v>
      </c>
      <c r="G22" s="15">
        <v>0.64800000000000002</v>
      </c>
      <c r="H22" s="15">
        <v>0.45</v>
      </c>
      <c r="I22" s="17">
        <v>0</v>
      </c>
      <c r="J22" s="15">
        <v>0.14199999999999999</v>
      </c>
      <c r="K22" s="5">
        <v>0.61199999999999999</v>
      </c>
      <c r="L22" s="6">
        <v>0</v>
      </c>
      <c r="M22" s="8">
        <v>0</v>
      </c>
      <c r="N22" s="9">
        <v>1</v>
      </c>
      <c r="O22" s="10">
        <v>0</v>
      </c>
    </row>
    <row r="23" spans="1:15" x14ac:dyDescent="0.25">
      <c r="A23" s="4" t="s">
        <v>36</v>
      </c>
      <c r="B23" s="15">
        <v>0.378</v>
      </c>
      <c r="C23" s="15">
        <v>0.872</v>
      </c>
      <c r="D23" s="15">
        <v>0.35799999999999998</v>
      </c>
      <c r="E23" s="15">
        <v>0.48799999999999999</v>
      </c>
      <c r="F23" s="15">
        <v>0.78100000000000003</v>
      </c>
      <c r="G23" s="15">
        <v>0.54600000000000004</v>
      </c>
      <c r="H23" s="15">
        <v>0.876</v>
      </c>
      <c r="I23" s="17">
        <v>0.875</v>
      </c>
      <c r="J23" s="15">
        <v>0.53100000000000003</v>
      </c>
      <c r="K23" s="5">
        <v>0.34200000000000003</v>
      </c>
      <c r="L23" s="5">
        <v>8.3000000000000004E-2</v>
      </c>
      <c r="M23" s="8">
        <v>0</v>
      </c>
      <c r="N23" s="9">
        <v>0</v>
      </c>
      <c r="O23" s="10">
        <v>0.5</v>
      </c>
    </row>
    <row r="24" spans="1:15" ht="15.75" thickBot="1" x14ac:dyDescent="0.3">
      <c r="A24" s="19" t="s">
        <v>37</v>
      </c>
      <c r="B24" s="15">
        <v>4.0000000000000002E-4</v>
      </c>
      <c r="C24" s="15">
        <v>4.0000000000000002E-4</v>
      </c>
      <c r="D24" s="15">
        <v>4.0000000000000002E-4</v>
      </c>
      <c r="E24" s="15">
        <v>4.0000000000000002E-4</v>
      </c>
      <c r="F24" s="18">
        <v>0</v>
      </c>
      <c r="G24" s="15">
        <v>4.0000000000000002E-4</v>
      </c>
      <c r="H24" s="15">
        <v>4.0000000000000002E-4</v>
      </c>
      <c r="I24" s="17">
        <v>4.0000000000000002E-4</v>
      </c>
      <c r="J24" s="18">
        <v>0</v>
      </c>
      <c r="K24" s="5">
        <v>0</v>
      </c>
      <c r="L24" s="7">
        <v>0</v>
      </c>
      <c r="M24" s="12">
        <v>0</v>
      </c>
      <c r="N24" s="13">
        <v>0</v>
      </c>
      <c r="O24" s="14">
        <v>0</v>
      </c>
    </row>
    <row r="25" spans="1:15" ht="21.75" customHeight="1" thickBot="1" x14ac:dyDescent="0.3">
      <c r="A25" s="20" t="s">
        <v>38</v>
      </c>
      <c r="B25" s="1">
        <f>SUM(B3:B24)</f>
        <v>6.4613999999999994</v>
      </c>
      <c r="C25" s="1">
        <f>SUM(C3:C24)</f>
        <v>8.628400000000001</v>
      </c>
      <c r="D25" s="1">
        <f>SUM(D3:D24)</f>
        <v>8.7564000000000011</v>
      </c>
      <c r="E25" s="1">
        <f>SUM(E3:E24)</f>
        <v>7.2733999999999996</v>
      </c>
      <c r="F25" s="1">
        <f>SUM(F3:F24)</f>
        <v>7.6049999999999986</v>
      </c>
      <c r="G25" s="1">
        <f>SUM(G3:G24)</f>
        <v>11.4613</v>
      </c>
      <c r="H25" s="1">
        <f>SUM(H3:H24)</f>
        <v>12.2064</v>
      </c>
      <c r="I25" s="1">
        <f>SUM(I3:I24)</f>
        <v>6.5693999999999999</v>
      </c>
      <c r="J25" s="1">
        <f>SUM(J3:J24)</f>
        <v>9.4270000000000014</v>
      </c>
      <c r="K25" s="1">
        <f>SUM(K3:K24)</f>
        <v>9.161999999999999</v>
      </c>
      <c r="L25" s="1">
        <f>SUM(L3:L24)</f>
        <v>0.61599999999999999</v>
      </c>
      <c r="M25" s="1"/>
      <c r="N25" s="1"/>
      <c r="O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Hema's Syestem</dc:creator>
  <cp:lastModifiedBy>Hema's Syestem</cp:lastModifiedBy>
  <dcterms:created xsi:type="dcterms:W3CDTF">2023-10-08T13:50:45Z</dcterms:created>
  <dcterms:modified xsi:type="dcterms:W3CDTF">2023-10-08T16:18:24Z</dcterms:modified>
</cp:coreProperties>
</file>