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<sst xmlns="http://schemas.openxmlformats.org/spreadsheetml/2006/main" count="1199" uniqueCount="1199">
  <si>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</si>
  <si>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</si>
  <si>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</si>
  <si>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</si>
  <si>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</si>
  <si>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</si>
  <si>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</si>
  <si>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</si>
  <si>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</si>
  <si>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</si>
  <si>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</si>
  <si>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</si>
  <si>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</si>
  <si>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</si>
  <si>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</si>
  <si>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</si>
  <si>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</si>
  <si>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</si>
  <si>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</si>
  <si>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</si>
  <si>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</si>
  <si>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</si>
  <si>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</si>
  <si>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</si>
  <si>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</si>
  <si>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</si>
  <si>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</si>
  <si>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</si>
  <si>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</si>
  <si>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</si>
  <si>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</si>
  <si>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</si>
  <si>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</si>
  <si>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</si>
  <si>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</si>
  <si>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</si>
  <si>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</si>
  <si>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</si>
  <si>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</si>
  <si>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</si>
  <si>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</si>
  <si>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WSBHW006</t>
  </si>
  <si>
    <t>GIA</t>
  </si>
  <si>
    <t>CUSHION</t>
  </si>
  <si>
    <t>G -</t>
  </si>
  <si>
    <t>VS1 -</t>
  </si>
  <si>
    <t>-</t>
  </si>
  <si>
    <t>EX</t>
  </si>
  <si>
    <t>NONE</t>
  </si>
  <si>
    <t>US</t>
  </si>
  <si>
    <t>*****86335</t>
  </si>
  <si>
    <t>NO</t>
  </si>
  <si>
    <t>Yes</t>
  </si>
  <si>
    <t>Minor</t>
  </si>
  <si>
    <t>No</t>
  </si>
  <si>
    <t>Crystal, Cloud, Needle</t>
  </si>
  <si>
    <t>Video</t>
  </si>
  <si>
    <t>https://assets.3dvirtualdiamond.com/certificate/WSBHW006</t>
  </si>
  <si>
    <t>Detail</t>
  </si>
  <si>
    <t>WSBEI006</t>
  </si>
  <si>
    <t>I</t>
  </si>
  <si>
    <t>SI1</t>
  </si>
  <si>
    <t>HK</t>
  </si>
  <si>
    <t>*****49476</t>
  </si>
  <si>
    <t>Twinning Wisp, Cloud, Crystal, Feather, Needle</t>
  </si>
  <si>
    <t>https://assets.3dvirtualdiamond.com/certificate/WSBEI006</t>
  </si>
  <si>
    <t>VPHK1S020</t>
  </si>
  <si>
    <t>H</t>
  </si>
  <si>
    <t>VVS1</t>
  </si>
  <si>
    <t>*****65265</t>
  </si>
  <si>
    <t>Feather</t>
  </si>
  <si>
    <t>https://assets.3dvirtualdiamond.com/certificate/VPHK1S020</t>
  </si>
  <si>
    <t>VSBUO002</t>
  </si>
  <si>
    <t>VS2 -</t>
  </si>
  <si>
    <t>*****48676</t>
  </si>
  <si>
    <t>Cloud, Crystal, Feather, Needle</t>
  </si>
  <si>
    <t>https://assets.3dvirtualdiamond.com/certificate/VSBUO002</t>
  </si>
  <si>
    <t>VSBQL006</t>
  </si>
  <si>
    <t>FAINT</t>
  </si>
  <si>
    <t>IN</t>
  </si>
  <si>
    <t>*****53476</t>
  </si>
  <si>
    <t>Pinpoint, Needle, Feather</t>
  </si>
  <si>
    <t>https://assets.3dvirtualdiamond.com/certificate/VSBQL006</t>
  </si>
  <si>
    <t>VPHK1S006</t>
  </si>
  <si>
    <t>VVS2</t>
  </si>
  <si>
    <t>*****22463</t>
  </si>
  <si>
    <t>Pinpoint</t>
  </si>
  <si>
    <t>https://assets.3dvirtualdiamond.com/certificate/VPHK1S006</t>
  </si>
  <si>
    <t>USCDQ007</t>
  </si>
  <si>
    <t>H +</t>
  </si>
  <si>
    <t>VS1</t>
  </si>
  <si>
    <t>VG</t>
  </si>
  <si>
    <t>*****84191</t>
  </si>
  <si>
    <t>Feather, Pinpoint</t>
  </si>
  <si>
    <t>https://assets.3dvirtualdiamond.com/certificate/USCDQ007</t>
  </si>
  <si>
    <t>VPHK1S013</t>
  </si>
  <si>
    <t>*****22766</t>
  </si>
  <si>
    <t>0.00</t>
  </si>
  <si>
    <t>https://assets.3dvirtualdiamond.com/certificate/VPHK1S013</t>
  </si>
  <si>
    <t>WSBDI005</t>
  </si>
  <si>
    <t>*****36420</t>
  </si>
  <si>
    <t>Cloud, Pinpoint</t>
  </si>
  <si>
    <t>https://assets.3dvirtualdiamond.com/certificate/WSBDI005</t>
  </si>
  <si>
    <t>WSBEI005</t>
  </si>
  <si>
    <t>VS2</t>
  </si>
  <si>
    <t>*****49479</t>
  </si>
  <si>
    <t>Cloud, Crystal, Feather</t>
  </si>
  <si>
    <t>https://assets.3dvirtualdiamond.com/certificate/WSBEI005</t>
  </si>
  <si>
    <t>WSBKV002</t>
  </si>
  <si>
    <t>G</t>
  </si>
  <si>
    <t>VS1 +</t>
  </si>
  <si>
    <t>*****19425</t>
  </si>
  <si>
    <t>Crystal, Cloud</t>
  </si>
  <si>
    <t>https://assets.3dvirtualdiamond.com/certificate/WSBKV002</t>
  </si>
  <si>
    <t>WSBCH003</t>
  </si>
  <si>
    <t>H -</t>
  </si>
  <si>
    <t>VS2 +</t>
  </si>
  <si>
    <t>*****23688</t>
  </si>
  <si>
    <t>Cloud</t>
  </si>
  <si>
    <t>https://assets.3dvirtualdiamond.com/certificate/WSBCH003</t>
  </si>
  <si>
    <t>WSBCV009</t>
  </si>
  <si>
    <t>*****30488</t>
  </si>
  <si>
    <t>https://assets.3dvirtualdiamond.com/certificate/WSBCV009</t>
  </si>
  <si>
    <t>WSMIX226</t>
  </si>
  <si>
    <t>I -</t>
  </si>
  <si>
    <t>*****31717</t>
  </si>
  <si>
    <t>https://assets.3dvirtualdiamond.com/certificate/WSMIX226</t>
  </si>
  <si>
    <t>WSMJF181</t>
  </si>
  <si>
    <t>SI2</t>
  </si>
  <si>
    <t>*****69751</t>
  </si>
  <si>
    <t>Crystal, Feather, Needle</t>
  </si>
  <si>
    <t>https://assets.3dvirtualdiamond.com/certificate/WSMJF181</t>
  </si>
  <si>
    <t>WGBBC044</t>
  </si>
  <si>
    <t>*****11333</t>
  </si>
  <si>
    <t>Crystal, Cloud, Feather, Needle, Indented Natural</t>
  </si>
  <si>
    <t>https://assets.3dvirtualdiamond.com/certificate/WGBBC044</t>
  </si>
  <si>
    <t>WSMNX202</t>
  </si>
  <si>
    <t>SI1 -</t>
  </si>
  <si>
    <t>*****75273</t>
  </si>
  <si>
    <t>Cloud, Feather, Crystal, Needle</t>
  </si>
  <si>
    <t>https://assets.3dvirtualdiamond.com/certificate/WSMNX202</t>
  </si>
  <si>
    <t>WSMQE173</t>
  </si>
  <si>
    <t>*****21203</t>
  </si>
  <si>
    <t>https://assets.3dvirtualdiamond.com/certificate/WSMQE173</t>
  </si>
  <si>
    <t>WSBDV021</t>
  </si>
  <si>
    <t>I +</t>
  </si>
  <si>
    <t>*****73188</t>
  </si>
  <si>
    <t>https://assets.3dvirtualdiamond.com/certificate/WSBDV021</t>
  </si>
  <si>
    <t>WSMPB141</t>
  </si>
  <si>
    <t>*****52940</t>
  </si>
  <si>
    <t>https://assets.3dvirtualdiamond.com/certificate/WSMPB141</t>
  </si>
  <si>
    <t>WSMFG003</t>
  </si>
  <si>
    <t>*****04352</t>
  </si>
  <si>
    <t>Pinpoint, Cloud</t>
  </si>
  <si>
    <t>https://assets.3dvirtualdiamond.com/certificate/WSMFG003</t>
  </si>
  <si>
    <t>VSNDD118</t>
  </si>
  <si>
    <t>VVS1 +</t>
  </si>
  <si>
    <t>*****36156</t>
  </si>
  <si>
    <t>https://assets.3dvirtualdiamond.com/certificate/VSNDD118</t>
  </si>
  <si>
    <t>WSMEG002</t>
  </si>
  <si>
    <t>*****24019</t>
  </si>
  <si>
    <t>Cloud, Needle</t>
  </si>
  <si>
    <t>https://assets.3dvirtualdiamond.com/certificate/WSMEG002</t>
  </si>
  <si>
    <t>WSMLH156</t>
  </si>
  <si>
    <t>*****08719</t>
  </si>
  <si>
    <t>Medium</t>
  </si>
  <si>
    <t>https://assets.3dvirtualdiamond.com/certificate/WSMLH156</t>
  </si>
  <si>
    <t>WSBEU013</t>
  </si>
  <si>
    <t>VVS2 -</t>
  </si>
  <si>
    <t>*****44493</t>
  </si>
  <si>
    <t>https://assets.3dvirtualdiamond.com/certificate/WSBEU013</t>
  </si>
  <si>
    <t>WGBBC046</t>
  </si>
  <si>
    <t>*****11517</t>
  </si>
  <si>
    <t>https://assets.3dvirtualdiamond.com/certificate/WGBBC046</t>
  </si>
  <si>
    <t>WSBDL014</t>
  </si>
  <si>
    <t>*****39400</t>
  </si>
  <si>
    <t>Cloud, Feather</t>
  </si>
  <si>
    <t>https://assets.3dvirtualdiamond.com/certificate/WSBDL014</t>
  </si>
  <si>
    <t>WSMJF182</t>
  </si>
  <si>
    <t>SI2 +</t>
  </si>
  <si>
    <t>*****70909</t>
  </si>
  <si>
    <t>https://assets.3dvirtualdiamond.com/certificate/WSMJF182</t>
  </si>
  <si>
    <t>WSMRV039</t>
  </si>
  <si>
    <t>*****22849</t>
  </si>
  <si>
    <t>Crystal, Pinpoint</t>
  </si>
  <si>
    <t>https://assets.3dvirtualdiamond.com/certificate/WSMRV039</t>
  </si>
  <si>
    <t>WSBDV022</t>
  </si>
  <si>
    <t>*****73198</t>
  </si>
  <si>
    <t>Pinpoint, Feather</t>
  </si>
  <si>
    <t>https://assets.3dvirtualdiamond.com/certificate/WSBDV022</t>
  </si>
  <si>
    <t>WSBMU032</t>
  </si>
  <si>
    <t>F</t>
  </si>
  <si>
    <t>*****27411</t>
  </si>
  <si>
    <t>https://assets.3dvirtualdiamond.com/certificate/WSBMU032</t>
  </si>
  <si>
    <t>WSBOP017</t>
  </si>
  <si>
    <t>*****99346</t>
  </si>
  <si>
    <t>Cloud, Crystal, Needle</t>
  </si>
  <si>
    <t>https://assets.3dvirtualdiamond.com/certificate/WSBOP017</t>
  </si>
  <si>
    <t>WSMGS112</t>
  </si>
  <si>
    <t>*****63817</t>
  </si>
  <si>
    <t>https://assets.3dvirtualdiamond.com/certificate/WSMGS112</t>
  </si>
  <si>
    <t>WSMRV040</t>
  </si>
  <si>
    <t>*****22861</t>
  </si>
  <si>
    <t>https://assets.3dvirtualdiamond.com/certificate/WSMRV040</t>
  </si>
  <si>
    <t>WSMQE087</t>
  </si>
  <si>
    <t>*****20820</t>
  </si>
  <si>
    <t>https://assets.3dvirtualdiamond.com/certificate/WSMQE087</t>
  </si>
  <si>
    <t>WGBAD010</t>
  </si>
  <si>
    <t>*****88033</t>
  </si>
  <si>
    <t>https://assets.3dvirtualdiamond.com/certificate/WGBAD010</t>
  </si>
  <si>
    <t>WSMEW077</t>
  </si>
  <si>
    <t>*****53105</t>
  </si>
  <si>
    <t>https://assets.3dvirtualdiamond.com/certificate/WSMEW077</t>
  </si>
  <si>
    <t>WGBAF017</t>
  </si>
  <si>
    <t>*****85288</t>
  </si>
  <si>
    <t>https://assets.3dvirtualdiamond.com/certificate/WGBAF017</t>
  </si>
  <si>
    <t>VSNGQ125</t>
  </si>
  <si>
    <t>*****85917</t>
  </si>
  <si>
    <t>https://assets.3dvirtualdiamond.com/certificate/VSNGQ125</t>
  </si>
  <si>
    <t>WSMFW105</t>
  </si>
  <si>
    <t>*****07656</t>
  </si>
  <si>
    <t>https://assets.3dvirtualdiamond.com/certificate/WSMFW105</t>
  </si>
  <si>
    <t>WSMFI129</t>
  </si>
  <si>
    <t>SI2 -</t>
  </si>
  <si>
    <t>*****83029</t>
  </si>
  <si>
    <t>Crystal, Cloud, Feather, Needle</t>
  </si>
  <si>
    <t>https://assets.3dvirtualdiamond.com/certificate/WSMFI129</t>
  </si>
  <si>
    <t>WSMFI133</t>
  </si>
  <si>
    <t>*****82302</t>
  </si>
  <si>
    <t>https://assets.3dvirtualdiamond.com/certificate/WSMFI133</t>
  </si>
  <si>
    <t>WSMCV094</t>
  </si>
  <si>
    <t>*****71365</t>
  </si>
  <si>
    <t>https://assets.3dvirtualdiamond.com/certificate/WSMCV094</t>
  </si>
  <si>
    <t>WSMFI121</t>
  </si>
  <si>
    <t>*****82668</t>
  </si>
  <si>
    <t>https://assets.3dvirtualdiamond.com/certificate/WSMFI121</t>
  </si>
  <si>
    <t>WSMKM054</t>
  </si>
  <si>
    <t>*****61234</t>
  </si>
  <si>
    <t>Needle, Pinpoint</t>
  </si>
  <si>
    <t>https://assets.3dvirtualdiamond.com/certificate/WSMKM054</t>
  </si>
  <si>
    <t>WSMHD236</t>
  </si>
  <si>
    <t>*****10107</t>
  </si>
  <si>
    <t>https://assets.3dvirtualdiamond.com/certificate/WSMHD236</t>
  </si>
  <si>
    <t>WSBBB053</t>
  </si>
  <si>
    <t>D</t>
  </si>
  <si>
    <t>MEDIUM</t>
  </si>
  <si>
    <t>*****29744</t>
  </si>
  <si>
    <t>Crystal</t>
  </si>
  <si>
    <t>https://assets.3dvirtualdiamond.com/certificate/WSBBB053</t>
  </si>
  <si>
    <t>22C036031</t>
  </si>
  <si>
    <t>*****59747</t>
  </si>
  <si>
    <t>Crystal, Feather, Cloud, Needle</t>
  </si>
  <si>
    <t>https://assets.3dvirtualdiamond.com/certificate/22C036031</t>
  </si>
  <si>
    <t>WSMLH099</t>
  </si>
  <si>
    <t>E</t>
  </si>
  <si>
    <t>*****08689</t>
  </si>
  <si>
    <t>Crystal, Pinpoint, Cloud</t>
  </si>
  <si>
    <t>https://assets.3dvirtualdiamond.com/certificate/WSMLH099</t>
  </si>
  <si>
    <t>WSMIX102</t>
  </si>
  <si>
    <t>*****32367</t>
  </si>
  <si>
    <t>https://assets.3dvirtualdiamond.com/certificate/WSMIX102</t>
  </si>
  <si>
    <t>WSMJP101</t>
  </si>
  <si>
    <t>*****91323</t>
  </si>
  <si>
    <t>https://assets.3dvirtualdiamond.com/certificate/WSMJP101</t>
  </si>
  <si>
    <t>WGBAD050</t>
  </si>
  <si>
    <t>BE</t>
  </si>
  <si>
    <t>*****88122</t>
  </si>
  <si>
    <t>https://assets.3dvirtualdiamond.com/certificate/WGBAD050</t>
  </si>
  <si>
    <t>VPHK1S008</t>
  </si>
  <si>
    <t>*****00975</t>
  </si>
  <si>
    <t>Pinpoint,Feather</t>
  </si>
  <si>
    <t>https://assets.3dvirtualdiamond.com/certificate/VPHK1S008</t>
  </si>
  <si>
    <t>VSMVK110</t>
  </si>
  <si>
    <t>VVS2 +</t>
  </si>
  <si>
    <t>*****00115</t>
  </si>
  <si>
    <t>https://assets.3dvirtualdiamond.com/certificate/VSMVK110</t>
  </si>
  <si>
    <t>WSMJF127</t>
  </si>
  <si>
    <t>*****57636</t>
  </si>
  <si>
    <t>https://assets.3dvirtualdiamond.com/certificate/WSMJF127</t>
  </si>
  <si>
    <t>WSMJF169</t>
  </si>
  <si>
    <t>*****57511</t>
  </si>
  <si>
    <t>https://assets.3dvirtualdiamond.com/certificate/WSMJF169</t>
  </si>
  <si>
    <t>WSMPN080</t>
  </si>
  <si>
    <t>SI1 +</t>
  </si>
  <si>
    <t>*****87701</t>
  </si>
  <si>
    <t>https://assets.3dvirtualdiamond.com/certificate/WSMPN080</t>
  </si>
  <si>
    <t>WSMFI128</t>
  </si>
  <si>
    <t>*****82371</t>
  </si>
  <si>
    <t>https://assets.3dvirtualdiamond.com/certificate/WSMFI128</t>
  </si>
  <si>
    <t>WSMCV056</t>
  </si>
  <si>
    <t>*****71219</t>
  </si>
  <si>
    <t>Cloud, Pinpoint, Feather</t>
  </si>
  <si>
    <t>https://assets.3dvirtualdiamond.com/certificate/WSMCV056</t>
  </si>
  <si>
    <t>WSMCV053</t>
  </si>
  <si>
    <t>*****71212</t>
  </si>
  <si>
    <t>https://assets.3dvirtualdiamond.com/certificate/WSMCV053</t>
  </si>
  <si>
    <t>VSNMB096</t>
  </si>
  <si>
    <t>*****52971</t>
  </si>
  <si>
    <t>https://assets.3dvirtualdiamond.com/certificate/VSNMB096</t>
  </si>
  <si>
    <t>WSMCA078</t>
  </si>
  <si>
    <t>VVS1 -</t>
  </si>
  <si>
    <t>*****26545</t>
  </si>
  <si>
    <t>https://assets.3dvirtualdiamond.com/certificate/WSMCA078</t>
  </si>
  <si>
    <t>WSMKB004</t>
  </si>
  <si>
    <t>*****91887</t>
  </si>
  <si>
    <t>https://assets.3dvirtualdiamond.com/certificate/WSMKB004</t>
  </si>
  <si>
    <t>WSMHJ216</t>
  </si>
  <si>
    <t>*****43119</t>
  </si>
  <si>
    <t>https://assets.3dvirtualdiamond.com/certificate/WSMHJ216</t>
  </si>
  <si>
    <t>VSNFS097</t>
  </si>
  <si>
    <t>*****56193</t>
  </si>
  <si>
    <t>https://assets.3dvirtualdiamond.com/certificate/VSNFS097</t>
  </si>
  <si>
    <t>WSMPN129</t>
  </si>
  <si>
    <t>*****87626</t>
  </si>
  <si>
    <t>https://assets.3dvirtualdiamond.com/certificate/WSMPN129</t>
  </si>
  <si>
    <t>WSBGC011</t>
  </si>
  <si>
    <t>D -</t>
  </si>
  <si>
    <t>*****44981</t>
  </si>
  <si>
    <t>https://assets.3dvirtualdiamond.com/certificate/WSBGC011</t>
  </si>
  <si>
    <t>VSNHA077</t>
  </si>
  <si>
    <t>*****78813</t>
  </si>
  <si>
    <t>Crystal, Needle</t>
  </si>
  <si>
    <t>https://assets.3dvirtualdiamond.com/certificate/VSNHA077</t>
  </si>
  <si>
    <t>WSBJY004</t>
  </si>
  <si>
    <t>E +</t>
  </si>
  <si>
    <t>*****89348</t>
  </si>
  <si>
    <t>Crystal, Pinpoint, Needle</t>
  </si>
  <si>
    <t>https://assets.3dvirtualdiamond.com/certificate/WSBJY004</t>
  </si>
  <si>
    <t>WSMCL077</t>
  </si>
  <si>
    <t>*****36871</t>
  </si>
  <si>
    <t>Cloud, Crystal</t>
  </si>
  <si>
    <t>https://assets.3dvirtualdiamond.com/certificate/WSMCL077</t>
  </si>
  <si>
    <t>VSNEA121</t>
  </si>
  <si>
    <t>*****98943</t>
  </si>
  <si>
    <t>https://assets.3dvirtualdiamond.com/certificate/VSNEA121</t>
  </si>
  <si>
    <t>WGBBC045</t>
  </si>
  <si>
    <t>*****11753</t>
  </si>
  <si>
    <t>https://assets.3dvirtualdiamond.com/certificate/WGBBC045</t>
  </si>
  <si>
    <t>VSNMB103</t>
  </si>
  <si>
    <t>*****52909</t>
  </si>
  <si>
    <t>https://assets.3dvirtualdiamond.com/certificate/VSNMB103</t>
  </si>
  <si>
    <t>22C036037</t>
  </si>
  <si>
    <t>*****59319</t>
  </si>
  <si>
    <t>Feather, Needle, Pinpoint</t>
  </si>
  <si>
    <t>https://assets.3dvirtualdiamond.com/certificate/22C036037</t>
  </si>
  <si>
    <t>WSMFW068</t>
  </si>
  <si>
    <t>*****06425</t>
  </si>
  <si>
    <t>https://assets.3dvirtualdiamond.com/certificate/WSMFW068</t>
  </si>
  <si>
    <t>VSNAU122</t>
  </si>
  <si>
    <t>*****65066</t>
  </si>
  <si>
    <t>https://assets.3dvirtualdiamond.com/certificate/VSNAU122</t>
  </si>
  <si>
    <t>WSMAC146</t>
  </si>
  <si>
    <t>*****39590</t>
  </si>
  <si>
    <t>Cloud, Feather, Needle, Pinpoint</t>
  </si>
  <si>
    <t>https://assets.3dvirtualdiamond.com/certificate/WSMAC146</t>
  </si>
  <si>
    <t>WSMMR098</t>
  </si>
  <si>
    <t>*****90589</t>
  </si>
  <si>
    <t>https://assets.3dvirtualdiamond.com/certificate/WSMMR098</t>
  </si>
  <si>
    <t>VSNEU051</t>
  </si>
  <si>
    <t>*****34975</t>
  </si>
  <si>
    <t>Cloud, Crystal, Pinpoint</t>
  </si>
  <si>
    <t>https://assets.3dvirtualdiamond.com/certificate/VSNEU051</t>
  </si>
  <si>
    <t>22C036033</t>
  </si>
  <si>
    <t>*****74949</t>
  </si>
  <si>
    <t>Crystal, Needle, Cloud</t>
  </si>
  <si>
    <t>https://assets.3dvirtualdiamond.com/certificate/22C036033</t>
  </si>
  <si>
    <t>WSMEW065</t>
  </si>
  <si>
    <t>*****53146</t>
  </si>
  <si>
    <t>https://assets.3dvirtualdiamond.com/certificate/WSMEW065</t>
  </si>
  <si>
    <t>WSMLH104</t>
  </si>
  <si>
    <t>*****08379</t>
  </si>
  <si>
    <t>https://assets.3dvirtualdiamond.com/certificate/WSMLH104</t>
  </si>
  <si>
    <t>WSMFI131</t>
  </si>
  <si>
    <t>*****82924</t>
  </si>
  <si>
    <t>https://assets.3dvirtualdiamond.com/certificate/WSMFI131</t>
  </si>
  <si>
    <t>WSMCV071</t>
  </si>
  <si>
    <t>*****71059</t>
  </si>
  <si>
    <t>Crystal, Cloud, Feather</t>
  </si>
  <si>
    <t>https://assets.3dvirtualdiamond.com/certificate/WSMCV071</t>
  </si>
  <si>
    <t>WSMEJ023</t>
  </si>
  <si>
    <t>*****24601</t>
  </si>
  <si>
    <t>Cloud, Crystal, Feather, Needle, Pinpoint</t>
  </si>
  <si>
    <t>https://assets.3dvirtualdiamond.com/certificate/WSMEJ023</t>
  </si>
  <si>
    <t>WSMDV105</t>
  </si>
  <si>
    <t>*****10307</t>
  </si>
  <si>
    <t>https://assets.3dvirtualdiamond.com/certificate/WSMDV105</t>
  </si>
  <si>
    <t>WSMAC148</t>
  </si>
  <si>
    <t>*****39470</t>
  </si>
  <si>
    <t>https://assets.3dvirtualdiamond.com/certificate/WSMAC148</t>
  </si>
  <si>
    <t>VGBCD056</t>
  </si>
  <si>
    <t>*****44890</t>
  </si>
  <si>
    <t>https://assets.3dvirtualdiamond.com/certificate/VGBCD056</t>
  </si>
  <si>
    <t>WSMIX103</t>
  </si>
  <si>
    <t>*****32375</t>
  </si>
  <si>
    <t>https://assets.3dvirtualdiamond.com/certificate/WSMIX103</t>
  </si>
  <si>
    <t>WSMCL085</t>
  </si>
  <si>
    <t>*****37384</t>
  </si>
  <si>
    <t>https://assets.3dvirtualdiamond.com/certificate/WSMCL085</t>
  </si>
  <si>
    <t>WSMBP061</t>
  </si>
  <si>
    <t>*****90962</t>
  </si>
  <si>
    <t>https://assets.3dvirtualdiamond.com/certificate/WSMBP061</t>
  </si>
  <si>
    <t>WSMQE089</t>
  </si>
  <si>
    <t>*****20841</t>
  </si>
  <si>
    <t>https://assets.3dvirtualdiamond.com/certificate/WSMQE089</t>
  </si>
  <si>
    <t>WPBE07020</t>
  </si>
  <si>
    <t>*****18037</t>
  </si>
  <si>
    <t>Crystal,Needle,Pinpoint</t>
  </si>
  <si>
    <t>https://assets.3dvirtualdiamond.com/certificate/WPBE07020</t>
  </si>
  <si>
    <t>WPBE0N052</t>
  </si>
  <si>
    <t>*****91644</t>
  </si>
  <si>
    <t>Crystal,Needle</t>
  </si>
  <si>
    <t>https://assets.3dvirtualdiamond.com/certificate/WPBE0N052</t>
  </si>
  <si>
    <t>WSBMH024</t>
  </si>
  <si>
    <t>*****84393</t>
  </si>
  <si>
    <t>Twinning Wisp, Crystal, Feather</t>
  </si>
  <si>
    <t>https://assets.3dvirtualdiamond.com/certificate/WSBMH024</t>
  </si>
  <si>
    <t>WSMJF126</t>
  </si>
  <si>
    <t>F -</t>
  </si>
  <si>
    <t>*****57625</t>
  </si>
  <si>
    <t>Crystal, Needle, Pinpoint</t>
  </si>
  <si>
    <t>https://assets.3dvirtualdiamond.com/certificate/WSMJF126</t>
  </si>
  <si>
    <t>22C006021</t>
  </si>
  <si>
    <t>*****64556</t>
  </si>
  <si>
    <t>https://assets.3dvirtualdiamond.com/certificate/22C006021</t>
  </si>
  <si>
    <t>WSBOP020</t>
  </si>
  <si>
    <t>*****99180</t>
  </si>
  <si>
    <t>Crystal, Cloud, Pinpoint</t>
  </si>
  <si>
    <t>https://assets.3dvirtualdiamond.com/certificate/WSBOP020</t>
  </si>
  <si>
    <t>WSBLQ010</t>
  </si>
  <si>
    <t>F +</t>
  </si>
  <si>
    <t>*****09023</t>
  </si>
  <si>
    <t>https://assets.3dvirtualdiamond.com/certificate/WSBLQ010</t>
  </si>
  <si>
    <t>WGBAF035</t>
  </si>
  <si>
    <t>*****64640</t>
  </si>
  <si>
    <t>https://assets.3dvirtualdiamond.com/certificate/WGBAF035</t>
  </si>
  <si>
    <t>WSMCL136</t>
  </si>
  <si>
    <t>*****37923</t>
  </si>
  <si>
    <t>https://assets.3dvirtualdiamond.com/certificate/WSMCL136</t>
  </si>
  <si>
    <t>VSNEO067</t>
  </si>
  <si>
    <t>*****21145</t>
  </si>
  <si>
    <t>https://assets.3dvirtualdiamond.com/certificate/VSNEO067</t>
  </si>
  <si>
    <t>WSMCL140</t>
  </si>
  <si>
    <t>*****37912</t>
  </si>
  <si>
    <t>https://assets.3dvirtualdiamond.com/certificate/WSMCL140</t>
  </si>
  <si>
    <t>WSMCL088</t>
  </si>
  <si>
    <t>*****37440</t>
  </si>
  <si>
    <t>https://assets.3dvirtualdiamond.com/certificate/WSMCL088</t>
  </si>
  <si>
    <t>WSMPN077</t>
  </si>
  <si>
    <t>*****87678</t>
  </si>
  <si>
    <t>https://assets.3dvirtualdiamond.com/certificate/WSMPN077</t>
  </si>
  <si>
    <t>WSMHD079</t>
  </si>
  <si>
    <t>*****09688</t>
  </si>
  <si>
    <t>Pinpoint, Needle</t>
  </si>
  <si>
    <t>https://assets.3dvirtualdiamond.com/certificate/WSMHD079</t>
  </si>
  <si>
    <t>WSMMR100</t>
  </si>
  <si>
    <t>*****90588</t>
  </si>
  <si>
    <t>Cloud, Crystal, Feather, Needle, Indented Natural</t>
  </si>
  <si>
    <t>https://assets.3dvirtualdiamond.com/certificate/WSMMR100</t>
  </si>
  <si>
    <t>VSNLS156</t>
  </si>
  <si>
    <t>*****24414</t>
  </si>
  <si>
    <t>https://assets.3dvirtualdiamond.com/certificate/VSNLS156</t>
  </si>
  <si>
    <t>WSMDV098</t>
  </si>
  <si>
    <t>*****10407</t>
  </si>
  <si>
    <t>https://assets.3dvirtualdiamond.com/certificate/WSMDV098</t>
  </si>
  <si>
    <t>WGBAQ016</t>
  </si>
  <si>
    <t>*****46958</t>
  </si>
  <si>
    <t>Crystal, Feather</t>
  </si>
  <si>
    <t>https://assets.3dvirtualdiamond.com/certificate/WGBAQ016</t>
  </si>
  <si>
    <t>WSBAR041</t>
  </si>
  <si>
    <t>*****69271</t>
  </si>
  <si>
    <t>https://assets.3dvirtualdiamond.com/certificate/WSBAR041</t>
  </si>
  <si>
    <t>WSMDL133</t>
  </si>
  <si>
    <t>*****89109</t>
  </si>
  <si>
    <t>https://assets.3dvirtualdiamond.com/certificate/WSMDL133</t>
  </si>
  <si>
    <t>WSMFW034</t>
  </si>
  <si>
    <t>*****06505</t>
  </si>
  <si>
    <t>https://assets.3dvirtualdiamond.com/certificate/WSMFW034</t>
  </si>
  <si>
    <t>WSBOP018</t>
  </si>
  <si>
    <t>*****99328</t>
  </si>
  <si>
    <t>Needle, Pinpoint, Feather</t>
  </si>
  <si>
    <t>https://assets.3dvirtualdiamond.com/certificate/WSBOP018</t>
  </si>
  <si>
    <t>WSMLH101</t>
  </si>
  <si>
    <t>*****08511</t>
  </si>
  <si>
    <t>https://assets.3dvirtualdiamond.com/certificate/WSMLH101</t>
  </si>
  <si>
    <t>VSNLS151</t>
  </si>
  <si>
    <t>*****24451</t>
  </si>
  <si>
    <t>Needle, Crystal, Natural</t>
  </si>
  <si>
    <t>https://assets.3dvirtualdiamond.com/certificate/VSNLS151</t>
  </si>
  <si>
    <t>VSNBU132</t>
  </si>
  <si>
    <t>*****61293</t>
  </si>
  <si>
    <t>https://assets.3dvirtualdiamond.com/certificate/VSNBU132</t>
  </si>
  <si>
    <t>VSNEO051</t>
  </si>
  <si>
    <t>*****21066</t>
  </si>
  <si>
    <t>Needle</t>
  </si>
  <si>
    <t>https://assets.3dvirtualdiamond.com/certificate/VSNEO051</t>
  </si>
  <si>
    <t>WSMBP062</t>
  </si>
  <si>
    <t>*****90716</t>
  </si>
  <si>
    <t>https://assets.3dvirtualdiamond.com/certificate/WSMBP062</t>
  </si>
  <si>
    <t>WSMNX143</t>
  </si>
  <si>
    <t>*****75653</t>
  </si>
  <si>
    <t>https://assets.3dvirtualdiamond.com/certificate/WSMNX143</t>
  </si>
  <si>
    <t>WSMKD127</t>
  </si>
  <si>
    <t>*****15772</t>
  </si>
  <si>
    <t>https://assets.3dvirtualdiamond.com/certificate/WSMKD127</t>
  </si>
  <si>
    <t>VSNEA105</t>
  </si>
  <si>
    <t>*****88345</t>
  </si>
  <si>
    <t>https://assets.3dvirtualdiamond.com/certificate/VSNEA105</t>
  </si>
  <si>
    <t>WSMFE004</t>
  </si>
  <si>
    <t>*****73258</t>
  </si>
  <si>
    <t>https://assets.3dvirtualdiamond.com/certificate/WSMFE004</t>
  </si>
  <si>
    <t>WSMCA085</t>
  </si>
  <si>
    <t>*****30095</t>
  </si>
  <si>
    <t>https://assets.3dvirtualdiamond.com/certificate/WSMCA085</t>
  </si>
  <si>
    <t>WSMEW078</t>
  </si>
  <si>
    <t>*****53099</t>
  </si>
  <si>
    <t>Feather, Cloud, Pinpoint</t>
  </si>
  <si>
    <t>https://assets.3dvirtualdiamond.com/certificate/WSMEW078</t>
  </si>
  <si>
    <t>WSMDL071</t>
  </si>
  <si>
    <t>*****89590</t>
  </si>
  <si>
    <t>https://assets.3dvirtualdiamond.com/certificate/WSMDL071</t>
  </si>
  <si>
    <t>WSMBA029</t>
  </si>
  <si>
    <t>*****69189</t>
  </si>
  <si>
    <t>https://assets.3dvirtualdiamond.com/certificate/WSMBA029</t>
  </si>
  <si>
    <t>VSNGQ134</t>
  </si>
  <si>
    <t>*****85900</t>
  </si>
  <si>
    <t>https://assets.3dvirtualdiamond.com/certificate/VSNGQ134</t>
  </si>
  <si>
    <t>WSMPN127</t>
  </si>
  <si>
    <t>*****87720</t>
  </si>
  <si>
    <t>https://assets.3dvirtualdiamond.com/certificate/WSMPN127</t>
  </si>
  <si>
    <t>VSNNL047</t>
  </si>
  <si>
    <t>*****30909</t>
  </si>
  <si>
    <t>https://assets.3dvirtualdiamond.com/certificate/VSNNL047</t>
  </si>
  <si>
    <t>WSMKB003</t>
  </si>
  <si>
    <t>*****91503</t>
  </si>
  <si>
    <t>https://assets.3dvirtualdiamond.com/certificate/WSMKB003</t>
  </si>
  <si>
    <t>WSMQE084</t>
  </si>
  <si>
    <t>*****20306</t>
  </si>
  <si>
    <t>https://assets.3dvirtualdiamond.com/certificate/WSMQE084</t>
  </si>
  <si>
    <t>WSMNE085</t>
  </si>
  <si>
    <t>*****08807</t>
  </si>
  <si>
    <t>https://assets.3dvirtualdiamond.com/certificate/WSMNE085</t>
  </si>
  <si>
    <t>WSMFI134</t>
  </si>
  <si>
    <t>*****83057</t>
  </si>
  <si>
    <t>https://assets.3dvirtualdiamond.com/certificate/WSMFI134</t>
  </si>
  <si>
    <t>WSMJP102</t>
  </si>
  <si>
    <t>*****91335</t>
  </si>
  <si>
    <t>Cloud, Feather, Crystal, Needle, Natural</t>
  </si>
  <si>
    <t>https://assets.3dvirtualdiamond.com/certificate/WSMJP102</t>
  </si>
  <si>
    <t>WSMCV049</t>
  </si>
  <si>
    <t>*****71184</t>
  </si>
  <si>
    <t>https://assets.3dvirtualdiamond.com/certificate/WSMCV049</t>
  </si>
  <si>
    <t>WSMDL080</t>
  </si>
  <si>
    <t>*****89375</t>
  </si>
  <si>
    <t>Crystal, Feather, Needle, Indented Natural, Natural</t>
  </si>
  <si>
    <t>https://assets.3dvirtualdiamond.com/certificate/WSMDL080</t>
  </si>
  <si>
    <t>VSNJE088</t>
  </si>
  <si>
    <t>*****92460</t>
  </si>
  <si>
    <t>https://assets.3dvirtualdiamond.com/certificate/VSNJE088</t>
  </si>
  <si>
    <t>VSNGQ131</t>
  </si>
  <si>
    <t>*****85840</t>
  </si>
  <si>
    <t>https://assets.3dvirtualdiamond.com/certificate/VSNGQ131</t>
  </si>
  <si>
    <t>VSNHL047</t>
  </si>
  <si>
    <t>*****72396</t>
  </si>
  <si>
    <t>https://assets.3dvirtualdiamond.com/certificate/VSNHL047</t>
  </si>
  <si>
    <t>WSMAC157</t>
  </si>
  <si>
    <t>*****38992</t>
  </si>
  <si>
    <t>https://assets.3dvirtualdiamond.com/certificate/WSMAC157</t>
  </si>
  <si>
    <t>WSMCV050</t>
  </si>
  <si>
    <t>*****71264</t>
  </si>
  <si>
    <t>Feather, Pinpoint, Cloud</t>
  </si>
  <si>
    <t>https://assets.3dvirtualdiamond.com/certificate/WSMCV050</t>
  </si>
  <si>
    <t>WSMFI125</t>
  </si>
  <si>
    <t>*****82938</t>
  </si>
  <si>
    <t>Feather, Cloud, Needle, Natural</t>
  </si>
  <si>
    <t>https://assets.3dvirtualdiamond.com/certificate/WSMFI125</t>
  </si>
  <si>
    <t>WSMEJ074</t>
  </si>
  <si>
    <t>*****24371</t>
  </si>
  <si>
    <t>https://assets.3dvirtualdiamond.com/certificate/WSMEJ074</t>
  </si>
  <si>
    <t>VSNHA076</t>
  </si>
  <si>
    <t>*****78441</t>
  </si>
  <si>
    <t>Cloud, Pinpoint, Indented Natural</t>
  </si>
  <si>
    <t>https://assets.3dvirtualdiamond.com/certificate/VSNHA076</t>
  </si>
  <si>
    <t>WSMAR100</t>
  </si>
  <si>
    <t>*****40020</t>
  </si>
  <si>
    <t>https://assets.3dvirtualdiamond.com/certificate/WSMAR100</t>
  </si>
  <si>
    <t>WSMBP058</t>
  </si>
  <si>
    <t>*****90133</t>
  </si>
  <si>
    <t>https://assets.3dvirtualdiamond.com/certificate/WSMBP058</t>
  </si>
  <si>
    <t>WSMFE003</t>
  </si>
  <si>
    <t>*****73313</t>
  </si>
  <si>
    <t>https://assets.3dvirtualdiamond.com/certificate/WSMFE003</t>
  </si>
  <si>
    <t>WSMDV103</t>
  </si>
  <si>
    <t>*****10250</t>
  </si>
  <si>
    <t>https://assets.3dvirtualdiamond.com/certificate/WSMDV103</t>
  </si>
  <si>
    <t>WSMDL077</t>
  </si>
  <si>
    <t>*****89303</t>
  </si>
  <si>
    <t>https://assets.3dvirtualdiamond.com/certificate/WSMDL077</t>
  </si>
  <si>
    <t>WSMEW123</t>
  </si>
  <si>
    <t>*****53113</t>
  </si>
  <si>
    <t>https://assets.3dvirtualdiamond.com/certificate/WSMEW123</t>
  </si>
  <si>
    <t>WSMEW069</t>
  </si>
  <si>
    <t>*****53170</t>
  </si>
  <si>
    <t>https://assets.3dvirtualdiamond.com/certificate/WSMEW069</t>
  </si>
  <si>
    <t>WSMCL058</t>
  </si>
  <si>
    <t>*****36736</t>
  </si>
  <si>
    <t>https://assets.3dvirtualdiamond.com/certificate/WSMCL058</t>
  </si>
  <si>
    <t>WSMIX112</t>
  </si>
  <si>
    <t>*****31956</t>
  </si>
  <si>
    <t>Needle, Pinpoint, Cloud</t>
  </si>
  <si>
    <t>https://assets.3dvirtualdiamond.com/certificate/WSMIX112</t>
  </si>
  <si>
    <t>WSBGV001</t>
  </si>
  <si>
    <t>*****90660</t>
  </si>
  <si>
    <t>https://assets.3dvirtualdiamond.com/certificate/WSBGV001</t>
  </si>
  <si>
    <t>VTBE1H097</t>
  </si>
  <si>
    <t>*****02631</t>
  </si>
  <si>
    <t>Feather, Cloud</t>
  </si>
  <si>
    <t>https://assets.3dvirtualdiamond.com/certificate/VTBE1H097</t>
  </si>
  <si>
    <t>WSBKS031</t>
  </si>
  <si>
    <t>*****79386</t>
  </si>
  <si>
    <t>https://assets.3dvirtualdiamond.com/certificate/WSBKS031</t>
  </si>
  <si>
    <t>WSBKS025</t>
  </si>
  <si>
    <t>*****76970</t>
  </si>
  <si>
    <t>https://assets.3dvirtualdiamond.com/certificate/WSBKS025</t>
  </si>
  <si>
    <t>VSBKZ004</t>
  </si>
  <si>
    <t>*****91599</t>
  </si>
  <si>
    <t>https://assets.3dvirtualdiamond.com/certificate/VSBKZ004</t>
  </si>
  <si>
    <t>VSBPK013</t>
  </si>
  <si>
    <t>*****37471</t>
  </si>
  <si>
    <t>https://assets.3dvirtualdiamond.com/certificate/VSBPK013</t>
  </si>
  <si>
    <t>WSBEK011</t>
  </si>
  <si>
    <t>G +</t>
  </si>
  <si>
    <t>*****08974</t>
  </si>
  <si>
    <t>https://assets.3dvirtualdiamond.com/certificate/WSBEK011</t>
  </si>
  <si>
    <t>VSBQJ012</t>
  </si>
  <si>
    <t>*****55684</t>
  </si>
  <si>
    <t>Crystal, Feather, Pinpoint</t>
  </si>
  <si>
    <t>https://assets.3dvirtualdiamond.com/certificate/VSBQJ012</t>
  </si>
  <si>
    <t>WSMJO001</t>
  </si>
  <si>
    <t>*****87106</t>
  </si>
  <si>
    <t>https://assets.3dvirtualdiamond.com/certificate/WSMJO001</t>
  </si>
  <si>
    <t>WSMQD198</t>
  </si>
  <si>
    <t>*****22320</t>
  </si>
  <si>
    <t>https://assets.3dvirtualdiamond.com/certificate/WSMQD198</t>
  </si>
  <si>
    <t>WSMJP105</t>
  </si>
  <si>
    <t>*****89614</t>
  </si>
  <si>
    <t>https://assets.3dvirtualdiamond.com/certificate/WSMJP105</t>
  </si>
  <si>
    <t>VSNGQ135</t>
  </si>
  <si>
    <t>*****84090</t>
  </si>
  <si>
    <t>Crystal, Pinpoint, Needle, Cloud</t>
  </si>
  <si>
    <t>https://assets.3dvirtualdiamond.com/certificate/VSNGQ135</t>
  </si>
  <si>
    <t>WSMDV106</t>
  </si>
  <si>
    <t>*****10100</t>
  </si>
  <si>
    <t>https://assets.3dvirtualdiamond.com/certificate/WSMDV106</t>
  </si>
  <si>
    <t>WSMMH084</t>
  </si>
  <si>
    <t>*****65077</t>
  </si>
  <si>
    <t>https://assets.3dvirtualdiamond.com/certificate/WSMMH084</t>
  </si>
  <si>
    <t>WSBKQ008</t>
  </si>
  <si>
    <t>*****23255</t>
  </si>
  <si>
    <t>https://assets.3dvirtualdiamond.com/certificate/WSBKQ008</t>
  </si>
  <si>
    <t>WSMGE058</t>
  </si>
  <si>
    <t>*****34104</t>
  </si>
  <si>
    <t>https://assets.3dvirtualdiamond.com/certificate/WSMGE058</t>
  </si>
  <si>
    <t>WSBCU005</t>
  </si>
  <si>
    <t>*****89979</t>
  </si>
  <si>
    <t>https://assets.3dvirtualdiamond.com/certificate/WSBCU005</t>
  </si>
  <si>
    <t>WSBEE033</t>
  </si>
  <si>
    <t>*****00383</t>
  </si>
  <si>
    <t>https://assets.3dvirtualdiamond.com/certificate/WSBEE033</t>
  </si>
  <si>
    <t>WSMPN081</t>
  </si>
  <si>
    <t>*****85679</t>
  </si>
  <si>
    <t>https://assets.3dvirtualdiamond.com/certificate/WSMPN081</t>
  </si>
  <si>
    <t>WSBBU010</t>
  </si>
  <si>
    <t>*****18636</t>
  </si>
  <si>
    <t>https://assets.3dvirtualdiamond.com/certificate/WSBBU010</t>
  </si>
  <si>
    <t>WSMKY053</t>
  </si>
  <si>
    <t>*****65867</t>
  </si>
  <si>
    <t>https://assets.3dvirtualdiamond.com/certificate/WSMKY053</t>
  </si>
  <si>
    <t>WSMJP165</t>
  </si>
  <si>
    <t>*****87027</t>
  </si>
  <si>
    <t>https://assets.3dvirtualdiamond.com/certificate/WSMJP165</t>
  </si>
  <si>
    <t>WSBLB019</t>
  </si>
  <si>
    <t>*****23203</t>
  </si>
  <si>
    <t>https://assets.3dvirtualdiamond.com/certificate/WSBLB019</t>
  </si>
  <si>
    <t>WSMCV047</t>
  </si>
  <si>
    <t>*****70411</t>
  </si>
  <si>
    <t>https://assets.3dvirtualdiamond.com/certificate/WSMCV047</t>
  </si>
  <si>
    <t>WSMJM002</t>
  </si>
  <si>
    <t>*****60152</t>
  </si>
  <si>
    <t>https://assets.3dvirtualdiamond.com/certificate/WSMJM002</t>
  </si>
  <si>
    <t>WGBAM033</t>
  </si>
  <si>
    <t>*****38288</t>
  </si>
  <si>
    <t>https://assets.3dvirtualdiamond.com/certificate/WGBAM033</t>
  </si>
  <si>
    <t>WSBBB036</t>
  </si>
  <si>
    <t>*****29732</t>
  </si>
  <si>
    <t>https://assets.3dvirtualdiamond.com/certificate/WSBBB036</t>
  </si>
  <si>
    <t>WSMIA130</t>
  </si>
  <si>
    <t>*****50143</t>
  </si>
  <si>
    <t>https://assets.3dvirtualdiamond.com/certificate/WSMIA130</t>
  </si>
  <si>
    <t>WSBOD015</t>
  </si>
  <si>
    <t>*****84384</t>
  </si>
  <si>
    <t>https://assets.3dvirtualdiamond.com/certificate/WSBOD015</t>
  </si>
  <si>
    <t>WSBBO018</t>
  </si>
  <si>
    <t>*****94789</t>
  </si>
  <si>
    <t>Cloud, Feather, Pinpoint</t>
  </si>
  <si>
    <t>https://assets.3dvirtualdiamond.com/certificate/WSBBO018</t>
  </si>
  <si>
    <t>WSMJM001</t>
  </si>
  <si>
    <t>*****59874</t>
  </si>
  <si>
    <t>https://assets.3dvirtualdiamond.com/certificate/WSMJM001</t>
  </si>
  <si>
    <t>VSMWU177</t>
  </si>
  <si>
    <t>*****31404</t>
  </si>
  <si>
    <t>Twinning Wisp, Crystal, Cloud, Needle</t>
  </si>
  <si>
    <t>https://assets.3dvirtualdiamond.com/certificate/VSMWU177</t>
  </si>
  <si>
    <t>WSMIX110</t>
  </si>
  <si>
    <t>*****21584</t>
  </si>
  <si>
    <t>https://assets.3dvirtualdiamond.com/certificate/WSMIX110</t>
  </si>
  <si>
    <t>WSBEU004</t>
  </si>
  <si>
    <t>*****42548</t>
  </si>
  <si>
    <t>https://assets.3dvirtualdiamond.com/certificate/WSBEU004</t>
  </si>
  <si>
    <t>WSMFI119</t>
  </si>
  <si>
    <t>*****79176</t>
  </si>
  <si>
    <t>https://assets.3dvirtualdiamond.com/certificate/WSMFI119</t>
  </si>
  <si>
    <t>WSMPN079</t>
  </si>
  <si>
    <t>*****85344</t>
  </si>
  <si>
    <t>https://assets.3dvirtualdiamond.com/certificate/WSMPN079</t>
  </si>
  <si>
    <t>WSMHD073</t>
  </si>
  <si>
    <t>*****07075</t>
  </si>
  <si>
    <t>https://assets.3dvirtualdiamond.com/certificate/WSMHD073</t>
  </si>
  <si>
    <t>WPBE0L010</t>
  </si>
  <si>
    <t>*****85271</t>
  </si>
  <si>
    <t>Crystal,Feather,Pinpoint</t>
  </si>
  <si>
    <t>https://assets.3dvirtualdiamond.com/certificate/WPBE0L010</t>
  </si>
  <si>
    <t>WSMAC171</t>
  </si>
  <si>
    <t>*****36791</t>
  </si>
  <si>
    <t>https://assets.3dvirtualdiamond.com/certificate/WSMAC171</t>
  </si>
  <si>
    <t>VSNNL065</t>
  </si>
  <si>
    <t>*****29575</t>
  </si>
  <si>
    <t>https://assets.3dvirtualdiamond.com/certificate/VSNNL065</t>
  </si>
  <si>
    <t>WSMLG037</t>
  </si>
  <si>
    <t>*****44394</t>
  </si>
  <si>
    <t>https://assets.3dvirtualdiamond.com/certificate/WSMLG037</t>
  </si>
  <si>
    <t>WPBE0N114</t>
  </si>
  <si>
    <t>*****88899</t>
  </si>
  <si>
    <t>Crystal,Pinpoint,Needle</t>
  </si>
  <si>
    <t>https://assets.3dvirtualdiamond.com/certificate/WPBE0N114</t>
  </si>
  <si>
    <t>WPIN2B013</t>
  </si>
  <si>
    <t>*****47577</t>
  </si>
  <si>
    <t>https://assets.3dvirtualdiamond.com/certificate/WPIN2B013</t>
  </si>
  <si>
    <t>WGBAS007</t>
  </si>
  <si>
    <t>*****98651</t>
  </si>
  <si>
    <t>https://assets.3dvirtualdiamond.com/certificate/WGBAS007</t>
  </si>
  <si>
    <t>WSMCL059</t>
  </si>
  <si>
    <t>*****35986</t>
  </si>
  <si>
    <t>https://assets.3dvirtualdiamond.com/certificate/WSMCL059</t>
  </si>
  <si>
    <t>WPBE0L025</t>
  </si>
  <si>
    <t>*****85687</t>
  </si>
  <si>
    <t>https://assets.3dvirtualdiamond.com/certificate/WPBE0L025</t>
  </si>
  <si>
    <t>WSBHV020</t>
  </si>
  <si>
    <t>*****58775</t>
  </si>
  <si>
    <t>https://assets.3dvirtualdiamond.com/certificate/WSBHV020</t>
  </si>
  <si>
    <t>WSBLB011</t>
  </si>
  <si>
    <t>*****45912</t>
  </si>
  <si>
    <t>Cloud, Needle, Pinpoint</t>
  </si>
  <si>
    <t>https://assets.3dvirtualdiamond.com/certificate/WSBLB011</t>
  </si>
  <si>
    <t>WGBBC009</t>
  </si>
  <si>
    <t>*****98874</t>
  </si>
  <si>
    <t>https://assets.3dvirtualdiamond.com/certificate/WGBBC009</t>
  </si>
  <si>
    <t>WSMJP104</t>
  </si>
  <si>
    <t>*****89588</t>
  </si>
  <si>
    <t>https://assets.3dvirtualdiamond.com/certificate/WSMJP104</t>
  </si>
  <si>
    <t>VSNFQ237</t>
  </si>
  <si>
    <t>*****47284</t>
  </si>
  <si>
    <t>https://assets.3dvirtualdiamond.com/certificate/VSNFQ237</t>
  </si>
  <si>
    <t>WSMAC167</t>
  </si>
  <si>
    <t>*****34134</t>
  </si>
  <si>
    <t>https://assets.3dvirtualdiamond.com/certificate/WSMAC167</t>
  </si>
  <si>
    <t>WSMII059</t>
  </si>
  <si>
    <t>*****77781</t>
  </si>
  <si>
    <t>Cloud, Needle, Feather, Pinpoint</t>
  </si>
  <si>
    <t>https://assets.3dvirtualdiamond.com/certificate/WSMII059</t>
  </si>
  <si>
    <t>WSBDV027</t>
  </si>
  <si>
    <t>*****72815</t>
  </si>
  <si>
    <t>https://assets.3dvirtualdiamond.com/certificate/WSBDV027</t>
  </si>
  <si>
    <t>WSMCL094</t>
  </si>
  <si>
    <t>*****34724</t>
  </si>
  <si>
    <t>https://assets.3dvirtualdiamond.com/certificate/WSMCL094</t>
  </si>
  <si>
    <t>WSBFU025</t>
  </si>
  <si>
    <t>*****76757</t>
  </si>
  <si>
    <t>https://assets.3dvirtualdiamond.com/certificate/WSBFU025</t>
  </si>
  <si>
    <t>WSMKD070</t>
  </si>
  <si>
    <t>*****12536</t>
  </si>
  <si>
    <t>https://assets.3dvirtualdiamond.com/certificate/WSMKD070</t>
  </si>
  <si>
    <t>WGBBC026</t>
  </si>
  <si>
    <t>*****07648</t>
  </si>
  <si>
    <t>https://assets.3dvirtualdiamond.com/certificate/WGBBC026</t>
  </si>
  <si>
    <t>WSMHJ220</t>
  </si>
  <si>
    <t>*****36949</t>
  </si>
  <si>
    <t>Crystal, Feather, Pinpoint, Needle</t>
  </si>
  <si>
    <t>https://assets.3dvirtualdiamond.com/certificate/WSMHJ220</t>
  </si>
  <si>
    <t>WSBKR001</t>
  </si>
  <si>
    <t>*****77361</t>
  </si>
  <si>
    <t>https://assets.3dvirtualdiamond.com/certificate/WSBKR001</t>
  </si>
  <si>
    <t>WSBGI004</t>
  </si>
  <si>
    <t>*****63975</t>
  </si>
  <si>
    <t>https://assets.3dvirtualdiamond.com/certificate/WSBGI004</t>
  </si>
  <si>
    <t>WSBEE034</t>
  </si>
  <si>
    <t>*****00391</t>
  </si>
  <si>
    <t>https://assets.3dvirtualdiamond.com/certificate/WSBEE034</t>
  </si>
  <si>
    <t>WSMJF111</t>
  </si>
  <si>
    <t>*****39923</t>
  </si>
  <si>
    <t>https://assets.3dvirtualdiamond.com/certificate/WSMJF111</t>
  </si>
  <si>
    <t>WSMEI067</t>
  </si>
  <si>
    <t>*****15318</t>
  </si>
  <si>
    <t>Cloud, Crystal, Twinning Wisp, Feather, Needle</t>
  </si>
  <si>
    <t>https://assets.3dvirtualdiamond.com/certificate/WSMEI067</t>
  </si>
  <si>
    <t>WSMAR042</t>
  </si>
  <si>
    <t>*****40996</t>
  </si>
  <si>
    <t>https://assets.3dvirtualdiamond.com/certificate/WSMAR042</t>
  </si>
  <si>
    <t>WSMAC149</t>
  </si>
  <si>
    <t>*****35154</t>
  </si>
  <si>
    <t>https://assets.3dvirtualdiamond.com/certificate/WSMAC149</t>
  </si>
  <si>
    <t>VSMBW322</t>
  </si>
  <si>
    <t>*****90769</t>
  </si>
  <si>
    <t>https://assets.3dvirtualdiamond.com/certificate/VSMBW322</t>
  </si>
  <si>
    <t>WSMKM198</t>
  </si>
  <si>
    <t>*****57614</t>
  </si>
  <si>
    <t>https://assets.3dvirtualdiamond.com/certificate/WSMKM198</t>
  </si>
  <si>
    <t>VSNMO213</t>
  </si>
  <si>
    <t>*****81108</t>
  </si>
  <si>
    <t>https://assets.3dvirtualdiamond.com/certificate/VSNMO213</t>
  </si>
  <si>
    <t>WSMMR099</t>
  </si>
  <si>
    <t>*****86080</t>
  </si>
  <si>
    <t>https://assets.3dvirtualdiamond.com/certificate/WSMMR099</t>
  </si>
  <si>
    <t>VSMPF192</t>
  </si>
  <si>
    <t>*****20227</t>
  </si>
  <si>
    <t>https://assets.3dvirtualdiamond.com/certificate/VSMPF192</t>
  </si>
  <si>
    <t>WSMON066</t>
  </si>
  <si>
    <t>*****30204</t>
  </si>
  <si>
    <t>https://assets.3dvirtualdiamond.com/certificate/WSMON066</t>
  </si>
  <si>
    <t>WSBDD009</t>
  </si>
  <si>
    <t>*****22614</t>
  </si>
  <si>
    <t>Cloud, Needle, Pinpoint, Feather</t>
  </si>
  <si>
    <t>https://assets.3dvirtualdiamond.com/certificate/WSBDD009</t>
  </si>
  <si>
    <t>WSBDD008</t>
  </si>
  <si>
    <t>*****22602</t>
  </si>
  <si>
    <t>https://assets.3dvirtualdiamond.com/certificate/WSBDD008</t>
  </si>
  <si>
    <t>WGHAG022</t>
  </si>
  <si>
    <t>*****80011</t>
  </si>
  <si>
    <t>https://assets.3dvirtualdiamond.com/certificate/WGHAG022</t>
  </si>
  <si>
    <t>WSMKD128</t>
  </si>
  <si>
    <t>*****13005</t>
  </si>
  <si>
    <t>https://assets.3dvirtualdiamond.com/certificate/WSMKD128</t>
  </si>
  <si>
    <t>WSMMH080</t>
  </si>
  <si>
    <t>*****70924</t>
  </si>
  <si>
    <t>https://assets.3dvirtualdiamond.com/certificate/WSMMH080</t>
  </si>
  <si>
    <t>WSBCU006</t>
  </si>
  <si>
    <t>*****89925</t>
  </si>
  <si>
    <t>https://assets.3dvirtualdiamond.com/certificate/WSBCU006</t>
  </si>
  <si>
    <t>WSBFT015</t>
  </si>
  <si>
    <t>*****13015</t>
  </si>
  <si>
    <t>https://assets.3dvirtualdiamond.com/certificate/WSBFT015</t>
  </si>
  <si>
    <t>WSBIC001</t>
  </si>
  <si>
    <t>*****96806</t>
  </si>
  <si>
    <t>https://assets.3dvirtualdiamond.com/certificate/WSBIC001</t>
  </si>
  <si>
    <t>WSBCU003</t>
  </si>
  <si>
    <t>*****89707</t>
  </si>
  <si>
    <t>https://assets.3dvirtualdiamond.com/certificate/WSBCU003</t>
  </si>
  <si>
    <t>WSMIX115</t>
  </si>
  <si>
    <t>*****19650</t>
  </si>
  <si>
    <t>https://assets.3dvirtualdiamond.com/certificate/WSMIX115</t>
  </si>
  <si>
    <t>WSBIC005</t>
  </si>
  <si>
    <t>*****95909</t>
  </si>
  <si>
    <t>https://assets.3dvirtualdiamond.com/certificate/WSBIC005</t>
  </si>
  <si>
    <t>WSMIX101</t>
  </si>
  <si>
    <t>*****21056</t>
  </si>
  <si>
    <t>https://assets.3dvirtualdiamond.com/certificate/WSMIX101</t>
  </si>
  <si>
    <t>WSMGD192</t>
  </si>
  <si>
    <t>*****47004</t>
  </si>
  <si>
    <t>https://assets.3dvirtualdiamond.com/certificate/WSMGD192</t>
  </si>
  <si>
    <t>WSMON071</t>
  </si>
  <si>
    <t>*****30270</t>
  </si>
  <si>
    <t>https://assets.3dvirtualdiamond.com/certificate/WSMON071</t>
  </si>
  <si>
    <t>WSMDL156</t>
  </si>
  <si>
    <t>*****88155</t>
  </si>
  <si>
    <t>https://assets.3dvirtualdiamond.com/certificate/WSMDL156</t>
  </si>
  <si>
    <t>WSBDD005</t>
  </si>
  <si>
    <t>*****22490</t>
  </si>
  <si>
    <t>https://assets.3dvirtualdiamond.com/certificate/WSBDD005</t>
  </si>
  <si>
    <t>WSMNX147</t>
  </si>
  <si>
    <t>*****71236</t>
  </si>
  <si>
    <t>Crystal, Needle, Natural</t>
  </si>
  <si>
    <t>https://assets.3dvirtualdiamond.com/certificate/WSMNX147</t>
  </si>
  <si>
    <t>WPIN1H011</t>
  </si>
  <si>
    <t>*****23294</t>
  </si>
  <si>
    <t>Cloud, Pinpoint, Needle, Feather</t>
  </si>
  <si>
    <t>https://assets.3dvirtualdiamond.com/certificate/WPIN1H011</t>
  </si>
  <si>
    <t>WSMGS110</t>
  </si>
  <si>
    <t>E -</t>
  </si>
  <si>
    <t>*****63335</t>
  </si>
  <si>
    <t>https://assets.3dvirtualdiamond.com/certificate/WSMGS110</t>
  </si>
  <si>
    <t>WSBAJ089</t>
  </si>
  <si>
    <t>*****36164</t>
  </si>
  <si>
    <t>https://assets.3dvirtualdiamond.com/certificate/WSBAJ089</t>
  </si>
  <si>
    <t>WPIN1H037</t>
  </si>
  <si>
    <t>*****35042</t>
  </si>
  <si>
    <t>https://assets.3dvirtualdiamond.com/certificate/WPIN1H037</t>
  </si>
  <si>
    <t>WSMKD157</t>
  </si>
  <si>
    <t>*****12106</t>
  </si>
  <si>
    <t>https://assets.3dvirtualdiamond.com/certificate/WSMKD157</t>
  </si>
  <si>
    <t>VSNEU084</t>
  </si>
  <si>
    <t>*****31688</t>
  </si>
  <si>
    <t>https://assets.3dvirtualdiamond.com/certificate/VSNEU084</t>
  </si>
  <si>
    <t>WSMHD238</t>
  </si>
  <si>
    <t>*****06016</t>
  </si>
  <si>
    <t>https://assets.3dvirtualdiamond.com/certificate/WSMHD238</t>
  </si>
  <si>
    <t>WSMJP106</t>
  </si>
  <si>
    <t>*****89577</t>
  </si>
  <si>
    <t>https://assets.3dvirtualdiamond.com/certificate/WSMJP106</t>
  </si>
  <si>
    <t>WSBBB028</t>
  </si>
  <si>
    <t>*****29717</t>
  </si>
  <si>
    <t>https://assets.3dvirtualdiamond.com/certificate/WSBBB028</t>
  </si>
  <si>
    <t>VSMAO272</t>
  </si>
  <si>
    <t>*****45545</t>
  </si>
  <si>
    <t>https://assets.3dvirtualdiamond.com/certificate/VSMAO272</t>
  </si>
  <si>
    <t>VTBE1H073</t>
  </si>
  <si>
    <t>*****87968</t>
  </si>
  <si>
    <t>https://assets.3dvirtualdiamond.com/certificate/VTBE1H073</t>
  </si>
  <si>
    <t>VSMOC055</t>
  </si>
  <si>
    <t>*****32569</t>
  </si>
  <si>
    <t>https://assets.3dvirtualdiamond.com/certificate/VSMOC055</t>
  </si>
  <si>
    <t>WSBAH007</t>
  </si>
  <si>
    <t>*****26706</t>
  </si>
  <si>
    <t>https://assets.3dvirtualdiamond.com/certificate/WSBAH007</t>
  </si>
  <si>
    <t>WSMKD151</t>
  </si>
  <si>
    <t>*****12483</t>
  </si>
  <si>
    <t>https://assets.3dvirtualdiamond.com/certificate/WSMKD151</t>
  </si>
  <si>
    <t>WSMAC144</t>
  </si>
  <si>
    <t>*****35140</t>
  </si>
  <si>
    <t>https://assets.3dvirtualdiamond.com/certificate/WSMAC144</t>
  </si>
  <si>
    <t>WSBBU009</t>
  </si>
  <si>
    <t>*****18603</t>
  </si>
  <si>
    <t>https://assets.3dvirtualdiamond.com/certificate/WSBBU009</t>
  </si>
  <si>
    <t>WSBBO017</t>
  </si>
  <si>
    <t>*****94795</t>
  </si>
  <si>
    <t>https://assets.3dvirtualdiamond.com/certificate/WSBBO017</t>
  </si>
  <si>
    <t>WSBAH009</t>
  </si>
  <si>
    <t>*****26490</t>
  </si>
  <si>
    <t>Feather, Needle, Cloud, Pinpoint</t>
  </si>
  <si>
    <t>https://assets.3dvirtualdiamond.com/certificate/WSBAH009</t>
  </si>
  <si>
    <t>WSBGI008</t>
  </si>
  <si>
    <t>*****63795</t>
  </si>
  <si>
    <t>https://assets.3dvirtualdiamond.com/certificate/WSBGI008</t>
  </si>
  <si>
    <t>WSMFW063</t>
  </si>
  <si>
    <t>*****07159</t>
  </si>
  <si>
    <t>https://assets.3dvirtualdiamond.com/certificate/WSMFW063</t>
  </si>
  <si>
    <t>WSBHF005</t>
  </si>
  <si>
    <t>*****38738</t>
  </si>
  <si>
    <t>https://assets.3dvirtualdiamond.com/certificate/WSBHF005</t>
  </si>
  <si>
    <t>WSBCB017</t>
  </si>
  <si>
    <t>*****40132</t>
  </si>
  <si>
    <t>Pinpoint, Cloud, Needle</t>
  </si>
  <si>
    <t>https://assets.3dvirtualdiamond.com/certificate/WSBCB017</t>
  </si>
  <si>
    <t>WSBHU003</t>
  </si>
  <si>
    <t>*****58612</t>
  </si>
  <si>
    <t>https://assets.3dvirtualdiamond.com/certificate/WSBHU003</t>
  </si>
  <si>
    <t>WSBDD004</t>
  </si>
  <si>
    <t>*****22485</t>
  </si>
  <si>
    <t>https://assets.3dvirtualdiamond.com/certificate/WSBDD004</t>
  </si>
  <si>
    <t>WSBDL016</t>
  </si>
  <si>
    <t>*****36151</t>
  </si>
  <si>
    <t>https://assets.3dvirtualdiamond.com/certificate/WSBDL016</t>
  </si>
  <si>
    <t>WGBAX027</t>
  </si>
  <si>
    <t>*****82407</t>
  </si>
  <si>
    <t>https://assets.3dvirtualdiamond.com/certificate/WGBAX027</t>
  </si>
  <si>
    <t>WSMGE062</t>
  </si>
  <si>
    <t>*****34124</t>
  </si>
  <si>
    <t>https://assets.3dvirtualdiamond.com/certificate/WSMGE062</t>
  </si>
  <si>
    <t>WSMIW110</t>
  </si>
  <si>
    <t>*****88421</t>
  </si>
  <si>
    <t>Feather, Crystal, Cloud, Needle</t>
  </si>
  <si>
    <t>https://assets.3dvirtualdiamond.com/certificate/WSMIW110</t>
  </si>
  <si>
    <t>VSNMO210</t>
  </si>
  <si>
    <t>*****81262</t>
  </si>
  <si>
    <t>Cloud, Feather, Needle</t>
  </si>
  <si>
    <t>https://assets.3dvirtualdiamond.com/certificate/VSNMO210</t>
  </si>
  <si>
    <t>WSBCM018</t>
  </si>
  <si>
    <t>*****76470</t>
  </si>
  <si>
    <t>https://assets.3dvirtualdiamond.com/certificate/WSBCM018</t>
  </si>
  <si>
    <t>WSMGS116</t>
  </si>
  <si>
    <t>*****65835</t>
  </si>
  <si>
    <t>https://assets.3dvirtualdiamond.com/certificate/WSMGS116</t>
  </si>
  <si>
    <t>WSBAH001</t>
  </si>
  <si>
    <t>*****26504</t>
  </si>
  <si>
    <t>https://assets.3dvirtualdiamond.com/certificate/WSBAH001</t>
  </si>
  <si>
    <t>WSBDV017</t>
  </si>
  <si>
    <t>*****72787</t>
  </si>
  <si>
    <t>https://assets.3dvirtualdiamond.com/certificate/WSBDV017</t>
  </si>
  <si>
    <t>VSNII106</t>
  </si>
  <si>
    <t>*****87929</t>
  </si>
  <si>
    <t>https://assets.3dvirtualdiamond.com/certificate/VSNII106</t>
  </si>
  <si>
    <t>VSNFF219</t>
  </si>
  <si>
    <t>*****47231</t>
  </si>
  <si>
    <t>Crystal, Feather, Natural</t>
  </si>
  <si>
    <t>https://assets.3dvirtualdiamond.com/certificate/VSNFF219</t>
  </si>
  <si>
    <t>WPBE0N031</t>
  </si>
  <si>
    <t>*****85962</t>
  </si>
  <si>
    <t>Crystal,Cloud,Pinpoint</t>
  </si>
  <si>
    <t>https://assets.3dvirtualdiamond.com/certificate/WPBE0N031</t>
  </si>
  <si>
    <t>WSBAR065</t>
  </si>
  <si>
    <t>*****68013</t>
  </si>
  <si>
    <t>https://assets.3dvirtualdiamond.com/certificate/WSBAR065</t>
  </si>
  <si>
    <t>WSMGS111</t>
  </si>
  <si>
    <t>*****63294</t>
  </si>
  <si>
    <t>https://assets.3dvirtualdiamond.com/certificate/WSMGS111</t>
  </si>
  <si>
    <t>VPINL9079</t>
  </si>
  <si>
    <t>*****26972</t>
  </si>
  <si>
    <t>Twinning Wisp,Feather,Crystal,Cloud</t>
  </si>
  <si>
    <t>https://assets.3dvirtualdiamond.com/certificate/VPINL9079</t>
  </si>
  <si>
    <t>WPIN1H036</t>
  </si>
  <si>
    <t>*****23084</t>
  </si>
  <si>
    <t>https://assets.3dvirtualdiamond.com/certificate/WPIN1H036</t>
  </si>
  <si>
    <t>WSMLH103</t>
  </si>
  <si>
    <t>*****16193</t>
  </si>
  <si>
    <t>https://assets.3dvirtualdiamond.com/certificate/WSMLH103</t>
  </si>
  <si>
    <t>VSNHA040</t>
  </si>
  <si>
    <t>*****73419</t>
  </si>
  <si>
    <t>Cloud, Feather, Natural</t>
  </si>
  <si>
    <t>https://assets.3dvirtualdiamond.com/certificate/VSNHA040</t>
  </si>
  <si>
    <t>WSBCM015</t>
  </si>
  <si>
    <t>*****76469</t>
  </si>
  <si>
    <t>https://assets.3dvirtualdiamond.com/certificate/WSBCM015</t>
  </si>
  <si>
    <t>WSMLW072</t>
  </si>
  <si>
    <t>*****22616</t>
  </si>
  <si>
    <t>https://assets.3dvirtualdiamond.com/certificate/WSMLW072</t>
  </si>
  <si>
    <t>WSMAC154</t>
  </si>
  <si>
    <t>*****08739</t>
  </si>
  <si>
    <t>https://assets.3dvirtualdiamond.com/certificate/WSMAC154</t>
  </si>
  <si>
    <t>WSMJF168</t>
  </si>
  <si>
    <t>https://assets.3dvirtualdiamond.com/certificate/WSMJF168</t>
  </si>
  <si>
    <t>WSMGS114</t>
  </si>
  <si>
    <t>*****65842</t>
  </si>
  <si>
    <t>Crystal, Indented Natural</t>
  </si>
  <si>
    <t>https://assets.3dvirtualdiamond.com/certificate/WSMGS114</t>
  </si>
  <si>
    <t>WSMHC114</t>
  </si>
  <si>
    <t>*****86022</t>
  </si>
  <si>
    <t>https://assets.3dvirtualdiamond.com/certificate/WSMHC114</t>
  </si>
  <si>
    <t>WSBAH005</t>
  </si>
  <si>
    <t>*****26488</t>
  </si>
  <si>
    <t>https://assets.3dvirtualdiamond.com/certificate/WSBAH005</t>
  </si>
  <si>
    <t>VSNMB118</t>
  </si>
  <si>
    <t>*****52715</t>
  </si>
  <si>
    <t>https://assets.3dvirtualdiamond.com/certificate/VSNMB118</t>
  </si>
  <si>
    <t>WSBBU008</t>
  </si>
  <si>
    <t>*****19278</t>
  </si>
  <si>
    <t>https://assets.3dvirtualdiamond.com/certificate/WSBBU008</t>
  </si>
  <si>
    <t>WSMHI240</t>
  </si>
  <si>
    <t>*****85106</t>
  </si>
  <si>
    <t>https://assets.3dvirtualdiamond.com/certificate/WSMHI240</t>
  </si>
  <si>
    <t>WSMIA126</t>
  </si>
  <si>
    <t>*****49933</t>
  </si>
  <si>
    <t>https://assets.3dvirtualdiamond.com/certificate/WSMIA126</t>
  </si>
  <si>
    <t>WSBBB025</t>
  </si>
  <si>
    <t>Crystal, Cloud, Feather, Needle, Pinpoint</t>
  </si>
  <si>
    <t>https://assets.3dvirtualdiamond.com/certificate/WSBBB025</t>
  </si>
  <si>
    <t>WSMDV113</t>
  </si>
  <si>
    <t>*****10051</t>
  </si>
  <si>
    <t>Crystal, Needle, Pinpoint, Indented Natural, Natural</t>
  </si>
  <si>
    <t>https://assets.3dvirtualdiamond.com/certificate/WSMDV113</t>
  </si>
  <si>
    <t>WSBEL009</t>
  </si>
  <si>
    <t>*****18164</t>
  </si>
  <si>
    <t>https://assets.3dvirtualdiamond.com/certificate/WSBEL009</t>
  </si>
  <si>
    <t>VSNAP099</t>
  </si>
  <si>
    <t>*****02674</t>
  </si>
  <si>
    <t>https://assets.3dvirtualdiamond.com/certificate/VSNAP099</t>
  </si>
  <si>
    <t>WSMEW082</t>
  </si>
  <si>
    <t>*****52649</t>
  </si>
  <si>
    <t>https://assets.3dvirtualdiamond.com/certificate/WSMEW082</t>
  </si>
  <si>
    <t>VSNLE100</t>
  </si>
  <si>
    <t>*****00081</t>
  </si>
  <si>
    <t>https://assets.3dvirtualdiamond.com/certificate/VSNLE100</t>
  </si>
  <si>
    <t>WPBE0L012</t>
  </si>
  <si>
    <t>*****85606</t>
  </si>
  <si>
    <t>Crystal,Pinpoint</t>
  </si>
  <si>
    <t>https://assets.3dvirtualdiamond.com/certificate/WPBE0L012</t>
  </si>
  <si>
    <t>WSBCB016</t>
  </si>
  <si>
    <t>*****40116</t>
  </si>
  <si>
    <t>https://assets.3dvirtualdiamond.com/certificate/WSBCB016</t>
  </si>
  <si>
    <t>WSMKD167</t>
  </si>
  <si>
    <t>*****12377</t>
  </si>
  <si>
    <t>https://assets.3dvirtualdiamond.com/certificate/WSMKD167</t>
  </si>
  <si>
    <t>WSBAJ085</t>
  </si>
  <si>
    <t>*****35041</t>
  </si>
  <si>
    <t>https://assets.3dvirtualdiamond.com/certificate/WSBAJ085</t>
  </si>
  <si>
    <t>WSMHJ215</t>
  </si>
  <si>
    <t>*****37649</t>
  </si>
  <si>
    <t>https://assets.3dvirtualdiamond.com/certificate/WSMHJ215</t>
  </si>
  <si>
    <t>WSMII056</t>
  </si>
  <si>
    <t>*****77952</t>
  </si>
  <si>
    <t>https://assets.3dvirtualdiamond.com/certificate/WSMII056</t>
  </si>
  <si>
    <t>WSMAC156</t>
  </si>
  <si>
    <t>*****34152</t>
  </si>
  <si>
    <t>https://assets.3dvirtualdiamond.com/certificate/WSMAC156</t>
  </si>
  <si>
    <t>WSMIX106</t>
  </si>
  <si>
    <t>*****21069</t>
  </si>
  <si>
    <t>https://assets.3dvirtualdiamond.com/certificate/WSMIX106</t>
  </si>
  <si>
    <t>VSNKQ054</t>
  </si>
  <si>
    <t>*****70611</t>
  </si>
  <si>
    <t>https://assets.3dvirtualdiamond.com/certificate/VSNKQ054</t>
  </si>
  <si>
    <t>VTBE1H102</t>
  </si>
  <si>
    <t>*****01916</t>
  </si>
  <si>
    <t>Crystal, Cloud, Needle, Feather</t>
  </si>
  <si>
    <t>https://assets.3dvirtualdiamond.com/certificate/VTBE1H102</t>
  </si>
  <si>
    <t>VSNGC071</t>
  </si>
  <si>
    <t>*****64299</t>
  </si>
  <si>
    <t>https://assets.3dvirtualdiamond.com/certificate/VSNGC071</t>
  </si>
  <si>
    <t>WSMDL155</t>
  </si>
  <si>
    <t>*****88148</t>
  </si>
  <si>
    <t>https://assets.3dvirtualdiamond.com/certificate/WSMDL155</t>
  </si>
  <si>
    <t>WSBFE015</t>
  </si>
  <si>
    <t>*****88612</t>
  </si>
  <si>
    <t>https://assets.3dvirtualdiamond.com/certificate/WSBFE015</t>
  </si>
  <si>
    <t>WSBAH006</t>
  </si>
  <si>
    <t>*****26489</t>
  </si>
  <si>
    <t>https://assets.3dvirtualdiamond.com/certificate/WSBAH006</t>
  </si>
  <si>
    <t>WSMAC147</t>
  </si>
  <si>
    <t>*****34703</t>
  </si>
  <si>
    <t>https://assets.3dvirtualdiamond.com/certificate/WSMAC147</t>
  </si>
  <si>
    <t>WSBCM016</t>
  </si>
  <si>
    <t>*****76481</t>
  </si>
  <si>
    <t>https://assets.3dvirtualdiamond.com/certificate/WSBCM016</t>
  </si>
  <si>
    <t>WSMMR166</t>
  </si>
  <si>
    <t>*****87969</t>
  </si>
  <si>
    <t>https://assets.3dvirtualdiamond.com/certificate/WSMMR166</t>
  </si>
  <si>
    <t>WSBEU001</t>
  </si>
  <si>
    <t>*****42535</t>
  </si>
  <si>
    <t>https://assets.3dvirtualdiamond.com/certificate/WSBEU001</t>
  </si>
  <si>
    <t>WSMFH078</t>
  </si>
  <si>
    <t>*****15939</t>
  </si>
  <si>
    <t>https://assets.3dvirtualdiamond.com/certificate/WSMFH078</t>
  </si>
  <si>
    <t>WSMQE081</t>
  </si>
  <si>
    <t>*****22572</t>
  </si>
  <si>
    <t>https://assets.3dvirtualdiamond.com/certificate/WSMQE081</t>
  </si>
  <si>
    <t>WSMCA095</t>
  </si>
  <si>
    <t>*****17064</t>
  </si>
  <si>
    <t>https://assets.3dvirtualdiamond.com/certificate/WSMCA095</t>
  </si>
  <si>
    <t>WSBEE028</t>
  </si>
  <si>
    <t>*****00194</t>
  </si>
  <si>
    <t>Pinpoint, Cloud, Feather</t>
  </si>
  <si>
    <t>https://assets.3dvirtualdiamond.com/certificate/WSBEE028</t>
  </si>
  <si>
    <t>WSBEE032</t>
  </si>
  <si>
    <t>*****00342</t>
  </si>
  <si>
    <t>https://assets.3dvirtualdiamond.com/certificate/WSBEE032</t>
  </si>
  <si>
    <t>WPBE07047</t>
  </si>
  <si>
    <t>*****31292</t>
  </si>
  <si>
    <t>Pinpoint,Needle,Feather</t>
  </si>
  <si>
    <t>https://assets.3dvirtualdiamond.com/certificate/WPBE07047</t>
  </si>
  <si>
    <t>WPBE0N024</t>
  </si>
  <si>
    <t>*****85934</t>
  </si>
  <si>
    <t>Cloud,Feather,Needle</t>
  </si>
  <si>
    <t>https://assets.3dvirtualdiamond.com/certificate/WPBE0N024</t>
  </si>
  <si>
    <t>VTBE1H077</t>
  </si>
  <si>
    <t>*****02615</t>
  </si>
  <si>
    <t>https://assets.3dvirtualdiamond.com/certificate/VTBE1H077</t>
  </si>
  <si>
    <t>WSMJF165</t>
  </si>
  <si>
    <t>*****40912</t>
  </si>
  <si>
    <t>https://assets.3dvirtualdiamond.com/certificate/WSMJF165</t>
  </si>
  <si>
    <t>WSBDV019</t>
  </si>
  <si>
    <t>*****73068</t>
  </si>
  <si>
    <t>Needle, Cloud, Pinpoint</t>
  </si>
  <si>
    <t>https://assets.3dvirtualdiamond.com/certificate/WSBDV019</t>
  </si>
  <si>
    <t>WSMKY054</t>
  </si>
  <si>
    <t>*****65868</t>
  </si>
  <si>
    <t>https://assets.3dvirtualdiamond.com/certificate/WSMKY054</t>
  </si>
  <si>
    <t>WSMHD235</t>
  </si>
  <si>
    <t>*****05610</t>
  </si>
  <si>
    <t>Pinpoint, Feather, Indented Natural</t>
  </si>
  <si>
    <t>https://assets.3dvirtualdiamond.com/certificate/WSMHD235</t>
  </si>
  <si>
    <t>VSNNL139</t>
  </si>
  <si>
    <t>*****30012</t>
  </si>
  <si>
    <t>Crystal, Feather, Cloud, Needle, Pinpoint</t>
  </si>
  <si>
    <t>https://assets.3dvirtualdiamond.com/certificate/VSNNL139</t>
  </si>
  <si>
    <t>WSMEJ027</t>
  </si>
  <si>
    <t>*****26201</t>
  </si>
  <si>
    <t>Cloud, Crystal, Indented Natural</t>
  </si>
  <si>
    <t>https://assets.3dvirtualdiamond.com/certificate/WSMEJ027</t>
  </si>
  <si>
    <t>WSMKM190</t>
  </si>
  <si>
    <t>*****59148</t>
  </si>
  <si>
    <t>https://assets.3dvirtualdiamond.com/certificate/WSMKM190</t>
  </si>
  <si>
    <t>WSBDV016</t>
  </si>
  <si>
    <t>*****73076</t>
  </si>
  <si>
    <t>https://assets.3dvirtualdiamond.com/certificate/WSBDV016</t>
  </si>
  <si>
    <t>WSMLW076</t>
  </si>
  <si>
    <t>*****22300</t>
  </si>
  <si>
    <t>https://assets.3dvirtualdiamond.com/certificate/WSMLW076</t>
  </si>
  <si>
    <t>WSMQE086</t>
  </si>
  <si>
    <t>*****22760</t>
  </si>
  <si>
    <t>https://assets.3dvirtualdiamond.com/certificate/WSMQE086</t>
  </si>
  <si>
    <t>VSNID012</t>
  </si>
  <si>
    <t>*****02666</t>
  </si>
  <si>
    <t>https://assets.3dvirtualdiamond.com/certificate/VSNID012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</si>
</sst>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HW006?u=cx9NdYZETKM63V7Fz6eGsO5MRmoSvAx6QuJqY2mCx38fElLuOjBM1Z0l6NQWkZ3ufndDhq1c3ElkPX32XGbMDg==" TargetMode="External"/><Relationship Id="rId2" Type="http://schemas.openxmlformats.org/officeDocument/2006/relationships/hyperlink" Target="https://assets.3dvirtualdiamond.com/mplayer/WSBHW006?u=cx9NdYZETKM63V7Fz6eGsO5MRmoSvAx6QuJqY2mCx38fElLuOjBM1Z0l6NQWkZ3ufndDhq1c3ElkPX32XGbMDg==" TargetMode="External"/><Relationship Id="rId3" Type="http://schemas.openxmlformats.org/officeDocument/2006/relationships/hyperlink" Target="https://assets.3dvirtualdiamond.com/diamond-detail.aspx?r=WSBHW006&amp;u=cx9NdYZETKM63V7Fz6eGsO5MRmoSvAx6QuJqY2mCx38fElLuOjBM1Z0l6NQWkZ3ufndDhq1c3ElkPX32XGbMDg==&amp;source=From_Excelweb" TargetMode="External"/><Relationship Id="rId4" Type="http://schemas.openxmlformats.org/officeDocument/2006/relationships/hyperlink" Target="https://assets.3dvirtualdiamond.com/certificate/WSBEI006?u=cx9NdYZETKM63V7Fz6eGsO5MRmoSvAx6QuJqY2mCx38fElLuOjBM1Z0l6NQWkZ3ufndDhq1c3ElkPX32XGbMDg==" TargetMode="External"/><Relationship Id="rId5" Type="http://schemas.openxmlformats.org/officeDocument/2006/relationships/hyperlink" Target="https://assets.3dvirtualdiamond.com/mplayer/WSBEI006?u=cx9NdYZETKM63V7Fz6eGsO5MRmoSvAx6QuJqY2mCx38fElLuOjBM1Z0l6NQWkZ3ufndDhq1c3ElkPX32XGbMDg==" TargetMode="External"/><Relationship Id="rId6" Type="http://schemas.openxmlformats.org/officeDocument/2006/relationships/hyperlink" Target="https://assets.3dvirtualdiamond.com/diamond-detail.aspx?r=WSBEI006&amp;u=cx9NdYZETKM63V7Fz6eGsO5MRmoSvAx6QuJqY2mCx38fElLuOjBM1Z0l6NQWkZ3ufndDhq1c3ElkPX32XGbMDg==&amp;source=From_Excelweb" TargetMode="External"/><Relationship Id="rId7" Type="http://schemas.openxmlformats.org/officeDocument/2006/relationships/hyperlink" Target="https://assets.3dvirtualdiamond.com/certificate/VPHK1S020?u=cx9NdYZETKM63V7Fz6eGsO5MRmoSvAx6QuJqY2mCx38fElLuOjBM1Z0l6NQWkZ3ufndDhq1c3ElkPX32XGbMDg==" TargetMode="External"/><Relationship Id="rId8" Type="http://schemas.openxmlformats.org/officeDocument/2006/relationships/hyperlink" Target="https://assets.3dvirtualdiamond.com/mplayer/VPHK1S020?u=cx9NdYZETKM63V7Fz6eGsO5MRmoSvAx6QuJqY2mCx38fElLuOjBM1Z0l6NQWkZ3ufndDhq1c3ElkPX32XGbMDg==" TargetMode="External"/><Relationship Id="rId9" Type="http://schemas.openxmlformats.org/officeDocument/2006/relationships/hyperlink" Target="https://assets.3dvirtualdiamond.com/diamond-detail.aspx?r=VPHK1S020&amp;u=cx9NdYZETKM63V7Fz6eGsO5MRmoSvAx6QuJqY2mCx38fElLuOjBM1Z0l6NQWkZ3ufndDhq1c3ElkPX32XGbMDg==&amp;source=From_Excelweb" TargetMode="External"/><Relationship Id="rId10" Type="http://schemas.openxmlformats.org/officeDocument/2006/relationships/hyperlink" Target="https://assets.3dvirtualdiamond.com/certificate/VSBUO002?u=cx9NdYZETKM63V7Fz6eGsO5MRmoSvAx6QuJqY2mCx38fElLuOjBM1Z0l6NQWkZ3ufndDhq1c3ElkPX32XGbMDg==" TargetMode="External"/><Relationship Id="rId11" Type="http://schemas.openxmlformats.org/officeDocument/2006/relationships/hyperlink" Target="https://assets.3dvirtualdiamond.com/hna/VSBUO002?u=cx9NdYZETKM63V7Fz6eGsO5MRmoSvAx6QuJqY2mCx38fElLuOjBM1Z0l6NQWkZ3ufndDhq1c3ElkPX32XGbMDg==" TargetMode="External"/><Relationship Id="rId12" Type="http://schemas.openxmlformats.org/officeDocument/2006/relationships/hyperlink" Target="https://assets.3dvirtualdiamond.com/mplayer/VSBUO002?u=cx9NdYZETKM63V7Fz6eGsO5MRmoSvAx6QuJqY2mCx38fElLuOjBM1Z0l6NQWkZ3ufndDhq1c3ElkPX32XGbMDg==" TargetMode="External"/><Relationship Id="rId13" Type="http://schemas.openxmlformats.org/officeDocument/2006/relationships/hyperlink" Target="https://assets.3dvirtualdiamond.com/diamond-detail.aspx?r=VSBUO002&amp;u=cx9NdYZETKM63V7Fz6eGsO5MRmoSvAx6QuJqY2mCx38fElLuOjBM1Z0l6NQWkZ3ufndDhq1c3ElkPX32XGbMDg==&amp;source=From_Excelweb" TargetMode="External"/><Relationship Id="rId14" Type="http://schemas.openxmlformats.org/officeDocument/2006/relationships/hyperlink" Target="https://assets.3dvirtualdiamond.com/certificate/VSBQL006?u=cx9NdYZETKM63V7Fz6eGsO5MRmoSvAx6QuJqY2mCx38fElLuOjBM1Z0l6NQWkZ3ufndDhq1c3ElkPX32XGbMDg==" TargetMode="External"/><Relationship Id="rId15" Type="http://schemas.openxmlformats.org/officeDocument/2006/relationships/hyperlink" Target="https://assets.3dvirtualdiamond.com/mplayer/VSBQL006?u=cx9NdYZETKM63V7Fz6eGsO5MRmoSvAx6QuJqY2mCx38fElLuOjBM1Z0l6NQWkZ3ufndDhq1c3ElkPX32XGbMDg==" TargetMode="External"/><Relationship Id="rId16" Type="http://schemas.openxmlformats.org/officeDocument/2006/relationships/hyperlink" Target="https://assets.3dvirtualdiamond.com/diamond-detail.aspx?r=VSBQL006&amp;u=cx9NdYZETKM63V7Fz6eGsO5MRmoSvAx6QuJqY2mCx38fElLuOjBM1Z0l6NQWkZ3ufndDhq1c3ElkPX32XGbMDg==&amp;source=From_Excelweb" TargetMode="External"/><Relationship Id="rId17" Type="http://schemas.openxmlformats.org/officeDocument/2006/relationships/hyperlink" Target="https://assets.3dvirtualdiamond.com/certificate/VPHK1S006?u=cx9NdYZETKM63V7Fz6eGsO5MRmoSvAx6QuJqY2mCx38fElLuOjBM1Z0l6NQWkZ3ufndDhq1c3ElkPX32XGbMDg==" TargetMode="External"/><Relationship Id="rId18" Type="http://schemas.openxmlformats.org/officeDocument/2006/relationships/hyperlink" Target="https://assets.3dvirtualdiamond.com/mplayer/VPHK1S006?u=cx9NdYZETKM63V7Fz6eGsO5MRmoSvAx6QuJqY2mCx38fElLuOjBM1Z0l6NQWkZ3ufndDhq1c3ElkPX32XGbMDg==" TargetMode="External"/><Relationship Id="rId19" Type="http://schemas.openxmlformats.org/officeDocument/2006/relationships/hyperlink" Target="https://assets.3dvirtualdiamond.com/diamond-detail.aspx?r=VPHK1S006&amp;u=cx9NdYZETKM63V7Fz6eGsO5MRmoSvAx6QuJqY2mCx38fElLuOjBM1Z0l6NQWkZ3ufndDhq1c3ElkPX32XGbMDg==&amp;source=From_Excelweb" TargetMode="External"/><Relationship Id="rId20" Type="http://schemas.openxmlformats.org/officeDocument/2006/relationships/hyperlink" Target="https://assets.3dvirtualdiamond.com/certificate/USCDQ007?u=cx9NdYZETKM63V7Fz6eGsO5MRmoSvAx6QuJqY2mCx38fElLuOjBM1Z0l6NQWkZ3ufndDhq1c3ElkPX32XGbMDg==" TargetMode="External"/><Relationship Id="rId21" Type="http://schemas.openxmlformats.org/officeDocument/2006/relationships/hyperlink" Target="https://assets.3dvirtualdiamond.com/mplayer/USCDQ007?u=cx9NdYZETKM63V7Fz6eGsO5MRmoSvAx6QuJqY2mCx38fElLuOjBM1Z0l6NQWkZ3ufndDhq1c3ElkPX32XGbMDg==" TargetMode="External"/><Relationship Id="rId22" Type="http://schemas.openxmlformats.org/officeDocument/2006/relationships/hyperlink" Target="https://assets.3dvirtualdiamond.com/diamond-detail.aspx?r=USCDQ007&amp;u=cx9NdYZETKM63V7Fz6eGsO5MRmoSvAx6QuJqY2mCx38fElLuOjBM1Z0l6NQWkZ3ufndDhq1c3ElkPX32XGbMDg==&amp;source=From_Excelweb" TargetMode="External"/><Relationship Id="rId23" Type="http://schemas.openxmlformats.org/officeDocument/2006/relationships/hyperlink" Target="https://assets.3dvirtualdiamond.com/certificate/VPHK1S013?u=cx9NdYZETKM63V7Fz6eGsO5MRmoSvAx6QuJqY2mCx38fElLuOjBM1Z0l6NQWkZ3ufndDhq1c3ElkPX32XGbMDg==" TargetMode="External"/><Relationship Id="rId24" Type="http://schemas.openxmlformats.org/officeDocument/2006/relationships/hyperlink" Target="https://assets.3dvirtualdiamond.com/mplayer/VPHK1S013?u=cx9NdYZETKM63V7Fz6eGsO5MRmoSvAx6QuJqY2mCx38fElLuOjBM1Z0l6NQWkZ3ufndDhq1c3ElkPX32XGbMDg==" TargetMode="External"/><Relationship Id="rId25" Type="http://schemas.openxmlformats.org/officeDocument/2006/relationships/hyperlink" Target="https://assets.3dvirtualdiamond.com/diamond-detail.aspx?r=VPHK1S013&amp;u=cx9NdYZETKM63V7Fz6eGsO5MRmoSvAx6QuJqY2mCx38fElLuOjBM1Z0l6NQWkZ3ufndDhq1c3ElkPX32XGbMDg==&amp;source=From_Excelweb" TargetMode="External"/><Relationship Id="rId26" Type="http://schemas.openxmlformats.org/officeDocument/2006/relationships/hyperlink" Target="https://assets.3dvirtualdiamond.com/certificate/WSBDI005?u=cx9NdYZETKM63V7Fz6eGsO5MRmoSvAx6QuJqY2mCx38fElLuOjBM1Z0l6NQWkZ3ufndDhq1c3ElkPX32XGbMDg==" TargetMode="External"/><Relationship Id="rId27" Type="http://schemas.openxmlformats.org/officeDocument/2006/relationships/hyperlink" Target="https://assets.3dvirtualdiamond.com/hna/WSBDI005?u=cx9NdYZETKM63V7Fz6eGsO5MRmoSvAx6QuJqY2mCx38fElLuOjBM1Z0l6NQWkZ3ufndDhq1c3ElkPX32XGbMDg==" TargetMode="External"/><Relationship Id="rId28" Type="http://schemas.openxmlformats.org/officeDocument/2006/relationships/hyperlink" Target="https://assets.3dvirtualdiamond.com/mplayer/WSBDI005?u=cx9NdYZETKM63V7Fz6eGsO5MRmoSvAx6QuJqY2mCx38fElLuOjBM1Z0l6NQWkZ3ufndDhq1c3ElkPX32XGbMDg==" TargetMode="External"/><Relationship Id="rId29" Type="http://schemas.openxmlformats.org/officeDocument/2006/relationships/hyperlink" Target="https://assets.3dvirtualdiamond.com/diamond-detail.aspx?r=WSBDI005&amp;u=cx9NdYZETKM63V7Fz6eGsO5MRmoSvAx6QuJqY2mCx38fElLuOjBM1Z0l6NQWkZ3ufndDhq1c3ElkPX32XGbMDg==&amp;source=From_Excelweb" TargetMode="External"/><Relationship Id="rId30" Type="http://schemas.openxmlformats.org/officeDocument/2006/relationships/hyperlink" Target="https://assets.3dvirtualdiamond.com/certificate/WSBEI005?u=cx9NdYZETKM63V7Fz6eGsO5MRmoSvAx6QuJqY2mCx38fElLuOjBM1Z0l6NQWkZ3ufndDhq1c3ElkPX32XGbMDg==" TargetMode="External"/><Relationship Id="rId31" Type="http://schemas.openxmlformats.org/officeDocument/2006/relationships/hyperlink" Target="https://assets.3dvirtualdiamond.com/hna/WSBEI005?u=cx9NdYZETKM63V7Fz6eGsO5MRmoSvAx6QuJqY2mCx38fElLuOjBM1Z0l6NQWkZ3ufndDhq1c3ElkPX32XGbMDg==" TargetMode="External"/><Relationship Id="rId32" Type="http://schemas.openxmlformats.org/officeDocument/2006/relationships/hyperlink" Target="https://assets.3dvirtualdiamond.com/mplayer/WSBEI005?u=cx9NdYZETKM63V7Fz6eGsO5MRmoSvAx6QuJqY2mCx38fElLuOjBM1Z0l6NQWkZ3ufndDhq1c3ElkPX32XGbMDg==" TargetMode="External"/><Relationship Id="rId33" Type="http://schemas.openxmlformats.org/officeDocument/2006/relationships/hyperlink" Target="https://assets.3dvirtualdiamond.com/diamond-detail.aspx?r=WSBEI005&amp;u=cx9NdYZETKM63V7Fz6eGsO5MRmoSvAx6QuJqY2mCx38fElLuOjBM1Z0l6NQWkZ3ufndDhq1c3ElkPX32XGbMDg==&amp;source=From_Excelweb" TargetMode="External"/><Relationship Id="rId34" Type="http://schemas.openxmlformats.org/officeDocument/2006/relationships/hyperlink" Target="https://assets.3dvirtualdiamond.com/certificate/WSBKV002?u=cx9NdYZETKM63V7Fz6eGsO5MRmoSvAx6QuJqY2mCx38fElLuOjBM1Z0l6NQWkZ3ufndDhq1c3ElkPX32XGbMDg==" TargetMode="External"/><Relationship Id="rId35" Type="http://schemas.openxmlformats.org/officeDocument/2006/relationships/hyperlink" Target="https://assets.3dvirtualdiamond.com/hna/WSBKV002?u=cx9NdYZETKM63V7Fz6eGsO5MRmoSvAx6QuJqY2mCx38fElLuOjBM1Z0l6NQWkZ3ufndDhq1c3ElkPX32XGbMDg==" TargetMode="External"/><Relationship Id="rId36" Type="http://schemas.openxmlformats.org/officeDocument/2006/relationships/hyperlink" Target="https://assets.3dvirtualdiamond.com/mplayer/WSBKV002?u=cx9NdYZETKM63V7Fz6eGsO5MRmoSvAx6QuJqY2mCx38fElLuOjBM1Z0l6NQWkZ3ufndDhq1c3ElkPX32XGbMDg==" TargetMode="External"/><Relationship Id="rId37" Type="http://schemas.openxmlformats.org/officeDocument/2006/relationships/hyperlink" Target="https://assets.3dvirtualdiamond.com/diamond-detail.aspx?r=WSBKV002&amp;u=cx9NdYZETKM63V7Fz6eGsO5MRmoSvAx6QuJqY2mCx38fElLuOjBM1Z0l6NQWkZ3ufndDhq1c3ElkPX32XGbMDg==&amp;source=From_Excelweb" TargetMode="External"/><Relationship Id="rId38" Type="http://schemas.openxmlformats.org/officeDocument/2006/relationships/hyperlink" Target="https://assets.3dvirtualdiamond.com/certificate/WSBCH003?u=cx9NdYZETKM63V7Fz6eGsO5MRmoSvAx6QuJqY2mCx38fElLuOjBM1Z0l6NQWkZ3ufndDhq1c3ElkPX32XGbMDg==" TargetMode="External"/><Relationship Id="rId39" Type="http://schemas.openxmlformats.org/officeDocument/2006/relationships/hyperlink" Target="https://assets.3dvirtualdiamond.com/hna/WSBCH003?u=cx9NdYZETKM63V7Fz6eGsO5MRmoSvAx6QuJqY2mCx38fElLuOjBM1Z0l6NQWkZ3ufndDhq1c3ElkPX32XGbMDg==" TargetMode="External"/><Relationship Id="rId40" Type="http://schemas.openxmlformats.org/officeDocument/2006/relationships/hyperlink" Target="https://assets.3dvirtualdiamond.com/mplayer/WSBCH003?u=cx9NdYZETKM63V7Fz6eGsO5MRmoSvAx6QuJqY2mCx38fElLuOjBM1Z0l6NQWkZ3ufndDhq1c3ElkPX32XGbMDg==" TargetMode="External"/><Relationship Id="rId41" Type="http://schemas.openxmlformats.org/officeDocument/2006/relationships/hyperlink" Target="https://assets.3dvirtualdiamond.com/diamond-detail.aspx?r=WSBCH003&amp;u=cx9NdYZETKM63V7Fz6eGsO5MRmoSvAx6QuJqY2mCx38fElLuOjBM1Z0l6NQWkZ3ufndDhq1c3ElkPX32XGbMDg==&amp;source=From_Excelweb" TargetMode="External"/><Relationship Id="rId42" Type="http://schemas.openxmlformats.org/officeDocument/2006/relationships/hyperlink" Target="https://assets.3dvirtualdiamond.com/certificate/WSBCV009?u=cx9NdYZETKM63V7Fz6eGsO5MRmoSvAx6QuJqY2mCx38fElLuOjBM1Z0l6NQWkZ3ufndDhq1c3ElkPX32XGbMDg==" TargetMode="External"/><Relationship Id="rId43" Type="http://schemas.openxmlformats.org/officeDocument/2006/relationships/hyperlink" Target="https://assets.3dvirtualdiamond.com/hna/WSBCV009?u=cx9NdYZETKM63V7Fz6eGsO5MRmoSvAx6QuJqY2mCx38fElLuOjBM1Z0l6NQWkZ3ufndDhq1c3ElkPX32XGbMDg==" TargetMode="External"/><Relationship Id="rId44" Type="http://schemas.openxmlformats.org/officeDocument/2006/relationships/hyperlink" Target="https://assets.3dvirtualdiamond.com/mplayer/WSBCV009?u=cx9NdYZETKM63V7Fz6eGsO5MRmoSvAx6QuJqY2mCx38fElLuOjBM1Z0l6NQWkZ3ufndDhq1c3ElkPX32XGbMDg==" TargetMode="External"/><Relationship Id="rId45" Type="http://schemas.openxmlformats.org/officeDocument/2006/relationships/hyperlink" Target="https://assets.3dvirtualdiamond.com/diamond-detail.aspx?r=WSBCV009&amp;u=cx9NdYZETKM63V7Fz6eGsO5MRmoSvAx6QuJqY2mCx38fElLuOjBM1Z0l6NQWkZ3ufndDhq1c3ElkPX32XGbMDg==&amp;source=From_Excelweb" TargetMode="External"/><Relationship Id="rId46" Type="http://schemas.openxmlformats.org/officeDocument/2006/relationships/hyperlink" Target="https://assets.3dvirtualdiamond.com/certificate/WSMIX226?u=cx9NdYZETKM63V7Fz6eGsO5MRmoSvAx6QuJqY2mCx38fElLuOjBM1Z0l6NQWkZ3ufndDhq1c3ElkPX32XGbMDg==" TargetMode="External"/><Relationship Id="rId47" Type="http://schemas.openxmlformats.org/officeDocument/2006/relationships/hyperlink" Target="https://assets.3dvirtualdiamond.com/hna/WSMIX226?u=cx9NdYZETKM63V7Fz6eGsO5MRmoSvAx6QuJqY2mCx38fElLuOjBM1Z0l6NQWkZ3ufndDhq1c3ElkPX32XGbMDg==" TargetMode="External"/><Relationship Id="rId48" Type="http://schemas.openxmlformats.org/officeDocument/2006/relationships/hyperlink" Target="https://assets.3dvirtualdiamond.com/mplayer/WSMIX226?u=cx9NdYZETKM63V7Fz6eGsO5MRmoSvAx6QuJqY2mCx38fElLuOjBM1Z0l6NQWkZ3ufndDhq1c3ElkPX32XGbMDg==" TargetMode="External"/><Relationship Id="rId49" Type="http://schemas.openxmlformats.org/officeDocument/2006/relationships/hyperlink" Target="https://assets.3dvirtualdiamond.com/diamond-detail.aspx?r=WSMIX226&amp;u=cx9NdYZETKM63V7Fz6eGsO5MRmoSvAx6QuJqY2mCx38fElLuOjBM1Z0l6NQWkZ3ufndDhq1c3ElkPX32XGbMDg==&amp;source=From_Excelweb" TargetMode="External"/><Relationship Id="rId50" Type="http://schemas.openxmlformats.org/officeDocument/2006/relationships/hyperlink" Target="https://assets.3dvirtualdiamond.com/certificate/WSMJF181?u=cx9NdYZETKM63V7Fz6eGsO5MRmoSvAx6QuJqY2mCx38fElLuOjBM1Z0l6NQWkZ3ufndDhq1c3ElkPX32XGbMDg==" TargetMode="External"/><Relationship Id="rId51" Type="http://schemas.openxmlformats.org/officeDocument/2006/relationships/hyperlink" Target="https://assets.3dvirtualdiamond.com/hna/WSMJF181?u=cx9NdYZETKM63V7Fz6eGsO5MRmoSvAx6QuJqY2mCx38fElLuOjBM1Z0l6NQWkZ3ufndDhq1c3ElkPX32XGbMDg==" TargetMode="External"/><Relationship Id="rId52" Type="http://schemas.openxmlformats.org/officeDocument/2006/relationships/hyperlink" Target="https://assets.3dvirtualdiamond.com/mplayer/WSMJF181?u=cx9NdYZETKM63V7Fz6eGsO5MRmoSvAx6QuJqY2mCx38fElLuOjBM1Z0l6NQWkZ3ufndDhq1c3ElkPX32XGbMDg==" TargetMode="External"/><Relationship Id="rId53" Type="http://schemas.openxmlformats.org/officeDocument/2006/relationships/hyperlink" Target="https://assets.3dvirtualdiamond.com/diamond-detail.aspx?r=WSMJF181&amp;u=cx9NdYZETKM63V7Fz6eGsO5MRmoSvAx6QuJqY2mCx38fElLuOjBM1Z0l6NQWkZ3ufndDhq1c3ElkPX32XGbMDg==&amp;source=From_Excelweb" TargetMode="External"/><Relationship Id="rId54" Type="http://schemas.openxmlformats.org/officeDocument/2006/relationships/hyperlink" Target="https://assets.3dvirtualdiamond.com/certificate/WGBBC044?u=cx9NdYZETKM63V7Fz6eGsO5MRmoSvAx6QuJqY2mCx38fElLuOjBM1Z0l6NQWkZ3ufndDhq1c3ElkPX32XGbMDg==" TargetMode="External"/><Relationship Id="rId55" Type="http://schemas.openxmlformats.org/officeDocument/2006/relationships/hyperlink" Target="https://assets.3dvirtualdiamond.com/mplayer/WGBBC044?u=cx9NdYZETKM63V7Fz6eGsO5MRmoSvAx6QuJqY2mCx38fElLuOjBM1Z0l6NQWkZ3ufndDhq1c3ElkPX32XGbMDg==" TargetMode="External"/><Relationship Id="rId56" Type="http://schemas.openxmlformats.org/officeDocument/2006/relationships/hyperlink" Target="https://assets.3dvirtualdiamond.com/diamond-detail.aspx?r=WGBBC044&amp;u=cx9NdYZETKM63V7Fz6eGsO5MRmoSvAx6QuJqY2mCx38fElLuOjBM1Z0l6NQWkZ3ufndDhq1c3ElkPX32XGbMDg==&amp;source=From_Excelweb" TargetMode="External"/><Relationship Id="rId57" Type="http://schemas.openxmlformats.org/officeDocument/2006/relationships/hyperlink" Target="https://assets.3dvirtualdiamond.com/certificate/WSMNX202?u=cx9NdYZETKM63V7Fz6eGsO5MRmoSvAx6QuJqY2mCx38fElLuOjBM1Z0l6NQWkZ3ufndDhq1c3ElkPX32XGbMDg==" TargetMode="External"/><Relationship Id="rId58" Type="http://schemas.openxmlformats.org/officeDocument/2006/relationships/hyperlink" Target="https://assets.3dvirtualdiamond.com/hna/WSMNX202?u=cx9NdYZETKM63V7Fz6eGsO5MRmoSvAx6QuJqY2mCx38fElLuOjBM1Z0l6NQWkZ3ufndDhq1c3ElkPX32XGbMDg==" TargetMode="External"/><Relationship Id="rId59" Type="http://schemas.openxmlformats.org/officeDocument/2006/relationships/hyperlink" Target="https://assets.3dvirtualdiamond.com/mplayer/WSMNX202?u=cx9NdYZETKM63V7Fz6eGsO5MRmoSvAx6QuJqY2mCx38fElLuOjBM1Z0l6NQWkZ3ufndDhq1c3ElkPX32XGbMDg==" TargetMode="External"/><Relationship Id="rId60" Type="http://schemas.openxmlformats.org/officeDocument/2006/relationships/hyperlink" Target="https://assets.3dvirtualdiamond.com/diamond-detail.aspx?r=WSMNX202&amp;u=cx9NdYZETKM63V7Fz6eGsO5MRmoSvAx6QuJqY2mCx38fElLuOjBM1Z0l6NQWkZ3ufndDhq1c3ElkPX32XGbMDg==&amp;source=From_Excelweb" TargetMode="External"/><Relationship Id="rId61" Type="http://schemas.openxmlformats.org/officeDocument/2006/relationships/hyperlink" Target="https://assets.3dvirtualdiamond.com/certificate/WSMQE173?u=cx9NdYZETKM63V7Fz6eGsO5MRmoSvAx6QuJqY2mCx38fElLuOjBM1Z0l6NQWkZ3ufndDhq1c3ElkPX32XGbMDg==" TargetMode="External"/><Relationship Id="rId62" Type="http://schemas.openxmlformats.org/officeDocument/2006/relationships/hyperlink" Target="https://assets.3dvirtualdiamond.com/hna/WSMQE173?u=cx9NdYZETKM63V7Fz6eGsO5MRmoSvAx6QuJqY2mCx38fElLuOjBM1Z0l6NQWkZ3ufndDhq1c3ElkPX32XGbMDg==" TargetMode="External"/><Relationship Id="rId63" Type="http://schemas.openxmlformats.org/officeDocument/2006/relationships/hyperlink" Target="https://assets.3dvirtualdiamond.com/mplayer/WSMQE173?u=cx9NdYZETKM63V7Fz6eGsO5MRmoSvAx6QuJqY2mCx38fElLuOjBM1Z0l6NQWkZ3ufndDhq1c3ElkPX32XGbMDg==" TargetMode="External"/><Relationship Id="rId64" Type="http://schemas.openxmlformats.org/officeDocument/2006/relationships/hyperlink" Target="https://assets.3dvirtualdiamond.com/diamond-detail.aspx?r=WSMQE173&amp;u=cx9NdYZETKM63V7Fz6eGsO5MRmoSvAx6QuJqY2mCx38fElLuOjBM1Z0l6NQWkZ3ufndDhq1c3ElkPX32XGbMDg==&amp;source=From_Excelweb" TargetMode="External"/><Relationship Id="rId65" Type="http://schemas.openxmlformats.org/officeDocument/2006/relationships/hyperlink" Target="https://assets.3dvirtualdiamond.com/certificate/WSBDV021?u=cx9NdYZETKM63V7Fz6eGsO5MRmoSvAx6QuJqY2mCx38fElLuOjBM1Z0l6NQWkZ3ufndDhq1c3ElkPX32XGbMDg==" TargetMode="External"/><Relationship Id="rId66" Type="http://schemas.openxmlformats.org/officeDocument/2006/relationships/hyperlink" Target="https://assets.3dvirtualdiamond.com/hna/WSBDV021?u=cx9NdYZETKM63V7Fz6eGsO5MRmoSvAx6QuJqY2mCx38fElLuOjBM1Z0l6NQWkZ3ufndDhq1c3ElkPX32XGbMDg==" TargetMode="External"/><Relationship Id="rId67" Type="http://schemas.openxmlformats.org/officeDocument/2006/relationships/hyperlink" Target="https://assets.3dvirtualdiamond.com/mplayer/WSBDV021?u=cx9NdYZETKM63V7Fz6eGsO5MRmoSvAx6QuJqY2mCx38fElLuOjBM1Z0l6NQWkZ3ufndDhq1c3ElkPX32XGbMDg==" TargetMode="External"/><Relationship Id="rId68" Type="http://schemas.openxmlformats.org/officeDocument/2006/relationships/hyperlink" Target="https://assets.3dvirtualdiamond.com/diamond-detail.aspx?r=WSBDV021&amp;u=cx9NdYZETKM63V7Fz6eGsO5MRmoSvAx6QuJqY2mCx38fElLuOjBM1Z0l6NQWkZ3ufndDhq1c3ElkPX32XGbMDg==&amp;source=From_Excelweb" TargetMode="External"/><Relationship Id="rId69" Type="http://schemas.openxmlformats.org/officeDocument/2006/relationships/hyperlink" Target="https://assets.3dvirtualdiamond.com/certificate/WSMPB141?u=cx9NdYZETKM63V7Fz6eGsO5MRmoSvAx6QuJqY2mCx38fElLuOjBM1Z0l6NQWkZ3ufndDhq1c3ElkPX32XGbMDg==" TargetMode="External"/><Relationship Id="rId70" Type="http://schemas.openxmlformats.org/officeDocument/2006/relationships/hyperlink" Target="https://assets.3dvirtualdiamond.com/hna/WSMPB141?u=cx9NdYZETKM63V7Fz6eGsO5MRmoSvAx6QuJqY2mCx38fElLuOjBM1Z0l6NQWkZ3ufndDhq1c3ElkPX32XGbMDg==" TargetMode="External"/><Relationship Id="rId71" Type="http://schemas.openxmlformats.org/officeDocument/2006/relationships/hyperlink" Target="https://assets.3dvirtualdiamond.com/mplayer/WSMPB141?u=cx9NdYZETKM63V7Fz6eGsO5MRmoSvAx6QuJqY2mCx38fElLuOjBM1Z0l6NQWkZ3ufndDhq1c3ElkPX32XGbMDg==" TargetMode="External"/><Relationship Id="rId72" Type="http://schemas.openxmlformats.org/officeDocument/2006/relationships/hyperlink" Target="https://assets.3dvirtualdiamond.com/diamond-detail.aspx?r=WSMPB141&amp;u=cx9NdYZETKM63V7Fz6eGsO5MRmoSvAx6QuJqY2mCx38fElLuOjBM1Z0l6NQWkZ3ufndDhq1c3ElkPX32XGbMDg==&amp;source=From_Excelweb" TargetMode="External"/><Relationship Id="rId73" Type="http://schemas.openxmlformats.org/officeDocument/2006/relationships/hyperlink" Target="https://assets.3dvirtualdiamond.com/certificate/WSMFG003?u=cx9NdYZETKM63V7Fz6eGsO5MRmoSvAx6QuJqY2mCx38fElLuOjBM1Z0l6NQWkZ3ufndDhq1c3ElkPX32XGbMDg==" TargetMode="External"/><Relationship Id="rId74" Type="http://schemas.openxmlformats.org/officeDocument/2006/relationships/hyperlink" Target="https://assets.3dvirtualdiamond.com/hna/WSMFG003?u=cx9NdYZETKM63V7Fz6eGsO5MRmoSvAx6QuJqY2mCx38fElLuOjBM1Z0l6NQWkZ3ufndDhq1c3ElkPX32XGbMDg==" TargetMode="External"/><Relationship Id="rId75" Type="http://schemas.openxmlformats.org/officeDocument/2006/relationships/hyperlink" Target="https://assets.3dvirtualdiamond.com/mplayer/WSMFG003?u=cx9NdYZETKM63V7Fz6eGsO5MRmoSvAx6QuJqY2mCx38fElLuOjBM1Z0l6NQWkZ3ufndDhq1c3ElkPX32XGbMDg==" TargetMode="External"/><Relationship Id="rId76" Type="http://schemas.openxmlformats.org/officeDocument/2006/relationships/hyperlink" Target="https://assets.3dvirtualdiamond.com/diamond-detail.aspx?r=WSMFG003&amp;u=cx9NdYZETKM63V7Fz6eGsO5MRmoSvAx6QuJqY2mCx38fElLuOjBM1Z0l6NQWkZ3ufndDhq1c3ElkPX32XGbMDg==&amp;source=From_Excelweb" TargetMode="External"/><Relationship Id="rId77" Type="http://schemas.openxmlformats.org/officeDocument/2006/relationships/hyperlink" Target="https://assets.3dvirtualdiamond.com/certificate/VSNDD118?u=cx9NdYZETKM63V7Fz6eGsO5MRmoSvAx6QuJqY2mCx38fElLuOjBM1Z0l6NQWkZ3ufndDhq1c3ElkPX32XGbMDg==" TargetMode="External"/><Relationship Id="rId78" Type="http://schemas.openxmlformats.org/officeDocument/2006/relationships/hyperlink" Target="https://assets.3dvirtualdiamond.com/hna/VSNDD118?u=cx9NdYZETKM63V7Fz6eGsO5MRmoSvAx6QuJqY2mCx38fElLuOjBM1Z0l6NQWkZ3ufndDhq1c3ElkPX32XGbMDg==" TargetMode="External"/><Relationship Id="rId79" Type="http://schemas.openxmlformats.org/officeDocument/2006/relationships/hyperlink" Target="https://assets.3dvirtualdiamond.com/mplayer/VSNDD118?u=cx9NdYZETKM63V7Fz6eGsO5MRmoSvAx6QuJqY2mCx38fElLuOjBM1Z0l6NQWkZ3ufndDhq1c3ElkPX32XGbMDg==" TargetMode="External"/><Relationship Id="rId80" Type="http://schemas.openxmlformats.org/officeDocument/2006/relationships/hyperlink" Target="https://assets.3dvirtualdiamond.com/diamond-detail.aspx?r=VSNDD118&amp;u=cx9NdYZETKM63V7Fz6eGsO5MRmoSvAx6QuJqY2mCx38fElLuOjBM1Z0l6NQWkZ3ufndDhq1c3ElkPX32XGbMDg==&amp;source=From_Excelweb" TargetMode="External"/><Relationship Id="rId81" Type="http://schemas.openxmlformats.org/officeDocument/2006/relationships/hyperlink" Target="https://assets.3dvirtualdiamond.com/certificate/WSMEG002?u=cx9NdYZETKM63V7Fz6eGsO5MRmoSvAx6QuJqY2mCx38fElLuOjBM1Z0l6NQWkZ3ufndDhq1c3ElkPX32XGbMDg==" TargetMode="External"/><Relationship Id="rId82" Type="http://schemas.openxmlformats.org/officeDocument/2006/relationships/hyperlink" Target="https://assets.3dvirtualdiamond.com/hna/WSMEG002?u=cx9NdYZETKM63V7Fz6eGsO5MRmoSvAx6QuJqY2mCx38fElLuOjBM1Z0l6NQWkZ3ufndDhq1c3ElkPX32XGbMDg==" TargetMode="External"/><Relationship Id="rId83" Type="http://schemas.openxmlformats.org/officeDocument/2006/relationships/hyperlink" Target="https://assets.3dvirtualdiamond.com/mplayer/WSMEG002?u=cx9NdYZETKM63V7Fz6eGsO5MRmoSvAx6QuJqY2mCx38fElLuOjBM1Z0l6NQWkZ3ufndDhq1c3ElkPX32XGbMDg==" TargetMode="External"/><Relationship Id="rId84" Type="http://schemas.openxmlformats.org/officeDocument/2006/relationships/hyperlink" Target="https://assets.3dvirtualdiamond.com/diamond-detail.aspx?r=WSMEG002&amp;u=cx9NdYZETKM63V7Fz6eGsO5MRmoSvAx6QuJqY2mCx38fElLuOjBM1Z0l6NQWkZ3ufndDhq1c3ElkPX32XGbMDg==&amp;source=From_Excelweb" TargetMode="External"/><Relationship Id="rId85" Type="http://schemas.openxmlformats.org/officeDocument/2006/relationships/hyperlink" Target="https://assets.3dvirtualdiamond.com/certificate/WSMLH156?u=cx9NdYZETKM63V7Fz6eGsO5MRmoSvAx6QuJqY2mCx38fElLuOjBM1Z0l6NQWkZ3ufndDhq1c3ElkPX32XGbMDg==" TargetMode="External"/><Relationship Id="rId86" Type="http://schemas.openxmlformats.org/officeDocument/2006/relationships/hyperlink" Target="https://assets.3dvirtualdiamond.com/hna/WSMLH156?u=cx9NdYZETKM63V7Fz6eGsO5MRmoSvAx6QuJqY2mCx38fElLuOjBM1Z0l6NQWkZ3ufndDhq1c3ElkPX32XGbMDg==" TargetMode="External"/><Relationship Id="rId87" Type="http://schemas.openxmlformats.org/officeDocument/2006/relationships/hyperlink" Target="https://assets.3dvirtualdiamond.com/mplayer/WSMLH156?u=cx9NdYZETKM63V7Fz6eGsO5MRmoSvAx6QuJqY2mCx38fElLuOjBM1Z0l6NQWkZ3ufndDhq1c3ElkPX32XGbMDg==" TargetMode="External"/><Relationship Id="rId88" Type="http://schemas.openxmlformats.org/officeDocument/2006/relationships/hyperlink" Target="https://assets.3dvirtualdiamond.com/diamond-detail.aspx?r=WSMLH156&amp;u=cx9NdYZETKM63V7Fz6eGsO5MRmoSvAx6QuJqY2mCx38fElLuOjBM1Z0l6NQWkZ3ufndDhq1c3ElkPX32XGbMDg==&amp;source=From_Excelweb" TargetMode="External"/><Relationship Id="rId89" Type="http://schemas.openxmlformats.org/officeDocument/2006/relationships/hyperlink" Target="https://assets.3dvirtualdiamond.com/certificate/WSBEU013?u=cx9NdYZETKM63V7Fz6eGsO5MRmoSvAx6QuJqY2mCx38fElLuOjBM1Z0l6NQWkZ3ufndDhq1c3ElkPX32XGbMDg==" TargetMode="External"/><Relationship Id="rId90" Type="http://schemas.openxmlformats.org/officeDocument/2006/relationships/hyperlink" Target="https://assets.3dvirtualdiamond.com/hna/WSBEU013?u=cx9NdYZETKM63V7Fz6eGsO5MRmoSvAx6QuJqY2mCx38fElLuOjBM1Z0l6NQWkZ3ufndDhq1c3ElkPX32XGbMDg==" TargetMode="External"/><Relationship Id="rId91" Type="http://schemas.openxmlformats.org/officeDocument/2006/relationships/hyperlink" Target="https://assets.3dvirtualdiamond.com/mplayer/WSBEU013?u=cx9NdYZETKM63V7Fz6eGsO5MRmoSvAx6QuJqY2mCx38fElLuOjBM1Z0l6NQWkZ3ufndDhq1c3ElkPX32XGbMDg==" TargetMode="External"/><Relationship Id="rId92" Type="http://schemas.openxmlformats.org/officeDocument/2006/relationships/hyperlink" Target="https://assets.3dvirtualdiamond.com/diamond-detail.aspx?r=WSBEU013&amp;u=cx9NdYZETKM63V7Fz6eGsO5MRmoSvAx6QuJqY2mCx38fElLuOjBM1Z0l6NQWkZ3ufndDhq1c3ElkPX32XGbMDg==&amp;source=From_Excelweb" TargetMode="External"/><Relationship Id="rId93" Type="http://schemas.openxmlformats.org/officeDocument/2006/relationships/hyperlink" Target="https://assets.3dvirtualdiamond.com/certificate/WGBBC046?u=cx9NdYZETKM63V7Fz6eGsO5MRmoSvAx6QuJqY2mCx38fElLuOjBM1Z0l6NQWkZ3ufndDhq1c3ElkPX32XGbMDg==" TargetMode="External"/><Relationship Id="rId94" Type="http://schemas.openxmlformats.org/officeDocument/2006/relationships/hyperlink" Target="https://assets.3dvirtualdiamond.com/mplayer/WGBBC046?u=cx9NdYZETKM63V7Fz6eGsO5MRmoSvAx6QuJqY2mCx38fElLuOjBM1Z0l6NQWkZ3ufndDhq1c3ElkPX32XGbMDg==" TargetMode="External"/><Relationship Id="rId95" Type="http://schemas.openxmlformats.org/officeDocument/2006/relationships/hyperlink" Target="https://assets.3dvirtualdiamond.com/diamond-detail.aspx?r=WGBBC046&amp;u=cx9NdYZETKM63V7Fz6eGsO5MRmoSvAx6QuJqY2mCx38fElLuOjBM1Z0l6NQWkZ3ufndDhq1c3ElkPX32XGbMDg==&amp;source=From_Excelweb" TargetMode="External"/><Relationship Id="rId96" Type="http://schemas.openxmlformats.org/officeDocument/2006/relationships/hyperlink" Target="https://assets.3dvirtualdiamond.com/certificate/WSBDL014?u=cx9NdYZETKM63V7Fz6eGsO5MRmoSvAx6QuJqY2mCx38fElLuOjBM1Z0l6NQWkZ3ufndDhq1c3ElkPX32XGbMDg==" TargetMode="External"/><Relationship Id="rId97" Type="http://schemas.openxmlformats.org/officeDocument/2006/relationships/hyperlink" Target="https://assets.3dvirtualdiamond.com/hna/WSBDL014?u=cx9NdYZETKM63V7Fz6eGsO5MRmoSvAx6QuJqY2mCx38fElLuOjBM1Z0l6NQWkZ3ufndDhq1c3ElkPX32XGbMDg==" TargetMode="External"/><Relationship Id="rId98" Type="http://schemas.openxmlformats.org/officeDocument/2006/relationships/hyperlink" Target="https://assets.3dvirtualdiamond.com/mplayer/WSBDL014?u=cx9NdYZETKM63V7Fz6eGsO5MRmoSvAx6QuJqY2mCx38fElLuOjBM1Z0l6NQWkZ3ufndDhq1c3ElkPX32XGbMDg==" TargetMode="External"/><Relationship Id="rId99" Type="http://schemas.openxmlformats.org/officeDocument/2006/relationships/hyperlink" Target="https://assets.3dvirtualdiamond.com/diamond-detail.aspx?r=WSBDL014&amp;u=cx9NdYZETKM63V7Fz6eGsO5MRmoSvAx6QuJqY2mCx38fElLuOjBM1Z0l6NQWkZ3ufndDhq1c3ElkPX32XGbMDg==&amp;source=From_Excelweb" TargetMode="External"/><Relationship Id="rId100" Type="http://schemas.openxmlformats.org/officeDocument/2006/relationships/hyperlink" Target="https://assets.3dvirtualdiamond.com/certificate/WSMJF182?u=cx9NdYZETKM63V7Fz6eGsO5MRmoSvAx6QuJqY2mCx38fElLuOjBM1Z0l6NQWkZ3ufndDhq1c3ElkPX32XGbMDg==" TargetMode="External"/><Relationship Id="rId101" Type="http://schemas.openxmlformats.org/officeDocument/2006/relationships/hyperlink" Target="https://assets.3dvirtualdiamond.com/hna/WSMJF182?u=cx9NdYZETKM63V7Fz6eGsO5MRmoSvAx6QuJqY2mCx38fElLuOjBM1Z0l6NQWkZ3ufndDhq1c3ElkPX32XGbMDg==" TargetMode="External"/><Relationship Id="rId102" Type="http://schemas.openxmlformats.org/officeDocument/2006/relationships/hyperlink" Target="https://assets.3dvirtualdiamond.com/mplayer/WSMJF182?u=cx9NdYZETKM63V7Fz6eGsO5MRmoSvAx6QuJqY2mCx38fElLuOjBM1Z0l6NQWkZ3ufndDhq1c3ElkPX32XGbMDg==" TargetMode="External"/><Relationship Id="rId103" Type="http://schemas.openxmlformats.org/officeDocument/2006/relationships/hyperlink" Target="https://assets.3dvirtualdiamond.com/diamond-detail.aspx?r=WSMJF182&amp;u=cx9NdYZETKM63V7Fz6eGsO5MRmoSvAx6QuJqY2mCx38fElLuOjBM1Z0l6NQWkZ3ufndDhq1c3ElkPX32XGbMDg==&amp;source=From_Excelweb" TargetMode="External"/><Relationship Id="rId104" Type="http://schemas.openxmlformats.org/officeDocument/2006/relationships/hyperlink" Target="https://assets.3dvirtualdiamond.com/certificate/WSMRV039?u=cx9NdYZETKM63V7Fz6eGsO5MRmoSvAx6QuJqY2mCx38fElLuOjBM1Z0l6NQWkZ3ufndDhq1c3ElkPX32XGbMDg==" TargetMode="External"/><Relationship Id="rId105" Type="http://schemas.openxmlformats.org/officeDocument/2006/relationships/hyperlink" Target="https://assets.3dvirtualdiamond.com/hna/WSMRV039?u=cx9NdYZETKM63V7Fz6eGsO5MRmoSvAx6QuJqY2mCx38fElLuOjBM1Z0l6NQWkZ3ufndDhq1c3ElkPX32XGbMDg==" TargetMode="External"/><Relationship Id="rId106" Type="http://schemas.openxmlformats.org/officeDocument/2006/relationships/hyperlink" Target="https://assets.3dvirtualdiamond.com/mplayer/WSMRV039?u=cx9NdYZETKM63V7Fz6eGsO5MRmoSvAx6QuJqY2mCx38fElLuOjBM1Z0l6NQWkZ3ufndDhq1c3ElkPX32XGbMDg==" TargetMode="External"/><Relationship Id="rId107" Type="http://schemas.openxmlformats.org/officeDocument/2006/relationships/hyperlink" Target="https://assets.3dvirtualdiamond.com/diamond-detail.aspx?r=WSMRV039&amp;u=cx9NdYZETKM63V7Fz6eGsO5MRmoSvAx6QuJqY2mCx38fElLuOjBM1Z0l6NQWkZ3ufndDhq1c3ElkPX32XGbMDg==&amp;source=From_Excelweb" TargetMode="External"/><Relationship Id="rId108" Type="http://schemas.openxmlformats.org/officeDocument/2006/relationships/hyperlink" Target="https://assets.3dvirtualdiamond.com/certificate/WSBDV022?u=cx9NdYZETKM63V7Fz6eGsO5MRmoSvAx6QuJqY2mCx38fElLuOjBM1Z0l6NQWkZ3ufndDhq1c3ElkPX32XGbMDg==" TargetMode="External"/><Relationship Id="rId109" Type="http://schemas.openxmlformats.org/officeDocument/2006/relationships/hyperlink" Target="https://assets.3dvirtualdiamond.com/hna/WSBDV022?u=cx9NdYZETKM63V7Fz6eGsO5MRmoSvAx6QuJqY2mCx38fElLuOjBM1Z0l6NQWkZ3ufndDhq1c3ElkPX32XGbMDg==" TargetMode="External"/><Relationship Id="rId110" Type="http://schemas.openxmlformats.org/officeDocument/2006/relationships/hyperlink" Target="https://assets.3dvirtualdiamond.com/mplayer/WSBDV022?u=cx9NdYZETKM63V7Fz6eGsO5MRmoSvAx6QuJqY2mCx38fElLuOjBM1Z0l6NQWkZ3ufndDhq1c3ElkPX32XGbMDg==" TargetMode="External"/><Relationship Id="rId111" Type="http://schemas.openxmlformats.org/officeDocument/2006/relationships/hyperlink" Target="https://assets.3dvirtualdiamond.com/diamond-detail.aspx?r=WSBDV022&amp;u=cx9NdYZETKM63V7Fz6eGsO5MRmoSvAx6QuJqY2mCx38fElLuOjBM1Z0l6NQWkZ3ufndDhq1c3ElkPX32XGbMDg==&amp;source=From_Excelweb" TargetMode="External"/><Relationship Id="rId112" Type="http://schemas.openxmlformats.org/officeDocument/2006/relationships/hyperlink" Target="https://assets.3dvirtualdiamond.com/certificate/WSBMU032?u=cx9NdYZETKM63V7Fz6eGsO5MRmoSvAx6QuJqY2mCx38fElLuOjBM1Z0l6NQWkZ3ufndDhq1c3ElkPX32XGbMDg==" TargetMode="External"/><Relationship Id="rId113" Type="http://schemas.openxmlformats.org/officeDocument/2006/relationships/hyperlink" Target="https://assets.3dvirtualdiamond.com/hna/WSBMU032?u=cx9NdYZETKM63V7Fz6eGsO5MRmoSvAx6QuJqY2mCx38fElLuOjBM1Z0l6NQWkZ3ufndDhq1c3ElkPX32XGbMDg==" TargetMode="External"/><Relationship Id="rId114" Type="http://schemas.openxmlformats.org/officeDocument/2006/relationships/hyperlink" Target="https://assets.3dvirtualdiamond.com/mplayer/WSBMU032?u=cx9NdYZETKM63V7Fz6eGsO5MRmoSvAx6QuJqY2mCx38fElLuOjBM1Z0l6NQWkZ3ufndDhq1c3ElkPX32XGbMDg==" TargetMode="External"/><Relationship Id="rId115" Type="http://schemas.openxmlformats.org/officeDocument/2006/relationships/hyperlink" Target="https://assets.3dvirtualdiamond.com/diamond-detail.aspx?r=WSBMU032&amp;u=cx9NdYZETKM63V7Fz6eGsO5MRmoSvAx6QuJqY2mCx38fElLuOjBM1Z0l6NQWkZ3ufndDhq1c3ElkPX32XGbMDg==&amp;source=From_Excelweb" TargetMode="External"/><Relationship Id="rId116" Type="http://schemas.openxmlformats.org/officeDocument/2006/relationships/hyperlink" Target="https://assets.3dvirtualdiamond.com/certificate/WSBOP017?u=cx9NdYZETKM63V7Fz6eGsO5MRmoSvAx6QuJqY2mCx38fElLuOjBM1Z0l6NQWkZ3ufndDhq1c3ElkPX32XGbMDg==" TargetMode="External"/><Relationship Id="rId117" Type="http://schemas.openxmlformats.org/officeDocument/2006/relationships/hyperlink" Target="https://assets.3dvirtualdiamond.com/hna/WSBOP017?u=cx9NdYZETKM63V7Fz6eGsO5MRmoSvAx6QuJqY2mCx38fElLuOjBM1Z0l6NQWkZ3ufndDhq1c3ElkPX32XGbMDg==" TargetMode="External"/><Relationship Id="rId118" Type="http://schemas.openxmlformats.org/officeDocument/2006/relationships/hyperlink" Target="https://assets.3dvirtualdiamond.com/mplayer/WSBOP017?u=cx9NdYZETKM63V7Fz6eGsO5MRmoSvAx6QuJqY2mCx38fElLuOjBM1Z0l6NQWkZ3ufndDhq1c3ElkPX32XGbMDg==" TargetMode="External"/><Relationship Id="rId119" Type="http://schemas.openxmlformats.org/officeDocument/2006/relationships/hyperlink" Target="https://assets.3dvirtualdiamond.com/diamond-detail.aspx?r=WSBOP017&amp;u=cx9NdYZETKM63V7Fz6eGsO5MRmoSvAx6QuJqY2mCx38fElLuOjBM1Z0l6NQWkZ3ufndDhq1c3ElkPX32XGbMDg==&amp;source=From_Excelweb" TargetMode="External"/><Relationship Id="rId120" Type="http://schemas.openxmlformats.org/officeDocument/2006/relationships/hyperlink" Target="https://assets.3dvirtualdiamond.com/certificate/WSMGS112?u=cx9NdYZETKM63V7Fz6eGsO5MRmoSvAx6QuJqY2mCx38fElLuOjBM1Z0l6NQWkZ3ufndDhq1c3ElkPX32XGbMDg==" TargetMode="External"/><Relationship Id="rId121" Type="http://schemas.openxmlformats.org/officeDocument/2006/relationships/hyperlink" Target="https://assets.3dvirtualdiamond.com/hna/WSMGS112?u=cx9NdYZETKM63V7Fz6eGsO5MRmoSvAx6QuJqY2mCx38fElLuOjBM1Z0l6NQWkZ3ufndDhq1c3ElkPX32XGbMDg==" TargetMode="External"/><Relationship Id="rId122" Type="http://schemas.openxmlformats.org/officeDocument/2006/relationships/hyperlink" Target="https://assets.3dvirtualdiamond.com/mplayer/WSMGS112?u=cx9NdYZETKM63V7Fz6eGsO5MRmoSvAx6QuJqY2mCx38fElLuOjBM1Z0l6NQWkZ3ufndDhq1c3ElkPX32XGbMDg==" TargetMode="External"/><Relationship Id="rId123" Type="http://schemas.openxmlformats.org/officeDocument/2006/relationships/hyperlink" Target="https://assets.3dvirtualdiamond.com/diamond-detail.aspx?r=WSMGS112&amp;u=cx9NdYZETKM63V7Fz6eGsO5MRmoSvAx6QuJqY2mCx38fElLuOjBM1Z0l6NQWkZ3ufndDhq1c3ElkPX32XGbMDg==&amp;source=From_Excelweb" TargetMode="External"/><Relationship Id="rId124" Type="http://schemas.openxmlformats.org/officeDocument/2006/relationships/hyperlink" Target="https://assets.3dvirtualdiamond.com/certificate/WSMRV040?u=cx9NdYZETKM63V7Fz6eGsO5MRmoSvAx6QuJqY2mCx38fElLuOjBM1Z0l6NQWkZ3ufndDhq1c3ElkPX32XGbMDg==" TargetMode="External"/><Relationship Id="rId125" Type="http://schemas.openxmlformats.org/officeDocument/2006/relationships/hyperlink" Target="https://assets.3dvirtualdiamond.com/hna/WSMRV040?u=cx9NdYZETKM63V7Fz6eGsO5MRmoSvAx6QuJqY2mCx38fElLuOjBM1Z0l6NQWkZ3ufndDhq1c3ElkPX32XGbMDg==" TargetMode="External"/><Relationship Id="rId126" Type="http://schemas.openxmlformats.org/officeDocument/2006/relationships/hyperlink" Target="https://assets.3dvirtualdiamond.com/mplayer/WSMRV040?u=cx9NdYZETKM63V7Fz6eGsO5MRmoSvAx6QuJqY2mCx38fElLuOjBM1Z0l6NQWkZ3ufndDhq1c3ElkPX32XGbMDg==" TargetMode="External"/><Relationship Id="rId127" Type="http://schemas.openxmlformats.org/officeDocument/2006/relationships/hyperlink" Target="https://assets.3dvirtualdiamond.com/diamond-detail.aspx?r=WSMRV040&amp;u=cx9NdYZETKM63V7Fz6eGsO5MRmoSvAx6QuJqY2mCx38fElLuOjBM1Z0l6NQWkZ3ufndDhq1c3ElkPX32XGbMDg==&amp;source=From_Excelweb" TargetMode="External"/><Relationship Id="rId128" Type="http://schemas.openxmlformats.org/officeDocument/2006/relationships/hyperlink" Target="https://assets.3dvirtualdiamond.com/certificate/WSMQE087?u=cx9NdYZETKM63V7Fz6eGsO5MRmoSvAx6QuJqY2mCx38fElLuOjBM1Z0l6NQWkZ3ufndDhq1c3ElkPX32XGbMDg==" TargetMode="External"/><Relationship Id="rId129" Type="http://schemas.openxmlformats.org/officeDocument/2006/relationships/hyperlink" Target="https://assets.3dvirtualdiamond.com/hna/WSMQE087?u=cx9NdYZETKM63V7Fz6eGsO5MRmoSvAx6QuJqY2mCx38fElLuOjBM1Z0l6NQWkZ3ufndDhq1c3ElkPX32XGbMDg==" TargetMode="External"/><Relationship Id="rId130" Type="http://schemas.openxmlformats.org/officeDocument/2006/relationships/hyperlink" Target="https://assets.3dvirtualdiamond.com/mplayer/WSMQE087?u=cx9NdYZETKM63V7Fz6eGsO5MRmoSvAx6QuJqY2mCx38fElLuOjBM1Z0l6NQWkZ3ufndDhq1c3ElkPX32XGbMDg==" TargetMode="External"/><Relationship Id="rId131" Type="http://schemas.openxmlformats.org/officeDocument/2006/relationships/hyperlink" Target="https://assets.3dvirtualdiamond.com/diamond-detail.aspx?r=WSMQE087&amp;u=cx9NdYZETKM63V7Fz6eGsO5MRmoSvAx6QuJqY2mCx38fElLuOjBM1Z0l6NQWkZ3ufndDhq1c3ElkPX32XGbMDg==&amp;source=From_Excelweb" TargetMode="External"/><Relationship Id="rId132" Type="http://schemas.openxmlformats.org/officeDocument/2006/relationships/hyperlink" Target="https://assets.3dvirtualdiamond.com/certificate/WGBAD010?u=cx9NdYZETKM63V7Fz6eGsO5MRmoSvAx6QuJqY2mCx38fElLuOjBM1Z0l6NQWkZ3ufndDhq1c3ElkPX32XGbMDg==" TargetMode="External"/><Relationship Id="rId133" Type="http://schemas.openxmlformats.org/officeDocument/2006/relationships/hyperlink" Target="https://assets.3dvirtualdiamond.com/mplayer/WGBAD010?u=cx9NdYZETKM63V7Fz6eGsO5MRmoSvAx6QuJqY2mCx38fElLuOjBM1Z0l6NQWkZ3ufndDhq1c3ElkPX32XGbMDg==" TargetMode="External"/><Relationship Id="rId134" Type="http://schemas.openxmlformats.org/officeDocument/2006/relationships/hyperlink" Target="https://assets.3dvirtualdiamond.com/diamond-detail.aspx?r=WGBAD010&amp;u=cx9NdYZETKM63V7Fz6eGsO5MRmoSvAx6QuJqY2mCx38fElLuOjBM1Z0l6NQWkZ3ufndDhq1c3ElkPX32XGbMDg==&amp;source=From_Excelweb" TargetMode="External"/><Relationship Id="rId135" Type="http://schemas.openxmlformats.org/officeDocument/2006/relationships/hyperlink" Target="https://assets.3dvirtualdiamond.com/certificate/WSMEW077?u=cx9NdYZETKM63V7Fz6eGsO5MRmoSvAx6QuJqY2mCx38fElLuOjBM1Z0l6NQWkZ3ufndDhq1c3ElkPX32XGbMDg==" TargetMode="External"/><Relationship Id="rId136" Type="http://schemas.openxmlformats.org/officeDocument/2006/relationships/hyperlink" Target="https://assets.3dvirtualdiamond.com/hna/WSMEW077?u=cx9NdYZETKM63V7Fz6eGsO5MRmoSvAx6QuJqY2mCx38fElLuOjBM1Z0l6NQWkZ3ufndDhq1c3ElkPX32XGbMDg==" TargetMode="External"/><Relationship Id="rId137" Type="http://schemas.openxmlformats.org/officeDocument/2006/relationships/hyperlink" Target="https://assets.3dvirtualdiamond.com/mplayer/WSMEW077?u=cx9NdYZETKM63V7Fz6eGsO5MRmoSvAx6QuJqY2mCx38fElLuOjBM1Z0l6NQWkZ3ufndDhq1c3ElkPX32XGbMDg==" TargetMode="External"/><Relationship Id="rId138" Type="http://schemas.openxmlformats.org/officeDocument/2006/relationships/hyperlink" Target="https://assets.3dvirtualdiamond.com/diamond-detail.aspx?r=WSMEW077&amp;u=cx9NdYZETKM63V7Fz6eGsO5MRmoSvAx6QuJqY2mCx38fElLuOjBM1Z0l6NQWkZ3ufndDhq1c3ElkPX32XGbMDg==&amp;source=From_Excelweb" TargetMode="External"/><Relationship Id="rId139" Type="http://schemas.openxmlformats.org/officeDocument/2006/relationships/hyperlink" Target="https://assets.3dvirtualdiamond.com/certificate/WGBAF017?u=cx9NdYZETKM63V7Fz6eGsO5MRmoSvAx6QuJqY2mCx38fElLuOjBM1Z0l6NQWkZ3ufndDhq1c3ElkPX32XGbMDg==" TargetMode="External"/><Relationship Id="rId140" Type="http://schemas.openxmlformats.org/officeDocument/2006/relationships/hyperlink" Target="https://assets.3dvirtualdiamond.com/diamond-detail.aspx?r=WGBAF017&amp;u=cx9NdYZETKM63V7Fz6eGsO5MRmoSvAx6QuJqY2mCx38fElLuOjBM1Z0l6NQWkZ3ufndDhq1c3ElkPX32XGbMDg==&amp;source=From_Excelweb" TargetMode="External"/><Relationship Id="rId141" Type="http://schemas.openxmlformats.org/officeDocument/2006/relationships/hyperlink" Target="https://assets.3dvirtualdiamond.com/certificate/VSNGQ125?u=cx9NdYZETKM63V7Fz6eGsO5MRmoSvAx6QuJqY2mCx38fElLuOjBM1Z0l6NQWkZ3ufndDhq1c3ElkPX32XGbMDg==" TargetMode="External"/><Relationship Id="rId142" Type="http://schemas.openxmlformats.org/officeDocument/2006/relationships/hyperlink" Target="https://assets.3dvirtualdiamond.com/hna/VSNGQ125?u=cx9NdYZETKM63V7Fz6eGsO5MRmoSvAx6QuJqY2mCx38fElLuOjBM1Z0l6NQWkZ3ufndDhq1c3ElkPX32XGbMDg==" TargetMode="External"/><Relationship Id="rId143" Type="http://schemas.openxmlformats.org/officeDocument/2006/relationships/hyperlink" Target="https://assets.3dvirtualdiamond.com/mplayer/VSNGQ125?u=cx9NdYZETKM63V7Fz6eGsO5MRmoSvAx6QuJqY2mCx38fElLuOjBM1Z0l6NQWkZ3ufndDhq1c3ElkPX32XGbMDg==" TargetMode="External"/><Relationship Id="rId144" Type="http://schemas.openxmlformats.org/officeDocument/2006/relationships/hyperlink" Target="https://assets.3dvirtualdiamond.com/diamond-detail.aspx?r=VSNGQ125&amp;u=cx9NdYZETKM63V7Fz6eGsO5MRmoSvAx6QuJqY2mCx38fElLuOjBM1Z0l6NQWkZ3ufndDhq1c3ElkPX32XGbMDg==&amp;source=From_Excelweb" TargetMode="External"/><Relationship Id="rId145" Type="http://schemas.openxmlformats.org/officeDocument/2006/relationships/hyperlink" Target="https://assets.3dvirtualdiamond.com/certificate/WSMFW105?u=cx9NdYZETKM63V7Fz6eGsO5MRmoSvAx6QuJqY2mCx38fElLuOjBM1Z0l6NQWkZ3ufndDhq1c3ElkPX32XGbMDg==" TargetMode="External"/><Relationship Id="rId146" Type="http://schemas.openxmlformats.org/officeDocument/2006/relationships/hyperlink" Target="https://assets.3dvirtualdiamond.com/hna/WSMFW105?u=cx9NdYZETKM63V7Fz6eGsO5MRmoSvAx6QuJqY2mCx38fElLuOjBM1Z0l6NQWkZ3ufndDhq1c3ElkPX32XGbMDg==" TargetMode="External"/><Relationship Id="rId147" Type="http://schemas.openxmlformats.org/officeDocument/2006/relationships/hyperlink" Target="https://assets.3dvirtualdiamond.com/mplayer/WSMFW105?u=cx9NdYZETKM63V7Fz6eGsO5MRmoSvAx6QuJqY2mCx38fElLuOjBM1Z0l6NQWkZ3ufndDhq1c3ElkPX32XGbMDg==" TargetMode="External"/><Relationship Id="rId148" Type="http://schemas.openxmlformats.org/officeDocument/2006/relationships/hyperlink" Target="https://assets.3dvirtualdiamond.com/diamond-detail.aspx?r=WSMFW105&amp;u=cx9NdYZETKM63V7Fz6eGsO5MRmoSvAx6QuJqY2mCx38fElLuOjBM1Z0l6NQWkZ3ufndDhq1c3ElkPX32XGbMDg==&amp;source=From_Excelweb" TargetMode="External"/><Relationship Id="rId149" Type="http://schemas.openxmlformats.org/officeDocument/2006/relationships/hyperlink" Target="https://assets.3dvirtualdiamond.com/certificate/WSMFI129?u=cx9NdYZETKM63V7Fz6eGsO5MRmoSvAx6QuJqY2mCx38fElLuOjBM1Z0l6NQWkZ3ufndDhq1c3ElkPX32XGbMDg==" TargetMode="External"/><Relationship Id="rId150" Type="http://schemas.openxmlformats.org/officeDocument/2006/relationships/hyperlink" Target="https://assets.3dvirtualdiamond.com/hna/WSMFI129?u=cx9NdYZETKM63V7Fz6eGsO5MRmoSvAx6QuJqY2mCx38fElLuOjBM1Z0l6NQWkZ3ufndDhq1c3ElkPX32XGbMDg==" TargetMode="External"/><Relationship Id="rId151" Type="http://schemas.openxmlformats.org/officeDocument/2006/relationships/hyperlink" Target="https://assets.3dvirtualdiamond.com/mplayer/WSMFI129?u=cx9NdYZETKM63V7Fz6eGsO5MRmoSvAx6QuJqY2mCx38fElLuOjBM1Z0l6NQWkZ3ufndDhq1c3ElkPX32XGbMDg==" TargetMode="External"/><Relationship Id="rId152" Type="http://schemas.openxmlformats.org/officeDocument/2006/relationships/hyperlink" Target="https://assets.3dvirtualdiamond.com/diamond-detail.aspx?r=WSMFI129&amp;u=cx9NdYZETKM63V7Fz6eGsO5MRmoSvAx6QuJqY2mCx38fElLuOjBM1Z0l6NQWkZ3ufndDhq1c3ElkPX32XGbMDg==&amp;source=From_Excelweb" TargetMode="External"/><Relationship Id="rId153" Type="http://schemas.openxmlformats.org/officeDocument/2006/relationships/hyperlink" Target="https://assets.3dvirtualdiamond.com/certificate/WSMFI133?u=cx9NdYZETKM63V7Fz6eGsO5MRmoSvAx6QuJqY2mCx38fElLuOjBM1Z0l6NQWkZ3ufndDhq1c3ElkPX32XGbMDg==" TargetMode="External"/><Relationship Id="rId154" Type="http://schemas.openxmlformats.org/officeDocument/2006/relationships/hyperlink" Target="https://assets.3dvirtualdiamond.com/hna/WSMFI133?u=cx9NdYZETKM63V7Fz6eGsO5MRmoSvAx6QuJqY2mCx38fElLuOjBM1Z0l6NQWkZ3ufndDhq1c3ElkPX32XGbMDg==" TargetMode="External"/><Relationship Id="rId155" Type="http://schemas.openxmlformats.org/officeDocument/2006/relationships/hyperlink" Target="https://assets.3dvirtualdiamond.com/mplayer/WSMFI133?u=cx9NdYZETKM63V7Fz6eGsO5MRmoSvAx6QuJqY2mCx38fElLuOjBM1Z0l6NQWkZ3ufndDhq1c3ElkPX32XGbMDg==" TargetMode="External"/><Relationship Id="rId156" Type="http://schemas.openxmlformats.org/officeDocument/2006/relationships/hyperlink" Target="https://assets.3dvirtualdiamond.com/diamond-detail.aspx?r=WSMFI133&amp;u=cx9NdYZETKM63V7Fz6eGsO5MRmoSvAx6QuJqY2mCx38fElLuOjBM1Z0l6NQWkZ3ufndDhq1c3ElkPX32XGbMDg==&amp;source=From_Excelweb" TargetMode="External"/><Relationship Id="rId157" Type="http://schemas.openxmlformats.org/officeDocument/2006/relationships/hyperlink" Target="https://assets.3dvirtualdiamond.com/certificate/WSMCV094?u=cx9NdYZETKM63V7Fz6eGsO5MRmoSvAx6QuJqY2mCx38fElLuOjBM1Z0l6NQWkZ3ufndDhq1c3ElkPX32XGbMDg==" TargetMode="External"/><Relationship Id="rId158" Type="http://schemas.openxmlformats.org/officeDocument/2006/relationships/hyperlink" Target="https://assets.3dvirtualdiamond.com/hna/WSMCV094?u=cx9NdYZETKM63V7Fz6eGsO5MRmoSvAx6QuJqY2mCx38fElLuOjBM1Z0l6NQWkZ3ufndDhq1c3ElkPX32XGbMDg==" TargetMode="External"/><Relationship Id="rId159" Type="http://schemas.openxmlformats.org/officeDocument/2006/relationships/hyperlink" Target="https://assets.3dvirtualdiamond.com/mplayer/WSMCV094?u=cx9NdYZETKM63V7Fz6eGsO5MRmoSvAx6QuJqY2mCx38fElLuOjBM1Z0l6NQWkZ3ufndDhq1c3ElkPX32XGbMDg==" TargetMode="External"/><Relationship Id="rId160" Type="http://schemas.openxmlformats.org/officeDocument/2006/relationships/hyperlink" Target="https://assets.3dvirtualdiamond.com/diamond-detail.aspx?r=WSMCV094&amp;u=cx9NdYZETKM63V7Fz6eGsO5MRmoSvAx6QuJqY2mCx38fElLuOjBM1Z0l6NQWkZ3ufndDhq1c3ElkPX32XGbMDg==&amp;source=From_Excelweb" TargetMode="External"/><Relationship Id="rId161" Type="http://schemas.openxmlformats.org/officeDocument/2006/relationships/hyperlink" Target="https://assets.3dvirtualdiamond.com/certificate/WSMFI121?u=cx9NdYZETKM63V7Fz6eGsO5MRmoSvAx6QuJqY2mCx38fElLuOjBM1Z0l6NQWkZ3ufndDhq1c3ElkPX32XGbMDg==" TargetMode="External"/><Relationship Id="rId162" Type="http://schemas.openxmlformats.org/officeDocument/2006/relationships/hyperlink" Target="https://assets.3dvirtualdiamond.com/hna/WSMFI121?u=cx9NdYZETKM63V7Fz6eGsO5MRmoSvAx6QuJqY2mCx38fElLuOjBM1Z0l6NQWkZ3ufndDhq1c3ElkPX32XGbMDg==" TargetMode="External"/><Relationship Id="rId163" Type="http://schemas.openxmlformats.org/officeDocument/2006/relationships/hyperlink" Target="https://assets.3dvirtualdiamond.com/mplayer/WSMFI121?u=cx9NdYZETKM63V7Fz6eGsO5MRmoSvAx6QuJqY2mCx38fElLuOjBM1Z0l6NQWkZ3ufndDhq1c3ElkPX32XGbMDg==" TargetMode="External"/><Relationship Id="rId164" Type="http://schemas.openxmlformats.org/officeDocument/2006/relationships/hyperlink" Target="https://assets.3dvirtualdiamond.com/diamond-detail.aspx?r=WSMFI121&amp;u=cx9NdYZETKM63V7Fz6eGsO5MRmoSvAx6QuJqY2mCx38fElLuOjBM1Z0l6NQWkZ3ufndDhq1c3ElkPX32XGbMDg==&amp;source=From_Excelweb" TargetMode="External"/><Relationship Id="rId165" Type="http://schemas.openxmlformats.org/officeDocument/2006/relationships/hyperlink" Target="https://assets.3dvirtualdiamond.com/certificate/WSMKM054?u=cx9NdYZETKM63V7Fz6eGsO5MRmoSvAx6QuJqY2mCx38fElLuOjBM1Z0l6NQWkZ3ufndDhq1c3ElkPX32XGbMDg==" TargetMode="External"/><Relationship Id="rId166" Type="http://schemas.openxmlformats.org/officeDocument/2006/relationships/hyperlink" Target="https://assets.3dvirtualdiamond.com/hna/WSMKM054?u=cx9NdYZETKM63V7Fz6eGsO5MRmoSvAx6QuJqY2mCx38fElLuOjBM1Z0l6NQWkZ3ufndDhq1c3ElkPX32XGbMDg==" TargetMode="External"/><Relationship Id="rId167" Type="http://schemas.openxmlformats.org/officeDocument/2006/relationships/hyperlink" Target="https://assets.3dvirtualdiamond.com/mplayer/WSMKM054?u=cx9NdYZETKM63V7Fz6eGsO5MRmoSvAx6QuJqY2mCx38fElLuOjBM1Z0l6NQWkZ3ufndDhq1c3ElkPX32XGbMDg==" TargetMode="External"/><Relationship Id="rId168" Type="http://schemas.openxmlformats.org/officeDocument/2006/relationships/hyperlink" Target="https://assets.3dvirtualdiamond.com/diamond-detail.aspx?r=WSMKM054&amp;u=cx9NdYZETKM63V7Fz6eGsO5MRmoSvAx6QuJqY2mCx38fElLuOjBM1Z0l6NQWkZ3ufndDhq1c3ElkPX32XGbMDg==&amp;source=From_Excelweb" TargetMode="External"/><Relationship Id="rId169" Type="http://schemas.openxmlformats.org/officeDocument/2006/relationships/hyperlink" Target="https://assets.3dvirtualdiamond.com/certificate/WSMHD236?u=cx9NdYZETKM63V7Fz6eGsO5MRmoSvAx6QuJqY2mCx38fElLuOjBM1Z0l6NQWkZ3ufndDhq1c3ElkPX32XGbMDg==" TargetMode="External"/><Relationship Id="rId170" Type="http://schemas.openxmlformats.org/officeDocument/2006/relationships/hyperlink" Target="https://assets.3dvirtualdiamond.com/hna/WSMHD236?u=cx9NdYZETKM63V7Fz6eGsO5MRmoSvAx6QuJqY2mCx38fElLuOjBM1Z0l6NQWkZ3ufndDhq1c3ElkPX32XGbMDg==" TargetMode="External"/><Relationship Id="rId171" Type="http://schemas.openxmlformats.org/officeDocument/2006/relationships/hyperlink" Target="https://assets.3dvirtualdiamond.com/mplayer/WSMHD236?u=cx9NdYZETKM63V7Fz6eGsO5MRmoSvAx6QuJqY2mCx38fElLuOjBM1Z0l6NQWkZ3ufndDhq1c3ElkPX32XGbMDg==" TargetMode="External"/><Relationship Id="rId172" Type="http://schemas.openxmlformats.org/officeDocument/2006/relationships/hyperlink" Target="https://assets.3dvirtualdiamond.com/diamond-detail.aspx?r=WSMHD236&amp;u=cx9NdYZETKM63V7Fz6eGsO5MRmoSvAx6QuJqY2mCx38fElLuOjBM1Z0l6NQWkZ3ufndDhq1c3ElkPX32XGbMDg==&amp;source=From_Excelweb" TargetMode="External"/><Relationship Id="rId173" Type="http://schemas.openxmlformats.org/officeDocument/2006/relationships/hyperlink" Target="https://assets.3dvirtualdiamond.com/certificate/WSBBB053?u=cx9NdYZETKM63V7Fz6eGsO5MRmoSvAx6QuJqY2mCx38fElLuOjBM1Z0l6NQWkZ3ufndDhq1c3ElkPX32XGbMDg==" TargetMode="External"/><Relationship Id="rId174" Type="http://schemas.openxmlformats.org/officeDocument/2006/relationships/hyperlink" Target="https://assets.3dvirtualdiamond.com/hna/WSBBB053?u=cx9NdYZETKM63V7Fz6eGsO5MRmoSvAx6QuJqY2mCx38fElLuOjBM1Z0l6NQWkZ3ufndDhq1c3ElkPX32XGbMDg==" TargetMode="External"/><Relationship Id="rId175" Type="http://schemas.openxmlformats.org/officeDocument/2006/relationships/hyperlink" Target="https://assets.3dvirtualdiamond.com/mplayer/WSBBB053?u=cx9NdYZETKM63V7Fz6eGsO5MRmoSvAx6QuJqY2mCx38fElLuOjBM1Z0l6NQWkZ3ufndDhq1c3ElkPX32XGbMDg==" TargetMode="External"/><Relationship Id="rId176" Type="http://schemas.openxmlformats.org/officeDocument/2006/relationships/hyperlink" Target="https://assets.3dvirtualdiamond.com/diamond-detail.aspx?r=WSBBB053&amp;u=cx9NdYZETKM63V7Fz6eGsO5MRmoSvAx6QuJqY2mCx38fElLuOjBM1Z0l6NQWkZ3ufndDhq1c3ElkPX32XGbMDg==&amp;source=From_Excelweb" TargetMode="External"/><Relationship Id="rId177" Type="http://schemas.openxmlformats.org/officeDocument/2006/relationships/hyperlink" Target="https://assets.3dvirtualdiamond.com/certificate/22C036031?u=cx9NdYZETKM63V7Fz6eGsO5MRmoSvAx6QuJqY2mCx38fElLuOjBM1Z0l6NQWkZ3ufndDhq1c3ElkPX32XGbMDg==" TargetMode="External"/><Relationship Id="rId178" Type="http://schemas.openxmlformats.org/officeDocument/2006/relationships/hyperlink" Target="https://assets.3dvirtualdiamond.com/mplayer/22C036031?u=cx9NdYZETKM63V7Fz6eGsO5MRmoSvAx6QuJqY2mCx38fElLuOjBM1Z0l6NQWkZ3ufndDhq1c3ElkPX32XGbMDg==" TargetMode="External"/><Relationship Id="rId179" Type="http://schemas.openxmlformats.org/officeDocument/2006/relationships/hyperlink" Target="https://assets.3dvirtualdiamond.com/diamond-detail.aspx?r=22C036031&amp;u=cx9NdYZETKM63V7Fz6eGsO5MRmoSvAx6QuJqY2mCx38fElLuOjBM1Z0l6NQWkZ3ufndDhq1c3ElkPX32XGbMDg==&amp;source=From_Excelweb" TargetMode="External"/><Relationship Id="rId180" Type="http://schemas.openxmlformats.org/officeDocument/2006/relationships/hyperlink" Target="https://assets.3dvirtualdiamond.com/certificate/WSMLH099?u=cx9NdYZETKM63V7Fz6eGsO5MRmoSvAx6QuJqY2mCx38fElLuOjBM1Z0l6NQWkZ3ufndDhq1c3ElkPX32XGbMDg==" TargetMode="External"/><Relationship Id="rId181" Type="http://schemas.openxmlformats.org/officeDocument/2006/relationships/hyperlink" Target="https://assets.3dvirtualdiamond.com/hna/WSMLH099?u=cx9NdYZETKM63V7Fz6eGsO5MRmoSvAx6QuJqY2mCx38fElLuOjBM1Z0l6NQWkZ3ufndDhq1c3ElkPX32XGbMDg==" TargetMode="External"/><Relationship Id="rId182" Type="http://schemas.openxmlformats.org/officeDocument/2006/relationships/hyperlink" Target="https://assets.3dvirtualdiamond.com/mplayer/WSMLH099?u=cx9NdYZETKM63V7Fz6eGsO5MRmoSvAx6QuJqY2mCx38fElLuOjBM1Z0l6NQWkZ3ufndDhq1c3ElkPX32XGbMDg==" TargetMode="External"/><Relationship Id="rId183" Type="http://schemas.openxmlformats.org/officeDocument/2006/relationships/hyperlink" Target="https://assets.3dvirtualdiamond.com/diamond-detail.aspx?r=WSMLH099&amp;u=cx9NdYZETKM63V7Fz6eGsO5MRmoSvAx6QuJqY2mCx38fElLuOjBM1Z0l6NQWkZ3ufndDhq1c3ElkPX32XGbMDg==&amp;source=From_Excelweb" TargetMode="External"/><Relationship Id="rId184" Type="http://schemas.openxmlformats.org/officeDocument/2006/relationships/hyperlink" Target="https://assets.3dvirtualdiamond.com/certificate/WSMIX102?u=cx9NdYZETKM63V7Fz6eGsO5MRmoSvAx6QuJqY2mCx38fElLuOjBM1Z0l6NQWkZ3ufndDhq1c3ElkPX32XGbMDg==" TargetMode="External"/><Relationship Id="rId185" Type="http://schemas.openxmlformats.org/officeDocument/2006/relationships/hyperlink" Target="https://assets.3dvirtualdiamond.com/hna/WSMIX102?u=cx9NdYZETKM63V7Fz6eGsO5MRmoSvAx6QuJqY2mCx38fElLuOjBM1Z0l6NQWkZ3ufndDhq1c3ElkPX32XGbMDg==" TargetMode="External"/><Relationship Id="rId186" Type="http://schemas.openxmlformats.org/officeDocument/2006/relationships/hyperlink" Target="https://assets.3dvirtualdiamond.com/mplayer/WSMIX102?u=cx9NdYZETKM63V7Fz6eGsO5MRmoSvAx6QuJqY2mCx38fElLuOjBM1Z0l6NQWkZ3ufndDhq1c3ElkPX32XGbMDg==" TargetMode="External"/><Relationship Id="rId187" Type="http://schemas.openxmlformats.org/officeDocument/2006/relationships/hyperlink" Target="https://assets.3dvirtualdiamond.com/diamond-detail.aspx?r=WSMIX102&amp;u=cx9NdYZETKM63V7Fz6eGsO5MRmoSvAx6QuJqY2mCx38fElLuOjBM1Z0l6NQWkZ3ufndDhq1c3ElkPX32XGbMDg==&amp;source=From_Excelweb" TargetMode="External"/><Relationship Id="rId188" Type="http://schemas.openxmlformats.org/officeDocument/2006/relationships/hyperlink" Target="https://assets.3dvirtualdiamond.com/certificate/WSMJP101?u=cx9NdYZETKM63V7Fz6eGsO5MRmoSvAx6QuJqY2mCx38fElLuOjBM1Z0l6NQWkZ3ufndDhq1c3ElkPX32XGbMDg==" TargetMode="External"/><Relationship Id="rId189" Type="http://schemas.openxmlformats.org/officeDocument/2006/relationships/hyperlink" Target="https://assets.3dvirtualdiamond.com/hna/WSMJP101?u=cx9NdYZETKM63V7Fz6eGsO5MRmoSvAx6QuJqY2mCx38fElLuOjBM1Z0l6NQWkZ3ufndDhq1c3ElkPX32XGbMDg==" TargetMode="External"/><Relationship Id="rId190" Type="http://schemas.openxmlformats.org/officeDocument/2006/relationships/hyperlink" Target="https://assets.3dvirtualdiamond.com/mplayer/WSMJP101?u=cx9NdYZETKM63V7Fz6eGsO5MRmoSvAx6QuJqY2mCx38fElLuOjBM1Z0l6NQWkZ3ufndDhq1c3ElkPX32XGbMDg==" TargetMode="External"/><Relationship Id="rId191" Type="http://schemas.openxmlformats.org/officeDocument/2006/relationships/hyperlink" Target="https://assets.3dvirtualdiamond.com/diamond-detail.aspx?r=WSMJP101&amp;u=cx9NdYZETKM63V7Fz6eGsO5MRmoSvAx6QuJqY2mCx38fElLuOjBM1Z0l6NQWkZ3ufndDhq1c3ElkPX32XGbMDg==&amp;source=From_Excelweb" TargetMode="External"/><Relationship Id="rId192" Type="http://schemas.openxmlformats.org/officeDocument/2006/relationships/hyperlink" Target="https://assets.3dvirtualdiamond.com/certificate/WGBAD050?u=cx9NdYZETKM63V7Fz6eGsO5MRmoSvAx6QuJqY2mCx38fElLuOjBM1Z0l6NQWkZ3ufndDhq1c3ElkPX32XGbMDg==" TargetMode="External"/><Relationship Id="rId193" Type="http://schemas.openxmlformats.org/officeDocument/2006/relationships/hyperlink" Target="https://assets.3dvirtualdiamond.com/mplayer/WGBAD050?u=cx9NdYZETKM63V7Fz6eGsO5MRmoSvAx6QuJqY2mCx38fElLuOjBM1Z0l6NQWkZ3ufndDhq1c3ElkPX32XGbMDg==" TargetMode="External"/><Relationship Id="rId194" Type="http://schemas.openxmlformats.org/officeDocument/2006/relationships/hyperlink" Target="https://assets.3dvirtualdiamond.com/diamond-detail.aspx?r=WGBAD050&amp;u=cx9NdYZETKM63V7Fz6eGsO5MRmoSvAx6QuJqY2mCx38fElLuOjBM1Z0l6NQWkZ3ufndDhq1c3ElkPX32XGbMDg==&amp;source=From_Excelweb" TargetMode="External"/><Relationship Id="rId195" Type="http://schemas.openxmlformats.org/officeDocument/2006/relationships/hyperlink" Target="https://assets.3dvirtualdiamond.com/certificate/VPHK1S008?u=cx9NdYZETKM63V7Fz6eGsO5MRmoSvAx6QuJqY2mCx38fElLuOjBM1Z0l6NQWkZ3ufndDhq1c3ElkPX32XGbMDg==" TargetMode="External"/><Relationship Id="rId196" Type="http://schemas.openxmlformats.org/officeDocument/2006/relationships/hyperlink" Target="https://assets.3dvirtualdiamond.com/diamond-detail.aspx?r=VPHK1S008&amp;u=cx9NdYZETKM63V7Fz6eGsO5MRmoSvAx6QuJqY2mCx38fElLuOjBM1Z0l6NQWkZ3ufndDhq1c3ElkPX32XGbMDg==&amp;source=From_Excelweb" TargetMode="External"/><Relationship Id="rId197" Type="http://schemas.openxmlformats.org/officeDocument/2006/relationships/hyperlink" Target="https://assets.3dvirtualdiamond.com/certificate/VSMVK110?u=cx9NdYZETKM63V7Fz6eGsO5MRmoSvAx6QuJqY2mCx38fElLuOjBM1Z0l6NQWkZ3ufndDhq1c3ElkPX32XGbMDg==" TargetMode="External"/><Relationship Id="rId198" Type="http://schemas.openxmlformats.org/officeDocument/2006/relationships/hyperlink" Target="https://assets.3dvirtualdiamond.com/hna/VSMVK110?u=cx9NdYZETKM63V7Fz6eGsO5MRmoSvAx6QuJqY2mCx38fElLuOjBM1Z0l6NQWkZ3ufndDhq1c3ElkPX32XGbMDg==" TargetMode="External"/><Relationship Id="rId199" Type="http://schemas.openxmlformats.org/officeDocument/2006/relationships/hyperlink" Target="https://assets.3dvirtualdiamond.com/mplayer/VSMVK110?u=cx9NdYZETKM63V7Fz6eGsO5MRmoSvAx6QuJqY2mCx38fElLuOjBM1Z0l6NQWkZ3ufndDhq1c3ElkPX32XGbMDg==" TargetMode="External"/><Relationship Id="rId200" Type="http://schemas.openxmlformats.org/officeDocument/2006/relationships/hyperlink" Target="https://assets.3dvirtualdiamond.com/diamond-detail.aspx?r=VSMVK110&amp;u=cx9NdYZETKM63V7Fz6eGsO5MRmoSvAx6QuJqY2mCx38fElLuOjBM1Z0l6NQWkZ3ufndDhq1c3ElkPX32XGbMDg==&amp;source=From_Excelweb" TargetMode="External"/><Relationship Id="rId201" Type="http://schemas.openxmlformats.org/officeDocument/2006/relationships/hyperlink" Target="https://assets.3dvirtualdiamond.com/certificate/WSMJF127?u=cx9NdYZETKM63V7Fz6eGsO5MRmoSvAx6QuJqY2mCx38fElLuOjBM1Z0l6NQWkZ3ufndDhq1c3ElkPX32XGbMDg==" TargetMode="External"/><Relationship Id="rId202" Type="http://schemas.openxmlformats.org/officeDocument/2006/relationships/hyperlink" Target="https://assets.3dvirtualdiamond.com/hna/WSMJF127?u=cx9NdYZETKM63V7Fz6eGsO5MRmoSvAx6QuJqY2mCx38fElLuOjBM1Z0l6NQWkZ3ufndDhq1c3ElkPX32XGbMDg==" TargetMode="External"/><Relationship Id="rId203" Type="http://schemas.openxmlformats.org/officeDocument/2006/relationships/hyperlink" Target="https://assets.3dvirtualdiamond.com/mplayer/WSMJF127?u=cx9NdYZETKM63V7Fz6eGsO5MRmoSvAx6QuJqY2mCx38fElLuOjBM1Z0l6NQWkZ3ufndDhq1c3ElkPX32XGbMDg==" TargetMode="External"/><Relationship Id="rId204" Type="http://schemas.openxmlformats.org/officeDocument/2006/relationships/hyperlink" Target="https://assets.3dvirtualdiamond.com/diamond-detail.aspx?r=WSMJF127&amp;u=cx9NdYZETKM63V7Fz6eGsO5MRmoSvAx6QuJqY2mCx38fElLuOjBM1Z0l6NQWkZ3ufndDhq1c3ElkPX32XGbMDg==&amp;source=From_Excelweb" TargetMode="External"/><Relationship Id="rId205" Type="http://schemas.openxmlformats.org/officeDocument/2006/relationships/hyperlink" Target="https://assets.3dvirtualdiamond.com/certificate/WSMJF169?u=cx9NdYZETKM63V7Fz6eGsO5MRmoSvAx6QuJqY2mCx38fElLuOjBM1Z0l6NQWkZ3ufndDhq1c3ElkPX32XGbMDg==" TargetMode="External"/><Relationship Id="rId206" Type="http://schemas.openxmlformats.org/officeDocument/2006/relationships/hyperlink" Target="https://assets.3dvirtualdiamond.com/hna/WSMJF169?u=cx9NdYZETKM63V7Fz6eGsO5MRmoSvAx6QuJqY2mCx38fElLuOjBM1Z0l6NQWkZ3ufndDhq1c3ElkPX32XGbMDg==" TargetMode="External"/><Relationship Id="rId207" Type="http://schemas.openxmlformats.org/officeDocument/2006/relationships/hyperlink" Target="https://assets.3dvirtualdiamond.com/mplayer/WSMJF169?u=cx9NdYZETKM63V7Fz6eGsO5MRmoSvAx6QuJqY2mCx38fElLuOjBM1Z0l6NQWkZ3ufndDhq1c3ElkPX32XGbMDg==" TargetMode="External"/><Relationship Id="rId208" Type="http://schemas.openxmlformats.org/officeDocument/2006/relationships/hyperlink" Target="https://assets.3dvirtualdiamond.com/diamond-detail.aspx?r=WSMJF169&amp;u=cx9NdYZETKM63V7Fz6eGsO5MRmoSvAx6QuJqY2mCx38fElLuOjBM1Z0l6NQWkZ3ufndDhq1c3ElkPX32XGbMDg==&amp;source=From_Excelweb" TargetMode="External"/><Relationship Id="rId209" Type="http://schemas.openxmlformats.org/officeDocument/2006/relationships/hyperlink" Target="https://assets.3dvirtualdiamond.com/certificate/WSMPN080?u=cx9NdYZETKM63V7Fz6eGsO5MRmoSvAx6QuJqY2mCx38fElLuOjBM1Z0l6NQWkZ3ufndDhq1c3ElkPX32XGbMDg==" TargetMode="External"/><Relationship Id="rId210" Type="http://schemas.openxmlformats.org/officeDocument/2006/relationships/hyperlink" Target="https://assets.3dvirtualdiamond.com/hna/WSMPN080?u=cx9NdYZETKM63V7Fz6eGsO5MRmoSvAx6QuJqY2mCx38fElLuOjBM1Z0l6NQWkZ3ufndDhq1c3ElkPX32XGbMDg==" TargetMode="External"/><Relationship Id="rId211" Type="http://schemas.openxmlformats.org/officeDocument/2006/relationships/hyperlink" Target="https://assets.3dvirtualdiamond.com/mplayer/WSMPN080?u=cx9NdYZETKM63V7Fz6eGsO5MRmoSvAx6QuJqY2mCx38fElLuOjBM1Z0l6NQWkZ3ufndDhq1c3ElkPX32XGbMDg==" TargetMode="External"/><Relationship Id="rId212" Type="http://schemas.openxmlformats.org/officeDocument/2006/relationships/hyperlink" Target="https://assets.3dvirtualdiamond.com/diamond-detail.aspx?r=WSMPN080&amp;u=cx9NdYZETKM63V7Fz6eGsO5MRmoSvAx6QuJqY2mCx38fElLuOjBM1Z0l6NQWkZ3ufndDhq1c3ElkPX32XGbMDg==&amp;source=From_Excelweb" TargetMode="External"/><Relationship Id="rId213" Type="http://schemas.openxmlformats.org/officeDocument/2006/relationships/hyperlink" Target="https://assets.3dvirtualdiamond.com/certificate/WSMFI128?u=cx9NdYZETKM63V7Fz6eGsO5MRmoSvAx6QuJqY2mCx38fElLuOjBM1Z0l6NQWkZ3ufndDhq1c3ElkPX32XGbMDg==" TargetMode="External"/><Relationship Id="rId214" Type="http://schemas.openxmlformats.org/officeDocument/2006/relationships/hyperlink" Target="https://assets.3dvirtualdiamond.com/hna/WSMFI128?u=cx9NdYZETKM63V7Fz6eGsO5MRmoSvAx6QuJqY2mCx38fElLuOjBM1Z0l6NQWkZ3ufndDhq1c3ElkPX32XGbMDg==" TargetMode="External"/><Relationship Id="rId215" Type="http://schemas.openxmlformats.org/officeDocument/2006/relationships/hyperlink" Target="https://assets.3dvirtualdiamond.com/mplayer/WSMFI128?u=cx9NdYZETKM63V7Fz6eGsO5MRmoSvAx6QuJqY2mCx38fElLuOjBM1Z0l6NQWkZ3ufndDhq1c3ElkPX32XGbMDg==" TargetMode="External"/><Relationship Id="rId216" Type="http://schemas.openxmlformats.org/officeDocument/2006/relationships/hyperlink" Target="https://assets.3dvirtualdiamond.com/diamond-detail.aspx?r=WSMFI128&amp;u=cx9NdYZETKM63V7Fz6eGsO5MRmoSvAx6QuJqY2mCx38fElLuOjBM1Z0l6NQWkZ3ufndDhq1c3ElkPX32XGbMDg==&amp;source=From_Excelweb" TargetMode="External"/><Relationship Id="rId217" Type="http://schemas.openxmlformats.org/officeDocument/2006/relationships/hyperlink" Target="https://assets.3dvirtualdiamond.com/certificate/WSMCV056?u=cx9NdYZETKM63V7Fz6eGsO5MRmoSvAx6QuJqY2mCx38fElLuOjBM1Z0l6NQWkZ3ufndDhq1c3ElkPX32XGbMDg==" TargetMode="External"/><Relationship Id="rId218" Type="http://schemas.openxmlformats.org/officeDocument/2006/relationships/hyperlink" Target="https://assets.3dvirtualdiamond.com/hna/WSMCV056?u=cx9NdYZETKM63V7Fz6eGsO5MRmoSvAx6QuJqY2mCx38fElLuOjBM1Z0l6NQWkZ3ufndDhq1c3ElkPX32XGbMDg==" TargetMode="External"/><Relationship Id="rId219" Type="http://schemas.openxmlformats.org/officeDocument/2006/relationships/hyperlink" Target="https://assets.3dvirtualdiamond.com/mplayer/WSMCV056?u=cx9NdYZETKM63V7Fz6eGsO5MRmoSvAx6QuJqY2mCx38fElLuOjBM1Z0l6NQWkZ3ufndDhq1c3ElkPX32XGbMDg==" TargetMode="External"/><Relationship Id="rId220" Type="http://schemas.openxmlformats.org/officeDocument/2006/relationships/hyperlink" Target="https://assets.3dvirtualdiamond.com/diamond-detail.aspx?r=WSMCV056&amp;u=cx9NdYZETKM63V7Fz6eGsO5MRmoSvAx6QuJqY2mCx38fElLuOjBM1Z0l6NQWkZ3ufndDhq1c3ElkPX32XGbMDg==&amp;source=From_Excelweb" TargetMode="External"/><Relationship Id="rId221" Type="http://schemas.openxmlformats.org/officeDocument/2006/relationships/hyperlink" Target="https://assets.3dvirtualdiamond.com/certificate/WSMCV053?u=cx9NdYZETKM63V7Fz6eGsO5MRmoSvAx6QuJqY2mCx38fElLuOjBM1Z0l6NQWkZ3ufndDhq1c3ElkPX32XGbMDg==" TargetMode="External"/><Relationship Id="rId222" Type="http://schemas.openxmlformats.org/officeDocument/2006/relationships/hyperlink" Target="https://assets.3dvirtualdiamond.com/mplayer/WSMCV053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WSMCV053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VSNMB096?u=cx9NdYZETKM63V7Fz6eGsO5MRmoSvAx6QuJqY2mCx38fElLuOjBM1Z0l6NQWkZ3ufndDhq1c3ElkPX32XGbMDg==" TargetMode="External"/><Relationship Id="rId225" Type="http://schemas.openxmlformats.org/officeDocument/2006/relationships/hyperlink" Target="https://assets.3dvirtualdiamond.com/hna/VSNMB096?u=cx9NdYZETKM63V7Fz6eGsO5MRmoSvAx6QuJqY2mCx38fElLuOjBM1Z0l6NQWkZ3ufndDhq1c3ElkPX32XGbMDg==" TargetMode="External"/><Relationship Id="rId226" Type="http://schemas.openxmlformats.org/officeDocument/2006/relationships/hyperlink" Target="https://assets.3dvirtualdiamond.com/mplayer/VSNMB096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VSNMB096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WSMCA078?u=cx9NdYZETKM63V7Fz6eGsO5MRmoSvAx6QuJqY2mCx38fElLuOjBM1Z0l6NQWkZ3ufndDhq1c3ElkPX32XGbMDg==" TargetMode="External"/><Relationship Id="rId229" Type="http://schemas.openxmlformats.org/officeDocument/2006/relationships/hyperlink" Target="https://assets.3dvirtualdiamond.com/hna/WSMCA078?u=cx9NdYZETKM63V7Fz6eGsO5MRmoSvAx6QuJqY2mCx38fElLuOjBM1Z0l6NQWkZ3ufndDhq1c3ElkPX32XGbMDg==" TargetMode="External"/><Relationship Id="rId230" Type="http://schemas.openxmlformats.org/officeDocument/2006/relationships/hyperlink" Target="https://assets.3dvirtualdiamond.com/mplayer/WSMCA078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WSMCA078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KB004?u=cx9NdYZETKM63V7Fz6eGsO5MRmoSvAx6QuJqY2mCx38fElLuOjBM1Z0l6NQWkZ3ufndDhq1c3ElkPX32XGbMDg==" TargetMode="External"/><Relationship Id="rId233" Type="http://schemas.openxmlformats.org/officeDocument/2006/relationships/hyperlink" Target="https://assets.3dvirtualdiamond.com/hna/WSMKB004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KB004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KB004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WSMHJ216?u=cx9NdYZETKM63V7Fz6eGsO5MRmoSvAx6QuJqY2mCx38fElLuOjBM1Z0l6NQWkZ3ufndDhq1c3ElkPX32XGbMDg==" TargetMode="External"/><Relationship Id="rId237" Type="http://schemas.openxmlformats.org/officeDocument/2006/relationships/hyperlink" Target="https://assets.3dvirtualdiamond.com/hna/WSMHJ216?u=cx9NdYZETKM63V7Fz6eGsO5MRmoSvAx6QuJqY2mCx38fElLuOjBM1Z0l6NQWkZ3ufndDhq1c3ElkPX32XGbMDg==" TargetMode="External"/><Relationship Id="rId238" Type="http://schemas.openxmlformats.org/officeDocument/2006/relationships/hyperlink" Target="https://assets.3dvirtualdiamond.com/mplayer/WSMHJ216?u=cx9NdYZETKM63V7Fz6eGsO5MRmoSvAx6QuJqY2mCx38fElLuOjBM1Z0l6NQWkZ3ufndDhq1c3ElkPX32XGbMDg==" TargetMode="External"/><Relationship Id="rId239" Type="http://schemas.openxmlformats.org/officeDocument/2006/relationships/hyperlink" Target="https://assets.3dvirtualdiamond.com/diamond-detail.aspx?r=WSMHJ216&amp;u=cx9NdYZETKM63V7Fz6eGsO5MRmoSvAx6QuJqY2mCx38fElLuOjBM1Z0l6NQWkZ3ufndDhq1c3ElkPX32XGbMDg==&amp;source=From_Excelweb" TargetMode="External"/><Relationship Id="rId240" Type="http://schemas.openxmlformats.org/officeDocument/2006/relationships/hyperlink" Target="https://assets.3dvirtualdiamond.com/certificate/VSNFS097?u=cx9NdYZETKM63V7Fz6eGsO5MRmoSvAx6QuJqY2mCx38fElLuOjBM1Z0l6NQWkZ3ufndDhq1c3ElkPX32XGbMDg==" TargetMode="External"/><Relationship Id="rId241" Type="http://schemas.openxmlformats.org/officeDocument/2006/relationships/hyperlink" Target="https://assets.3dvirtualdiamond.com/hna/VSNFS097?u=cx9NdYZETKM63V7Fz6eGsO5MRmoSvAx6QuJqY2mCx38fElLuOjBM1Z0l6NQWkZ3ufndDhq1c3ElkPX32XGbMDg==" TargetMode="External"/><Relationship Id="rId242" Type="http://schemas.openxmlformats.org/officeDocument/2006/relationships/hyperlink" Target="https://assets.3dvirtualdiamond.com/mplayer/VSNFS097?u=cx9NdYZETKM63V7Fz6eGsO5MRmoSvAx6QuJqY2mCx38fElLuOjBM1Z0l6NQWkZ3ufndDhq1c3ElkPX32XGbMDg==" TargetMode="External"/><Relationship Id="rId243" Type="http://schemas.openxmlformats.org/officeDocument/2006/relationships/hyperlink" Target="https://assets.3dvirtualdiamond.com/diamond-detail.aspx?r=VSNFS097&amp;u=cx9NdYZETKM63V7Fz6eGsO5MRmoSvAx6QuJqY2mCx38fElLuOjBM1Z0l6NQWkZ3ufndDhq1c3ElkPX32XGbMDg==&amp;source=From_Excelweb" TargetMode="External"/><Relationship Id="rId244" Type="http://schemas.openxmlformats.org/officeDocument/2006/relationships/hyperlink" Target="https://assets.3dvirtualdiamond.com/certificate/WSMPN129?u=cx9NdYZETKM63V7Fz6eGsO5MRmoSvAx6QuJqY2mCx38fElLuOjBM1Z0l6NQWkZ3ufndDhq1c3ElkPX32XGbMDg==" TargetMode="External"/><Relationship Id="rId245" Type="http://schemas.openxmlformats.org/officeDocument/2006/relationships/hyperlink" Target="https://assets.3dvirtualdiamond.com/hna/WSMPN129?u=cx9NdYZETKM63V7Fz6eGsO5MRmoSvAx6QuJqY2mCx38fElLuOjBM1Z0l6NQWkZ3ufndDhq1c3ElkPX32XGbMDg==" TargetMode="External"/><Relationship Id="rId246" Type="http://schemas.openxmlformats.org/officeDocument/2006/relationships/hyperlink" Target="https://assets.3dvirtualdiamond.com/mplayer/WSMPN129?u=cx9NdYZETKM63V7Fz6eGsO5MRmoSvAx6QuJqY2mCx38fElLuOjBM1Z0l6NQWkZ3ufndDhq1c3ElkPX32XGbMDg==" TargetMode="External"/><Relationship Id="rId247" Type="http://schemas.openxmlformats.org/officeDocument/2006/relationships/hyperlink" Target="https://assets.3dvirtualdiamond.com/diamond-detail.aspx?r=WSMPN129&amp;u=cx9NdYZETKM63V7Fz6eGsO5MRmoSvAx6QuJqY2mCx38fElLuOjBM1Z0l6NQWkZ3ufndDhq1c3ElkPX32XGbMDg==&amp;source=From_Excelweb" TargetMode="External"/><Relationship Id="rId248" Type="http://schemas.openxmlformats.org/officeDocument/2006/relationships/hyperlink" Target="https://assets.3dvirtualdiamond.com/certificate/WSBGC011?u=cx9NdYZETKM63V7Fz6eGsO5MRmoSvAx6QuJqY2mCx38fElLuOjBM1Z0l6NQWkZ3ufndDhq1c3ElkPX32XGbMDg==" TargetMode="External"/><Relationship Id="rId249" Type="http://schemas.openxmlformats.org/officeDocument/2006/relationships/hyperlink" Target="https://assets.3dvirtualdiamond.com/hna/WSBGC011?u=cx9NdYZETKM63V7Fz6eGsO5MRmoSvAx6QuJqY2mCx38fElLuOjBM1Z0l6NQWkZ3ufndDhq1c3ElkPX32XGbMDg==" TargetMode="External"/><Relationship Id="rId250" Type="http://schemas.openxmlformats.org/officeDocument/2006/relationships/hyperlink" Target="https://assets.3dvirtualdiamond.com/mplayer/WSBGC011?u=cx9NdYZETKM63V7Fz6eGsO5MRmoSvAx6QuJqY2mCx38fElLuOjBM1Z0l6NQWkZ3ufndDhq1c3ElkPX32XGbMDg==" TargetMode="External"/><Relationship Id="rId251" Type="http://schemas.openxmlformats.org/officeDocument/2006/relationships/hyperlink" Target="https://assets.3dvirtualdiamond.com/diamond-detail.aspx?r=WSBGC011&amp;u=cx9NdYZETKM63V7Fz6eGsO5MRmoSvAx6QuJqY2mCx38fElLuOjBM1Z0l6NQWkZ3ufndDhq1c3ElkPX32XGbMDg==&amp;source=From_Excelweb" TargetMode="External"/><Relationship Id="rId252" Type="http://schemas.openxmlformats.org/officeDocument/2006/relationships/hyperlink" Target="https://assets.3dvirtualdiamond.com/certificate/VSNHA077?u=cx9NdYZETKM63V7Fz6eGsO5MRmoSvAx6QuJqY2mCx38fElLuOjBM1Z0l6NQWkZ3ufndDhq1c3ElkPX32XGbMDg==" TargetMode="External"/><Relationship Id="rId253" Type="http://schemas.openxmlformats.org/officeDocument/2006/relationships/hyperlink" Target="https://assets.3dvirtualdiamond.com/hna/VSNHA077?u=cx9NdYZETKM63V7Fz6eGsO5MRmoSvAx6QuJqY2mCx38fElLuOjBM1Z0l6NQWkZ3ufndDhq1c3ElkPX32XGbMDg==" TargetMode="External"/><Relationship Id="rId254" Type="http://schemas.openxmlformats.org/officeDocument/2006/relationships/hyperlink" Target="https://assets.3dvirtualdiamond.com/mplayer/VSNHA077?u=cx9NdYZETKM63V7Fz6eGsO5MRmoSvAx6QuJqY2mCx38fElLuOjBM1Z0l6NQWkZ3ufndDhq1c3ElkPX32XGbMDg==" TargetMode="External"/><Relationship Id="rId255" Type="http://schemas.openxmlformats.org/officeDocument/2006/relationships/hyperlink" Target="https://assets.3dvirtualdiamond.com/diamond-detail.aspx?r=VSNHA077&amp;u=cx9NdYZETKM63V7Fz6eGsO5MRmoSvAx6QuJqY2mCx38fElLuOjBM1Z0l6NQWkZ3ufndDhq1c3ElkPX32XGbMDg==&amp;source=From_Excelweb" TargetMode="External"/><Relationship Id="rId256" Type="http://schemas.openxmlformats.org/officeDocument/2006/relationships/hyperlink" Target="https://assets.3dvirtualdiamond.com/certificate/WSBJY004?u=cx9NdYZETKM63V7Fz6eGsO5MRmoSvAx6QuJqY2mCx38fElLuOjBM1Z0l6NQWkZ3ufndDhq1c3ElkPX32XGbMDg==" TargetMode="External"/><Relationship Id="rId257" Type="http://schemas.openxmlformats.org/officeDocument/2006/relationships/hyperlink" Target="https://assets.3dvirtualdiamond.com/hna/WSBJY004?u=cx9NdYZETKM63V7Fz6eGsO5MRmoSvAx6QuJqY2mCx38fElLuOjBM1Z0l6NQWkZ3ufndDhq1c3ElkPX32XGbMDg==" TargetMode="External"/><Relationship Id="rId258" Type="http://schemas.openxmlformats.org/officeDocument/2006/relationships/hyperlink" Target="https://assets.3dvirtualdiamond.com/mplayer/WSBJY004?u=cx9NdYZETKM63V7Fz6eGsO5MRmoSvAx6QuJqY2mCx38fElLuOjBM1Z0l6NQWkZ3ufndDhq1c3ElkPX32XGbMDg==" TargetMode="External"/><Relationship Id="rId259" Type="http://schemas.openxmlformats.org/officeDocument/2006/relationships/hyperlink" Target="https://assets.3dvirtualdiamond.com/diamond-detail.aspx?r=WSBJY004&amp;u=cx9NdYZETKM63V7Fz6eGsO5MRmoSvAx6QuJqY2mCx38fElLuOjBM1Z0l6NQWkZ3ufndDhq1c3ElkPX32XGbMDg==&amp;source=From_Excelweb" TargetMode="External"/><Relationship Id="rId260" Type="http://schemas.openxmlformats.org/officeDocument/2006/relationships/hyperlink" Target="https://assets.3dvirtualdiamond.com/certificate/WSMCL077?u=cx9NdYZETKM63V7Fz6eGsO5MRmoSvAx6QuJqY2mCx38fElLuOjBM1Z0l6NQWkZ3ufndDhq1c3ElkPX32XGbMDg==" TargetMode="External"/><Relationship Id="rId261" Type="http://schemas.openxmlformats.org/officeDocument/2006/relationships/hyperlink" Target="https://assets.3dvirtualdiamond.com/hna/WSMCL077?u=cx9NdYZETKM63V7Fz6eGsO5MRmoSvAx6QuJqY2mCx38fElLuOjBM1Z0l6NQWkZ3ufndDhq1c3ElkPX32XGbMDg==" TargetMode="External"/><Relationship Id="rId262" Type="http://schemas.openxmlformats.org/officeDocument/2006/relationships/hyperlink" Target="https://assets.3dvirtualdiamond.com/mplayer/WSMCL077?u=cx9NdYZETKM63V7Fz6eGsO5MRmoSvAx6QuJqY2mCx38fElLuOjBM1Z0l6NQWkZ3ufndDhq1c3ElkPX32XGbMDg==" TargetMode="External"/><Relationship Id="rId263" Type="http://schemas.openxmlformats.org/officeDocument/2006/relationships/hyperlink" Target="https://assets.3dvirtualdiamond.com/diamond-detail.aspx?r=WSMCL077&amp;u=cx9NdYZETKM63V7Fz6eGsO5MRmoSvAx6QuJqY2mCx38fElLuOjBM1Z0l6NQWkZ3ufndDhq1c3ElkPX32XGbMDg==&amp;source=From_Excelweb" TargetMode="External"/><Relationship Id="rId264" Type="http://schemas.openxmlformats.org/officeDocument/2006/relationships/hyperlink" Target="https://assets.3dvirtualdiamond.com/certificate/VSNEA121?u=cx9NdYZETKM63V7Fz6eGsO5MRmoSvAx6QuJqY2mCx38fElLuOjBM1Z0l6NQWkZ3ufndDhq1c3ElkPX32XGbMDg==" TargetMode="External"/><Relationship Id="rId265" Type="http://schemas.openxmlformats.org/officeDocument/2006/relationships/hyperlink" Target="https://assets.3dvirtualdiamond.com/hna/VSNEA121?u=cx9NdYZETKM63V7Fz6eGsO5MRmoSvAx6QuJqY2mCx38fElLuOjBM1Z0l6NQWkZ3ufndDhq1c3ElkPX32XGbMDg==" TargetMode="External"/><Relationship Id="rId266" Type="http://schemas.openxmlformats.org/officeDocument/2006/relationships/hyperlink" Target="https://assets.3dvirtualdiamond.com/mplayer/VSNEA121?u=cx9NdYZETKM63V7Fz6eGsO5MRmoSvAx6QuJqY2mCx38fElLuOjBM1Z0l6NQWkZ3ufndDhq1c3ElkPX32XGbMDg==" TargetMode="External"/><Relationship Id="rId267" Type="http://schemas.openxmlformats.org/officeDocument/2006/relationships/hyperlink" Target="https://assets.3dvirtualdiamond.com/diamond-detail.aspx?r=VSNEA121&amp;u=cx9NdYZETKM63V7Fz6eGsO5MRmoSvAx6QuJqY2mCx38fElLuOjBM1Z0l6NQWkZ3ufndDhq1c3ElkPX32XGbMDg==&amp;source=From_Excelweb" TargetMode="External"/><Relationship Id="rId268" Type="http://schemas.openxmlformats.org/officeDocument/2006/relationships/hyperlink" Target="https://assets.3dvirtualdiamond.com/certificate/WGBBC045?u=cx9NdYZETKM63V7Fz6eGsO5MRmoSvAx6QuJqY2mCx38fElLuOjBM1Z0l6NQWkZ3ufndDhq1c3ElkPX32XGbMDg==" TargetMode="External"/><Relationship Id="rId269" Type="http://schemas.openxmlformats.org/officeDocument/2006/relationships/hyperlink" Target="https://assets.3dvirtualdiamond.com/mplayer/WGBBC045?u=cx9NdYZETKM63V7Fz6eGsO5MRmoSvAx6QuJqY2mCx38fElLuOjBM1Z0l6NQWkZ3ufndDhq1c3ElkPX32XGbMDg==" TargetMode="External"/><Relationship Id="rId270" Type="http://schemas.openxmlformats.org/officeDocument/2006/relationships/hyperlink" Target="https://assets.3dvirtualdiamond.com/diamond-detail.aspx?r=WGBBC045&amp;u=cx9NdYZETKM63V7Fz6eGsO5MRmoSvAx6QuJqY2mCx38fElLuOjBM1Z0l6NQWkZ3ufndDhq1c3ElkPX32XGbMDg==&amp;source=From_Excelweb" TargetMode="External"/><Relationship Id="rId271" Type="http://schemas.openxmlformats.org/officeDocument/2006/relationships/hyperlink" Target="https://assets.3dvirtualdiamond.com/certificate/VSNMB103?u=cx9NdYZETKM63V7Fz6eGsO5MRmoSvAx6QuJqY2mCx38fElLuOjBM1Z0l6NQWkZ3ufndDhq1c3ElkPX32XGbMDg==" TargetMode="External"/><Relationship Id="rId272" Type="http://schemas.openxmlformats.org/officeDocument/2006/relationships/hyperlink" Target="https://assets.3dvirtualdiamond.com/hna/VSNMB103?u=cx9NdYZETKM63V7Fz6eGsO5MRmoSvAx6QuJqY2mCx38fElLuOjBM1Z0l6NQWkZ3ufndDhq1c3ElkPX32XGbMDg==" TargetMode="External"/><Relationship Id="rId273" Type="http://schemas.openxmlformats.org/officeDocument/2006/relationships/hyperlink" Target="https://assets.3dvirtualdiamond.com/mplayer/VSNMB103?u=cx9NdYZETKM63V7Fz6eGsO5MRmoSvAx6QuJqY2mCx38fElLuOjBM1Z0l6NQWkZ3ufndDhq1c3ElkPX32XGbMDg==" TargetMode="External"/><Relationship Id="rId274" Type="http://schemas.openxmlformats.org/officeDocument/2006/relationships/hyperlink" Target="https://assets.3dvirtualdiamond.com/diamond-detail.aspx?r=VSNMB103&amp;u=cx9NdYZETKM63V7Fz6eGsO5MRmoSvAx6QuJqY2mCx38fElLuOjBM1Z0l6NQWkZ3ufndDhq1c3ElkPX32XGbMDg==&amp;source=From_Excelweb" TargetMode="External"/><Relationship Id="rId275" Type="http://schemas.openxmlformats.org/officeDocument/2006/relationships/hyperlink" Target="https://assets.3dvirtualdiamond.com/certificate/22C036037?u=cx9NdYZETKM63V7Fz6eGsO5MRmoSvAx6QuJqY2mCx38fElLuOjBM1Z0l6NQWkZ3ufndDhq1c3ElkPX32XGbMDg==" TargetMode="External"/><Relationship Id="rId276" Type="http://schemas.openxmlformats.org/officeDocument/2006/relationships/hyperlink" Target="https://assets.3dvirtualdiamond.com/mplayer/22C036037?u=cx9NdYZETKM63V7Fz6eGsO5MRmoSvAx6QuJqY2mCx38fElLuOjBM1Z0l6NQWkZ3ufndDhq1c3ElkPX32XGbMDg==" TargetMode="External"/><Relationship Id="rId277" Type="http://schemas.openxmlformats.org/officeDocument/2006/relationships/hyperlink" Target="https://assets.3dvirtualdiamond.com/diamond-detail.aspx?r=22C036037&amp;u=cx9NdYZETKM63V7Fz6eGsO5MRmoSvAx6QuJqY2mCx38fElLuOjBM1Z0l6NQWkZ3ufndDhq1c3ElkPX32XGbMDg==&amp;source=From_Excelweb" TargetMode="External"/><Relationship Id="rId278" Type="http://schemas.openxmlformats.org/officeDocument/2006/relationships/hyperlink" Target="https://assets.3dvirtualdiamond.com/certificate/WSMFW068?u=cx9NdYZETKM63V7Fz6eGsO5MRmoSvAx6QuJqY2mCx38fElLuOjBM1Z0l6NQWkZ3ufndDhq1c3ElkPX32XGbMDg==" TargetMode="External"/><Relationship Id="rId279" Type="http://schemas.openxmlformats.org/officeDocument/2006/relationships/hyperlink" Target="https://assets.3dvirtualdiamond.com/hna/WSMFW068?u=cx9NdYZETKM63V7Fz6eGsO5MRmoSvAx6QuJqY2mCx38fElLuOjBM1Z0l6NQWkZ3ufndDhq1c3ElkPX32XGbMDg==" TargetMode="External"/><Relationship Id="rId280" Type="http://schemas.openxmlformats.org/officeDocument/2006/relationships/hyperlink" Target="https://assets.3dvirtualdiamond.com/mplayer/WSMFW068?u=cx9NdYZETKM63V7Fz6eGsO5MRmoSvAx6QuJqY2mCx38fElLuOjBM1Z0l6NQWkZ3ufndDhq1c3ElkPX32XGbMDg==" TargetMode="External"/><Relationship Id="rId281" Type="http://schemas.openxmlformats.org/officeDocument/2006/relationships/hyperlink" Target="https://assets.3dvirtualdiamond.com/diamond-detail.aspx?r=WSMFW068&amp;u=cx9NdYZETKM63V7Fz6eGsO5MRmoSvAx6QuJqY2mCx38fElLuOjBM1Z0l6NQWkZ3ufndDhq1c3ElkPX32XGbMDg==&amp;source=From_Excelweb" TargetMode="External"/><Relationship Id="rId282" Type="http://schemas.openxmlformats.org/officeDocument/2006/relationships/hyperlink" Target="https://assets.3dvirtualdiamond.com/certificate/VSNAU122?u=cx9NdYZETKM63V7Fz6eGsO5MRmoSvAx6QuJqY2mCx38fElLuOjBM1Z0l6NQWkZ3ufndDhq1c3ElkPX32XGbMDg==" TargetMode="External"/><Relationship Id="rId283" Type="http://schemas.openxmlformats.org/officeDocument/2006/relationships/hyperlink" Target="https://assets.3dvirtualdiamond.com/hna/VSNAU122?u=cx9NdYZETKM63V7Fz6eGsO5MRmoSvAx6QuJqY2mCx38fElLuOjBM1Z0l6NQWkZ3ufndDhq1c3ElkPX32XGbMDg==" TargetMode="External"/><Relationship Id="rId284" Type="http://schemas.openxmlformats.org/officeDocument/2006/relationships/hyperlink" Target="https://assets.3dvirtualdiamond.com/mplayer/VSNAU122?u=cx9NdYZETKM63V7Fz6eGsO5MRmoSvAx6QuJqY2mCx38fElLuOjBM1Z0l6NQWkZ3ufndDhq1c3ElkPX32XGbMDg==" TargetMode="External"/><Relationship Id="rId285" Type="http://schemas.openxmlformats.org/officeDocument/2006/relationships/hyperlink" Target="https://assets.3dvirtualdiamond.com/diamond-detail.aspx?r=VSNAU122&amp;u=cx9NdYZETKM63V7Fz6eGsO5MRmoSvAx6QuJqY2mCx38fElLuOjBM1Z0l6NQWkZ3ufndDhq1c3ElkPX32XGbMDg==&amp;source=From_Excelweb" TargetMode="External"/><Relationship Id="rId286" Type="http://schemas.openxmlformats.org/officeDocument/2006/relationships/hyperlink" Target="https://assets.3dvirtualdiamond.com/certificate/WSMAC146?u=cx9NdYZETKM63V7Fz6eGsO5MRmoSvAx6QuJqY2mCx38fElLuOjBM1Z0l6NQWkZ3ufndDhq1c3ElkPX32XGbMDg==" TargetMode="External"/><Relationship Id="rId287" Type="http://schemas.openxmlformats.org/officeDocument/2006/relationships/hyperlink" Target="https://assets.3dvirtualdiamond.com/hna/WSMAC146?u=cx9NdYZETKM63V7Fz6eGsO5MRmoSvAx6QuJqY2mCx38fElLuOjBM1Z0l6NQWkZ3ufndDhq1c3ElkPX32XGbMDg==" TargetMode="External"/><Relationship Id="rId288" Type="http://schemas.openxmlformats.org/officeDocument/2006/relationships/hyperlink" Target="https://assets.3dvirtualdiamond.com/mplayer/WSMAC146?u=cx9NdYZETKM63V7Fz6eGsO5MRmoSvAx6QuJqY2mCx38fElLuOjBM1Z0l6NQWkZ3ufndDhq1c3ElkPX32XGbMDg==" TargetMode="External"/><Relationship Id="rId289" Type="http://schemas.openxmlformats.org/officeDocument/2006/relationships/hyperlink" Target="https://assets.3dvirtualdiamond.com/diamond-detail.aspx?r=WSMAC146&amp;u=cx9NdYZETKM63V7Fz6eGsO5MRmoSvAx6QuJqY2mCx38fElLuOjBM1Z0l6NQWkZ3ufndDhq1c3ElkPX32XGbMDg==&amp;source=From_Excelweb" TargetMode="External"/><Relationship Id="rId290" Type="http://schemas.openxmlformats.org/officeDocument/2006/relationships/hyperlink" Target="https://assets.3dvirtualdiamond.com/certificate/WSMMR098?u=cx9NdYZETKM63V7Fz6eGsO5MRmoSvAx6QuJqY2mCx38fElLuOjBM1Z0l6NQWkZ3ufndDhq1c3ElkPX32XGbMDg==" TargetMode="External"/><Relationship Id="rId291" Type="http://schemas.openxmlformats.org/officeDocument/2006/relationships/hyperlink" Target="https://assets.3dvirtualdiamond.com/hna/WSMMR098?u=cx9NdYZETKM63V7Fz6eGsO5MRmoSvAx6QuJqY2mCx38fElLuOjBM1Z0l6NQWkZ3ufndDhq1c3ElkPX32XGbMDg==" TargetMode="External"/><Relationship Id="rId292" Type="http://schemas.openxmlformats.org/officeDocument/2006/relationships/hyperlink" Target="https://assets.3dvirtualdiamond.com/mplayer/WSMMR098?u=cx9NdYZETKM63V7Fz6eGsO5MRmoSvAx6QuJqY2mCx38fElLuOjBM1Z0l6NQWkZ3ufndDhq1c3ElkPX32XGbMDg==" TargetMode="External"/><Relationship Id="rId293" Type="http://schemas.openxmlformats.org/officeDocument/2006/relationships/hyperlink" Target="https://assets.3dvirtualdiamond.com/diamond-detail.aspx?r=WSMMR098&amp;u=cx9NdYZETKM63V7Fz6eGsO5MRmoSvAx6QuJqY2mCx38fElLuOjBM1Z0l6NQWkZ3ufndDhq1c3ElkPX32XGbMDg==&amp;source=From_Excelweb" TargetMode="External"/><Relationship Id="rId294" Type="http://schemas.openxmlformats.org/officeDocument/2006/relationships/hyperlink" Target="https://assets.3dvirtualdiamond.com/certificate/VSNEU051?u=cx9NdYZETKM63V7Fz6eGsO5MRmoSvAx6QuJqY2mCx38fElLuOjBM1Z0l6NQWkZ3ufndDhq1c3ElkPX32XGbMDg==" TargetMode="External"/><Relationship Id="rId295" Type="http://schemas.openxmlformats.org/officeDocument/2006/relationships/hyperlink" Target="https://assets.3dvirtualdiamond.com/hna/VSNEU051?u=cx9NdYZETKM63V7Fz6eGsO5MRmoSvAx6QuJqY2mCx38fElLuOjBM1Z0l6NQWkZ3ufndDhq1c3ElkPX32XGbMDg==" TargetMode="External"/><Relationship Id="rId296" Type="http://schemas.openxmlformats.org/officeDocument/2006/relationships/hyperlink" Target="https://assets.3dvirtualdiamond.com/mplayer/VSNEU051?u=cx9NdYZETKM63V7Fz6eGsO5MRmoSvAx6QuJqY2mCx38fElLuOjBM1Z0l6NQWkZ3ufndDhq1c3ElkPX32XGbMDg==" TargetMode="External"/><Relationship Id="rId297" Type="http://schemas.openxmlformats.org/officeDocument/2006/relationships/hyperlink" Target="https://assets.3dvirtualdiamond.com/diamond-detail.aspx?r=VSNEU051&amp;u=cx9NdYZETKM63V7Fz6eGsO5MRmoSvAx6QuJqY2mCx38fElLuOjBM1Z0l6NQWkZ3ufndDhq1c3ElkPX32XGbMDg==&amp;source=From_Excelweb" TargetMode="External"/><Relationship Id="rId298" Type="http://schemas.openxmlformats.org/officeDocument/2006/relationships/hyperlink" Target="https://assets.3dvirtualdiamond.com/certificate/22C036033?u=cx9NdYZETKM63V7Fz6eGsO5MRmoSvAx6QuJqY2mCx38fElLuOjBM1Z0l6NQWkZ3ufndDhq1c3ElkPX32XGbMDg==" TargetMode="External"/><Relationship Id="rId299" Type="http://schemas.openxmlformats.org/officeDocument/2006/relationships/hyperlink" Target="https://assets.3dvirtualdiamond.com/mplayer/22C036033?u=cx9NdYZETKM63V7Fz6eGsO5MRmoSvAx6QuJqY2mCx38fElLuOjBM1Z0l6NQWkZ3ufndDhq1c3ElkPX32XGbMDg==" TargetMode="External"/><Relationship Id="rId300" Type="http://schemas.openxmlformats.org/officeDocument/2006/relationships/hyperlink" Target="https://assets.3dvirtualdiamond.com/diamond-detail.aspx?r=22C036033&amp;u=cx9NdYZETKM63V7Fz6eGsO5MRmoSvAx6QuJqY2mCx38fElLuOjBM1Z0l6NQWkZ3ufndDhq1c3ElkPX32XGbMDg==&amp;source=From_Excelweb" TargetMode="External"/><Relationship Id="rId301" Type="http://schemas.openxmlformats.org/officeDocument/2006/relationships/hyperlink" Target="https://assets.3dvirtualdiamond.com/certificate/WSMEW065?u=cx9NdYZETKM63V7Fz6eGsO5MRmoSvAx6QuJqY2mCx38fElLuOjBM1Z0l6NQWkZ3ufndDhq1c3ElkPX32XGbMDg==" TargetMode="External"/><Relationship Id="rId302" Type="http://schemas.openxmlformats.org/officeDocument/2006/relationships/hyperlink" Target="https://assets.3dvirtualdiamond.com/hna/WSMEW065?u=cx9NdYZETKM63V7Fz6eGsO5MRmoSvAx6QuJqY2mCx38fElLuOjBM1Z0l6NQWkZ3ufndDhq1c3ElkPX32XGbMDg==" TargetMode="External"/><Relationship Id="rId303" Type="http://schemas.openxmlformats.org/officeDocument/2006/relationships/hyperlink" Target="https://assets.3dvirtualdiamond.com/mplayer/WSMEW065?u=cx9NdYZETKM63V7Fz6eGsO5MRmoSvAx6QuJqY2mCx38fElLuOjBM1Z0l6NQWkZ3ufndDhq1c3ElkPX32XGbMDg==" TargetMode="External"/><Relationship Id="rId304" Type="http://schemas.openxmlformats.org/officeDocument/2006/relationships/hyperlink" Target="https://assets.3dvirtualdiamond.com/diamond-detail.aspx?r=WSMEW065&amp;u=cx9NdYZETKM63V7Fz6eGsO5MRmoSvAx6QuJqY2mCx38fElLuOjBM1Z0l6NQWkZ3ufndDhq1c3ElkPX32XGbMDg==&amp;source=From_Excelweb" TargetMode="External"/><Relationship Id="rId305" Type="http://schemas.openxmlformats.org/officeDocument/2006/relationships/hyperlink" Target="https://assets.3dvirtualdiamond.com/certificate/WSMLH104?u=cx9NdYZETKM63V7Fz6eGsO5MRmoSvAx6QuJqY2mCx38fElLuOjBM1Z0l6NQWkZ3ufndDhq1c3ElkPX32XGbMDg==" TargetMode="External"/><Relationship Id="rId306" Type="http://schemas.openxmlformats.org/officeDocument/2006/relationships/hyperlink" Target="https://assets.3dvirtualdiamond.com/hna/WSMLH104?u=cx9NdYZETKM63V7Fz6eGsO5MRmoSvAx6QuJqY2mCx38fElLuOjBM1Z0l6NQWkZ3ufndDhq1c3ElkPX32XGbMDg==" TargetMode="External"/><Relationship Id="rId307" Type="http://schemas.openxmlformats.org/officeDocument/2006/relationships/hyperlink" Target="https://assets.3dvirtualdiamond.com/mplayer/WSMLH104?u=cx9NdYZETKM63V7Fz6eGsO5MRmoSvAx6QuJqY2mCx38fElLuOjBM1Z0l6NQWkZ3ufndDhq1c3ElkPX32XGbMDg==" TargetMode="External"/><Relationship Id="rId308" Type="http://schemas.openxmlformats.org/officeDocument/2006/relationships/hyperlink" Target="https://assets.3dvirtualdiamond.com/diamond-detail.aspx?r=WSMLH104&amp;u=cx9NdYZETKM63V7Fz6eGsO5MRmoSvAx6QuJqY2mCx38fElLuOjBM1Z0l6NQWkZ3ufndDhq1c3ElkPX32XGbMDg==&amp;source=From_Excelweb" TargetMode="External"/><Relationship Id="rId309" Type="http://schemas.openxmlformats.org/officeDocument/2006/relationships/hyperlink" Target="https://assets.3dvirtualdiamond.com/certificate/WSMFI131?u=cx9NdYZETKM63V7Fz6eGsO5MRmoSvAx6QuJqY2mCx38fElLuOjBM1Z0l6NQWkZ3ufndDhq1c3ElkPX32XGbMDg==" TargetMode="External"/><Relationship Id="rId310" Type="http://schemas.openxmlformats.org/officeDocument/2006/relationships/hyperlink" Target="https://assets.3dvirtualdiamond.com/hna/WSMFI131?u=cx9NdYZETKM63V7Fz6eGsO5MRmoSvAx6QuJqY2mCx38fElLuOjBM1Z0l6NQWkZ3ufndDhq1c3ElkPX32XGbMDg==" TargetMode="External"/><Relationship Id="rId311" Type="http://schemas.openxmlformats.org/officeDocument/2006/relationships/hyperlink" Target="https://assets.3dvirtualdiamond.com/mplayer/WSMFI131?u=cx9NdYZETKM63V7Fz6eGsO5MRmoSvAx6QuJqY2mCx38fElLuOjBM1Z0l6NQWkZ3ufndDhq1c3ElkPX32XGbMDg==" TargetMode="External"/><Relationship Id="rId312" Type="http://schemas.openxmlformats.org/officeDocument/2006/relationships/hyperlink" Target="https://assets.3dvirtualdiamond.com/diamond-detail.aspx?r=WSMFI131&amp;u=cx9NdYZETKM63V7Fz6eGsO5MRmoSvAx6QuJqY2mCx38fElLuOjBM1Z0l6NQWkZ3ufndDhq1c3ElkPX32XGbMDg==&amp;source=From_Excelweb" TargetMode="External"/><Relationship Id="rId313" Type="http://schemas.openxmlformats.org/officeDocument/2006/relationships/hyperlink" Target="https://assets.3dvirtualdiamond.com/certificate/WSMCV071?u=cx9NdYZETKM63V7Fz6eGsO5MRmoSvAx6QuJqY2mCx38fElLuOjBM1Z0l6NQWkZ3ufndDhq1c3ElkPX32XGbMDg==" TargetMode="External"/><Relationship Id="rId314" Type="http://schemas.openxmlformats.org/officeDocument/2006/relationships/hyperlink" Target="https://assets.3dvirtualdiamond.com/hna/WSMCV071?u=cx9NdYZETKM63V7Fz6eGsO5MRmoSvAx6QuJqY2mCx38fElLuOjBM1Z0l6NQWkZ3ufndDhq1c3ElkPX32XGbMDg==" TargetMode="External"/><Relationship Id="rId315" Type="http://schemas.openxmlformats.org/officeDocument/2006/relationships/hyperlink" Target="https://assets.3dvirtualdiamond.com/mplayer/WSMCV071?u=cx9NdYZETKM63V7Fz6eGsO5MRmoSvAx6QuJqY2mCx38fElLuOjBM1Z0l6NQWkZ3ufndDhq1c3ElkPX32XGbMDg==" TargetMode="External"/><Relationship Id="rId316" Type="http://schemas.openxmlformats.org/officeDocument/2006/relationships/hyperlink" Target="https://assets.3dvirtualdiamond.com/diamond-detail.aspx?r=WSMCV071&amp;u=cx9NdYZETKM63V7Fz6eGsO5MRmoSvAx6QuJqY2mCx38fElLuOjBM1Z0l6NQWkZ3ufndDhq1c3ElkPX32XGbMDg==&amp;source=From_Excelweb" TargetMode="External"/><Relationship Id="rId317" Type="http://schemas.openxmlformats.org/officeDocument/2006/relationships/hyperlink" Target="https://assets.3dvirtualdiamond.com/certificate/WSMEJ023?u=cx9NdYZETKM63V7Fz6eGsO5MRmoSvAx6QuJqY2mCx38fElLuOjBM1Z0l6NQWkZ3ufndDhq1c3ElkPX32XGbMDg==" TargetMode="External"/><Relationship Id="rId318" Type="http://schemas.openxmlformats.org/officeDocument/2006/relationships/hyperlink" Target="https://assets.3dvirtualdiamond.com/hna/WSMEJ023?u=cx9NdYZETKM63V7Fz6eGsO5MRmoSvAx6QuJqY2mCx38fElLuOjBM1Z0l6NQWkZ3ufndDhq1c3ElkPX32XGbMDg==" TargetMode="External"/><Relationship Id="rId319" Type="http://schemas.openxmlformats.org/officeDocument/2006/relationships/hyperlink" Target="https://assets.3dvirtualdiamond.com/mplayer/WSMEJ023?u=cx9NdYZETKM63V7Fz6eGsO5MRmoSvAx6QuJqY2mCx38fElLuOjBM1Z0l6NQWkZ3ufndDhq1c3ElkPX32XGbMDg==" TargetMode="External"/><Relationship Id="rId320" Type="http://schemas.openxmlformats.org/officeDocument/2006/relationships/hyperlink" Target="https://assets.3dvirtualdiamond.com/diamond-detail.aspx?r=WSMEJ023&amp;u=cx9NdYZETKM63V7Fz6eGsO5MRmoSvAx6QuJqY2mCx38fElLuOjBM1Z0l6NQWkZ3ufndDhq1c3ElkPX32XGbMDg==&amp;source=From_Excelweb" TargetMode="External"/><Relationship Id="rId321" Type="http://schemas.openxmlformats.org/officeDocument/2006/relationships/hyperlink" Target="https://assets.3dvirtualdiamond.com/certificate/WSMDV105?u=cx9NdYZETKM63V7Fz6eGsO5MRmoSvAx6QuJqY2mCx38fElLuOjBM1Z0l6NQWkZ3ufndDhq1c3ElkPX32XGbMDg==" TargetMode="External"/><Relationship Id="rId322" Type="http://schemas.openxmlformats.org/officeDocument/2006/relationships/hyperlink" Target="https://assets.3dvirtualdiamond.com/hna/WSMDV105?u=cx9NdYZETKM63V7Fz6eGsO5MRmoSvAx6QuJqY2mCx38fElLuOjBM1Z0l6NQWkZ3ufndDhq1c3ElkPX32XGbMDg==" TargetMode="External"/><Relationship Id="rId323" Type="http://schemas.openxmlformats.org/officeDocument/2006/relationships/hyperlink" Target="https://assets.3dvirtualdiamond.com/mplayer/WSMDV105?u=cx9NdYZETKM63V7Fz6eGsO5MRmoSvAx6QuJqY2mCx38fElLuOjBM1Z0l6NQWkZ3ufndDhq1c3ElkPX32XGbMDg==" TargetMode="External"/><Relationship Id="rId324" Type="http://schemas.openxmlformats.org/officeDocument/2006/relationships/hyperlink" Target="https://assets.3dvirtualdiamond.com/diamond-detail.aspx?r=WSMDV105&amp;u=cx9NdYZETKM63V7Fz6eGsO5MRmoSvAx6QuJqY2mCx38fElLuOjBM1Z0l6NQWkZ3ufndDhq1c3ElkPX32XGbMDg==&amp;source=From_Excelweb" TargetMode="External"/><Relationship Id="rId325" Type="http://schemas.openxmlformats.org/officeDocument/2006/relationships/hyperlink" Target="https://assets.3dvirtualdiamond.com/certificate/WSMAC148?u=cx9NdYZETKM63V7Fz6eGsO5MRmoSvAx6QuJqY2mCx38fElLuOjBM1Z0l6NQWkZ3ufndDhq1c3ElkPX32XGbMDg==" TargetMode="External"/><Relationship Id="rId326" Type="http://schemas.openxmlformats.org/officeDocument/2006/relationships/hyperlink" Target="https://assets.3dvirtualdiamond.com/hna/WSMAC148?u=cx9NdYZETKM63V7Fz6eGsO5MRmoSvAx6QuJqY2mCx38fElLuOjBM1Z0l6NQWkZ3ufndDhq1c3ElkPX32XGbMDg==" TargetMode="External"/><Relationship Id="rId327" Type="http://schemas.openxmlformats.org/officeDocument/2006/relationships/hyperlink" Target="https://assets.3dvirtualdiamond.com/mplayer/WSMAC148?u=cx9NdYZETKM63V7Fz6eGsO5MRmoSvAx6QuJqY2mCx38fElLuOjBM1Z0l6NQWkZ3ufndDhq1c3ElkPX32XGbMDg==" TargetMode="External"/><Relationship Id="rId328" Type="http://schemas.openxmlformats.org/officeDocument/2006/relationships/hyperlink" Target="https://assets.3dvirtualdiamond.com/diamond-detail.aspx?r=WSMAC148&amp;u=cx9NdYZETKM63V7Fz6eGsO5MRmoSvAx6QuJqY2mCx38fElLuOjBM1Z0l6NQWkZ3ufndDhq1c3ElkPX32XGbMDg==&amp;source=From_Excelweb" TargetMode="External"/><Relationship Id="rId329" Type="http://schemas.openxmlformats.org/officeDocument/2006/relationships/hyperlink" Target="https://assets.3dvirtualdiamond.com/certificate/VGBCD056?u=cx9NdYZETKM63V7Fz6eGsO5MRmoSvAx6QuJqY2mCx38fElLuOjBM1Z0l6NQWkZ3ufndDhq1c3ElkPX32XGbMDg==" TargetMode="External"/><Relationship Id="rId330" Type="http://schemas.openxmlformats.org/officeDocument/2006/relationships/hyperlink" Target="https://assets.3dvirtualdiamond.com/mplayer/VGBCD056?u=cx9NdYZETKM63V7Fz6eGsO5MRmoSvAx6QuJqY2mCx38fElLuOjBM1Z0l6NQWkZ3ufndDhq1c3ElkPX32XGbMDg==" TargetMode="External"/><Relationship Id="rId331" Type="http://schemas.openxmlformats.org/officeDocument/2006/relationships/hyperlink" Target="https://assets.3dvirtualdiamond.com/diamond-detail.aspx?r=VGBCD056&amp;u=cx9NdYZETKM63V7Fz6eGsO5MRmoSvAx6QuJqY2mCx38fElLuOjBM1Z0l6NQWkZ3ufndDhq1c3ElkPX32XGbMDg==&amp;source=From_Excelweb" TargetMode="External"/><Relationship Id="rId332" Type="http://schemas.openxmlformats.org/officeDocument/2006/relationships/hyperlink" Target="https://assets.3dvirtualdiamond.com/certificate/WSMIX103?u=cx9NdYZETKM63V7Fz6eGsO5MRmoSvAx6QuJqY2mCx38fElLuOjBM1Z0l6NQWkZ3ufndDhq1c3ElkPX32XGbMDg==" TargetMode="External"/><Relationship Id="rId333" Type="http://schemas.openxmlformats.org/officeDocument/2006/relationships/hyperlink" Target="https://assets.3dvirtualdiamond.com/hna/WSMIX103?u=cx9NdYZETKM63V7Fz6eGsO5MRmoSvAx6QuJqY2mCx38fElLuOjBM1Z0l6NQWkZ3ufndDhq1c3ElkPX32XGbMDg==" TargetMode="External"/><Relationship Id="rId334" Type="http://schemas.openxmlformats.org/officeDocument/2006/relationships/hyperlink" Target="https://assets.3dvirtualdiamond.com/mplayer/WSMIX103?u=cx9NdYZETKM63V7Fz6eGsO5MRmoSvAx6QuJqY2mCx38fElLuOjBM1Z0l6NQWkZ3ufndDhq1c3ElkPX32XGbMDg==" TargetMode="External"/><Relationship Id="rId335" Type="http://schemas.openxmlformats.org/officeDocument/2006/relationships/hyperlink" Target="https://assets.3dvirtualdiamond.com/diamond-detail.aspx?r=WSMIX103&amp;u=cx9NdYZETKM63V7Fz6eGsO5MRmoSvAx6QuJqY2mCx38fElLuOjBM1Z0l6NQWkZ3ufndDhq1c3ElkPX32XGbMDg==&amp;source=From_Excelweb" TargetMode="External"/><Relationship Id="rId336" Type="http://schemas.openxmlformats.org/officeDocument/2006/relationships/hyperlink" Target="https://assets.3dvirtualdiamond.com/certificate/WSMCL085?u=cx9NdYZETKM63V7Fz6eGsO5MRmoSvAx6QuJqY2mCx38fElLuOjBM1Z0l6NQWkZ3ufndDhq1c3ElkPX32XGbMDg==" TargetMode="External"/><Relationship Id="rId337" Type="http://schemas.openxmlformats.org/officeDocument/2006/relationships/hyperlink" Target="https://assets.3dvirtualdiamond.com/hna/WSMCL085?u=cx9NdYZETKM63V7Fz6eGsO5MRmoSvAx6QuJqY2mCx38fElLuOjBM1Z0l6NQWkZ3ufndDhq1c3ElkPX32XGbMDg==" TargetMode="External"/><Relationship Id="rId338" Type="http://schemas.openxmlformats.org/officeDocument/2006/relationships/hyperlink" Target="https://assets.3dvirtualdiamond.com/mplayer/WSMCL085?u=cx9NdYZETKM63V7Fz6eGsO5MRmoSvAx6QuJqY2mCx38fElLuOjBM1Z0l6NQWkZ3ufndDhq1c3ElkPX32XGbMDg==" TargetMode="External"/><Relationship Id="rId339" Type="http://schemas.openxmlformats.org/officeDocument/2006/relationships/hyperlink" Target="https://assets.3dvirtualdiamond.com/diamond-detail.aspx?r=WSMCL085&amp;u=cx9NdYZETKM63V7Fz6eGsO5MRmoSvAx6QuJqY2mCx38fElLuOjBM1Z0l6NQWkZ3ufndDhq1c3ElkPX32XGbMDg==&amp;source=From_Excelweb" TargetMode="External"/><Relationship Id="rId340" Type="http://schemas.openxmlformats.org/officeDocument/2006/relationships/hyperlink" Target="https://assets.3dvirtualdiamond.com/certificate/WSMBP061?u=cx9NdYZETKM63V7Fz6eGsO5MRmoSvAx6QuJqY2mCx38fElLuOjBM1Z0l6NQWkZ3ufndDhq1c3ElkPX32XGbMDg==" TargetMode="External"/><Relationship Id="rId341" Type="http://schemas.openxmlformats.org/officeDocument/2006/relationships/hyperlink" Target="https://assets.3dvirtualdiamond.com/hna/WSMBP061?u=cx9NdYZETKM63V7Fz6eGsO5MRmoSvAx6QuJqY2mCx38fElLuOjBM1Z0l6NQWkZ3ufndDhq1c3ElkPX32XGbMDg==" TargetMode="External"/><Relationship Id="rId342" Type="http://schemas.openxmlformats.org/officeDocument/2006/relationships/hyperlink" Target="https://assets.3dvirtualdiamond.com/mplayer/WSMBP061?u=cx9NdYZETKM63V7Fz6eGsO5MRmoSvAx6QuJqY2mCx38fElLuOjBM1Z0l6NQWkZ3ufndDhq1c3ElkPX32XGbMDg==" TargetMode="External"/><Relationship Id="rId343" Type="http://schemas.openxmlformats.org/officeDocument/2006/relationships/hyperlink" Target="https://assets.3dvirtualdiamond.com/diamond-detail.aspx?r=WSMBP061&amp;u=cx9NdYZETKM63V7Fz6eGsO5MRmoSvAx6QuJqY2mCx38fElLuOjBM1Z0l6NQWkZ3ufndDhq1c3ElkPX32XGbMDg==&amp;source=From_Excelweb" TargetMode="External"/><Relationship Id="rId344" Type="http://schemas.openxmlformats.org/officeDocument/2006/relationships/hyperlink" Target="https://assets.3dvirtualdiamond.com/certificate/WSMQE089?u=cx9NdYZETKM63V7Fz6eGsO5MRmoSvAx6QuJqY2mCx38fElLuOjBM1Z0l6NQWkZ3ufndDhq1c3ElkPX32XGbMDg==" TargetMode="External"/><Relationship Id="rId345" Type="http://schemas.openxmlformats.org/officeDocument/2006/relationships/hyperlink" Target="https://assets.3dvirtualdiamond.com/hna/WSMQE089?u=cx9NdYZETKM63V7Fz6eGsO5MRmoSvAx6QuJqY2mCx38fElLuOjBM1Z0l6NQWkZ3ufndDhq1c3ElkPX32XGbMDg==" TargetMode="External"/><Relationship Id="rId346" Type="http://schemas.openxmlformats.org/officeDocument/2006/relationships/hyperlink" Target="https://assets.3dvirtualdiamond.com/mplayer/WSMQE089?u=cx9NdYZETKM63V7Fz6eGsO5MRmoSvAx6QuJqY2mCx38fElLuOjBM1Z0l6NQWkZ3ufndDhq1c3ElkPX32XGbMDg==" TargetMode="External"/><Relationship Id="rId347" Type="http://schemas.openxmlformats.org/officeDocument/2006/relationships/hyperlink" Target="https://assets.3dvirtualdiamond.com/diamond-detail.aspx?r=WSMQE089&amp;u=cx9NdYZETKM63V7Fz6eGsO5MRmoSvAx6QuJqY2mCx38fElLuOjBM1Z0l6NQWkZ3ufndDhq1c3ElkPX32XGbMDg==&amp;source=From_Excelweb" TargetMode="External"/><Relationship Id="rId348" Type="http://schemas.openxmlformats.org/officeDocument/2006/relationships/hyperlink" Target="https://assets.3dvirtualdiamond.com/certificate/WPBE07020?u=cx9NdYZETKM63V7Fz6eGsO5MRmoSvAx6QuJqY2mCx38fElLuOjBM1Z0l6NQWkZ3ufndDhq1c3ElkPX32XGbMDg==" TargetMode="External"/><Relationship Id="rId349" Type="http://schemas.openxmlformats.org/officeDocument/2006/relationships/hyperlink" Target="https://assets.3dvirtualdiamond.com/diamond-detail.aspx?r=WPBE07020&amp;u=cx9NdYZETKM63V7Fz6eGsO5MRmoSvAx6QuJqY2mCx38fElLuOjBM1Z0l6NQWkZ3ufndDhq1c3ElkPX32XGbMDg==&amp;source=From_Excelweb" TargetMode="External"/><Relationship Id="rId350" Type="http://schemas.openxmlformats.org/officeDocument/2006/relationships/hyperlink" Target="https://assets.3dvirtualdiamond.com/certificate/WPBE0N052?u=cx9NdYZETKM63V7Fz6eGsO5MRmoSvAx6QuJqY2mCx38fElLuOjBM1Z0l6NQWkZ3ufndDhq1c3ElkPX32XGbMDg==" TargetMode="External"/><Relationship Id="rId351" Type="http://schemas.openxmlformats.org/officeDocument/2006/relationships/hyperlink" Target="https://assets.3dvirtualdiamond.com/diamond-detail.aspx?r=WPBE0N052&amp;u=cx9NdYZETKM63V7Fz6eGsO5MRmoSvAx6QuJqY2mCx38fElLuOjBM1Z0l6NQWkZ3ufndDhq1c3ElkPX32XGbMDg==&amp;source=From_Excelweb" TargetMode="External"/><Relationship Id="rId352" Type="http://schemas.openxmlformats.org/officeDocument/2006/relationships/hyperlink" Target="https://assets.3dvirtualdiamond.com/certificate/WSBMH024?u=cx9NdYZETKM63V7Fz6eGsO5MRmoSvAx6QuJqY2mCx38fElLuOjBM1Z0l6NQWkZ3ufndDhq1c3ElkPX32XGbMDg==" TargetMode="External"/><Relationship Id="rId353" Type="http://schemas.openxmlformats.org/officeDocument/2006/relationships/hyperlink" Target="https://assets.3dvirtualdiamond.com/hna/WSBMH024?u=cx9NdYZETKM63V7Fz6eGsO5MRmoSvAx6QuJqY2mCx38fElLuOjBM1Z0l6NQWkZ3ufndDhq1c3ElkPX32XGbMDg==" TargetMode="External"/><Relationship Id="rId354" Type="http://schemas.openxmlformats.org/officeDocument/2006/relationships/hyperlink" Target="https://assets.3dvirtualdiamond.com/mplayer/WSBMH024?u=cx9NdYZETKM63V7Fz6eGsO5MRmoSvAx6QuJqY2mCx38fElLuOjBM1Z0l6NQWkZ3ufndDhq1c3ElkPX32XGbMDg==" TargetMode="External"/><Relationship Id="rId355" Type="http://schemas.openxmlformats.org/officeDocument/2006/relationships/hyperlink" Target="https://assets.3dvirtualdiamond.com/diamond-detail.aspx?r=WSBMH024&amp;u=cx9NdYZETKM63V7Fz6eGsO5MRmoSvAx6QuJqY2mCx38fElLuOjBM1Z0l6NQWkZ3ufndDhq1c3ElkPX32XGbMDg==&amp;source=From_Excelweb" TargetMode="External"/><Relationship Id="rId356" Type="http://schemas.openxmlformats.org/officeDocument/2006/relationships/hyperlink" Target="https://assets.3dvirtualdiamond.com/certificate/WSMJF126?u=cx9NdYZETKM63V7Fz6eGsO5MRmoSvAx6QuJqY2mCx38fElLuOjBM1Z0l6NQWkZ3ufndDhq1c3ElkPX32XGbMDg==" TargetMode="External"/><Relationship Id="rId357" Type="http://schemas.openxmlformats.org/officeDocument/2006/relationships/hyperlink" Target="https://assets.3dvirtualdiamond.com/hna/WSMJF126?u=cx9NdYZETKM63V7Fz6eGsO5MRmoSvAx6QuJqY2mCx38fElLuOjBM1Z0l6NQWkZ3ufndDhq1c3ElkPX32XGbMDg==" TargetMode="External"/><Relationship Id="rId358" Type="http://schemas.openxmlformats.org/officeDocument/2006/relationships/hyperlink" Target="https://assets.3dvirtualdiamond.com/mplayer/WSMJF126?u=cx9NdYZETKM63V7Fz6eGsO5MRmoSvAx6QuJqY2mCx38fElLuOjBM1Z0l6NQWkZ3ufndDhq1c3ElkPX32XGbMDg==" TargetMode="External"/><Relationship Id="rId359" Type="http://schemas.openxmlformats.org/officeDocument/2006/relationships/hyperlink" Target="https://assets.3dvirtualdiamond.com/diamond-detail.aspx?r=WSMJF126&amp;u=cx9NdYZETKM63V7Fz6eGsO5MRmoSvAx6QuJqY2mCx38fElLuOjBM1Z0l6NQWkZ3ufndDhq1c3ElkPX32XGbMDg==&amp;source=From_Excelweb" TargetMode="External"/><Relationship Id="rId360" Type="http://schemas.openxmlformats.org/officeDocument/2006/relationships/hyperlink" Target="https://assets.3dvirtualdiamond.com/certificate/22C006021?u=cx9NdYZETKM63V7Fz6eGsO5MRmoSvAx6QuJqY2mCx38fElLuOjBM1Z0l6NQWkZ3ufndDhq1c3ElkPX32XGbMDg==" TargetMode="External"/><Relationship Id="rId361" Type="http://schemas.openxmlformats.org/officeDocument/2006/relationships/hyperlink" Target="https://assets.3dvirtualdiamond.com/mplayer/22C006021?u=cx9NdYZETKM63V7Fz6eGsO5MRmoSvAx6QuJqY2mCx38fElLuOjBM1Z0l6NQWkZ3ufndDhq1c3ElkPX32XGbMDg==" TargetMode="External"/><Relationship Id="rId362" Type="http://schemas.openxmlformats.org/officeDocument/2006/relationships/hyperlink" Target="https://assets.3dvirtualdiamond.com/diamond-detail.aspx?r=22C006021&amp;u=cx9NdYZETKM63V7Fz6eGsO5MRmoSvAx6QuJqY2mCx38fElLuOjBM1Z0l6NQWkZ3ufndDhq1c3ElkPX32XGbMDg==&amp;source=From_Excelweb" TargetMode="External"/><Relationship Id="rId363" Type="http://schemas.openxmlformats.org/officeDocument/2006/relationships/hyperlink" Target="https://assets.3dvirtualdiamond.com/certificate/WSBOP020?u=cx9NdYZETKM63V7Fz6eGsO5MRmoSvAx6QuJqY2mCx38fElLuOjBM1Z0l6NQWkZ3ufndDhq1c3ElkPX32XGbMDg==" TargetMode="External"/><Relationship Id="rId364" Type="http://schemas.openxmlformats.org/officeDocument/2006/relationships/hyperlink" Target="https://assets.3dvirtualdiamond.com/hna/WSBOP020?u=cx9NdYZETKM63V7Fz6eGsO5MRmoSvAx6QuJqY2mCx38fElLuOjBM1Z0l6NQWkZ3ufndDhq1c3ElkPX32XGbMDg==" TargetMode="External"/><Relationship Id="rId365" Type="http://schemas.openxmlformats.org/officeDocument/2006/relationships/hyperlink" Target="https://assets.3dvirtualdiamond.com/mplayer/WSBOP020?u=cx9NdYZETKM63V7Fz6eGsO5MRmoSvAx6QuJqY2mCx38fElLuOjBM1Z0l6NQWkZ3ufndDhq1c3ElkPX32XGbMDg==" TargetMode="External"/><Relationship Id="rId366" Type="http://schemas.openxmlformats.org/officeDocument/2006/relationships/hyperlink" Target="https://assets.3dvirtualdiamond.com/diamond-detail.aspx?r=WSBOP020&amp;u=cx9NdYZETKM63V7Fz6eGsO5MRmoSvAx6QuJqY2mCx38fElLuOjBM1Z0l6NQWkZ3ufndDhq1c3ElkPX32XGbMDg==&amp;source=From_Excelweb" TargetMode="External"/><Relationship Id="rId367" Type="http://schemas.openxmlformats.org/officeDocument/2006/relationships/hyperlink" Target="https://assets.3dvirtualdiamond.com/certificate/WSBLQ010?u=cx9NdYZETKM63V7Fz6eGsO5MRmoSvAx6QuJqY2mCx38fElLuOjBM1Z0l6NQWkZ3ufndDhq1c3ElkPX32XGbMDg==" TargetMode="External"/><Relationship Id="rId368" Type="http://schemas.openxmlformats.org/officeDocument/2006/relationships/hyperlink" Target="https://assets.3dvirtualdiamond.com/hna/WSBLQ010?u=cx9NdYZETKM63V7Fz6eGsO5MRmoSvAx6QuJqY2mCx38fElLuOjBM1Z0l6NQWkZ3ufndDhq1c3ElkPX32XGbMDg==" TargetMode="External"/><Relationship Id="rId369" Type="http://schemas.openxmlformats.org/officeDocument/2006/relationships/hyperlink" Target="https://assets.3dvirtualdiamond.com/mplayer/WSBLQ010?u=cx9NdYZETKM63V7Fz6eGsO5MRmoSvAx6QuJqY2mCx38fElLuOjBM1Z0l6NQWkZ3ufndDhq1c3ElkPX32XGbMDg==" TargetMode="External"/><Relationship Id="rId370" Type="http://schemas.openxmlformats.org/officeDocument/2006/relationships/hyperlink" Target="https://assets.3dvirtualdiamond.com/diamond-detail.aspx?r=WSBLQ010&amp;u=cx9NdYZETKM63V7Fz6eGsO5MRmoSvAx6QuJqY2mCx38fElLuOjBM1Z0l6NQWkZ3ufndDhq1c3ElkPX32XGbMDg==&amp;source=From_Excelweb" TargetMode="External"/><Relationship Id="rId371" Type="http://schemas.openxmlformats.org/officeDocument/2006/relationships/hyperlink" Target="https://assets.3dvirtualdiamond.com/certificate/WGBAF035?u=cx9NdYZETKM63V7Fz6eGsO5MRmoSvAx6QuJqY2mCx38fElLuOjBM1Z0l6NQWkZ3ufndDhq1c3ElkPX32XGbMDg==" TargetMode="External"/><Relationship Id="rId372" Type="http://schemas.openxmlformats.org/officeDocument/2006/relationships/hyperlink" Target="https://assets.3dvirtualdiamond.com/mplayer/WGBAF035?u=cx9NdYZETKM63V7Fz6eGsO5MRmoSvAx6QuJqY2mCx38fElLuOjBM1Z0l6NQWkZ3ufndDhq1c3ElkPX32XGbMDg==" TargetMode="External"/><Relationship Id="rId373" Type="http://schemas.openxmlformats.org/officeDocument/2006/relationships/hyperlink" Target="https://assets.3dvirtualdiamond.com/diamond-detail.aspx?r=WGBAF035&amp;u=cx9NdYZETKM63V7Fz6eGsO5MRmoSvAx6QuJqY2mCx38fElLuOjBM1Z0l6NQWkZ3ufndDhq1c3ElkPX32XGbMDg==&amp;source=From_Excelweb" TargetMode="External"/><Relationship Id="rId374" Type="http://schemas.openxmlformats.org/officeDocument/2006/relationships/hyperlink" Target="https://assets.3dvirtualdiamond.com/certificate/WSMCL136?u=cx9NdYZETKM63V7Fz6eGsO5MRmoSvAx6QuJqY2mCx38fElLuOjBM1Z0l6NQWkZ3ufndDhq1c3ElkPX32XGbMDg==" TargetMode="External"/><Relationship Id="rId375" Type="http://schemas.openxmlformats.org/officeDocument/2006/relationships/hyperlink" Target="https://assets.3dvirtualdiamond.com/hna/WSMCL136?u=cx9NdYZETKM63V7Fz6eGsO5MRmoSvAx6QuJqY2mCx38fElLuOjBM1Z0l6NQWkZ3ufndDhq1c3ElkPX32XGbMDg==" TargetMode="External"/><Relationship Id="rId376" Type="http://schemas.openxmlformats.org/officeDocument/2006/relationships/hyperlink" Target="https://assets.3dvirtualdiamond.com/mplayer/WSMCL136?u=cx9NdYZETKM63V7Fz6eGsO5MRmoSvAx6QuJqY2mCx38fElLuOjBM1Z0l6NQWkZ3ufndDhq1c3ElkPX32XGbMDg==" TargetMode="External"/><Relationship Id="rId377" Type="http://schemas.openxmlformats.org/officeDocument/2006/relationships/hyperlink" Target="https://assets.3dvirtualdiamond.com/diamond-detail.aspx?r=WSMCL136&amp;u=cx9NdYZETKM63V7Fz6eGsO5MRmoSvAx6QuJqY2mCx38fElLuOjBM1Z0l6NQWkZ3ufndDhq1c3ElkPX32XGbMDg==&amp;source=From_Excelweb" TargetMode="External"/><Relationship Id="rId378" Type="http://schemas.openxmlformats.org/officeDocument/2006/relationships/hyperlink" Target="https://assets.3dvirtualdiamond.com/certificate/VSNEO067?u=cx9NdYZETKM63V7Fz6eGsO5MRmoSvAx6QuJqY2mCx38fElLuOjBM1Z0l6NQWkZ3ufndDhq1c3ElkPX32XGbMDg==" TargetMode="External"/><Relationship Id="rId379" Type="http://schemas.openxmlformats.org/officeDocument/2006/relationships/hyperlink" Target="https://assets.3dvirtualdiamond.com/hna/VSNEO067?u=cx9NdYZETKM63V7Fz6eGsO5MRmoSvAx6QuJqY2mCx38fElLuOjBM1Z0l6NQWkZ3ufndDhq1c3ElkPX32XGbMDg==" TargetMode="External"/><Relationship Id="rId380" Type="http://schemas.openxmlformats.org/officeDocument/2006/relationships/hyperlink" Target="https://assets.3dvirtualdiamond.com/mplayer/VSNEO067?u=cx9NdYZETKM63V7Fz6eGsO5MRmoSvAx6QuJqY2mCx38fElLuOjBM1Z0l6NQWkZ3ufndDhq1c3ElkPX32XGbMDg==" TargetMode="External"/><Relationship Id="rId381" Type="http://schemas.openxmlformats.org/officeDocument/2006/relationships/hyperlink" Target="https://assets.3dvirtualdiamond.com/diamond-detail.aspx?r=VSNEO067&amp;u=cx9NdYZETKM63V7Fz6eGsO5MRmoSvAx6QuJqY2mCx38fElLuOjBM1Z0l6NQWkZ3ufndDhq1c3ElkPX32XGbMDg==&amp;source=From_Excelweb" TargetMode="External"/><Relationship Id="rId382" Type="http://schemas.openxmlformats.org/officeDocument/2006/relationships/hyperlink" Target="https://assets.3dvirtualdiamond.com/certificate/WSMCL140?u=cx9NdYZETKM63V7Fz6eGsO5MRmoSvAx6QuJqY2mCx38fElLuOjBM1Z0l6NQWkZ3ufndDhq1c3ElkPX32XGbMDg==" TargetMode="External"/><Relationship Id="rId383" Type="http://schemas.openxmlformats.org/officeDocument/2006/relationships/hyperlink" Target="https://assets.3dvirtualdiamond.com/hna/WSMCL140?u=cx9NdYZETKM63V7Fz6eGsO5MRmoSvAx6QuJqY2mCx38fElLuOjBM1Z0l6NQWkZ3ufndDhq1c3ElkPX32XGbMDg==" TargetMode="External"/><Relationship Id="rId384" Type="http://schemas.openxmlformats.org/officeDocument/2006/relationships/hyperlink" Target="https://assets.3dvirtualdiamond.com/mplayer/WSMCL140?u=cx9NdYZETKM63V7Fz6eGsO5MRmoSvAx6QuJqY2mCx38fElLuOjBM1Z0l6NQWkZ3ufndDhq1c3ElkPX32XGbMDg==" TargetMode="External"/><Relationship Id="rId385" Type="http://schemas.openxmlformats.org/officeDocument/2006/relationships/hyperlink" Target="https://assets.3dvirtualdiamond.com/diamond-detail.aspx?r=WSMCL140&amp;u=cx9NdYZETKM63V7Fz6eGsO5MRmoSvAx6QuJqY2mCx38fElLuOjBM1Z0l6NQWkZ3ufndDhq1c3ElkPX32XGbMDg==&amp;source=From_Excelweb" TargetMode="External"/><Relationship Id="rId386" Type="http://schemas.openxmlformats.org/officeDocument/2006/relationships/hyperlink" Target="https://assets.3dvirtualdiamond.com/certificate/WSMCL088?u=cx9NdYZETKM63V7Fz6eGsO5MRmoSvAx6QuJqY2mCx38fElLuOjBM1Z0l6NQWkZ3ufndDhq1c3ElkPX32XGbMDg==" TargetMode="External"/><Relationship Id="rId387" Type="http://schemas.openxmlformats.org/officeDocument/2006/relationships/hyperlink" Target="https://assets.3dvirtualdiamond.com/hna/WSMCL088?u=cx9NdYZETKM63V7Fz6eGsO5MRmoSvAx6QuJqY2mCx38fElLuOjBM1Z0l6NQWkZ3ufndDhq1c3ElkPX32XGbMDg==" TargetMode="External"/><Relationship Id="rId388" Type="http://schemas.openxmlformats.org/officeDocument/2006/relationships/hyperlink" Target="https://assets.3dvirtualdiamond.com/mplayer/WSMCL088?u=cx9NdYZETKM63V7Fz6eGsO5MRmoSvAx6QuJqY2mCx38fElLuOjBM1Z0l6NQWkZ3ufndDhq1c3ElkPX32XGbMDg==" TargetMode="External"/><Relationship Id="rId389" Type="http://schemas.openxmlformats.org/officeDocument/2006/relationships/hyperlink" Target="https://assets.3dvirtualdiamond.com/diamond-detail.aspx?r=WSMCL088&amp;u=cx9NdYZETKM63V7Fz6eGsO5MRmoSvAx6QuJqY2mCx38fElLuOjBM1Z0l6NQWkZ3ufndDhq1c3ElkPX32XGbMDg==&amp;source=From_Excelweb" TargetMode="External"/><Relationship Id="rId390" Type="http://schemas.openxmlformats.org/officeDocument/2006/relationships/hyperlink" Target="https://assets.3dvirtualdiamond.com/certificate/WSMPN077?u=cx9NdYZETKM63V7Fz6eGsO5MRmoSvAx6QuJqY2mCx38fElLuOjBM1Z0l6NQWkZ3ufndDhq1c3ElkPX32XGbMDg==" TargetMode="External"/><Relationship Id="rId391" Type="http://schemas.openxmlformats.org/officeDocument/2006/relationships/hyperlink" Target="https://assets.3dvirtualdiamond.com/hna/WSMPN077?u=cx9NdYZETKM63V7Fz6eGsO5MRmoSvAx6QuJqY2mCx38fElLuOjBM1Z0l6NQWkZ3ufndDhq1c3ElkPX32XGbMDg==" TargetMode="External"/><Relationship Id="rId392" Type="http://schemas.openxmlformats.org/officeDocument/2006/relationships/hyperlink" Target="https://assets.3dvirtualdiamond.com/mplayer/WSMPN077?u=cx9NdYZETKM63V7Fz6eGsO5MRmoSvAx6QuJqY2mCx38fElLuOjBM1Z0l6NQWkZ3ufndDhq1c3ElkPX32XGbMDg==" TargetMode="External"/><Relationship Id="rId393" Type="http://schemas.openxmlformats.org/officeDocument/2006/relationships/hyperlink" Target="https://assets.3dvirtualdiamond.com/diamond-detail.aspx?r=WSMPN077&amp;u=cx9NdYZETKM63V7Fz6eGsO5MRmoSvAx6QuJqY2mCx38fElLuOjBM1Z0l6NQWkZ3ufndDhq1c3ElkPX32XGbMDg==&amp;source=From_Excelweb" TargetMode="External"/><Relationship Id="rId394" Type="http://schemas.openxmlformats.org/officeDocument/2006/relationships/hyperlink" Target="https://assets.3dvirtualdiamond.com/certificate/WSMHD079?u=cx9NdYZETKM63V7Fz6eGsO5MRmoSvAx6QuJqY2mCx38fElLuOjBM1Z0l6NQWkZ3ufndDhq1c3ElkPX32XGbMDg==" TargetMode="External"/><Relationship Id="rId395" Type="http://schemas.openxmlformats.org/officeDocument/2006/relationships/hyperlink" Target="https://assets.3dvirtualdiamond.com/hna/WSMHD079?u=cx9NdYZETKM63V7Fz6eGsO5MRmoSvAx6QuJqY2mCx38fElLuOjBM1Z0l6NQWkZ3ufndDhq1c3ElkPX32XGbMDg==" TargetMode="External"/><Relationship Id="rId396" Type="http://schemas.openxmlformats.org/officeDocument/2006/relationships/hyperlink" Target="https://assets.3dvirtualdiamond.com/mplayer/WSMHD079?u=cx9NdYZETKM63V7Fz6eGsO5MRmoSvAx6QuJqY2mCx38fElLuOjBM1Z0l6NQWkZ3ufndDhq1c3ElkPX32XGbMDg==" TargetMode="External"/><Relationship Id="rId397" Type="http://schemas.openxmlformats.org/officeDocument/2006/relationships/hyperlink" Target="https://assets.3dvirtualdiamond.com/diamond-detail.aspx?r=WSMHD079&amp;u=cx9NdYZETKM63V7Fz6eGsO5MRmoSvAx6QuJqY2mCx38fElLuOjBM1Z0l6NQWkZ3ufndDhq1c3ElkPX32XGbMDg==&amp;source=From_Excelweb" TargetMode="External"/><Relationship Id="rId398" Type="http://schemas.openxmlformats.org/officeDocument/2006/relationships/hyperlink" Target="https://assets.3dvirtualdiamond.com/certificate/WSMMR100?u=cx9NdYZETKM63V7Fz6eGsO5MRmoSvAx6QuJqY2mCx38fElLuOjBM1Z0l6NQWkZ3ufndDhq1c3ElkPX32XGbMDg==" TargetMode="External"/><Relationship Id="rId399" Type="http://schemas.openxmlformats.org/officeDocument/2006/relationships/hyperlink" Target="https://assets.3dvirtualdiamond.com/hna/WSMMR100?u=cx9NdYZETKM63V7Fz6eGsO5MRmoSvAx6QuJqY2mCx38fElLuOjBM1Z0l6NQWkZ3ufndDhq1c3ElkPX32XGbMDg==" TargetMode="External"/><Relationship Id="rId400" Type="http://schemas.openxmlformats.org/officeDocument/2006/relationships/hyperlink" Target="https://assets.3dvirtualdiamond.com/mplayer/WSMMR100?u=cx9NdYZETKM63V7Fz6eGsO5MRmoSvAx6QuJqY2mCx38fElLuOjBM1Z0l6NQWkZ3ufndDhq1c3ElkPX32XGbMDg==" TargetMode="External"/><Relationship Id="rId401" Type="http://schemas.openxmlformats.org/officeDocument/2006/relationships/hyperlink" Target="https://assets.3dvirtualdiamond.com/diamond-detail.aspx?r=WSMMR100&amp;u=cx9NdYZETKM63V7Fz6eGsO5MRmoSvAx6QuJqY2mCx38fElLuOjBM1Z0l6NQWkZ3ufndDhq1c3ElkPX32XGbMDg==&amp;source=From_Excelweb" TargetMode="External"/><Relationship Id="rId402" Type="http://schemas.openxmlformats.org/officeDocument/2006/relationships/hyperlink" Target="https://assets.3dvirtualdiamond.com/certificate/VSNLS156?u=cx9NdYZETKM63V7Fz6eGsO5MRmoSvAx6QuJqY2mCx38fElLuOjBM1Z0l6NQWkZ3ufndDhq1c3ElkPX32XGbMDg==" TargetMode="External"/><Relationship Id="rId403" Type="http://schemas.openxmlformats.org/officeDocument/2006/relationships/hyperlink" Target="https://assets.3dvirtualdiamond.com/hna/VSNLS156?u=cx9NdYZETKM63V7Fz6eGsO5MRmoSvAx6QuJqY2mCx38fElLuOjBM1Z0l6NQWkZ3ufndDhq1c3ElkPX32XGbMDg==" TargetMode="External"/><Relationship Id="rId404" Type="http://schemas.openxmlformats.org/officeDocument/2006/relationships/hyperlink" Target="https://assets.3dvirtualdiamond.com/mplayer/VSNLS156?u=cx9NdYZETKM63V7Fz6eGsO5MRmoSvAx6QuJqY2mCx38fElLuOjBM1Z0l6NQWkZ3ufndDhq1c3ElkPX32XGbMDg==" TargetMode="External"/><Relationship Id="rId405" Type="http://schemas.openxmlformats.org/officeDocument/2006/relationships/hyperlink" Target="https://assets.3dvirtualdiamond.com/diamond-detail.aspx?r=VSNLS156&amp;u=cx9NdYZETKM63V7Fz6eGsO5MRmoSvAx6QuJqY2mCx38fElLuOjBM1Z0l6NQWkZ3ufndDhq1c3ElkPX32XGbMDg==&amp;source=From_Excelweb" TargetMode="External"/><Relationship Id="rId406" Type="http://schemas.openxmlformats.org/officeDocument/2006/relationships/hyperlink" Target="https://assets.3dvirtualdiamond.com/certificate/WSMDV098?u=cx9NdYZETKM63V7Fz6eGsO5MRmoSvAx6QuJqY2mCx38fElLuOjBM1Z0l6NQWkZ3ufndDhq1c3ElkPX32XGbMDg==" TargetMode="External"/><Relationship Id="rId407" Type="http://schemas.openxmlformats.org/officeDocument/2006/relationships/hyperlink" Target="https://assets.3dvirtualdiamond.com/hna/WSMDV098?u=cx9NdYZETKM63V7Fz6eGsO5MRmoSvAx6QuJqY2mCx38fElLuOjBM1Z0l6NQWkZ3ufndDhq1c3ElkPX32XGbMDg==" TargetMode="External"/><Relationship Id="rId408" Type="http://schemas.openxmlformats.org/officeDocument/2006/relationships/hyperlink" Target="https://assets.3dvirtualdiamond.com/mplayer/WSMDV098?u=cx9NdYZETKM63V7Fz6eGsO5MRmoSvAx6QuJqY2mCx38fElLuOjBM1Z0l6NQWkZ3ufndDhq1c3ElkPX32XGbMDg==" TargetMode="External"/><Relationship Id="rId409" Type="http://schemas.openxmlformats.org/officeDocument/2006/relationships/hyperlink" Target="https://assets.3dvirtualdiamond.com/diamond-detail.aspx?r=WSMDV098&amp;u=cx9NdYZETKM63V7Fz6eGsO5MRmoSvAx6QuJqY2mCx38fElLuOjBM1Z0l6NQWkZ3ufndDhq1c3ElkPX32XGbMDg==&amp;source=From_Excelweb" TargetMode="External"/><Relationship Id="rId410" Type="http://schemas.openxmlformats.org/officeDocument/2006/relationships/hyperlink" Target="https://assets.3dvirtualdiamond.com/certificate/WGBAQ016?u=cx9NdYZETKM63V7Fz6eGsO5MRmoSvAx6QuJqY2mCx38fElLuOjBM1Z0l6NQWkZ3ufndDhq1c3ElkPX32XGbMDg==" TargetMode="External"/><Relationship Id="rId411" Type="http://schemas.openxmlformats.org/officeDocument/2006/relationships/hyperlink" Target="https://assets.3dvirtualdiamond.com/mplayer/WGBAQ016?u=cx9NdYZETKM63V7Fz6eGsO5MRmoSvAx6QuJqY2mCx38fElLuOjBM1Z0l6NQWkZ3ufndDhq1c3ElkPX32XGbMDg==" TargetMode="External"/><Relationship Id="rId412" Type="http://schemas.openxmlformats.org/officeDocument/2006/relationships/hyperlink" Target="https://assets.3dvirtualdiamond.com/diamond-detail.aspx?r=WGBAQ016&amp;u=cx9NdYZETKM63V7Fz6eGsO5MRmoSvAx6QuJqY2mCx38fElLuOjBM1Z0l6NQWkZ3ufndDhq1c3ElkPX32XGbMDg==&amp;source=From_Excelweb" TargetMode="External"/><Relationship Id="rId413" Type="http://schemas.openxmlformats.org/officeDocument/2006/relationships/hyperlink" Target="https://assets.3dvirtualdiamond.com/certificate/WSBAR041?u=cx9NdYZETKM63V7Fz6eGsO5MRmoSvAx6QuJqY2mCx38fElLuOjBM1Z0l6NQWkZ3ufndDhq1c3ElkPX32XGbMDg==" TargetMode="External"/><Relationship Id="rId414" Type="http://schemas.openxmlformats.org/officeDocument/2006/relationships/hyperlink" Target="https://assets.3dvirtualdiamond.com/hna/WSBAR041?u=cx9NdYZETKM63V7Fz6eGsO5MRmoSvAx6QuJqY2mCx38fElLuOjBM1Z0l6NQWkZ3ufndDhq1c3ElkPX32XGbMDg==" TargetMode="External"/><Relationship Id="rId415" Type="http://schemas.openxmlformats.org/officeDocument/2006/relationships/hyperlink" Target="https://assets.3dvirtualdiamond.com/mplayer/WSBAR041?u=cx9NdYZETKM63V7Fz6eGsO5MRmoSvAx6QuJqY2mCx38fElLuOjBM1Z0l6NQWkZ3ufndDhq1c3ElkPX32XGbMDg==" TargetMode="External"/><Relationship Id="rId416" Type="http://schemas.openxmlformats.org/officeDocument/2006/relationships/hyperlink" Target="https://assets.3dvirtualdiamond.com/diamond-detail.aspx?r=WSBAR041&amp;u=cx9NdYZETKM63V7Fz6eGsO5MRmoSvAx6QuJqY2mCx38fElLuOjBM1Z0l6NQWkZ3ufndDhq1c3ElkPX32XGbMDg==&amp;source=From_Excelweb" TargetMode="External"/><Relationship Id="rId417" Type="http://schemas.openxmlformats.org/officeDocument/2006/relationships/hyperlink" Target="https://assets.3dvirtualdiamond.com/certificate/WSMDL133?u=cx9NdYZETKM63V7Fz6eGsO5MRmoSvAx6QuJqY2mCx38fElLuOjBM1Z0l6NQWkZ3ufndDhq1c3ElkPX32XGbMDg==" TargetMode="External"/><Relationship Id="rId418" Type="http://schemas.openxmlformats.org/officeDocument/2006/relationships/hyperlink" Target="https://assets.3dvirtualdiamond.com/hna/WSMDL133?u=cx9NdYZETKM63V7Fz6eGsO5MRmoSvAx6QuJqY2mCx38fElLuOjBM1Z0l6NQWkZ3ufndDhq1c3ElkPX32XGbMDg==" TargetMode="External"/><Relationship Id="rId419" Type="http://schemas.openxmlformats.org/officeDocument/2006/relationships/hyperlink" Target="https://assets.3dvirtualdiamond.com/mplayer/WSMDL133?u=cx9NdYZETKM63V7Fz6eGsO5MRmoSvAx6QuJqY2mCx38fElLuOjBM1Z0l6NQWkZ3ufndDhq1c3ElkPX32XGbMDg==" TargetMode="External"/><Relationship Id="rId420" Type="http://schemas.openxmlformats.org/officeDocument/2006/relationships/hyperlink" Target="https://assets.3dvirtualdiamond.com/diamond-detail.aspx?r=WSMDL133&amp;u=cx9NdYZETKM63V7Fz6eGsO5MRmoSvAx6QuJqY2mCx38fElLuOjBM1Z0l6NQWkZ3ufndDhq1c3ElkPX32XGbMDg==&amp;source=From_Excelweb" TargetMode="External"/><Relationship Id="rId421" Type="http://schemas.openxmlformats.org/officeDocument/2006/relationships/hyperlink" Target="https://assets.3dvirtualdiamond.com/certificate/WSMFW034?u=cx9NdYZETKM63V7Fz6eGsO5MRmoSvAx6QuJqY2mCx38fElLuOjBM1Z0l6NQWkZ3ufndDhq1c3ElkPX32XGbMDg==" TargetMode="External"/><Relationship Id="rId422" Type="http://schemas.openxmlformats.org/officeDocument/2006/relationships/hyperlink" Target="https://assets.3dvirtualdiamond.com/hna/WSMFW034?u=cx9NdYZETKM63V7Fz6eGsO5MRmoSvAx6QuJqY2mCx38fElLuOjBM1Z0l6NQWkZ3ufndDhq1c3ElkPX32XGbMDg==" TargetMode="External"/><Relationship Id="rId423" Type="http://schemas.openxmlformats.org/officeDocument/2006/relationships/hyperlink" Target="https://assets.3dvirtualdiamond.com/mplayer/WSMFW034?u=cx9NdYZETKM63V7Fz6eGsO5MRmoSvAx6QuJqY2mCx38fElLuOjBM1Z0l6NQWkZ3ufndDhq1c3ElkPX32XGbMDg==" TargetMode="External"/><Relationship Id="rId424" Type="http://schemas.openxmlformats.org/officeDocument/2006/relationships/hyperlink" Target="https://assets.3dvirtualdiamond.com/diamond-detail.aspx?r=WSMFW034&amp;u=cx9NdYZETKM63V7Fz6eGsO5MRmoSvAx6QuJqY2mCx38fElLuOjBM1Z0l6NQWkZ3ufndDhq1c3ElkPX32XGbMDg==&amp;source=From_Excelweb" TargetMode="External"/><Relationship Id="rId425" Type="http://schemas.openxmlformats.org/officeDocument/2006/relationships/hyperlink" Target="https://assets.3dvirtualdiamond.com/certificate/WSBOP018?u=cx9NdYZETKM63V7Fz6eGsO5MRmoSvAx6QuJqY2mCx38fElLuOjBM1Z0l6NQWkZ3ufndDhq1c3ElkPX32XGbMDg==" TargetMode="External"/><Relationship Id="rId426" Type="http://schemas.openxmlformats.org/officeDocument/2006/relationships/hyperlink" Target="https://assets.3dvirtualdiamond.com/hna/WSBOP018?u=cx9NdYZETKM63V7Fz6eGsO5MRmoSvAx6QuJqY2mCx38fElLuOjBM1Z0l6NQWkZ3ufndDhq1c3ElkPX32XGbMDg==" TargetMode="External"/><Relationship Id="rId427" Type="http://schemas.openxmlformats.org/officeDocument/2006/relationships/hyperlink" Target="https://assets.3dvirtualdiamond.com/mplayer/WSBOP018?u=cx9NdYZETKM63V7Fz6eGsO5MRmoSvAx6QuJqY2mCx38fElLuOjBM1Z0l6NQWkZ3ufndDhq1c3ElkPX32XGbMDg==" TargetMode="External"/><Relationship Id="rId428" Type="http://schemas.openxmlformats.org/officeDocument/2006/relationships/hyperlink" Target="https://assets.3dvirtualdiamond.com/diamond-detail.aspx?r=WSBOP018&amp;u=cx9NdYZETKM63V7Fz6eGsO5MRmoSvAx6QuJqY2mCx38fElLuOjBM1Z0l6NQWkZ3ufndDhq1c3ElkPX32XGbMDg==&amp;source=From_Excelweb" TargetMode="External"/><Relationship Id="rId429" Type="http://schemas.openxmlformats.org/officeDocument/2006/relationships/hyperlink" Target="https://assets.3dvirtualdiamond.com/certificate/WSMLH101?u=cx9NdYZETKM63V7Fz6eGsO5MRmoSvAx6QuJqY2mCx38fElLuOjBM1Z0l6NQWkZ3ufndDhq1c3ElkPX32XGbMDg==" TargetMode="External"/><Relationship Id="rId430" Type="http://schemas.openxmlformats.org/officeDocument/2006/relationships/hyperlink" Target="https://assets.3dvirtualdiamond.com/hna/WSMLH101?u=cx9NdYZETKM63V7Fz6eGsO5MRmoSvAx6QuJqY2mCx38fElLuOjBM1Z0l6NQWkZ3ufndDhq1c3ElkPX32XGbMDg==" TargetMode="External"/><Relationship Id="rId431" Type="http://schemas.openxmlformats.org/officeDocument/2006/relationships/hyperlink" Target="https://assets.3dvirtualdiamond.com/mplayer/WSMLH101?u=cx9NdYZETKM63V7Fz6eGsO5MRmoSvAx6QuJqY2mCx38fElLuOjBM1Z0l6NQWkZ3ufndDhq1c3ElkPX32XGbMDg==" TargetMode="External"/><Relationship Id="rId432" Type="http://schemas.openxmlformats.org/officeDocument/2006/relationships/hyperlink" Target="https://assets.3dvirtualdiamond.com/diamond-detail.aspx?r=WSMLH101&amp;u=cx9NdYZETKM63V7Fz6eGsO5MRmoSvAx6QuJqY2mCx38fElLuOjBM1Z0l6NQWkZ3ufndDhq1c3ElkPX32XGbMDg==&amp;source=From_Excelweb" TargetMode="External"/><Relationship Id="rId433" Type="http://schemas.openxmlformats.org/officeDocument/2006/relationships/hyperlink" Target="https://assets.3dvirtualdiamond.com/certificate/VSNLS151?u=cx9NdYZETKM63V7Fz6eGsO5MRmoSvAx6QuJqY2mCx38fElLuOjBM1Z0l6NQWkZ3ufndDhq1c3ElkPX32XGbMDg==" TargetMode="External"/><Relationship Id="rId434" Type="http://schemas.openxmlformats.org/officeDocument/2006/relationships/hyperlink" Target="https://assets.3dvirtualdiamond.com/hna/VSNLS151?u=cx9NdYZETKM63V7Fz6eGsO5MRmoSvAx6QuJqY2mCx38fElLuOjBM1Z0l6NQWkZ3ufndDhq1c3ElkPX32XGbMDg==" TargetMode="External"/><Relationship Id="rId435" Type="http://schemas.openxmlformats.org/officeDocument/2006/relationships/hyperlink" Target="https://assets.3dvirtualdiamond.com/mplayer/VSNLS151?u=cx9NdYZETKM63V7Fz6eGsO5MRmoSvAx6QuJqY2mCx38fElLuOjBM1Z0l6NQWkZ3ufndDhq1c3ElkPX32XGbMDg==" TargetMode="External"/><Relationship Id="rId436" Type="http://schemas.openxmlformats.org/officeDocument/2006/relationships/hyperlink" Target="https://assets.3dvirtualdiamond.com/diamond-detail.aspx?r=VSNLS151&amp;u=cx9NdYZETKM63V7Fz6eGsO5MRmoSvAx6QuJqY2mCx38fElLuOjBM1Z0l6NQWkZ3ufndDhq1c3ElkPX32XGbMDg==&amp;source=From_Excelweb" TargetMode="External"/><Relationship Id="rId437" Type="http://schemas.openxmlformats.org/officeDocument/2006/relationships/hyperlink" Target="https://assets.3dvirtualdiamond.com/certificate/VSNBU132?u=cx9NdYZETKM63V7Fz6eGsO5MRmoSvAx6QuJqY2mCx38fElLuOjBM1Z0l6NQWkZ3ufndDhq1c3ElkPX32XGbMDg==" TargetMode="External"/><Relationship Id="rId438" Type="http://schemas.openxmlformats.org/officeDocument/2006/relationships/hyperlink" Target="https://assets.3dvirtualdiamond.com/hna/VSNBU132?u=cx9NdYZETKM63V7Fz6eGsO5MRmoSvAx6QuJqY2mCx38fElLuOjBM1Z0l6NQWkZ3ufndDhq1c3ElkPX32XGbMDg==" TargetMode="External"/><Relationship Id="rId439" Type="http://schemas.openxmlformats.org/officeDocument/2006/relationships/hyperlink" Target="https://assets.3dvirtualdiamond.com/mplayer/VSNBU132?u=cx9NdYZETKM63V7Fz6eGsO5MRmoSvAx6QuJqY2mCx38fElLuOjBM1Z0l6NQWkZ3ufndDhq1c3ElkPX32XGbMDg==" TargetMode="External"/><Relationship Id="rId440" Type="http://schemas.openxmlformats.org/officeDocument/2006/relationships/hyperlink" Target="https://assets.3dvirtualdiamond.com/diamond-detail.aspx?r=VSNBU132&amp;u=cx9NdYZETKM63V7Fz6eGsO5MRmoSvAx6QuJqY2mCx38fElLuOjBM1Z0l6NQWkZ3ufndDhq1c3ElkPX32XGbMDg==&amp;source=From_Excelweb" TargetMode="External"/><Relationship Id="rId441" Type="http://schemas.openxmlformats.org/officeDocument/2006/relationships/hyperlink" Target="https://assets.3dvirtualdiamond.com/certificate/VSNEO051?u=cx9NdYZETKM63V7Fz6eGsO5MRmoSvAx6QuJqY2mCx38fElLuOjBM1Z0l6NQWkZ3ufndDhq1c3ElkPX32XGbMDg==" TargetMode="External"/><Relationship Id="rId442" Type="http://schemas.openxmlformats.org/officeDocument/2006/relationships/hyperlink" Target="https://assets.3dvirtualdiamond.com/hna/VSNEO051?u=cx9NdYZETKM63V7Fz6eGsO5MRmoSvAx6QuJqY2mCx38fElLuOjBM1Z0l6NQWkZ3ufndDhq1c3ElkPX32XGbMDg==" TargetMode="External"/><Relationship Id="rId443" Type="http://schemas.openxmlformats.org/officeDocument/2006/relationships/hyperlink" Target="https://assets.3dvirtualdiamond.com/mplayer/VSNEO051?u=cx9NdYZETKM63V7Fz6eGsO5MRmoSvAx6QuJqY2mCx38fElLuOjBM1Z0l6NQWkZ3ufndDhq1c3ElkPX32XGbMDg==" TargetMode="External"/><Relationship Id="rId444" Type="http://schemas.openxmlformats.org/officeDocument/2006/relationships/hyperlink" Target="https://assets.3dvirtualdiamond.com/diamond-detail.aspx?r=VSNEO051&amp;u=cx9NdYZETKM63V7Fz6eGsO5MRmoSvAx6QuJqY2mCx38fElLuOjBM1Z0l6NQWkZ3ufndDhq1c3ElkPX32XGbMDg==&amp;source=From_Excelweb" TargetMode="External"/><Relationship Id="rId445" Type="http://schemas.openxmlformats.org/officeDocument/2006/relationships/hyperlink" Target="https://assets.3dvirtualdiamond.com/certificate/WSMBP062?u=cx9NdYZETKM63V7Fz6eGsO5MRmoSvAx6QuJqY2mCx38fElLuOjBM1Z0l6NQWkZ3ufndDhq1c3ElkPX32XGbMDg==" TargetMode="External"/><Relationship Id="rId446" Type="http://schemas.openxmlformats.org/officeDocument/2006/relationships/hyperlink" Target="https://assets.3dvirtualdiamond.com/hna/WSMBP062?u=cx9NdYZETKM63V7Fz6eGsO5MRmoSvAx6QuJqY2mCx38fElLuOjBM1Z0l6NQWkZ3ufndDhq1c3ElkPX32XGbMDg==" TargetMode="External"/><Relationship Id="rId447" Type="http://schemas.openxmlformats.org/officeDocument/2006/relationships/hyperlink" Target="https://assets.3dvirtualdiamond.com/mplayer/WSMBP062?u=cx9NdYZETKM63V7Fz6eGsO5MRmoSvAx6QuJqY2mCx38fElLuOjBM1Z0l6NQWkZ3ufndDhq1c3ElkPX32XGbMDg==" TargetMode="External"/><Relationship Id="rId448" Type="http://schemas.openxmlformats.org/officeDocument/2006/relationships/hyperlink" Target="https://assets.3dvirtualdiamond.com/diamond-detail.aspx?r=WSMBP062&amp;u=cx9NdYZETKM63V7Fz6eGsO5MRmoSvAx6QuJqY2mCx38fElLuOjBM1Z0l6NQWkZ3ufndDhq1c3ElkPX32XGbMDg==&amp;source=From_Excelweb" TargetMode="External"/><Relationship Id="rId449" Type="http://schemas.openxmlformats.org/officeDocument/2006/relationships/hyperlink" Target="https://assets.3dvirtualdiamond.com/certificate/WSMNX143?u=cx9NdYZETKM63V7Fz6eGsO5MRmoSvAx6QuJqY2mCx38fElLuOjBM1Z0l6NQWkZ3ufndDhq1c3ElkPX32XGbMDg==" TargetMode="External"/><Relationship Id="rId450" Type="http://schemas.openxmlformats.org/officeDocument/2006/relationships/hyperlink" Target="https://assets.3dvirtualdiamond.com/hna/WSMNX143?u=cx9NdYZETKM63V7Fz6eGsO5MRmoSvAx6QuJqY2mCx38fElLuOjBM1Z0l6NQWkZ3ufndDhq1c3ElkPX32XGbMDg==" TargetMode="External"/><Relationship Id="rId451" Type="http://schemas.openxmlformats.org/officeDocument/2006/relationships/hyperlink" Target="https://assets.3dvirtualdiamond.com/mplayer/WSMNX143?u=cx9NdYZETKM63V7Fz6eGsO5MRmoSvAx6QuJqY2mCx38fElLuOjBM1Z0l6NQWkZ3ufndDhq1c3ElkPX32XGbMDg==" TargetMode="External"/><Relationship Id="rId452" Type="http://schemas.openxmlformats.org/officeDocument/2006/relationships/hyperlink" Target="https://assets.3dvirtualdiamond.com/diamond-detail.aspx?r=WSMNX143&amp;u=cx9NdYZETKM63V7Fz6eGsO5MRmoSvAx6QuJqY2mCx38fElLuOjBM1Z0l6NQWkZ3ufndDhq1c3ElkPX32XGbMDg==&amp;source=From_Excelweb" TargetMode="External"/><Relationship Id="rId453" Type="http://schemas.openxmlformats.org/officeDocument/2006/relationships/hyperlink" Target="https://assets.3dvirtualdiamond.com/certificate/WSMKD127?u=cx9NdYZETKM63V7Fz6eGsO5MRmoSvAx6QuJqY2mCx38fElLuOjBM1Z0l6NQWkZ3ufndDhq1c3ElkPX32XGbMDg==" TargetMode="External"/><Relationship Id="rId454" Type="http://schemas.openxmlformats.org/officeDocument/2006/relationships/hyperlink" Target="https://assets.3dvirtualdiamond.com/hna/WSMKD127?u=cx9NdYZETKM63V7Fz6eGsO5MRmoSvAx6QuJqY2mCx38fElLuOjBM1Z0l6NQWkZ3ufndDhq1c3ElkPX32XGbMDg==" TargetMode="External"/><Relationship Id="rId455" Type="http://schemas.openxmlformats.org/officeDocument/2006/relationships/hyperlink" Target="https://assets.3dvirtualdiamond.com/mplayer/WSMKD127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WSMKD127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VSNEA105?u=cx9NdYZETKM63V7Fz6eGsO5MRmoSvAx6QuJqY2mCx38fElLuOjBM1Z0l6NQWkZ3ufndDhq1c3ElkPX32XGbMDg==" TargetMode="External"/><Relationship Id="rId458" Type="http://schemas.openxmlformats.org/officeDocument/2006/relationships/hyperlink" Target="https://assets.3dvirtualdiamond.com/hna/VSNEA105?u=cx9NdYZETKM63V7Fz6eGsO5MRmoSvAx6QuJqY2mCx38fElLuOjBM1Z0l6NQWkZ3ufndDhq1c3ElkPX32XGbMDg==" TargetMode="External"/><Relationship Id="rId459" Type="http://schemas.openxmlformats.org/officeDocument/2006/relationships/hyperlink" Target="https://assets.3dvirtualdiamond.com/mplayer/VSNEA105?u=cx9NdYZETKM63V7Fz6eGsO5MRmoSvAx6QuJqY2mCx38fElLuOjBM1Z0l6NQWkZ3ufndDhq1c3ElkPX32XGbMDg==" TargetMode="External"/><Relationship Id="rId460" Type="http://schemas.openxmlformats.org/officeDocument/2006/relationships/hyperlink" Target="https://assets.3dvirtualdiamond.com/diamond-detail.aspx?r=VSNEA105&amp;u=cx9NdYZETKM63V7Fz6eGsO5MRmoSvAx6QuJqY2mCx38fElLuOjBM1Z0l6NQWkZ3ufndDhq1c3ElkPX32XGbMDg==&amp;source=From_Excelweb" TargetMode="External"/><Relationship Id="rId461" Type="http://schemas.openxmlformats.org/officeDocument/2006/relationships/hyperlink" Target="https://assets.3dvirtualdiamond.com/certificate/WSMFE004?u=cx9NdYZETKM63V7Fz6eGsO5MRmoSvAx6QuJqY2mCx38fElLuOjBM1Z0l6NQWkZ3ufndDhq1c3ElkPX32XGbMDg==" TargetMode="External"/><Relationship Id="rId462" Type="http://schemas.openxmlformats.org/officeDocument/2006/relationships/hyperlink" Target="https://assets.3dvirtualdiamond.com/hna/WSMFE004?u=cx9NdYZETKM63V7Fz6eGsO5MRmoSvAx6QuJqY2mCx38fElLuOjBM1Z0l6NQWkZ3ufndDhq1c3ElkPX32XGbMDg==" TargetMode="External"/><Relationship Id="rId463" Type="http://schemas.openxmlformats.org/officeDocument/2006/relationships/hyperlink" Target="https://assets.3dvirtualdiamond.com/mplayer/WSMFE004?u=cx9NdYZETKM63V7Fz6eGsO5MRmoSvAx6QuJqY2mCx38fElLuOjBM1Z0l6NQWkZ3ufndDhq1c3ElkPX32XGbMDg==" TargetMode="External"/><Relationship Id="rId464" Type="http://schemas.openxmlformats.org/officeDocument/2006/relationships/hyperlink" Target="https://assets.3dvirtualdiamond.com/diamond-detail.aspx?r=WSMFE004&amp;u=cx9NdYZETKM63V7Fz6eGsO5MRmoSvAx6QuJqY2mCx38fElLuOjBM1Z0l6NQWkZ3ufndDhq1c3ElkPX32XGbMDg==&amp;source=From_Excelweb" TargetMode="External"/><Relationship Id="rId465" Type="http://schemas.openxmlformats.org/officeDocument/2006/relationships/hyperlink" Target="https://assets.3dvirtualdiamond.com/certificate/WSMCA085?u=cx9NdYZETKM63V7Fz6eGsO5MRmoSvAx6QuJqY2mCx38fElLuOjBM1Z0l6NQWkZ3ufndDhq1c3ElkPX32XGbMDg==" TargetMode="External"/><Relationship Id="rId466" Type="http://schemas.openxmlformats.org/officeDocument/2006/relationships/hyperlink" Target="https://assets.3dvirtualdiamond.com/hna/WSMCA085?u=cx9NdYZETKM63V7Fz6eGsO5MRmoSvAx6QuJqY2mCx38fElLuOjBM1Z0l6NQWkZ3ufndDhq1c3ElkPX32XGbMDg==" TargetMode="External"/><Relationship Id="rId467" Type="http://schemas.openxmlformats.org/officeDocument/2006/relationships/hyperlink" Target="https://assets.3dvirtualdiamond.com/mplayer/WSMCA085?u=cx9NdYZETKM63V7Fz6eGsO5MRmoSvAx6QuJqY2mCx38fElLuOjBM1Z0l6NQWkZ3ufndDhq1c3ElkPX32XGbMDg==" TargetMode="External"/><Relationship Id="rId468" Type="http://schemas.openxmlformats.org/officeDocument/2006/relationships/hyperlink" Target="https://assets.3dvirtualdiamond.com/diamond-detail.aspx?r=WSMCA085&amp;u=cx9NdYZETKM63V7Fz6eGsO5MRmoSvAx6QuJqY2mCx38fElLuOjBM1Z0l6NQWkZ3ufndDhq1c3ElkPX32XGbMDg==&amp;source=From_Excelweb" TargetMode="External"/><Relationship Id="rId469" Type="http://schemas.openxmlformats.org/officeDocument/2006/relationships/hyperlink" Target="https://assets.3dvirtualdiamond.com/certificate/WSMEW078?u=cx9NdYZETKM63V7Fz6eGsO5MRmoSvAx6QuJqY2mCx38fElLuOjBM1Z0l6NQWkZ3ufndDhq1c3ElkPX32XGbMDg==" TargetMode="External"/><Relationship Id="rId470" Type="http://schemas.openxmlformats.org/officeDocument/2006/relationships/hyperlink" Target="https://assets.3dvirtualdiamond.com/hna/WSMEW078?u=cx9NdYZETKM63V7Fz6eGsO5MRmoSvAx6QuJqY2mCx38fElLuOjBM1Z0l6NQWkZ3ufndDhq1c3ElkPX32XGbMDg==" TargetMode="External"/><Relationship Id="rId471" Type="http://schemas.openxmlformats.org/officeDocument/2006/relationships/hyperlink" Target="https://assets.3dvirtualdiamond.com/mplayer/WSMEW078?u=cx9NdYZETKM63V7Fz6eGsO5MRmoSvAx6QuJqY2mCx38fElLuOjBM1Z0l6NQWkZ3ufndDhq1c3ElkPX32XGbMDg==" TargetMode="External"/><Relationship Id="rId472" Type="http://schemas.openxmlformats.org/officeDocument/2006/relationships/hyperlink" Target="https://assets.3dvirtualdiamond.com/diamond-detail.aspx?r=WSMEW078&amp;u=cx9NdYZETKM63V7Fz6eGsO5MRmoSvAx6QuJqY2mCx38fElLuOjBM1Z0l6NQWkZ3ufndDhq1c3ElkPX32XGbMDg==&amp;source=From_Excelweb" TargetMode="External"/><Relationship Id="rId473" Type="http://schemas.openxmlformats.org/officeDocument/2006/relationships/hyperlink" Target="https://assets.3dvirtualdiamond.com/certificate/WSMDL071?u=cx9NdYZETKM63V7Fz6eGsO5MRmoSvAx6QuJqY2mCx38fElLuOjBM1Z0l6NQWkZ3ufndDhq1c3ElkPX32XGbMDg==" TargetMode="External"/><Relationship Id="rId474" Type="http://schemas.openxmlformats.org/officeDocument/2006/relationships/hyperlink" Target="https://assets.3dvirtualdiamond.com/hna/WSMDL071?u=cx9NdYZETKM63V7Fz6eGsO5MRmoSvAx6QuJqY2mCx38fElLuOjBM1Z0l6NQWkZ3ufndDhq1c3ElkPX32XGbMDg==" TargetMode="External"/><Relationship Id="rId475" Type="http://schemas.openxmlformats.org/officeDocument/2006/relationships/hyperlink" Target="https://assets.3dvirtualdiamond.com/mplayer/WSMDL071?u=cx9NdYZETKM63V7Fz6eGsO5MRmoSvAx6QuJqY2mCx38fElLuOjBM1Z0l6NQWkZ3ufndDhq1c3ElkPX32XGbMDg==" TargetMode="External"/><Relationship Id="rId476" Type="http://schemas.openxmlformats.org/officeDocument/2006/relationships/hyperlink" Target="https://assets.3dvirtualdiamond.com/diamond-detail.aspx?r=WSMDL071&amp;u=cx9NdYZETKM63V7Fz6eGsO5MRmoSvAx6QuJqY2mCx38fElLuOjBM1Z0l6NQWkZ3ufndDhq1c3ElkPX32XGbMDg==&amp;source=From_Excelweb" TargetMode="External"/><Relationship Id="rId477" Type="http://schemas.openxmlformats.org/officeDocument/2006/relationships/hyperlink" Target="https://assets.3dvirtualdiamond.com/certificate/WSMBA029?u=cx9NdYZETKM63V7Fz6eGsO5MRmoSvAx6QuJqY2mCx38fElLuOjBM1Z0l6NQWkZ3ufndDhq1c3ElkPX32XGbMDg==" TargetMode="External"/><Relationship Id="rId478" Type="http://schemas.openxmlformats.org/officeDocument/2006/relationships/hyperlink" Target="https://assets.3dvirtualdiamond.com/hna/WSMBA029?u=cx9NdYZETKM63V7Fz6eGsO5MRmoSvAx6QuJqY2mCx38fElLuOjBM1Z0l6NQWkZ3ufndDhq1c3ElkPX32XGbMDg==" TargetMode="External"/><Relationship Id="rId479" Type="http://schemas.openxmlformats.org/officeDocument/2006/relationships/hyperlink" Target="https://assets.3dvirtualdiamond.com/mplayer/WSMBA029?u=cx9NdYZETKM63V7Fz6eGsO5MRmoSvAx6QuJqY2mCx38fElLuOjBM1Z0l6NQWkZ3ufndDhq1c3ElkPX32XGbMDg==" TargetMode="External"/><Relationship Id="rId480" Type="http://schemas.openxmlformats.org/officeDocument/2006/relationships/hyperlink" Target="https://assets.3dvirtualdiamond.com/diamond-detail.aspx?r=WSMBA029&amp;u=cx9NdYZETKM63V7Fz6eGsO5MRmoSvAx6QuJqY2mCx38fElLuOjBM1Z0l6NQWkZ3ufndDhq1c3ElkPX32XGbMDg==&amp;source=From_Excelweb" TargetMode="External"/><Relationship Id="rId481" Type="http://schemas.openxmlformats.org/officeDocument/2006/relationships/hyperlink" Target="https://assets.3dvirtualdiamond.com/certificate/VSNGQ134?u=cx9NdYZETKM63V7Fz6eGsO5MRmoSvAx6QuJqY2mCx38fElLuOjBM1Z0l6NQWkZ3ufndDhq1c3ElkPX32XGbMDg==" TargetMode="External"/><Relationship Id="rId482" Type="http://schemas.openxmlformats.org/officeDocument/2006/relationships/hyperlink" Target="https://assets.3dvirtualdiamond.com/hna/VSNGQ134?u=cx9NdYZETKM63V7Fz6eGsO5MRmoSvAx6QuJqY2mCx38fElLuOjBM1Z0l6NQWkZ3ufndDhq1c3ElkPX32XGbMDg==" TargetMode="External"/><Relationship Id="rId483" Type="http://schemas.openxmlformats.org/officeDocument/2006/relationships/hyperlink" Target="https://assets.3dvirtualdiamond.com/mplayer/VSNGQ134?u=cx9NdYZETKM63V7Fz6eGsO5MRmoSvAx6QuJqY2mCx38fElLuOjBM1Z0l6NQWkZ3ufndDhq1c3ElkPX32XGbMDg==" TargetMode="External"/><Relationship Id="rId484" Type="http://schemas.openxmlformats.org/officeDocument/2006/relationships/hyperlink" Target="https://assets.3dvirtualdiamond.com/diamond-detail.aspx?r=VSNGQ134&amp;u=cx9NdYZETKM63V7Fz6eGsO5MRmoSvAx6QuJqY2mCx38fElLuOjBM1Z0l6NQWkZ3ufndDhq1c3ElkPX32XGbMDg==&amp;source=From_Excelweb" TargetMode="External"/><Relationship Id="rId485" Type="http://schemas.openxmlformats.org/officeDocument/2006/relationships/hyperlink" Target="https://assets.3dvirtualdiamond.com/certificate/WSMPN127?u=cx9NdYZETKM63V7Fz6eGsO5MRmoSvAx6QuJqY2mCx38fElLuOjBM1Z0l6NQWkZ3ufndDhq1c3ElkPX32XGbMDg==" TargetMode="External"/><Relationship Id="rId486" Type="http://schemas.openxmlformats.org/officeDocument/2006/relationships/hyperlink" Target="https://assets.3dvirtualdiamond.com/hna/WSMPN127?u=cx9NdYZETKM63V7Fz6eGsO5MRmoSvAx6QuJqY2mCx38fElLuOjBM1Z0l6NQWkZ3ufndDhq1c3ElkPX32XGbMDg==" TargetMode="External"/><Relationship Id="rId487" Type="http://schemas.openxmlformats.org/officeDocument/2006/relationships/hyperlink" Target="https://assets.3dvirtualdiamond.com/mplayer/WSMPN127?u=cx9NdYZETKM63V7Fz6eGsO5MRmoSvAx6QuJqY2mCx38fElLuOjBM1Z0l6NQWkZ3ufndDhq1c3ElkPX32XGbMDg==" TargetMode="External"/><Relationship Id="rId488" Type="http://schemas.openxmlformats.org/officeDocument/2006/relationships/hyperlink" Target="https://assets.3dvirtualdiamond.com/diamond-detail.aspx?r=WSMPN127&amp;u=cx9NdYZETKM63V7Fz6eGsO5MRmoSvAx6QuJqY2mCx38fElLuOjBM1Z0l6NQWkZ3ufndDhq1c3ElkPX32XGbMDg==&amp;source=From_Excelweb" TargetMode="External"/><Relationship Id="rId489" Type="http://schemas.openxmlformats.org/officeDocument/2006/relationships/hyperlink" Target="https://assets.3dvirtualdiamond.com/certificate/VSNNL047?u=cx9NdYZETKM63V7Fz6eGsO5MRmoSvAx6QuJqY2mCx38fElLuOjBM1Z0l6NQWkZ3ufndDhq1c3ElkPX32XGbMDg==" TargetMode="External"/><Relationship Id="rId490" Type="http://schemas.openxmlformats.org/officeDocument/2006/relationships/hyperlink" Target="https://assets.3dvirtualdiamond.com/hna/VSNNL047?u=cx9NdYZETKM63V7Fz6eGsO5MRmoSvAx6QuJqY2mCx38fElLuOjBM1Z0l6NQWkZ3ufndDhq1c3ElkPX32XGbMDg==" TargetMode="External"/><Relationship Id="rId491" Type="http://schemas.openxmlformats.org/officeDocument/2006/relationships/hyperlink" Target="https://assets.3dvirtualdiamond.com/mplayer/VSNNL047?u=cx9NdYZETKM63V7Fz6eGsO5MRmoSvAx6QuJqY2mCx38fElLuOjBM1Z0l6NQWkZ3ufndDhq1c3ElkPX32XGbMDg==" TargetMode="External"/><Relationship Id="rId492" Type="http://schemas.openxmlformats.org/officeDocument/2006/relationships/hyperlink" Target="https://assets.3dvirtualdiamond.com/diamond-detail.aspx?r=VSNNL047&amp;u=cx9NdYZETKM63V7Fz6eGsO5MRmoSvAx6QuJqY2mCx38fElLuOjBM1Z0l6NQWkZ3ufndDhq1c3ElkPX32XGbMDg==&amp;source=From_Excelweb" TargetMode="External"/><Relationship Id="rId493" Type="http://schemas.openxmlformats.org/officeDocument/2006/relationships/hyperlink" Target="https://assets.3dvirtualdiamond.com/certificate/WSMKB003?u=cx9NdYZETKM63V7Fz6eGsO5MRmoSvAx6QuJqY2mCx38fElLuOjBM1Z0l6NQWkZ3ufndDhq1c3ElkPX32XGbMDg==" TargetMode="External"/><Relationship Id="rId494" Type="http://schemas.openxmlformats.org/officeDocument/2006/relationships/hyperlink" Target="https://assets.3dvirtualdiamond.com/hna/WSMKB003?u=cx9NdYZETKM63V7Fz6eGsO5MRmoSvAx6QuJqY2mCx38fElLuOjBM1Z0l6NQWkZ3ufndDhq1c3ElkPX32XGbMDg==" TargetMode="External"/><Relationship Id="rId495" Type="http://schemas.openxmlformats.org/officeDocument/2006/relationships/hyperlink" Target="https://assets.3dvirtualdiamond.com/mplayer/WSMKB003?u=cx9NdYZETKM63V7Fz6eGsO5MRmoSvAx6QuJqY2mCx38fElLuOjBM1Z0l6NQWkZ3ufndDhq1c3ElkPX32XGbMDg==" TargetMode="External"/><Relationship Id="rId496" Type="http://schemas.openxmlformats.org/officeDocument/2006/relationships/hyperlink" Target="https://assets.3dvirtualdiamond.com/diamond-detail.aspx?r=WSMKB003&amp;u=cx9NdYZETKM63V7Fz6eGsO5MRmoSvAx6QuJqY2mCx38fElLuOjBM1Z0l6NQWkZ3ufndDhq1c3ElkPX32XGbMDg==&amp;source=From_Excelweb" TargetMode="External"/><Relationship Id="rId497" Type="http://schemas.openxmlformats.org/officeDocument/2006/relationships/hyperlink" Target="https://assets.3dvirtualdiamond.com/certificate/WSMQE084?u=cx9NdYZETKM63V7Fz6eGsO5MRmoSvAx6QuJqY2mCx38fElLuOjBM1Z0l6NQWkZ3ufndDhq1c3ElkPX32XGbMDg==" TargetMode="External"/><Relationship Id="rId498" Type="http://schemas.openxmlformats.org/officeDocument/2006/relationships/hyperlink" Target="https://assets.3dvirtualdiamond.com/hna/WSMQE084?u=cx9NdYZETKM63V7Fz6eGsO5MRmoSvAx6QuJqY2mCx38fElLuOjBM1Z0l6NQWkZ3ufndDhq1c3ElkPX32XGbMDg==" TargetMode="External"/><Relationship Id="rId499" Type="http://schemas.openxmlformats.org/officeDocument/2006/relationships/hyperlink" Target="https://assets.3dvirtualdiamond.com/mplayer/WSMQE084?u=cx9NdYZETKM63V7Fz6eGsO5MRmoSvAx6QuJqY2mCx38fElLuOjBM1Z0l6NQWkZ3ufndDhq1c3ElkPX32XGbMDg==" TargetMode="External"/><Relationship Id="rId500" Type="http://schemas.openxmlformats.org/officeDocument/2006/relationships/hyperlink" Target="https://assets.3dvirtualdiamond.com/diamond-detail.aspx?r=WSMQE084&amp;u=cx9NdYZETKM63V7Fz6eGsO5MRmoSvAx6QuJqY2mCx38fElLuOjBM1Z0l6NQWkZ3ufndDhq1c3ElkPX32XGbMDg==&amp;source=From_Excelweb" TargetMode="External"/><Relationship Id="rId501" Type="http://schemas.openxmlformats.org/officeDocument/2006/relationships/hyperlink" Target="https://assets.3dvirtualdiamond.com/certificate/WSMNE085?u=cx9NdYZETKM63V7Fz6eGsO5MRmoSvAx6QuJqY2mCx38fElLuOjBM1Z0l6NQWkZ3ufndDhq1c3ElkPX32XGbMDg==" TargetMode="External"/><Relationship Id="rId502" Type="http://schemas.openxmlformats.org/officeDocument/2006/relationships/hyperlink" Target="https://assets.3dvirtualdiamond.com/hna/WSMNE085?u=cx9NdYZETKM63V7Fz6eGsO5MRmoSvAx6QuJqY2mCx38fElLuOjBM1Z0l6NQWkZ3ufndDhq1c3ElkPX32XGbMDg==" TargetMode="External"/><Relationship Id="rId503" Type="http://schemas.openxmlformats.org/officeDocument/2006/relationships/hyperlink" Target="https://assets.3dvirtualdiamond.com/mplayer/WSMNE085?u=cx9NdYZETKM63V7Fz6eGsO5MRmoSvAx6QuJqY2mCx38fElLuOjBM1Z0l6NQWkZ3ufndDhq1c3ElkPX32XGbMDg==" TargetMode="External"/><Relationship Id="rId504" Type="http://schemas.openxmlformats.org/officeDocument/2006/relationships/hyperlink" Target="https://assets.3dvirtualdiamond.com/diamond-detail.aspx?r=WSMNE085&amp;u=cx9NdYZETKM63V7Fz6eGsO5MRmoSvAx6QuJqY2mCx38fElLuOjBM1Z0l6NQWkZ3ufndDhq1c3ElkPX32XGbMDg==&amp;source=From_Excelweb" TargetMode="External"/><Relationship Id="rId505" Type="http://schemas.openxmlformats.org/officeDocument/2006/relationships/hyperlink" Target="https://assets.3dvirtualdiamond.com/certificate/WSMFI134?u=cx9NdYZETKM63V7Fz6eGsO5MRmoSvAx6QuJqY2mCx38fElLuOjBM1Z0l6NQWkZ3ufndDhq1c3ElkPX32XGbMDg==" TargetMode="External"/><Relationship Id="rId506" Type="http://schemas.openxmlformats.org/officeDocument/2006/relationships/hyperlink" Target="https://assets.3dvirtualdiamond.com/hna/WSMFI134?u=cx9NdYZETKM63V7Fz6eGsO5MRmoSvAx6QuJqY2mCx38fElLuOjBM1Z0l6NQWkZ3ufndDhq1c3ElkPX32XGbMDg==" TargetMode="External"/><Relationship Id="rId507" Type="http://schemas.openxmlformats.org/officeDocument/2006/relationships/hyperlink" Target="https://assets.3dvirtualdiamond.com/mplayer/WSMFI134?u=cx9NdYZETKM63V7Fz6eGsO5MRmoSvAx6QuJqY2mCx38fElLuOjBM1Z0l6NQWkZ3ufndDhq1c3ElkPX32XGbMDg==" TargetMode="External"/><Relationship Id="rId508" Type="http://schemas.openxmlformats.org/officeDocument/2006/relationships/hyperlink" Target="https://assets.3dvirtualdiamond.com/diamond-detail.aspx?r=WSMFI134&amp;u=cx9NdYZETKM63V7Fz6eGsO5MRmoSvAx6QuJqY2mCx38fElLuOjBM1Z0l6NQWkZ3ufndDhq1c3ElkPX32XGbMDg==&amp;source=From_Excelweb" TargetMode="External"/><Relationship Id="rId509" Type="http://schemas.openxmlformats.org/officeDocument/2006/relationships/hyperlink" Target="https://assets.3dvirtualdiamond.com/certificate/WSMJP102?u=cx9NdYZETKM63V7Fz6eGsO5MRmoSvAx6QuJqY2mCx38fElLuOjBM1Z0l6NQWkZ3ufndDhq1c3ElkPX32XGbMDg==" TargetMode="External"/><Relationship Id="rId510" Type="http://schemas.openxmlformats.org/officeDocument/2006/relationships/hyperlink" Target="https://assets.3dvirtualdiamond.com/hna/WSMJP102?u=cx9NdYZETKM63V7Fz6eGsO5MRmoSvAx6QuJqY2mCx38fElLuOjBM1Z0l6NQWkZ3ufndDhq1c3ElkPX32XGbMDg==" TargetMode="External"/><Relationship Id="rId511" Type="http://schemas.openxmlformats.org/officeDocument/2006/relationships/hyperlink" Target="https://assets.3dvirtualdiamond.com/mplayer/WSMJP102?u=cx9NdYZETKM63V7Fz6eGsO5MRmoSvAx6QuJqY2mCx38fElLuOjBM1Z0l6NQWkZ3ufndDhq1c3ElkPX32XGbMDg==" TargetMode="External"/><Relationship Id="rId512" Type="http://schemas.openxmlformats.org/officeDocument/2006/relationships/hyperlink" Target="https://assets.3dvirtualdiamond.com/diamond-detail.aspx?r=WSMJP102&amp;u=cx9NdYZETKM63V7Fz6eGsO5MRmoSvAx6QuJqY2mCx38fElLuOjBM1Z0l6NQWkZ3ufndDhq1c3ElkPX32XGbMDg==&amp;source=From_Excelweb" TargetMode="External"/><Relationship Id="rId513" Type="http://schemas.openxmlformats.org/officeDocument/2006/relationships/hyperlink" Target="https://assets.3dvirtualdiamond.com/certificate/WSMCV049?u=cx9NdYZETKM63V7Fz6eGsO5MRmoSvAx6QuJqY2mCx38fElLuOjBM1Z0l6NQWkZ3ufndDhq1c3ElkPX32XGbMDg==" TargetMode="External"/><Relationship Id="rId514" Type="http://schemas.openxmlformats.org/officeDocument/2006/relationships/hyperlink" Target="https://assets.3dvirtualdiamond.com/hna/WSMCV049?u=cx9NdYZETKM63V7Fz6eGsO5MRmoSvAx6QuJqY2mCx38fElLuOjBM1Z0l6NQWkZ3ufndDhq1c3ElkPX32XGbMDg==" TargetMode="External"/><Relationship Id="rId515" Type="http://schemas.openxmlformats.org/officeDocument/2006/relationships/hyperlink" Target="https://assets.3dvirtualdiamond.com/mplayer/WSMCV049?u=cx9NdYZETKM63V7Fz6eGsO5MRmoSvAx6QuJqY2mCx38fElLuOjBM1Z0l6NQWkZ3ufndDhq1c3ElkPX32XGbMDg==" TargetMode="External"/><Relationship Id="rId516" Type="http://schemas.openxmlformats.org/officeDocument/2006/relationships/hyperlink" Target="https://assets.3dvirtualdiamond.com/diamond-detail.aspx?r=WSMCV049&amp;u=cx9NdYZETKM63V7Fz6eGsO5MRmoSvAx6QuJqY2mCx38fElLuOjBM1Z0l6NQWkZ3ufndDhq1c3ElkPX32XGbMDg==&amp;source=From_Excelweb" TargetMode="External"/><Relationship Id="rId517" Type="http://schemas.openxmlformats.org/officeDocument/2006/relationships/hyperlink" Target="https://assets.3dvirtualdiamond.com/certificate/WSMDL080?u=cx9NdYZETKM63V7Fz6eGsO5MRmoSvAx6QuJqY2mCx38fElLuOjBM1Z0l6NQWkZ3ufndDhq1c3ElkPX32XGbMDg==" TargetMode="External"/><Relationship Id="rId518" Type="http://schemas.openxmlformats.org/officeDocument/2006/relationships/hyperlink" Target="https://assets.3dvirtualdiamond.com/hna/WSMDL080?u=cx9NdYZETKM63V7Fz6eGsO5MRmoSvAx6QuJqY2mCx38fElLuOjBM1Z0l6NQWkZ3ufndDhq1c3ElkPX32XGbMDg==" TargetMode="External"/><Relationship Id="rId519" Type="http://schemas.openxmlformats.org/officeDocument/2006/relationships/hyperlink" Target="https://assets.3dvirtualdiamond.com/mplayer/WSMDL080?u=cx9NdYZETKM63V7Fz6eGsO5MRmoSvAx6QuJqY2mCx38fElLuOjBM1Z0l6NQWkZ3ufndDhq1c3ElkPX32XGbMDg==" TargetMode="External"/><Relationship Id="rId520" Type="http://schemas.openxmlformats.org/officeDocument/2006/relationships/hyperlink" Target="https://assets.3dvirtualdiamond.com/diamond-detail.aspx?r=WSMDL080&amp;u=cx9NdYZETKM63V7Fz6eGsO5MRmoSvAx6QuJqY2mCx38fElLuOjBM1Z0l6NQWkZ3ufndDhq1c3ElkPX32XGbMDg==&amp;source=From_Excelweb" TargetMode="External"/><Relationship Id="rId521" Type="http://schemas.openxmlformats.org/officeDocument/2006/relationships/hyperlink" Target="https://assets.3dvirtualdiamond.com/certificate/VSNJE088?u=cx9NdYZETKM63V7Fz6eGsO5MRmoSvAx6QuJqY2mCx38fElLuOjBM1Z0l6NQWkZ3ufndDhq1c3ElkPX32XGbMDg==" TargetMode="External"/><Relationship Id="rId522" Type="http://schemas.openxmlformats.org/officeDocument/2006/relationships/hyperlink" Target="https://assets.3dvirtualdiamond.com/hna/VSNJE088?u=cx9NdYZETKM63V7Fz6eGsO5MRmoSvAx6QuJqY2mCx38fElLuOjBM1Z0l6NQWkZ3ufndDhq1c3ElkPX32XGbMDg==" TargetMode="External"/><Relationship Id="rId523" Type="http://schemas.openxmlformats.org/officeDocument/2006/relationships/hyperlink" Target="https://assets.3dvirtualdiamond.com/mplayer/VSNJE088?u=cx9NdYZETKM63V7Fz6eGsO5MRmoSvAx6QuJqY2mCx38fElLuOjBM1Z0l6NQWkZ3ufndDhq1c3ElkPX32XGbMDg==" TargetMode="External"/><Relationship Id="rId524" Type="http://schemas.openxmlformats.org/officeDocument/2006/relationships/hyperlink" Target="https://assets.3dvirtualdiamond.com/diamond-detail.aspx?r=VSNJE088&amp;u=cx9NdYZETKM63V7Fz6eGsO5MRmoSvAx6QuJqY2mCx38fElLuOjBM1Z0l6NQWkZ3ufndDhq1c3ElkPX32XGbMDg==&amp;source=From_Excelweb" TargetMode="External"/><Relationship Id="rId525" Type="http://schemas.openxmlformats.org/officeDocument/2006/relationships/hyperlink" Target="https://assets.3dvirtualdiamond.com/certificate/VSNGQ131?u=cx9NdYZETKM63V7Fz6eGsO5MRmoSvAx6QuJqY2mCx38fElLuOjBM1Z0l6NQWkZ3ufndDhq1c3ElkPX32XGbMDg==" TargetMode="External"/><Relationship Id="rId526" Type="http://schemas.openxmlformats.org/officeDocument/2006/relationships/hyperlink" Target="https://assets.3dvirtualdiamond.com/hna/VSNGQ131?u=cx9NdYZETKM63V7Fz6eGsO5MRmoSvAx6QuJqY2mCx38fElLuOjBM1Z0l6NQWkZ3ufndDhq1c3ElkPX32XGbMDg==" TargetMode="External"/><Relationship Id="rId527" Type="http://schemas.openxmlformats.org/officeDocument/2006/relationships/hyperlink" Target="https://assets.3dvirtualdiamond.com/mplayer/VSNGQ131?u=cx9NdYZETKM63V7Fz6eGsO5MRmoSvAx6QuJqY2mCx38fElLuOjBM1Z0l6NQWkZ3ufndDhq1c3ElkPX32XGbMDg==" TargetMode="External"/><Relationship Id="rId528" Type="http://schemas.openxmlformats.org/officeDocument/2006/relationships/hyperlink" Target="https://assets.3dvirtualdiamond.com/diamond-detail.aspx?r=VSNGQ131&amp;u=cx9NdYZETKM63V7Fz6eGsO5MRmoSvAx6QuJqY2mCx38fElLuOjBM1Z0l6NQWkZ3ufndDhq1c3ElkPX32XGbMDg==&amp;source=From_Excelweb" TargetMode="External"/><Relationship Id="rId529" Type="http://schemas.openxmlformats.org/officeDocument/2006/relationships/hyperlink" Target="https://assets.3dvirtualdiamond.com/certificate/VSNHL047?u=cx9NdYZETKM63V7Fz6eGsO5MRmoSvAx6QuJqY2mCx38fElLuOjBM1Z0l6NQWkZ3ufndDhq1c3ElkPX32XGbMDg==" TargetMode="External"/><Relationship Id="rId530" Type="http://schemas.openxmlformats.org/officeDocument/2006/relationships/hyperlink" Target="https://assets.3dvirtualdiamond.com/hna/VSNHL047?u=cx9NdYZETKM63V7Fz6eGsO5MRmoSvAx6QuJqY2mCx38fElLuOjBM1Z0l6NQWkZ3ufndDhq1c3ElkPX32XGbMDg==" TargetMode="External"/><Relationship Id="rId531" Type="http://schemas.openxmlformats.org/officeDocument/2006/relationships/hyperlink" Target="https://assets.3dvirtualdiamond.com/mplayer/VSNHL047?u=cx9NdYZETKM63V7Fz6eGsO5MRmoSvAx6QuJqY2mCx38fElLuOjBM1Z0l6NQWkZ3ufndDhq1c3ElkPX32XGbMDg==" TargetMode="External"/><Relationship Id="rId532" Type="http://schemas.openxmlformats.org/officeDocument/2006/relationships/hyperlink" Target="https://assets.3dvirtualdiamond.com/diamond-detail.aspx?r=VSNHL047&amp;u=cx9NdYZETKM63V7Fz6eGsO5MRmoSvAx6QuJqY2mCx38fElLuOjBM1Z0l6NQWkZ3ufndDhq1c3ElkPX32XGbMDg==&amp;source=From_Excelweb" TargetMode="External"/><Relationship Id="rId533" Type="http://schemas.openxmlformats.org/officeDocument/2006/relationships/hyperlink" Target="https://assets.3dvirtualdiamond.com/certificate/WSMAC157?u=cx9NdYZETKM63V7Fz6eGsO5MRmoSvAx6QuJqY2mCx38fElLuOjBM1Z0l6NQWkZ3ufndDhq1c3ElkPX32XGbMDg==" TargetMode="External"/><Relationship Id="rId534" Type="http://schemas.openxmlformats.org/officeDocument/2006/relationships/hyperlink" Target="https://assets.3dvirtualdiamond.com/hna/WSMAC157?u=cx9NdYZETKM63V7Fz6eGsO5MRmoSvAx6QuJqY2mCx38fElLuOjBM1Z0l6NQWkZ3ufndDhq1c3ElkPX32XGbMDg==" TargetMode="External"/><Relationship Id="rId535" Type="http://schemas.openxmlformats.org/officeDocument/2006/relationships/hyperlink" Target="https://assets.3dvirtualdiamond.com/mplayer/WSMAC157?u=cx9NdYZETKM63V7Fz6eGsO5MRmoSvAx6QuJqY2mCx38fElLuOjBM1Z0l6NQWkZ3ufndDhq1c3ElkPX32XGbMDg==" TargetMode="External"/><Relationship Id="rId536" Type="http://schemas.openxmlformats.org/officeDocument/2006/relationships/hyperlink" Target="https://assets.3dvirtualdiamond.com/diamond-detail.aspx?r=WSMAC157&amp;u=cx9NdYZETKM63V7Fz6eGsO5MRmoSvAx6QuJqY2mCx38fElLuOjBM1Z0l6NQWkZ3ufndDhq1c3ElkPX32XGbMDg==&amp;source=From_Excelweb" TargetMode="External"/><Relationship Id="rId537" Type="http://schemas.openxmlformats.org/officeDocument/2006/relationships/hyperlink" Target="https://assets.3dvirtualdiamond.com/certificate/WSMCV050?u=cx9NdYZETKM63V7Fz6eGsO5MRmoSvAx6QuJqY2mCx38fElLuOjBM1Z0l6NQWkZ3ufndDhq1c3ElkPX32XGbMDg==" TargetMode="External"/><Relationship Id="rId538" Type="http://schemas.openxmlformats.org/officeDocument/2006/relationships/hyperlink" Target="https://assets.3dvirtualdiamond.com/hna/WSMCV050?u=cx9NdYZETKM63V7Fz6eGsO5MRmoSvAx6QuJqY2mCx38fElLuOjBM1Z0l6NQWkZ3ufndDhq1c3ElkPX32XGbMDg==" TargetMode="External"/><Relationship Id="rId539" Type="http://schemas.openxmlformats.org/officeDocument/2006/relationships/hyperlink" Target="https://assets.3dvirtualdiamond.com/mplayer/WSMCV050?u=cx9NdYZETKM63V7Fz6eGsO5MRmoSvAx6QuJqY2mCx38fElLuOjBM1Z0l6NQWkZ3ufndDhq1c3ElkPX32XGbMDg==" TargetMode="External"/><Relationship Id="rId540" Type="http://schemas.openxmlformats.org/officeDocument/2006/relationships/hyperlink" Target="https://assets.3dvirtualdiamond.com/diamond-detail.aspx?r=WSMCV050&amp;u=cx9NdYZETKM63V7Fz6eGsO5MRmoSvAx6QuJqY2mCx38fElLuOjBM1Z0l6NQWkZ3ufndDhq1c3ElkPX32XGbMDg==&amp;source=From_Excelweb" TargetMode="External"/><Relationship Id="rId541" Type="http://schemas.openxmlformats.org/officeDocument/2006/relationships/hyperlink" Target="https://assets.3dvirtualdiamond.com/certificate/WSMFI125?u=cx9NdYZETKM63V7Fz6eGsO5MRmoSvAx6QuJqY2mCx38fElLuOjBM1Z0l6NQWkZ3ufndDhq1c3ElkPX32XGbMDg==" TargetMode="External"/><Relationship Id="rId542" Type="http://schemas.openxmlformats.org/officeDocument/2006/relationships/hyperlink" Target="https://assets.3dvirtualdiamond.com/hna/WSMFI125?u=cx9NdYZETKM63V7Fz6eGsO5MRmoSvAx6QuJqY2mCx38fElLuOjBM1Z0l6NQWkZ3ufndDhq1c3ElkPX32XGbMDg==" TargetMode="External"/><Relationship Id="rId543" Type="http://schemas.openxmlformats.org/officeDocument/2006/relationships/hyperlink" Target="https://assets.3dvirtualdiamond.com/mplayer/WSMFI125?u=cx9NdYZETKM63V7Fz6eGsO5MRmoSvAx6QuJqY2mCx38fElLuOjBM1Z0l6NQWkZ3ufndDhq1c3ElkPX32XGbMDg==" TargetMode="External"/><Relationship Id="rId544" Type="http://schemas.openxmlformats.org/officeDocument/2006/relationships/hyperlink" Target="https://assets.3dvirtualdiamond.com/diamond-detail.aspx?r=WSMFI125&amp;u=cx9NdYZETKM63V7Fz6eGsO5MRmoSvAx6QuJqY2mCx38fElLuOjBM1Z0l6NQWkZ3ufndDhq1c3ElkPX32XGbMDg==&amp;source=From_Excelweb" TargetMode="External"/><Relationship Id="rId545" Type="http://schemas.openxmlformats.org/officeDocument/2006/relationships/hyperlink" Target="https://assets.3dvirtualdiamond.com/certificate/WSMEJ074?u=cx9NdYZETKM63V7Fz6eGsO5MRmoSvAx6QuJqY2mCx38fElLuOjBM1Z0l6NQWkZ3ufndDhq1c3ElkPX32XGbMDg==" TargetMode="External"/><Relationship Id="rId546" Type="http://schemas.openxmlformats.org/officeDocument/2006/relationships/hyperlink" Target="https://assets.3dvirtualdiamond.com/hna/WSMEJ074?u=cx9NdYZETKM63V7Fz6eGsO5MRmoSvAx6QuJqY2mCx38fElLuOjBM1Z0l6NQWkZ3ufndDhq1c3ElkPX32XGbMDg==" TargetMode="External"/><Relationship Id="rId547" Type="http://schemas.openxmlformats.org/officeDocument/2006/relationships/hyperlink" Target="https://assets.3dvirtualdiamond.com/mplayer/WSMEJ074?u=cx9NdYZETKM63V7Fz6eGsO5MRmoSvAx6QuJqY2mCx38fElLuOjBM1Z0l6NQWkZ3ufndDhq1c3ElkPX32XGbMDg==" TargetMode="External"/><Relationship Id="rId548" Type="http://schemas.openxmlformats.org/officeDocument/2006/relationships/hyperlink" Target="https://assets.3dvirtualdiamond.com/diamond-detail.aspx?r=WSMEJ074&amp;u=cx9NdYZETKM63V7Fz6eGsO5MRmoSvAx6QuJqY2mCx38fElLuOjBM1Z0l6NQWkZ3ufndDhq1c3ElkPX32XGbMDg==&amp;source=From_Excelweb" TargetMode="External"/><Relationship Id="rId549" Type="http://schemas.openxmlformats.org/officeDocument/2006/relationships/hyperlink" Target="https://assets.3dvirtualdiamond.com/certificate/VSNHA076?u=cx9NdYZETKM63V7Fz6eGsO5MRmoSvAx6QuJqY2mCx38fElLuOjBM1Z0l6NQWkZ3ufndDhq1c3ElkPX32XGbMDg==" TargetMode="External"/><Relationship Id="rId550" Type="http://schemas.openxmlformats.org/officeDocument/2006/relationships/hyperlink" Target="https://assets.3dvirtualdiamond.com/hna/VSNHA076?u=cx9NdYZETKM63V7Fz6eGsO5MRmoSvAx6QuJqY2mCx38fElLuOjBM1Z0l6NQWkZ3ufndDhq1c3ElkPX32XGbMDg==" TargetMode="External"/><Relationship Id="rId551" Type="http://schemas.openxmlformats.org/officeDocument/2006/relationships/hyperlink" Target="https://assets.3dvirtualdiamond.com/mplayer/VSNHA076?u=cx9NdYZETKM63V7Fz6eGsO5MRmoSvAx6QuJqY2mCx38fElLuOjBM1Z0l6NQWkZ3ufndDhq1c3ElkPX32XGbMDg==" TargetMode="External"/><Relationship Id="rId552" Type="http://schemas.openxmlformats.org/officeDocument/2006/relationships/hyperlink" Target="https://assets.3dvirtualdiamond.com/diamond-detail.aspx?r=VSNHA076&amp;u=cx9NdYZETKM63V7Fz6eGsO5MRmoSvAx6QuJqY2mCx38fElLuOjBM1Z0l6NQWkZ3ufndDhq1c3ElkPX32XGbMDg==&amp;source=From_Excelweb" TargetMode="External"/><Relationship Id="rId553" Type="http://schemas.openxmlformats.org/officeDocument/2006/relationships/hyperlink" Target="https://assets.3dvirtualdiamond.com/certificate/WSMAR100?u=cx9NdYZETKM63V7Fz6eGsO5MRmoSvAx6QuJqY2mCx38fElLuOjBM1Z0l6NQWkZ3ufndDhq1c3ElkPX32XGbMDg==" TargetMode="External"/><Relationship Id="rId554" Type="http://schemas.openxmlformats.org/officeDocument/2006/relationships/hyperlink" Target="https://assets.3dvirtualdiamond.com/hna/WSMAR100?u=cx9NdYZETKM63V7Fz6eGsO5MRmoSvAx6QuJqY2mCx38fElLuOjBM1Z0l6NQWkZ3ufndDhq1c3ElkPX32XGbMDg==" TargetMode="External"/><Relationship Id="rId555" Type="http://schemas.openxmlformats.org/officeDocument/2006/relationships/hyperlink" Target="https://assets.3dvirtualdiamond.com/mplayer/WSMAR100?u=cx9NdYZETKM63V7Fz6eGsO5MRmoSvAx6QuJqY2mCx38fElLuOjBM1Z0l6NQWkZ3ufndDhq1c3ElkPX32XGbMDg==" TargetMode="External"/><Relationship Id="rId556" Type="http://schemas.openxmlformats.org/officeDocument/2006/relationships/hyperlink" Target="https://assets.3dvirtualdiamond.com/diamond-detail.aspx?r=WSMAR100&amp;u=cx9NdYZETKM63V7Fz6eGsO5MRmoSvAx6QuJqY2mCx38fElLuOjBM1Z0l6NQWkZ3ufndDhq1c3ElkPX32XGbMDg==&amp;source=From_Excelweb" TargetMode="External"/><Relationship Id="rId557" Type="http://schemas.openxmlformats.org/officeDocument/2006/relationships/hyperlink" Target="https://assets.3dvirtualdiamond.com/certificate/WSMBP058?u=cx9NdYZETKM63V7Fz6eGsO5MRmoSvAx6QuJqY2mCx38fElLuOjBM1Z0l6NQWkZ3ufndDhq1c3ElkPX32XGbMDg==" TargetMode="External"/><Relationship Id="rId558" Type="http://schemas.openxmlformats.org/officeDocument/2006/relationships/hyperlink" Target="https://assets.3dvirtualdiamond.com/hna/WSMBP058?u=cx9NdYZETKM63V7Fz6eGsO5MRmoSvAx6QuJqY2mCx38fElLuOjBM1Z0l6NQWkZ3ufndDhq1c3ElkPX32XGbMDg==" TargetMode="External"/><Relationship Id="rId559" Type="http://schemas.openxmlformats.org/officeDocument/2006/relationships/hyperlink" Target="https://assets.3dvirtualdiamond.com/mplayer/WSMBP058?u=cx9NdYZETKM63V7Fz6eGsO5MRmoSvAx6QuJqY2mCx38fElLuOjBM1Z0l6NQWkZ3ufndDhq1c3ElkPX32XGbMDg==" TargetMode="External"/><Relationship Id="rId560" Type="http://schemas.openxmlformats.org/officeDocument/2006/relationships/hyperlink" Target="https://assets.3dvirtualdiamond.com/diamond-detail.aspx?r=WSMBP058&amp;u=cx9NdYZETKM63V7Fz6eGsO5MRmoSvAx6QuJqY2mCx38fElLuOjBM1Z0l6NQWkZ3ufndDhq1c3ElkPX32XGbMDg==&amp;source=From_Excelweb" TargetMode="External"/><Relationship Id="rId561" Type="http://schemas.openxmlformats.org/officeDocument/2006/relationships/hyperlink" Target="https://assets.3dvirtualdiamond.com/certificate/WSMFE003?u=cx9NdYZETKM63V7Fz6eGsO5MRmoSvAx6QuJqY2mCx38fElLuOjBM1Z0l6NQWkZ3ufndDhq1c3ElkPX32XGbMDg==" TargetMode="External"/><Relationship Id="rId562" Type="http://schemas.openxmlformats.org/officeDocument/2006/relationships/hyperlink" Target="https://assets.3dvirtualdiamond.com/hna/WSMFE003?u=cx9NdYZETKM63V7Fz6eGsO5MRmoSvAx6QuJqY2mCx38fElLuOjBM1Z0l6NQWkZ3ufndDhq1c3ElkPX32XGbMDg==" TargetMode="External"/><Relationship Id="rId563" Type="http://schemas.openxmlformats.org/officeDocument/2006/relationships/hyperlink" Target="https://assets.3dvirtualdiamond.com/mplayer/WSMFE003?u=cx9NdYZETKM63V7Fz6eGsO5MRmoSvAx6QuJqY2mCx38fElLuOjBM1Z0l6NQWkZ3ufndDhq1c3ElkPX32XGbMDg==" TargetMode="External"/><Relationship Id="rId564" Type="http://schemas.openxmlformats.org/officeDocument/2006/relationships/hyperlink" Target="https://assets.3dvirtualdiamond.com/diamond-detail.aspx?r=WSMFE003&amp;u=cx9NdYZETKM63V7Fz6eGsO5MRmoSvAx6QuJqY2mCx38fElLuOjBM1Z0l6NQWkZ3ufndDhq1c3ElkPX32XGbMDg==&amp;source=From_Excelweb" TargetMode="External"/><Relationship Id="rId565" Type="http://schemas.openxmlformats.org/officeDocument/2006/relationships/hyperlink" Target="https://assets.3dvirtualdiamond.com/certificate/WSMDV103?u=cx9NdYZETKM63V7Fz6eGsO5MRmoSvAx6QuJqY2mCx38fElLuOjBM1Z0l6NQWkZ3ufndDhq1c3ElkPX32XGbMDg==" TargetMode="External"/><Relationship Id="rId566" Type="http://schemas.openxmlformats.org/officeDocument/2006/relationships/hyperlink" Target="https://assets.3dvirtualdiamond.com/hna/WSMDV103?u=cx9NdYZETKM63V7Fz6eGsO5MRmoSvAx6QuJqY2mCx38fElLuOjBM1Z0l6NQWkZ3ufndDhq1c3ElkPX32XGbMDg==" TargetMode="External"/><Relationship Id="rId567" Type="http://schemas.openxmlformats.org/officeDocument/2006/relationships/hyperlink" Target="https://assets.3dvirtualdiamond.com/mplayer/WSMDV103?u=cx9NdYZETKM63V7Fz6eGsO5MRmoSvAx6QuJqY2mCx38fElLuOjBM1Z0l6NQWkZ3ufndDhq1c3ElkPX32XGbMDg==" TargetMode="External"/><Relationship Id="rId568" Type="http://schemas.openxmlformats.org/officeDocument/2006/relationships/hyperlink" Target="https://assets.3dvirtualdiamond.com/diamond-detail.aspx?r=WSMDV103&amp;u=cx9NdYZETKM63V7Fz6eGsO5MRmoSvAx6QuJqY2mCx38fElLuOjBM1Z0l6NQWkZ3ufndDhq1c3ElkPX32XGbMDg==&amp;source=From_Excelweb" TargetMode="External"/><Relationship Id="rId569" Type="http://schemas.openxmlformats.org/officeDocument/2006/relationships/hyperlink" Target="https://assets.3dvirtualdiamond.com/certificate/WSMDL077?u=cx9NdYZETKM63V7Fz6eGsO5MRmoSvAx6QuJqY2mCx38fElLuOjBM1Z0l6NQWkZ3ufndDhq1c3ElkPX32XGbMDg==" TargetMode="External"/><Relationship Id="rId570" Type="http://schemas.openxmlformats.org/officeDocument/2006/relationships/hyperlink" Target="https://assets.3dvirtualdiamond.com/hna/WSMDL077?u=cx9NdYZETKM63V7Fz6eGsO5MRmoSvAx6QuJqY2mCx38fElLuOjBM1Z0l6NQWkZ3ufndDhq1c3ElkPX32XGbMDg==" TargetMode="External"/><Relationship Id="rId571" Type="http://schemas.openxmlformats.org/officeDocument/2006/relationships/hyperlink" Target="https://assets.3dvirtualdiamond.com/mplayer/WSMDL077?u=cx9NdYZETKM63V7Fz6eGsO5MRmoSvAx6QuJqY2mCx38fElLuOjBM1Z0l6NQWkZ3ufndDhq1c3ElkPX32XGbMDg==" TargetMode="External"/><Relationship Id="rId572" Type="http://schemas.openxmlformats.org/officeDocument/2006/relationships/hyperlink" Target="https://assets.3dvirtualdiamond.com/diamond-detail.aspx?r=WSMDL077&amp;u=cx9NdYZETKM63V7Fz6eGsO5MRmoSvAx6QuJqY2mCx38fElLuOjBM1Z0l6NQWkZ3ufndDhq1c3ElkPX32XGbMDg==&amp;source=From_Excelweb" TargetMode="External"/><Relationship Id="rId573" Type="http://schemas.openxmlformats.org/officeDocument/2006/relationships/hyperlink" Target="https://assets.3dvirtualdiamond.com/certificate/WSMEW123?u=cx9NdYZETKM63V7Fz6eGsO5MRmoSvAx6QuJqY2mCx38fElLuOjBM1Z0l6NQWkZ3ufndDhq1c3ElkPX32XGbMDg==" TargetMode="External"/><Relationship Id="rId574" Type="http://schemas.openxmlformats.org/officeDocument/2006/relationships/hyperlink" Target="https://assets.3dvirtualdiamond.com/hna/WSMEW123?u=cx9NdYZETKM63V7Fz6eGsO5MRmoSvAx6QuJqY2mCx38fElLuOjBM1Z0l6NQWkZ3ufndDhq1c3ElkPX32XGbMDg==" TargetMode="External"/><Relationship Id="rId575" Type="http://schemas.openxmlformats.org/officeDocument/2006/relationships/hyperlink" Target="https://assets.3dvirtualdiamond.com/mplayer/WSMEW123?u=cx9NdYZETKM63V7Fz6eGsO5MRmoSvAx6QuJqY2mCx38fElLuOjBM1Z0l6NQWkZ3ufndDhq1c3ElkPX32XGbMDg==" TargetMode="External"/><Relationship Id="rId576" Type="http://schemas.openxmlformats.org/officeDocument/2006/relationships/hyperlink" Target="https://assets.3dvirtualdiamond.com/diamond-detail.aspx?r=WSMEW123&amp;u=cx9NdYZETKM63V7Fz6eGsO5MRmoSvAx6QuJqY2mCx38fElLuOjBM1Z0l6NQWkZ3ufndDhq1c3ElkPX32XGbMDg==&amp;source=From_Excelweb" TargetMode="External"/><Relationship Id="rId577" Type="http://schemas.openxmlformats.org/officeDocument/2006/relationships/hyperlink" Target="https://assets.3dvirtualdiamond.com/certificate/WSMEW069?u=cx9NdYZETKM63V7Fz6eGsO5MRmoSvAx6QuJqY2mCx38fElLuOjBM1Z0l6NQWkZ3ufndDhq1c3ElkPX32XGbMDg==" TargetMode="External"/><Relationship Id="rId578" Type="http://schemas.openxmlformats.org/officeDocument/2006/relationships/hyperlink" Target="https://assets.3dvirtualdiamond.com/hna/WSMEW069?u=cx9NdYZETKM63V7Fz6eGsO5MRmoSvAx6QuJqY2mCx38fElLuOjBM1Z0l6NQWkZ3ufndDhq1c3ElkPX32XGbMDg==" TargetMode="External"/><Relationship Id="rId579" Type="http://schemas.openxmlformats.org/officeDocument/2006/relationships/hyperlink" Target="https://assets.3dvirtualdiamond.com/mplayer/WSMEW069?u=cx9NdYZETKM63V7Fz6eGsO5MRmoSvAx6QuJqY2mCx38fElLuOjBM1Z0l6NQWkZ3ufndDhq1c3ElkPX32XGbMDg==" TargetMode="External"/><Relationship Id="rId580" Type="http://schemas.openxmlformats.org/officeDocument/2006/relationships/hyperlink" Target="https://assets.3dvirtualdiamond.com/diamond-detail.aspx?r=WSMEW069&amp;u=cx9NdYZETKM63V7Fz6eGsO5MRmoSvAx6QuJqY2mCx38fElLuOjBM1Z0l6NQWkZ3ufndDhq1c3ElkPX32XGbMDg==&amp;source=From_Excelweb" TargetMode="External"/><Relationship Id="rId581" Type="http://schemas.openxmlformats.org/officeDocument/2006/relationships/hyperlink" Target="https://assets.3dvirtualdiamond.com/certificate/WSMCL058?u=cx9NdYZETKM63V7Fz6eGsO5MRmoSvAx6QuJqY2mCx38fElLuOjBM1Z0l6NQWkZ3ufndDhq1c3ElkPX32XGbMDg==" TargetMode="External"/><Relationship Id="rId582" Type="http://schemas.openxmlformats.org/officeDocument/2006/relationships/hyperlink" Target="https://assets.3dvirtualdiamond.com/hna/WSMCL058?u=cx9NdYZETKM63V7Fz6eGsO5MRmoSvAx6QuJqY2mCx38fElLuOjBM1Z0l6NQWkZ3ufndDhq1c3ElkPX32XGbMDg==" TargetMode="External"/><Relationship Id="rId583" Type="http://schemas.openxmlformats.org/officeDocument/2006/relationships/hyperlink" Target="https://assets.3dvirtualdiamond.com/mplayer/WSMCL058?u=cx9NdYZETKM63V7Fz6eGsO5MRmoSvAx6QuJqY2mCx38fElLuOjBM1Z0l6NQWkZ3ufndDhq1c3ElkPX32XGbMDg==" TargetMode="External"/><Relationship Id="rId584" Type="http://schemas.openxmlformats.org/officeDocument/2006/relationships/hyperlink" Target="https://assets.3dvirtualdiamond.com/diamond-detail.aspx?r=WSMCL058&amp;u=cx9NdYZETKM63V7Fz6eGsO5MRmoSvAx6QuJqY2mCx38fElLuOjBM1Z0l6NQWkZ3ufndDhq1c3ElkPX32XGbMDg==&amp;source=From_Excelweb" TargetMode="External"/><Relationship Id="rId585" Type="http://schemas.openxmlformats.org/officeDocument/2006/relationships/hyperlink" Target="https://assets.3dvirtualdiamond.com/certificate/WSMIX112?u=cx9NdYZETKM63V7Fz6eGsO5MRmoSvAx6QuJqY2mCx38fElLuOjBM1Z0l6NQWkZ3ufndDhq1c3ElkPX32XGbMDg==" TargetMode="External"/><Relationship Id="rId586" Type="http://schemas.openxmlformats.org/officeDocument/2006/relationships/hyperlink" Target="https://assets.3dvirtualdiamond.com/mplayer/WSMIX112?u=cx9NdYZETKM63V7Fz6eGsO5MRmoSvAx6QuJqY2mCx38fElLuOjBM1Z0l6NQWkZ3ufndDhq1c3ElkPX32XGbMDg==" TargetMode="External"/><Relationship Id="rId587" Type="http://schemas.openxmlformats.org/officeDocument/2006/relationships/hyperlink" Target="https://assets.3dvirtualdiamond.com/diamond-detail.aspx?r=WSMIX112&amp;u=cx9NdYZETKM63V7Fz6eGsO5MRmoSvAx6QuJqY2mCx38fElLuOjBM1Z0l6NQWkZ3ufndDhq1c3ElkPX32XGbMDg==&amp;source=From_Excelweb" TargetMode="External"/><Relationship Id="rId588" Type="http://schemas.openxmlformats.org/officeDocument/2006/relationships/hyperlink" Target="https://assets.3dvirtualdiamond.com/certificate/WSBGV001?u=cx9NdYZETKM63V7Fz6eGsO5MRmoSvAx6QuJqY2mCx38fElLuOjBM1Z0l6NQWkZ3ufndDhq1c3ElkPX32XGbMDg==" TargetMode="External"/><Relationship Id="rId589" Type="http://schemas.openxmlformats.org/officeDocument/2006/relationships/hyperlink" Target="https://assets.3dvirtualdiamond.com/hna/WSBGV001?u=cx9NdYZETKM63V7Fz6eGsO5MRmoSvAx6QuJqY2mCx38fElLuOjBM1Z0l6NQWkZ3ufndDhq1c3ElkPX32XGbMDg==" TargetMode="External"/><Relationship Id="rId590" Type="http://schemas.openxmlformats.org/officeDocument/2006/relationships/hyperlink" Target="https://assets.3dvirtualdiamond.com/mplayer/WSBGV001?u=cx9NdYZETKM63V7Fz6eGsO5MRmoSvAx6QuJqY2mCx38fElLuOjBM1Z0l6NQWkZ3ufndDhq1c3ElkPX32XGbMDg==" TargetMode="External"/><Relationship Id="rId591" Type="http://schemas.openxmlformats.org/officeDocument/2006/relationships/hyperlink" Target="https://assets.3dvirtualdiamond.com/diamond-detail.aspx?r=WSBGV001&amp;u=cx9NdYZETKM63V7Fz6eGsO5MRmoSvAx6QuJqY2mCx38fElLuOjBM1Z0l6NQWkZ3ufndDhq1c3ElkPX32XGbMDg==&amp;source=From_Excelweb" TargetMode="External"/><Relationship Id="rId592" Type="http://schemas.openxmlformats.org/officeDocument/2006/relationships/hyperlink" Target="https://assets.3dvirtualdiamond.com/certificate/VTBE1H097?u=cx9NdYZETKM63V7Fz6eGsO5MRmoSvAx6QuJqY2mCx38fElLuOjBM1Z0l6NQWkZ3ufndDhq1c3ElkPX32XGbMDg==" TargetMode="External"/><Relationship Id="rId593" Type="http://schemas.openxmlformats.org/officeDocument/2006/relationships/hyperlink" Target="https://assets.3dvirtualdiamond.com/diamond-detail.aspx?r=VTBE1H097&amp;u=cx9NdYZETKM63V7Fz6eGsO5MRmoSvAx6QuJqY2mCx38fElLuOjBM1Z0l6NQWkZ3ufndDhq1c3ElkPX32XGbMDg==&amp;source=From_Excelweb" TargetMode="External"/><Relationship Id="rId594" Type="http://schemas.openxmlformats.org/officeDocument/2006/relationships/hyperlink" Target="https://assets.3dvirtualdiamond.com/certificate/WSBKS031?u=cx9NdYZETKM63V7Fz6eGsO5MRmoSvAx6QuJqY2mCx38fElLuOjBM1Z0l6NQWkZ3ufndDhq1c3ElkPX32XGbMDg==" TargetMode="External"/><Relationship Id="rId595" Type="http://schemas.openxmlformats.org/officeDocument/2006/relationships/hyperlink" Target="https://assets.3dvirtualdiamond.com/hna/WSBKS031?u=cx9NdYZETKM63V7Fz6eGsO5MRmoSvAx6QuJqY2mCx38fElLuOjBM1Z0l6NQWkZ3ufndDhq1c3ElkPX32XGbMDg==" TargetMode="External"/><Relationship Id="rId596" Type="http://schemas.openxmlformats.org/officeDocument/2006/relationships/hyperlink" Target="https://assets.3dvirtualdiamond.com/mplayer/WSBKS031?u=cx9NdYZETKM63V7Fz6eGsO5MRmoSvAx6QuJqY2mCx38fElLuOjBM1Z0l6NQWkZ3ufndDhq1c3ElkPX32XGbMDg==" TargetMode="External"/><Relationship Id="rId597" Type="http://schemas.openxmlformats.org/officeDocument/2006/relationships/hyperlink" Target="https://assets.3dvirtualdiamond.com/diamond-detail.aspx?r=WSBKS031&amp;u=cx9NdYZETKM63V7Fz6eGsO5MRmoSvAx6QuJqY2mCx38fElLuOjBM1Z0l6NQWkZ3ufndDhq1c3ElkPX32XGbMDg==&amp;source=From_Excelweb" TargetMode="External"/><Relationship Id="rId598" Type="http://schemas.openxmlformats.org/officeDocument/2006/relationships/hyperlink" Target="https://assets.3dvirtualdiamond.com/certificate/WSBKS025?u=cx9NdYZETKM63V7Fz6eGsO5MRmoSvAx6QuJqY2mCx38fElLuOjBM1Z0l6NQWkZ3ufndDhq1c3ElkPX32XGbMDg==" TargetMode="External"/><Relationship Id="rId599" Type="http://schemas.openxmlformats.org/officeDocument/2006/relationships/hyperlink" Target="https://assets.3dvirtualdiamond.com/hna/WSBKS025?u=cx9NdYZETKM63V7Fz6eGsO5MRmoSvAx6QuJqY2mCx38fElLuOjBM1Z0l6NQWkZ3ufndDhq1c3ElkPX32XGbMDg==" TargetMode="External"/><Relationship Id="rId600" Type="http://schemas.openxmlformats.org/officeDocument/2006/relationships/hyperlink" Target="https://assets.3dvirtualdiamond.com/mplayer/WSBKS025?u=cx9NdYZETKM63V7Fz6eGsO5MRmoSvAx6QuJqY2mCx38fElLuOjBM1Z0l6NQWkZ3ufndDhq1c3ElkPX32XGbMDg==" TargetMode="External"/><Relationship Id="rId601" Type="http://schemas.openxmlformats.org/officeDocument/2006/relationships/hyperlink" Target="https://assets.3dvirtualdiamond.com/diamond-detail.aspx?r=WSBKS025&amp;u=cx9NdYZETKM63V7Fz6eGsO5MRmoSvAx6QuJqY2mCx38fElLuOjBM1Z0l6NQWkZ3ufndDhq1c3ElkPX32XGbMDg==&amp;source=From_Excelweb" TargetMode="External"/><Relationship Id="rId602" Type="http://schemas.openxmlformats.org/officeDocument/2006/relationships/hyperlink" Target="https://assets.3dvirtualdiamond.com/certificate/VSBKZ004?u=cx9NdYZETKM63V7Fz6eGsO5MRmoSvAx6QuJqY2mCx38fElLuOjBM1Z0l6NQWkZ3ufndDhq1c3ElkPX32XGbMDg==" TargetMode="External"/><Relationship Id="rId603" Type="http://schemas.openxmlformats.org/officeDocument/2006/relationships/hyperlink" Target="https://assets.3dvirtualdiamond.com/hna/VSBKZ004?u=cx9NdYZETKM63V7Fz6eGsO5MRmoSvAx6QuJqY2mCx38fElLuOjBM1Z0l6NQWkZ3ufndDhq1c3ElkPX32XGbMDg==" TargetMode="External"/><Relationship Id="rId604" Type="http://schemas.openxmlformats.org/officeDocument/2006/relationships/hyperlink" Target="https://assets.3dvirtualdiamond.com/mplayer/VSBKZ004?u=cx9NdYZETKM63V7Fz6eGsO5MRmoSvAx6QuJqY2mCx38fElLuOjBM1Z0l6NQWkZ3ufndDhq1c3ElkPX32XGbMDg==" TargetMode="External"/><Relationship Id="rId605" Type="http://schemas.openxmlformats.org/officeDocument/2006/relationships/hyperlink" Target="https://assets.3dvirtualdiamond.com/diamond-detail.aspx?r=VSBKZ004&amp;u=cx9NdYZETKM63V7Fz6eGsO5MRmoSvAx6QuJqY2mCx38fElLuOjBM1Z0l6NQWkZ3ufndDhq1c3ElkPX32XGbMDg==&amp;source=From_Excelweb" TargetMode="External"/><Relationship Id="rId606" Type="http://schemas.openxmlformats.org/officeDocument/2006/relationships/hyperlink" Target="https://assets.3dvirtualdiamond.com/certificate/VSBPK013?u=cx9NdYZETKM63V7Fz6eGsO5MRmoSvAx6QuJqY2mCx38fElLuOjBM1Z0l6NQWkZ3ufndDhq1c3ElkPX32XGbMDg==" TargetMode="External"/><Relationship Id="rId607" Type="http://schemas.openxmlformats.org/officeDocument/2006/relationships/hyperlink" Target="https://assets.3dvirtualdiamond.com/hna/VSBPK013?u=cx9NdYZETKM63V7Fz6eGsO5MRmoSvAx6QuJqY2mCx38fElLuOjBM1Z0l6NQWkZ3ufndDhq1c3ElkPX32XGbMDg==" TargetMode="External"/><Relationship Id="rId608" Type="http://schemas.openxmlformats.org/officeDocument/2006/relationships/hyperlink" Target="https://assets.3dvirtualdiamond.com/mplayer/VSBPK013?u=cx9NdYZETKM63V7Fz6eGsO5MRmoSvAx6QuJqY2mCx38fElLuOjBM1Z0l6NQWkZ3ufndDhq1c3ElkPX32XGbMDg==" TargetMode="External"/><Relationship Id="rId609" Type="http://schemas.openxmlformats.org/officeDocument/2006/relationships/hyperlink" Target="https://assets.3dvirtualdiamond.com/diamond-detail.aspx?r=VSBPK013&amp;u=cx9NdYZETKM63V7Fz6eGsO5MRmoSvAx6QuJqY2mCx38fElLuOjBM1Z0l6NQWkZ3ufndDhq1c3ElkPX32XGbMDg==&amp;source=From_Excelweb" TargetMode="External"/><Relationship Id="rId610" Type="http://schemas.openxmlformats.org/officeDocument/2006/relationships/hyperlink" Target="https://assets.3dvirtualdiamond.com/certificate/WSBEK011?u=cx9NdYZETKM63V7Fz6eGsO5MRmoSvAx6QuJqY2mCx38fElLuOjBM1Z0l6NQWkZ3ufndDhq1c3ElkPX32XGbMDg==" TargetMode="External"/><Relationship Id="rId611" Type="http://schemas.openxmlformats.org/officeDocument/2006/relationships/hyperlink" Target="https://assets.3dvirtualdiamond.com/hna/WSBEK011?u=cx9NdYZETKM63V7Fz6eGsO5MRmoSvAx6QuJqY2mCx38fElLuOjBM1Z0l6NQWkZ3ufndDhq1c3ElkPX32XGbMDg==" TargetMode="External"/><Relationship Id="rId612" Type="http://schemas.openxmlformats.org/officeDocument/2006/relationships/hyperlink" Target="https://assets.3dvirtualdiamond.com/mplayer/WSBEK011?u=cx9NdYZETKM63V7Fz6eGsO5MRmoSvAx6QuJqY2mCx38fElLuOjBM1Z0l6NQWkZ3ufndDhq1c3ElkPX32XGbMDg==" TargetMode="External"/><Relationship Id="rId613" Type="http://schemas.openxmlformats.org/officeDocument/2006/relationships/hyperlink" Target="https://assets.3dvirtualdiamond.com/diamond-detail.aspx?r=WSBEK011&amp;u=cx9NdYZETKM63V7Fz6eGsO5MRmoSvAx6QuJqY2mCx38fElLuOjBM1Z0l6NQWkZ3ufndDhq1c3ElkPX32XGbMDg==&amp;source=From_Excelweb" TargetMode="External"/><Relationship Id="rId614" Type="http://schemas.openxmlformats.org/officeDocument/2006/relationships/hyperlink" Target="https://assets.3dvirtualdiamond.com/certificate/VSBQJ012?u=cx9NdYZETKM63V7Fz6eGsO5MRmoSvAx6QuJqY2mCx38fElLuOjBM1Z0l6NQWkZ3ufndDhq1c3ElkPX32XGbMDg==" TargetMode="External"/><Relationship Id="rId615" Type="http://schemas.openxmlformats.org/officeDocument/2006/relationships/hyperlink" Target="https://assets.3dvirtualdiamond.com/hna/VSBQJ012?u=cx9NdYZETKM63V7Fz6eGsO5MRmoSvAx6QuJqY2mCx38fElLuOjBM1Z0l6NQWkZ3ufndDhq1c3ElkPX32XGbMDg==" TargetMode="External"/><Relationship Id="rId616" Type="http://schemas.openxmlformats.org/officeDocument/2006/relationships/hyperlink" Target="https://assets.3dvirtualdiamond.com/mplayer/VSBQJ012?u=cx9NdYZETKM63V7Fz6eGsO5MRmoSvAx6QuJqY2mCx38fElLuOjBM1Z0l6NQWkZ3ufndDhq1c3ElkPX32XGbMDg==" TargetMode="External"/><Relationship Id="rId617" Type="http://schemas.openxmlformats.org/officeDocument/2006/relationships/hyperlink" Target="https://assets.3dvirtualdiamond.com/diamond-detail.aspx?r=VSBQJ012&amp;u=cx9NdYZETKM63V7Fz6eGsO5MRmoSvAx6QuJqY2mCx38fElLuOjBM1Z0l6NQWkZ3ufndDhq1c3ElkPX32XGbMDg==&amp;source=From_Excelweb" TargetMode="External"/><Relationship Id="rId618" Type="http://schemas.openxmlformats.org/officeDocument/2006/relationships/hyperlink" Target="https://assets.3dvirtualdiamond.com/certificate/WSMJO001?u=cx9NdYZETKM63V7Fz6eGsO5MRmoSvAx6QuJqY2mCx38fElLuOjBM1Z0l6NQWkZ3ufndDhq1c3ElkPX32XGbMDg==" TargetMode="External"/><Relationship Id="rId619" Type="http://schemas.openxmlformats.org/officeDocument/2006/relationships/hyperlink" Target="https://assets.3dvirtualdiamond.com/hna/WSMJO001?u=cx9NdYZETKM63V7Fz6eGsO5MRmoSvAx6QuJqY2mCx38fElLuOjBM1Z0l6NQWkZ3ufndDhq1c3ElkPX32XGbMDg==" TargetMode="External"/><Relationship Id="rId620" Type="http://schemas.openxmlformats.org/officeDocument/2006/relationships/hyperlink" Target="https://assets.3dvirtualdiamond.com/mplayer/WSMJO001?u=cx9NdYZETKM63V7Fz6eGsO5MRmoSvAx6QuJqY2mCx38fElLuOjBM1Z0l6NQWkZ3ufndDhq1c3ElkPX32XGbMDg==" TargetMode="External"/><Relationship Id="rId621" Type="http://schemas.openxmlformats.org/officeDocument/2006/relationships/hyperlink" Target="https://assets.3dvirtualdiamond.com/diamond-detail.aspx?r=WSMJO001&amp;u=cx9NdYZETKM63V7Fz6eGsO5MRmoSvAx6QuJqY2mCx38fElLuOjBM1Z0l6NQWkZ3ufndDhq1c3ElkPX32XGbMDg==&amp;source=From_Excelweb" TargetMode="External"/><Relationship Id="rId622" Type="http://schemas.openxmlformats.org/officeDocument/2006/relationships/hyperlink" Target="https://assets.3dvirtualdiamond.com/certificate/WSMQD198?u=cx9NdYZETKM63V7Fz6eGsO5MRmoSvAx6QuJqY2mCx38fElLuOjBM1Z0l6NQWkZ3ufndDhq1c3ElkPX32XGbMDg==" TargetMode="External"/><Relationship Id="rId623" Type="http://schemas.openxmlformats.org/officeDocument/2006/relationships/hyperlink" Target="https://assets.3dvirtualdiamond.com/hna/WSMQD198?u=cx9NdYZETKM63V7Fz6eGsO5MRmoSvAx6QuJqY2mCx38fElLuOjBM1Z0l6NQWkZ3ufndDhq1c3ElkPX32XGbMDg==" TargetMode="External"/><Relationship Id="rId624" Type="http://schemas.openxmlformats.org/officeDocument/2006/relationships/hyperlink" Target="https://assets.3dvirtualdiamond.com/mplayer/WSMQD198?u=cx9NdYZETKM63V7Fz6eGsO5MRmoSvAx6QuJqY2mCx38fElLuOjBM1Z0l6NQWkZ3ufndDhq1c3ElkPX32XGbMDg==" TargetMode="External"/><Relationship Id="rId625" Type="http://schemas.openxmlformats.org/officeDocument/2006/relationships/hyperlink" Target="https://assets.3dvirtualdiamond.com/diamond-detail.aspx?r=WSMQD198&amp;u=cx9NdYZETKM63V7Fz6eGsO5MRmoSvAx6QuJqY2mCx38fElLuOjBM1Z0l6NQWkZ3ufndDhq1c3ElkPX32XGbMDg==&amp;source=From_Excelweb" TargetMode="External"/><Relationship Id="rId626" Type="http://schemas.openxmlformats.org/officeDocument/2006/relationships/hyperlink" Target="https://assets.3dvirtualdiamond.com/certificate/WSMJP105?u=cx9NdYZETKM63V7Fz6eGsO5MRmoSvAx6QuJqY2mCx38fElLuOjBM1Z0l6NQWkZ3ufndDhq1c3ElkPX32XGbMDg==" TargetMode="External"/><Relationship Id="rId627" Type="http://schemas.openxmlformats.org/officeDocument/2006/relationships/hyperlink" Target="https://assets.3dvirtualdiamond.com/hna/WSMJP105?u=cx9NdYZETKM63V7Fz6eGsO5MRmoSvAx6QuJqY2mCx38fElLuOjBM1Z0l6NQWkZ3ufndDhq1c3ElkPX32XGbMDg==" TargetMode="External"/><Relationship Id="rId628" Type="http://schemas.openxmlformats.org/officeDocument/2006/relationships/hyperlink" Target="https://assets.3dvirtualdiamond.com/mplayer/WSMJP105?u=cx9NdYZETKM63V7Fz6eGsO5MRmoSvAx6QuJqY2mCx38fElLuOjBM1Z0l6NQWkZ3ufndDhq1c3ElkPX32XGbMDg==" TargetMode="External"/><Relationship Id="rId629" Type="http://schemas.openxmlformats.org/officeDocument/2006/relationships/hyperlink" Target="https://assets.3dvirtualdiamond.com/diamond-detail.aspx?r=WSMJP105&amp;u=cx9NdYZETKM63V7Fz6eGsO5MRmoSvAx6QuJqY2mCx38fElLuOjBM1Z0l6NQWkZ3ufndDhq1c3ElkPX32XGbMDg==&amp;source=From_Excelweb" TargetMode="External"/><Relationship Id="rId630" Type="http://schemas.openxmlformats.org/officeDocument/2006/relationships/hyperlink" Target="https://assets.3dvirtualdiamond.com/certificate/VSNGQ135?u=cx9NdYZETKM63V7Fz6eGsO5MRmoSvAx6QuJqY2mCx38fElLuOjBM1Z0l6NQWkZ3ufndDhq1c3ElkPX32XGbMDg==" TargetMode="External"/><Relationship Id="rId631" Type="http://schemas.openxmlformats.org/officeDocument/2006/relationships/hyperlink" Target="https://assets.3dvirtualdiamond.com/hna/VSNGQ135?u=cx9NdYZETKM63V7Fz6eGsO5MRmoSvAx6QuJqY2mCx38fElLuOjBM1Z0l6NQWkZ3ufndDhq1c3ElkPX32XGbMDg==" TargetMode="External"/><Relationship Id="rId632" Type="http://schemas.openxmlformats.org/officeDocument/2006/relationships/hyperlink" Target="https://assets.3dvirtualdiamond.com/mplayer/VSNGQ135?u=cx9NdYZETKM63V7Fz6eGsO5MRmoSvAx6QuJqY2mCx38fElLuOjBM1Z0l6NQWkZ3ufndDhq1c3ElkPX32XGbMDg==" TargetMode="External"/><Relationship Id="rId633" Type="http://schemas.openxmlformats.org/officeDocument/2006/relationships/hyperlink" Target="https://assets.3dvirtualdiamond.com/diamond-detail.aspx?r=VSNGQ135&amp;u=cx9NdYZETKM63V7Fz6eGsO5MRmoSvAx6QuJqY2mCx38fElLuOjBM1Z0l6NQWkZ3ufndDhq1c3ElkPX32XGbMDg==&amp;source=From_Excelweb" TargetMode="External"/><Relationship Id="rId634" Type="http://schemas.openxmlformats.org/officeDocument/2006/relationships/hyperlink" Target="https://assets.3dvirtualdiamond.com/certificate/WSMDV106?u=cx9NdYZETKM63V7Fz6eGsO5MRmoSvAx6QuJqY2mCx38fElLuOjBM1Z0l6NQWkZ3ufndDhq1c3ElkPX32XGbMDg==" TargetMode="External"/><Relationship Id="rId635" Type="http://schemas.openxmlformats.org/officeDocument/2006/relationships/hyperlink" Target="https://assets.3dvirtualdiamond.com/hna/WSMDV106?u=cx9NdYZETKM63V7Fz6eGsO5MRmoSvAx6QuJqY2mCx38fElLuOjBM1Z0l6NQWkZ3ufndDhq1c3ElkPX32XGbMDg==" TargetMode="External"/><Relationship Id="rId636" Type="http://schemas.openxmlformats.org/officeDocument/2006/relationships/hyperlink" Target="https://assets.3dvirtualdiamond.com/mplayer/WSMDV106?u=cx9NdYZETKM63V7Fz6eGsO5MRmoSvAx6QuJqY2mCx38fElLuOjBM1Z0l6NQWkZ3ufndDhq1c3ElkPX32XGbMDg==" TargetMode="External"/><Relationship Id="rId637" Type="http://schemas.openxmlformats.org/officeDocument/2006/relationships/hyperlink" Target="https://assets.3dvirtualdiamond.com/diamond-detail.aspx?r=WSMDV106&amp;u=cx9NdYZETKM63V7Fz6eGsO5MRmoSvAx6QuJqY2mCx38fElLuOjBM1Z0l6NQWkZ3ufndDhq1c3ElkPX32XGbMDg==&amp;source=From_Excelweb" TargetMode="External"/><Relationship Id="rId638" Type="http://schemas.openxmlformats.org/officeDocument/2006/relationships/hyperlink" Target="https://assets.3dvirtualdiamond.com/certificate/WSMMH084?u=cx9NdYZETKM63V7Fz6eGsO5MRmoSvAx6QuJqY2mCx38fElLuOjBM1Z0l6NQWkZ3ufndDhq1c3ElkPX32XGbMDg==" TargetMode="External"/><Relationship Id="rId639" Type="http://schemas.openxmlformats.org/officeDocument/2006/relationships/hyperlink" Target="https://assets.3dvirtualdiamond.com/hna/WSMMH084?u=cx9NdYZETKM63V7Fz6eGsO5MRmoSvAx6QuJqY2mCx38fElLuOjBM1Z0l6NQWkZ3ufndDhq1c3ElkPX32XGbMDg==" TargetMode="External"/><Relationship Id="rId640" Type="http://schemas.openxmlformats.org/officeDocument/2006/relationships/hyperlink" Target="https://assets.3dvirtualdiamond.com/mplayer/WSMMH084?u=cx9NdYZETKM63V7Fz6eGsO5MRmoSvAx6QuJqY2mCx38fElLuOjBM1Z0l6NQWkZ3ufndDhq1c3ElkPX32XGbMDg==" TargetMode="External"/><Relationship Id="rId641" Type="http://schemas.openxmlformats.org/officeDocument/2006/relationships/hyperlink" Target="https://assets.3dvirtualdiamond.com/diamond-detail.aspx?r=WSMMH084&amp;u=cx9NdYZETKM63V7Fz6eGsO5MRmoSvAx6QuJqY2mCx38fElLuOjBM1Z0l6NQWkZ3ufndDhq1c3ElkPX32XGbMDg==&amp;source=From_Excelweb" TargetMode="External"/><Relationship Id="rId642" Type="http://schemas.openxmlformats.org/officeDocument/2006/relationships/hyperlink" Target="https://assets.3dvirtualdiamond.com/certificate/WSBKQ008?u=cx9NdYZETKM63V7Fz6eGsO5MRmoSvAx6QuJqY2mCx38fElLuOjBM1Z0l6NQWkZ3ufndDhq1c3ElkPX32XGbMDg==" TargetMode="External"/><Relationship Id="rId643" Type="http://schemas.openxmlformats.org/officeDocument/2006/relationships/hyperlink" Target="https://assets.3dvirtualdiamond.com/hna/WSBKQ008?u=cx9NdYZETKM63V7Fz6eGsO5MRmoSvAx6QuJqY2mCx38fElLuOjBM1Z0l6NQWkZ3ufndDhq1c3ElkPX32XGbMDg==" TargetMode="External"/><Relationship Id="rId644" Type="http://schemas.openxmlformats.org/officeDocument/2006/relationships/hyperlink" Target="https://assets.3dvirtualdiamond.com/mplayer/WSBKQ008?u=cx9NdYZETKM63V7Fz6eGsO5MRmoSvAx6QuJqY2mCx38fElLuOjBM1Z0l6NQWkZ3ufndDhq1c3ElkPX32XGbMDg==" TargetMode="External"/><Relationship Id="rId645" Type="http://schemas.openxmlformats.org/officeDocument/2006/relationships/hyperlink" Target="https://assets.3dvirtualdiamond.com/diamond-detail.aspx?r=WSBKQ008&amp;u=cx9NdYZETKM63V7Fz6eGsO5MRmoSvAx6QuJqY2mCx38fElLuOjBM1Z0l6NQWkZ3ufndDhq1c3ElkPX32XGbMDg==&amp;source=From_Excelweb" TargetMode="External"/><Relationship Id="rId646" Type="http://schemas.openxmlformats.org/officeDocument/2006/relationships/hyperlink" Target="https://assets.3dvirtualdiamond.com/certificate/WSMGE058?u=cx9NdYZETKM63V7Fz6eGsO5MRmoSvAx6QuJqY2mCx38fElLuOjBM1Z0l6NQWkZ3ufndDhq1c3ElkPX32XGbMDg==" TargetMode="External"/><Relationship Id="rId647" Type="http://schemas.openxmlformats.org/officeDocument/2006/relationships/hyperlink" Target="https://assets.3dvirtualdiamond.com/hna/WSMGE058?u=cx9NdYZETKM63V7Fz6eGsO5MRmoSvAx6QuJqY2mCx38fElLuOjBM1Z0l6NQWkZ3ufndDhq1c3ElkPX32XGbMDg==" TargetMode="External"/><Relationship Id="rId648" Type="http://schemas.openxmlformats.org/officeDocument/2006/relationships/hyperlink" Target="https://assets.3dvirtualdiamond.com/mplayer/WSMGE058?u=cx9NdYZETKM63V7Fz6eGsO5MRmoSvAx6QuJqY2mCx38fElLuOjBM1Z0l6NQWkZ3ufndDhq1c3ElkPX32XGbMDg==" TargetMode="External"/><Relationship Id="rId649" Type="http://schemas.openxmlformats.org/officeDocument/2006/relationships/hyperlink" Target="https://assets.3dvirtualdiamond.com/diamond-detail.aspx?r=WSMGE058&amp;u=cx9NdYZETKM63V7Fz6eGsO5MRmoSvAx6QuJqY2mCx38fElLuOjBM1Z0l6NQWkZ3ufndDhq1c3ElkPX32XGbMDg==&amp;source=From_Excelweb" TargetMode="External"/><Relationship Id="rId650" Type="http://schemas.openxmlformats.org/officeDocument/2006/relationships/hyperlink" Target="https://assets.3dvirtualdiamond.com/certificate/WSBCU005?u=cx9NdYZETKM63V7Fz6eGsO5MRmoSvAx6QuJqY2mCx38fElLuOjBM1Z0l6NQWkZ3ufndDhq1c3ElkPX32XGbMDg==" TargetMode="External"/><Relationship Id="rId651" Type="http://schemas.openxmlformats.org/officeDocument/2006/relationships/hyperlink" Target="https://assets.3dvirtualdiamond.com/hna/WSBCU005?u=cx9NdYZETKM63V7Fz6eGsO5MRmoSvAx6QuJqY2mCx38fElLuOjBM1Z0l6NQWkZ3ufndDhq1c3ElkPX32XGbMDg==" TargetMode="External"/><Relationship Id="rId652" Type="http://schemas.openxmlformats.org/officeDocument/2006/relationships/hyperlink" Target="https://assets.3dvirtualdiamond.com/mplayer/WSBCU005?u=cx9NdYZETKM63V7Fz6eGsO5MRmoSvAx6QuJqY2mCx38fElLuOjBM1Z0l6NQWkZ3ufndDhq1c3ElkPX32XGbMDg==" TargetMode="External"/><Relationship Id="rId653" Type="http://schemas.openxmlformats.org/officeDocument/2006/relationships/hyperlink" Target="https://assets.3dvirtualdiamond.com/diamond-detail.aspx?r=WSBCU005&amp;u=cx9NdYZETKM63V7Fz6eGsO5MRmoSvAx6QuJqY2mCx38fElLuOjBM1Z0l6NQWkZ3ufndDhq1c3ElkPX32XGbMDg==&amp;source=From_Excelweb" TargetMode="External"/><Relationship Id="rId654" Type="http://schemas.openxmlformats.org/officeDocument/2006/relationships/hyperlink" Target="https://assets.3dvirtualdiamond.com/certificate/WSBEE033?u=cx9NdYZETKM63V7Fz6eGsO5MRmoSvAx6QuJqY2mCx38fElLuOjBM1Z0l6NQWkZ3ufndDhq1c3ElkPX32XGbMDg==" TargetMode="External"/><Relationship Id="rId655" Type="http://schemas.openxmlformats.org/officeDocument/2006/relationships/hyperlink" Target="https://assets.3dvirtualdiamond.com/hna/WSBEE033?u=cx9NdYZETKM63V7Fz6eGsO5MRmoSvAx6QuJqY2mCx38fElLuOjBM1Z0l6NQWkZ3ufndDhq1c3ElkPX32XGbMDg==" TargetMode="External"/><Relationship Id="rId656" Type="http://schemas.openxmlformats.org/officeDocument/2006/relationships/hyperlink" Target="https://assets.3dvirtualdiamond.com/mplayer/WSBEE033?u=cx9NdYZETKM63V7Fz6eGsO5MRmoSvAx6QuJqY2mCx38fElLuOjBM1Z0l6NQWkZ3ufndDhq1c3ElkPX32XGbMDg==" TargetMode="External"/><Relationship Id="rId657" Type="http://schemas.openxmlformats.org/officeDocument/2006/relationships/hyperlink" Target="https://assets.3dvirtualdiamond.com/diamond-detail.aspx?r=WSBEE033&amp;u=cx9NdYZETKM63V7Fz6eGsO5MRmoSvAx6QuJqY2mCx38fElLuOjBM1Z0l6NQWkZ3ufndDhq1c3ElkPX32XGbMDg==&amp;source=From_Excelweb" TargetMode="External"/><Relationship Id="rId658" Type="http://schemas.openxmlformats.org/officeDocument/2006/relationships/hyperlink" Target="https://assets.3dvirtualdiamond.com/certificate/WSMPN081?u=cx9NdYZETKM63V7Fz6eGsO5MRmoSvAx6QuJqY2mCx38fElLuOjBM1Z0l6NQWkZ3ufndDhq1c3ElkPX32XGbMDg==" TargetMode="External"/><Relationship Id="rId659" Type="http://schemas.openxmlformats.org/officeDocument/2006/relationships/hyperlink" Target="https://assets.3dvirtualdiamond.com/hna/WSMPN081?u=cx9NdYZETKM63V7Fz6eGsO5MRmoSvAx6QuJqY2mCx38fElLuOjBM1Z0l6NQWkZ3ufndDhq1c3ElkPX32XGbMDg==" TargetMode="External"/><Relationship Id="rId660" Type="http://schemas.openxmlformats.org/officeDocument/2006/relationships/hyperlink" Target="https://assets.3dvirtualdiamond.com/mplayer/WSMPN081?u=cx9NdYZETKM63V7Fz6eGsO5MRmoSvAx6QuJqY2mCx38fElLuOjBM1Z0l6NQWkZ3ufndDhq1c3ElkPX32XGbMDg==" TargetMode="External"/><Relationship Id="rId661" Type="http://schemas.openxmlformats.org/officeDocument/2006/relationships/hyperlink" Target="https://assets.3dvirtualdiamond.com/diamond-detail.aspx?r=WSMPN081&amp;u=cx9NdYZETKM63V7Fz6eGsO5MRmoSvAx6QuJqY2mCx38fElLuOjBM1Z0l6NQWkZ3ufndDhq1c3ElkPX32XGbMDg==&amp;source=From_Excelweb" TargetMode="External"/><Relationship Id="rId662" Type="http://schemas.openxmlformats.org/officeDocument/2006/relationships/hyperlink" Target="https://assets.3dvirtualdiamond.com/certificate/WSBBU010?u=cx9NdYZETKM63V7Fz6eGsO5MRmoSvAx6QuJqY2mCx38fElLuOjBM1Z0l6NQWkZ3ufndDhq1c3ElkPX32XGbMDg==" TargetMode="External"/><Relationship Id="rId663" Type="http://schemas.openxmlformats.org/officeDocument/2006/relationships/hyperlink" Target="https://assets.3dvirtualdiamond.com/hna/WSBBU010?u=cx9NdYZETKM63V7Fz6eGsO5MRmoSvAx6QuJqY2mCx38fElLuOjBM1Z0l6NQWkZ3ufndDhq1c3ElkPX32XGbMDg==" TargetMode="External"/><Relationship Id="rId664" Type="http://schemas.openxmlformats.org/officeDocument/2006/relationships/hyperlink" Target="https://assets.3dvirtualdiamond.com/mplayer/WSBBU010?u=cx9NdYZETKM63V7Fz6eGsO5MRmoSvAx6QuJqY2mCx38fElLuOjBM1Z0l6NQWkZ3ufndDhq1c3ElkPX32XGbMDg==" TargetMode="External"/><Relationship Id="rId665" Type="http://schemas.openxmlformats.org/officeDocument/2006/relationships/hyperlink" Target="https://assets.3dvirtualdiamond.com/diamond-detail.aspx?r=WSBBU010&amp;u=cx9NdYZETKM63V7Fz6eGsO5MRmoSvAx6QuJqY2mCx38fElLuOjBM1Z0l6NQWkZ3ufndDhq1c3ElkPX32XGbMDg==&amp;source=From_Excelweb" TargetMode="External"/><Relationship Id="rId666" Type="http://schemas.openxmlformats.org/officeDocument/2006/relationships/hyperlink" Target="https://assets.3dvirtualdiamond.com/certificate/WSMKY053?u=cx9NdYZETKM63V7Fz6eGsO5MRmoSvAx6QuJqY2mCx38fElLuOjBM1Z0l6NQWkZ3ufndDhq1c3ElkPX32XGbMDg==" TargetMode="External"/><Relationship Id="rId667" Type="http://schemas.openxmlformats.org/officeDocument/2006/relationships/hyperlink" Target="https://assets.3dvirtualdiamond.com/hna/WSMKY053?u=cx9NdYZETKM63V7Fz6eGsO5MRmoSvAx6QuJqY2mCx38fElLuOjBM1Z0l6NQWkZ3ufndDhq1c3ElkPX32XGbMDg==" TargetMode="External"/><Relationship Id="rId668" Type="http://schemas.openxmlformats.org/officeDocument/2006/relationships/hyperlink" Target="https://assets.3dvirtualdiamond.com/mplayer/WSMKY053?u=cx9NdYZETKM63V7Fz6eGsO5MRmoSvAx6QuJqY2mCx38fElLuOjBM1Z0l6NQWkZ3ufndDhq1c3ElkPX32XGbMDg==" TargetMode="External"/><Relationship Id="rId669" Type="http://schemas.openxmlformats.org/officeDocument/2006/relationships/hyperlink" Target="https://assets.3dvirtualdiamond.com/diamond-detail.aspx?r=WSMKY053&amp;u=cx9NdYZETKM63V7Fz6eGsO5MRmoSvAx6QuJqY2mCx38fElLuOjBM1Z0l6NQWkZ3ufndDhq1c3ElkPX32XGbMDg==&amp;source=From_Excelweb" TargetMode="External"/><Relationship Id="rId670" Type="http://schemas.openxmlformats.org/officeDocument/2006/relationships/hyperlink" Target="https://assets.3dvirtualdiamond.com/certificate/WSMJP165?u=cx9NdYZETKM63V7Fz6eGsO5MRmoSvAx6QuJqY2mCx38fElLuOjBM1Z0l6NQWkZ3ufndDhq1c3ElkPX32XGbMDg==" TargetMode="External"/><Relationship Id="rId671" Type="http://schemas.openxmlformats.org/officeDocument/2006/relationships/hyperlink" Target="https://assets.3dvirtualdiamond.com/hna/WSMJP165?u=cx9NdYZETKM63V7Fz6eGsO5MRmoSvAx6QuJqY2mCx38fElLuOjBM1Z0l6NQWkZ3ufndDhq1c3ElkPX32XGbMDg==" TargetMode="External"/><Relationship Id="rId672" Type="http://schemas.openxmlformats.org/officeDocument/2006/relationships/hyperlink" Target="https://assets.3dvirtualdiamond.com/mplayer/WSMJP165?u=cx9NdYZETKM63V7Fz6eGsO5MRmoSvAx6QuJqY2mCx38fElLuOjBM1Z0l6NQWkZ3ufndDhq1c3ElkPX32XGbMDg==" TargetMode="External"/><Relationship Id="rId673" Type="http://schemas.openxmlformats.org/officeDocument/2006/relationships/hyperlink" Target="https://assets.3dvirtualdiamond.com/diamond-detail.aspx?r=WSMJP165&amp;u=cx9NdYZETKM63V7Fz6eGsO5MRmoSvAx6QuJqY2mCx38fElLuOjBM1Z0l6NQWkZ3ufndDhq1c3ElkPX32XGbMDg==&amp;source=From_Excelweb" TargetMode="External"/><Relationship Id="rId674" Type="http://schemas.openxmlformats.org/officeDocument/2006/relationships/hyperlink" Target="https://assets.3dvirtualdiamond.com/certificate/WSBLB019?u=cx9NdYZETKM63V7Fz6eGsO5MRmoSvAx6QuJqY2mCx38fElLuOjBM1Z0l6NQWkZ3ufndDhq1c3ElkPX32XGbMDg==" TargetMode="External"/><Relationship Id="rId675" Type="http://schemas.openxmlformats.org/officeDocument/2006/relationships/hyperlink" Target="https://assets.3dvirtualdiamond.com/hna/WSBLB019?u=cx9NdYZETKM63V7Fz6eGsO5MRmoSvAx6QuJqY2mCx38fElLuOjBM1Z0l6NQWkZ3ufndDhq1c3ElkPX32XGbMDg==" TargetMode="External"/><Relationship Id="rId676" Type="http://schemas.openxmlformats.org/officeDocument/2006/relationships/hyperlink" Target="https://assets.3dvirtualdiamond.com/mplayer/WSBLB019?u=cx9NdYZETKM63V7Fz6eGsO5MRmoSvAx6QuJqY2mCx38fElLuOjBM1Z0l6NQWkZ3ufndDhq1c3ElkPX32XGbMDg==" TargetMode="External"/><Relationship Id="rId677" Type="http://schemas.openxmlformats.org/officeDocument/2006/relationships/hyperlink" Target="https://assets.3dvirtualdiamond.com/diamond-detail.aspx?r=WSBLB019&amp;u=cx9NdYZETKM63V7Fz6eGsO5MRmoSvAx6QuJqY2mCx38fElLuOjBM1Z0l6NQWkZ3ufndDhq1c3ElkPX32XGbMDg==&amp;source=From_Excelweb" TargetMode="External"/><Relationship Id="rId678" Type="http://schemas.openxmlformats.org/officeDocument/2006/relationships/hyperlink" Target="https://assets.3dvirtualdiamond.com/certificate/WSMCV047?u=cx9NdYZETKM63V7Fz6eGsO5MRmoSvAx6QuJqY2mCx38fElLuOjBM1Z0l6NQWkZ3ufndDhq1c3ElkPX32XGbMDg==" TargetMode="External"/><Relationship Id="rId679" Type="http://schemas.openxmlformats.org/officeDocument/2006/relationships/hyperlink" Target="https://assets.3dvirtualdiamond.com/hna/WSMCV047?u=cx9NdYZETKM63V7Fz6eGsO5MRmoSvAx6QuJqY2mCx38fElLuOjBM1Z0l6NQWkZ3ufndDhq1c3ElkPX32XGbMDg==" TargetMode="External"/><Relationship Id="rId680" Type="http://schemas.openxmlformats.org/officeDocument/2006/relationships/hyperlink" Target="https://assets.3dvirtualdiamond.com/mplayer/WSMCV047?u=cx9NdYZETKM63V7Fz6eGsO5MRmoSvAx6QuJqY2mCx38fElLuOjBM1Z0l6NQWkZ3ufndDhq1c3ElkPX32XGbMDg==" TargetMode="External"/><Relationship Id="rId681" Type="http://schemas.openxmlformats.org/officeDocument/2006/relationships/hyperlink" Target="https://assets.3dvirtualdiamond.com/diamond-detail.aspx?r=WSMCV047&amp;u=cx9NdYZETKM63V7Fz6eGsO5MRmoSvAx6QuJqY2mCx38fElLuOjBM1Z0l6NQWkZ3ufndDhq1c3ElkPX32XGbMDg==&amp;source=From_Excelweb" TargetMode="External"/><Relationship Id="rId682" Type="http://schemas.openxmlformats.org/officeDocument/2006/relationships/hyperlink" Target="https://assets.3dvirtualdiamond.com/certificate/WSMJM002?u=cx9NdYZETKM63V7Fz6eGsO5MRmoSvAx6QuJqY2mCx38fElLuOjBM1Z0l6NQWkZ3ufndDhq1c3ElkPX32XGbMDg==" TargetMode="External"/><Relationship Id="rId683" Type="http://schemas.openxmlformats.org/officeDocument/2006/relationships/hyperlink" Target="https://assets.3dvirtualdiamond.com/hna/WSMJM002?u=cx9NdYZETKM63V7Fz6eGsO5MRmoSvAx6QuJqY2mCx38fElLuOjBM1Z0l6NQWkZ3ufndDhq1c3ElkPX32XGbMDg==" TargetMode="External"/><Relationship Id="rId684" Type="http://schemas.openxmlformats.org/officeDocument/2006/relationships/hyperlink" Target="https://assets.3dvirtualdiamond.com/mplayer/WSMJM002?u=cx9NdYZETKM63V7Fz6eGsO5MRmoSvAx6QuJqY2mCx38fElLuOjBM1Z0l6NQWkZ3ufndDhq1c3ElkPX32XGbMDg==" TargetMode="External"/><Relationship Id="rId685" Type="http://schemas.openxmlformats.org/officeDocument/2006/relationships/hyperlink" Target="https://assets.3dvirtualdiamond.com/diamond-detail.aspx?r=WSMJM002&amp;u=cx9NdYZETKM63V7Fz6eGsO5MRmoSvAx6QuJqY2mCx38fElLuOjBM1Z0l6NQWkZ3ufndDhq1c3ElkPX32XGbMDg==&amp;source=From_Excelweb" TargetMode="External"/><Relationship Id="rId686" Type="http://schemas.openxmlformats.org/officeDocument/2006/relationships/hyperlink" Target="https://assets.3dvirtualdiamond.com/certificate/WGBAM033?u=cx9NdYZETKM63V7Fz6eGsO5MRmoSvAx6QuJqY2mCx38fElLuOjBM1Z0l6NQWkZ3ufndDhq1c3ElkPX32XGbMDg==" TargetMode="External"/><Relationship Id="rId687" Type="http://schemas.openxmlformats.org/officeDocument/2006/relationships/hyperlink" Target="https://assets.3dvirtualdiamond.com/mplayer/WGBAM033?u=cx9NdYZETKM63V7Fz6eGsO5MRmoSvAx6QuJqY2mCx38fElLuOjBM1Z0l6NQWkZ3ufndDhq1c3ElkPX32XGbMDg==" TargetMode="External"/><Relationship Id="rId688" Type="http://schemas.openxmlformats.org/officeDocument/2006/relationships/hyperlink" Target="https://assets.3dvirtualdiamond.com/diamond-detail.aspx?r=WGBAM033&amp;u=cx9NdYZETKM63V7Fz6eGsO5MRmoSvAx6QuJqY2mCx38fElLuOjBM1Z0l6NQWkZ3ufndDhq1c3ElkPX32XGbMDg==&amp;source=From_Excelweb" TargetMode="External"/><Relationship Id="rId689" Type="http://schemas.openxmlformats.org/officeDocument/2006/relationships/hyperlink" Target="https://assets.3dvirtualdiamond.com/certificate/WSBBB036?u=cx9NdYZETKM63V7Fz6eGsO5MRmoSvAx6QuJqY2mCx38fElLuOjBM1Z0l6NQWkZ3ufndDhq1c3ElkPX32XGbMDg==" TargetMode="External"/><Relationship Id="rId690" Type="http://schemas.openxmlformats.org/officeDocument/2006/relationships/hyperlink" Target="https://assets.3dvirtualdiamond.com/hna/WSBBB036?u=cx9NdYZETKM63V7Fz6eGsO5MRmoSvAx6QuJqY2mCx38fElLuOjBM1Z0l6NQWkZ3ufndDhq1c3ElkPX32XGbMDg==" TargetMode="External"/><Relationship Id="rId691" Type="http://schemas.openxmlformats.org/officeDocument/2006/relationships/hyperlink" Target="https://assets.3dvirtualdiamond.com/mplayer/WSBBB036?u=cx9NdYZETKM63V7Fz6eGsO5MRmoSvAx6QuJqY2mCx38fElLuOjBM1Z0l6NQWkZ3ufndDhq1c3ElkPX32XGbMDg==" TargetMode="External"/><Relationship Id="rId692" Type="http://schemas.openxmlformats.org/officeDocument/2006/relationships/hyperlink" Target="https://assets.3dvirtualdiamond.com/diamond-detail.aspx?r=WSBBB036&amp;u=cx9NdYZETKM63V7Fz6eGsO5MRmoSvAx6QuJqY2mCx38fElLuOjBM1Z0l6NQWkZ3ufndDhq1c3ElkPX32XGbMDg==&amp;source=From_Excelweb" TargetMode="External"/><Relationship Id="rId693" Type="http://schemas.openxmlformats.org/officeDocument/2006/relationships/hyperlink" Target="https://assets.3dvirtualdiamond.com/certificate/WSMIA130?u=cx9NdYZETKM63V7Fz6eGsO5MRmoSvAx6QuJqY2mCx38fElLuOjBM1Z0l6NQWkZ3ufndDhq1c3ElkPX32XGbMDg==" TargetMode="External"/><Relationship Id="rId694" Type="http://schemas.openxmlformats.org/officeDocument/2006/relationships/hyperlink" Target="https://assets.3dvirtualdiamond.com/hna/WSMIA130?u=cx9NdYZETKM63V7Fz6eGsO5MRmoSvAx6QuJqY2mCx38fElLuOjBM1Z0l6NQWkZ3ufndDhq1c3ElkPX32XGbMDg==" TargetMode="External"/><Relationship Id="rId695" Type="http://schemas.openxmlformats.org/officeDocument/2006/relationships/hyperlink" Target="https://assets.3dvirtualdiamond.com/mplayer/WSMIA130?u=cx9NdYZETKM63V7Fz6eGsO5MRmoSvAx6QuJqY2mCx38fElLuOjBM1Z0l6NQWkZ3ufndDhq1c3ElkPX32XGbMDg==" TargetMode="External"/><Relationship Id="rId696" Type="http://schemas.openxmlformats.org/officeDocument/2006/relationships/hyperlink" Target="https://assets.3dvirtualdiamond.com/diamond-detail.aspx?r=WSMIA130&amp;u=cx9NdYZETKM63V7Fz6eGsO5MRmoSvAx6QuJqY2mCx38fElLuOjBM1Z0l6NQWkZ3ufndDhq1c3ElkPX32XGbMDg==&amp;source=From_Excelweb" TargetMode="External"/><Relationship Id="rId697" Type="http://schemas.openxmlformats.org/officeDocument/2006/relationships/hyperlink" Target="https://assets.3dvirtualdiamond.com/certificate/WSBOD015?u=cx9NdYZETKM63V7Fz6eGsO5MRmoSvAx6QuJqY2mCx38fElLuOjBM1Z0l6NQWkZ3ufndDhq1c3ElkPX32XGbMDg==" TargetMode="External"/><Relationship Id="rId698" Type="http://schemas.openxmlformats.org/officeDocument/2006/relationships/hyperlink" Target="https://assets.3dvirtualdiamond.com/mplayer/WSBOD015?u=cx9NdYZETKM63V7Fz6eGsO5MRmoSvAx6QuJqY2mCx38fElLuOjBM1Z0l6NQWkZ3ufndDhq1c3ElkPX32XGbMDg==" TargetMode="External"/><Relationship Id="rId699" Type="http://schemas.openxmlformats.org/officeDocument/2006/relationships/hyperlink" Target="https://assets.3dvirtualdiamond.com/diamond-detail.aspx?r=WSBOD015&amp;u=cx9NdYZETKM63V7Fz6eGsO5MRmoSvAx6QuJqY2mCx38fElLuOjBM1Z0l6NQWkZ3ufndDhq1c3ElkPX32XGbMDg==&amp;source=From_Excelweb" TargetMode="External"/><Relationship Id="rId700" Type="http://schemas.openxmlformats.org/officeDocument/2006/relationships/hyperlink" Target="https://assets.3dvirtualdiamond.com/certificate/WSBBO018?u=cx9NdYZETKM63V7Fz6eGsO5MRmoSvAx6QuJqY2mCx38fElLuOjBM1Z0l6NQWkZ3ufndDhq1c3ElkPX32XGbMDg==" TargetMode="External"/><Relationship Id="rId701" Type="http://schemas.openxmlformats.org/officeDocument/2006/relationships/hyperlink" Target="https://assets.3dvirtualdiamond.com/hna/WSBBO018?u=cx9NdYZETKM63V7Fz6eGsO5MRmoSvAx6QuJqY2mCx38fElLuOjBM1Z0l6NQWkZ3ufndDhq1c3ElkPX32XGbMDg==" TargetMode="External"/><Relationship Id="rId702" Type="http://schemas.openxmlformats.org/officeDocument/2006/relationships/hyperlink" Target="https://assets.3dvirtualdiamond.com/mplayer/WSBBO018?u=cx9NdYZETKM63V7Fz6eGsO5MRmoSvAx6QuJqY2mCx38fElLuOjBM1Z0l6NQWkZ3ufndDhq1c3ElkPX32XGbMDg==" TargetMode="External"/><Relationship Id="rId703" Type="http://schemas.openxmlformats.org/officeDocument/2006/relationships/hyperlink" Target="https://assets.3dvirtualdiamond.com/diamond-detail.aspx?r=WSBBO018&amp;u=cx9NdYZETKM63V7Fz6eGsO5MRmoSvAx6QuJqY2mCx38fElLuOjBM1Z0l6NQWkZ3ufndDhq1c3ElkPX32XGbMDg==&amp;source=From_Excelweb" TargetMode="External"/><Relationship Id="rId704" Type="http://schemas.openxmlformats.org/officeDocument/2006/relationships/hyperlink" Target="https://assets.3dvirtualdiamond.com/certificate/WSMJM001?u=cx9NdYZETKM63V7Fz6eGsO5MRmoSvAx6QuJqY2mCx38fElLuOjBM1Z0l6NQWkZ3ufndDhq1c3ElkPX32XGbMDg==" TargetMode="External"/><Relationship Id="rId705" Type="http://schemas.openxmlformats.org/officeDocument/2006/relationships/hyperlink" Target="https://assets.3dvirtualdiamond.com/hna/WSMJM001?u=cx9NdYZETKM63V7Fz6eGsO5MRmoSvAx6QuJqY2mCx38fElLuOjBM1Z0l6NQWkZ3ufndDhq1c3ElkPX32XGbMDg==" TargetMode="External"/><Relationship Id="rId706" Type="http://schemas.openxmlformats.org/officeDocument/2006/relationships/hyperlink" Target="https://assets.3dvirtualdiamond.com/mplayer/WSMJM001?u=cx9NdYZETKM63V7Fz6eGsO5MRmoSvAx6QuJqY2mCx38fElLuOjBM1Z0l6NQWkZ3ufndDhq1c3ElkPX32XGbMDg==" TargetMode="External"/><Relationship Id="rId707" Type="http://schemas.openxmlformats.org/officeDocument/2006/relationships/hyperlink" Target="https://assets.3dvirtualdiamond.com/diamond-detail.aspx?r=WSMJM001&amp;u=cx9NdYZETKM63V7Fz6eGsO5MRmoSvAx6QuJqY2mCx38fElLuOjBM1Z0l6NQWkZ3ufndDhq1c3ElkPX32XGbMDg==&amp;source=From_Excelweb" TargetMode="External"/><Relationship Id="rId708" Type="http://schemas.openxmlformats.org/officeDocument/2006/relationships/hyperlink" Target="https://assets.3dvirtualdiamond.com/certificate/VSMWU177?u=cx9NdYZETKM63V7Fz6eGsO5MRmoSvAx6QuJqY2mCx38fElLuOjBM1Z0l6NQWkZ3ufndDhq1c3ElkPX32XGbMDg==" TargetMode="External"/><Relationship Id="rId709" Type="http://schemas.openxmlformats.org/officeDocument/2006/relationships/hyperlink" Target="https://assets.3dvirtualdiamond.com/hna/VSMWU177?u=cx9NdYZETKM63V7Fz6eGsO5MRmoSvAx6QuJqY2mCx38fElLuOjBM1Z0l6NQWkZ3ufndDhq1c3ElkPX32XGbMDg==" TargetMode="External"/><Relationship Id="rId710" Type="http://schemas.openxmlformats.org/officeDocument/2006/relationships/hyperlink" Target="https://assets.3dvirtualdiamond.com/mplayer/VSMWU177?u=cx9NdYZETKM63V7Fz6eGsO5MRmoSvAx6QuJqY2mCx38fElLuOjBM1Z0l6NQWkZ3ufndDhq1c3ElkPX32XGbMDg==" TargetMode="External"/><Relationship Id="rId711" Type="http://schemas.openxmlformats.org/officeDocument/2006/relationships/hyperlink" Target="https://assets.3dvirtualdiamond.com/diamond-detail.aspx?r=VSMWU177&amp;u=cx9NdYZETKM63V7Fz6eGsO5MRmoSvAx6QuJqY2mCx38fElLuOjBM1Z0l6NQWkZ3ufndDhq1c3ElkPX32XGbMDg==&amp;source=From_Excelweb" TargetMode="External"/><Relationship Id="rId712" Type="http://schemas.openxmlformats.org/officeDocument/2006/relationships/hyperlink" Target="https://assets.3dvirtualdiamond.com/certificate/WSMIX110?u=cx9NdYZETKM63V7Fz6eGsO5MRmoSvAx6QuJqY2mCx38fElLuOjBM1Z0l6NQWkZ3ufndDhq1c3ElkPX32XGbMDg==" TargetMode="External"/><Relationship Id="rId713" Type="http://schemas.openxmlformats.org/officeDocument/2006/relationships/hyperlink" Target="https://assets.3dvirtualdiamond.com/hna/WSMIX110?u=cx9NdYZETKM63V7Fz6eGsO5MRmoSvAx6QuJqY2mCx38fElLuOjBM1Z0l6NQWkZ3ufndDhq1c3ElkPX32XGbMDg==" TargetMode="External"/><Relationship Id="rId714" Type="http://schemas.openxmlformats.org/officeDocument/2006/relationships/hyperlink" Target="https://assets.3dvirtualdiamond.com/mplayer/WSMIX110?u=cx9NdYZETKM63V7Fz6eGsO5MRmoSvAx6QuJqY2mCx38fElLuOjBM1Z0l6NQWkZ3ufndDhq1c3ElkPX32XGbMDg==" TargetMode="External"/><Relationship Id="rId715" Type="http://schemas.openxmlformats.org/officeDocument/2006/relationships/hyperlink" Target="https://assets.3dvirtualdiamond.com/diamond-detail.aspx?r=WSMIX110&amp;u=cx9NdYZETKM63V7Fz6eGsO5MRmoSvAx6QuJqY2mCx38fElLuOjBM1Z0l6NQWkZ3ufndDhq1c3ElkPX32XGbMDg==&amp;source=From_Excelweb" TargetMode="External"/><Relationship Id="rId716" Type="http://schemas.openxmlformats.org/officeDocument/2006/relationships/hyperlink" Target="https://assets.3dvirtualdiamond.com/certificate/WSBEU004?u=cx9NdYZETKM63V7Fz6eGsO5MRmoSvAx6QuJqY2mCx38fElLuOjBM1Z0l6NQWkZ3ufndDhq1c3ElkPX32XGbMDg==" TargetMode="External"/><Relationship Id="rId717" Type="http://schemas.openxmlformats.org/officeDocument/2006/relationships/hyperlink" Target="https://assets.3dvirtualdiamond.com/hna/WSBEU004?u=cx9NdYZETKM63V7Fz6eGsO5MRmoSvAx6QuJqY2mCx38fElLuOjBM1Z0l6NQWkZ3ufndDhq1c3ElkPX32XGbMDg==" TargetMode="External"/><Relationship Id="rId718" Type="http://schemas.openxmlformats.org/officeDocument/2006/relationships/hyperlink" Target="https://assets.3dvirtualdiamond.com/mplayer/WSBEU004?u=cx9NdYZETKM63V7Fz6eGsO5MRmoSvAx6QuJqY2mCx38fElLuOjBM1Z0l6NQWkZ3ufndDhq1c3ElkPX32XGbMDg==" TargetMode="External"/><Relationship Id="rId719" Type="http://schemas.openxmlformats.org/officeDocument/2006/relationships/hyperlink" Target="https://assets.3dvirtualdiamond.com/diamond-detail.aspx?r=WSBEU004&amp;u=cx9NdYZETKM63V7Fz6eGsO5MRmoSvAx6QuJqY2mCx38fElLuOjBM1Z0l6NQWkZ3ufndDhq1c3ElkPX32XGbMDg==&amp;source=From_Excelweb" TargetMode="External"/><Relationship Id="rId720" Type="http://schemas.openxmlformats.org/officeDocument/2006/relationships/hyperlink" Target="https://assets.3dvirtualdiamond.com/certificate/WSMFI119?u=cx9NdYZETKM63V7Fz6eGsO5MRmoSvAx6QuJqY2mCx38fElLuOjBM1Z0l6NQWkZ3ufndDhq1c3ElkPX32XGbMDg==" TargetMode="External"/><Relationship Id="rId721" Type="http://schemas.openxmlformats.org/officeDocument/2006/relationships/hyperlink" Target="https://assets.3dvirtualdiamond.com/hna/WSMFI119?u=cx9NdYZETKM63V7Fz6eGsO5MRmoSvAx6QuJqY2mCx38fElLuOjBM1Z0l6NQWkZ3ufndDhq1c3ElkPX32XGbMDg==" TargetMode="External"/><Relationship Id="rId722" Type="http://schemas.openxmlformats.org/officeDocument/2006/relationships/hyperlink" Target="https://assets.3dvirtualdiamond.com/mplayer/WSMFI119?u=cx9NdYZETKM63V7Fz6eGsO5MRmoSvAx6QuJqY2mCx38fElLuOjBM1Z0l6NQWkZ3ufndDhq1c3ElkPX32XGbMDg==" TargetMode="External"/><Relationship Id="rId723" Type="http://schemas.openxmlformats.org/officeDocument/2006/relationships/hyperlink" Target="https://assets.3dvirtualdiamond.com/diamond-detail.aspx?r=WSMFI119&amp;u=cx9NdYZETKM63V7Fz6eGsO5MRmoSvAx6QuJqY2mCx38fElLuOjBM1Z0l6NQWkZ3ufndDhq1c3ElkPX32XGbMDg==&amp;source=From_Excelweb" TargetMode="External"/><Relationship Id="rId724" Type="http://schemas.openxmlformats.org/officeDocument/2006/relationships/hyperlink" Target="https://assets.3dvirtualdiamond.com/certificate/WSMPN079?u=cx9NdYZETKM63V7Fz6eGsO5MRmoSvAx6QuJqY2mCx38fElLuOjBM1Z0l6NQWkZ3ufndDhq1c3ElkPX32XGbMDg==" TargetMode="External"/><Relationship Id="rId725" Type="http://schemas.openxmlformats.org/officeDocument/2006/relationships/hyperlink" Target="https://assets.3dvirtualdiamond.com/hna/WSMPN079?u=cx9NdYZETKM63V7Fz6eGsO5MRmoSvAx6QuJqY2mCx38fElLuOjBM1Z0l6NQWkZ3ufndDhq1c3ElkPX32XGbMDg==" TargetMode="External"/><Relationship Id="rId726" Type="http://schemas.openxmlformats.org/officeDocument/2006/relationships/hyperlink" Target="https://assets.3dvirtualdiamond.com/mplayer/WSMPN079?u=cx9NdYZETKM63V7Fz6eGsO5MRmoSvAx6QuJqY2mCx38fElLuOjBM1Z0l6NQWkZ3ufndDhq1c3ElkPX32XGbMDg==" TargetMode="External"/><Relationship Id="rId727" Type="http://schemas.openxmlformats.org/officeDocument/2006/relationships/hyperlink" Target="https://assets.3dvirtualdiamond.com/diamond-detail.aspx?r=WSMPN079&amp;u=cx9NdYZETKM63V7Fz6eGsO5MRmoSvAx6QuJqY2mCx38fElLuOjBM1Z0l6NQWkZ3ufndDhq1c3ElkPX32XGbMDg==&amp;source=From_Excelweb" TargetMode="External"/><Relationship Id="rId728" Type="http://schemas.openxmlformats.org/officeDocument/2006/relationships/hyperlink" Target="https://assets.3dvirtualdiamond.com/certificate/WSMHD073?u=cx9NdYZETKM63V7Fz6eGsO5MRmoSvAx6QuJqY2mCx38fElLuOjBM1Z0l6NQWkZ3ufndDhq1c3ElkPX32XGbMDg==" TargetMode="External"/><Relationship Id="rId729" Type="http://schemas.openxmlformats.org/officeDocument/2006/relationships/hyperlink" Target="https://assets.3dvirtualdiamond.com/hna/WSMHD073?u=cx9NdYZETKM63V7Fz6eGsO5MRmoSvAx6QuJqY2mCx38fElLuOjBM1Z0l6NQWkZ3ufndDhq1c3ElkPX32XGbMDg==" TargetMode="External"/><Relationship Id="rId730" Type="http://schemas.openxmlformats.org/officeDocument/2006/relationships/hyperlink" Target="https://assets.3dvirtualdiamond.com/mplayer/WSMHD073?u=cx9NdYZETKM63V7Fz6eGsO5MRmoSvAx6QuJqY2mCx38fElLuOjBM1Z0l6NQWkZ3ufndDhq1c3ElkPX32XGbMDg==" TargetMode="External"/><Relationship Id="rId731" Type="http://schemas.openxmlformats.org/officeDocument/2006/relationships/hyperlink" Target="https://assets.3dvirtualdiamond.com/diamond-detail.aspx?r=WSMHD073&amp;u=cx9NdYZETKM63V7Fz6eGsO5MRmoSvAx6QuJqY2mCx38fElLuOjBM1Z0l6NQWkZ3ufndDhq1c3ElkPX32XGbMDg==&amp;source=From_Excelweb" TargetMode="External"/><Relationship Id="rId732" Type="http://schemas.openxmlformats.org/officeDocument/2006/relationships/hyperlink" Target="https://assets.3dvirtualdiamond.com/certificate/WPBE0L010?u=cx9NdYZETKM63V7Fz6eGsO5MRmoSvAx6QuJqY2mCx38fElLuOjBM1Z0l6NQWkZ3ufndDhq1c3ElkPX32XGbMDg==" TargetMode="External"/><Relationship Id="rId733" Type="http://schemas.openxmlformats.org/officeDocument/2006/relationships/hyperlink" Target="https://assets.3dvirtualdiamond.com/diamond-detail.aspx?r=WPBE0L010&amp;u=cx9NdYZETKM63V7Fz6eGsO5MRmoSvAx6QuJqY2mCx38fElLuOjBM1Z0l6NQWkZ3ufndDhq1c3ElkPX32XGbMDg==&amp;source=From_Excelweb" TargetMode="External"/><Relationship Id="rId734" Type="http://schemas.openxmlformats.org/officeDocument/2006/relationships/hyperlink" Target="https://assets.3dvirtualdiamond.com/certificate/WSMAC171?u=cx9NdYZETKM63V7Fz6eGsO5MRmoSvAx6QuJqY2mCx38fElLuOjBM1Z0l6NQWkZ3ufndDhq1c3ElkPX32XGbMDg==" TargetMode="External"/><Relationship Id="rId735" Type="http://schemas.openxmlformats.org/officeDocument/2006/relationships/hyperlink" Target="https://assets.3dvirtualdiamond.com/hna/WSMAC171?u=cx9NdYZETKM63V7Fz6eGsO5MRmoSvAx6QuJqY2mCx38fElLuOjBM1Z0l6NQWkZ3ufndDhq1c3ElkPX32XGbMDg==" TargetMode="External"/><Relationship Id="rId736" Type="http://schemas.openxmlformats.org/officeDocument/2006/relationships/hyperlink" Target="https://assets.3dvirtualdiamond.com/mplayer/WSMAC171?u=cx9NdYZETKM63V7Fz6eGsO5MRmoSvAx6QuJqY2mCx38fElLuOjBM1Z0l6NQWkZ3ufndDhq1c3ElkPX32XGbMDg==" TargetMode="External"/><Relationship Id="rId737" Type="http://schemas.openxmlformats.org/officeDocument/2006/relationships/hyperlink" Target="https://assets.3dvirtualdiamond.com/diamond-detail.aspx?r=WSMAC171&amp;u=cx9NdYZETKM63V7Fz6eGsO5MRmoSvAx6QuJqY2mCx38fElLuOjBM1Z0l6NQWkZ3ufndDhq1c3ElkPX32XGbMDg==&amp;source=From_Excelweb" TargetMode="External"/><Relationship Id="rId738" Type="http://schemas.openxmlformats.org/officeDocument/2006/relationships/hyperlink" Target="https://assets.3dvirtualdiamond.com/certificate/VSNNL065?u=cx9NdYZETKM63V7Fz6eGsO5MRmoSvAx6QuJqY2mCx38fElLuOjBM1Z0l6NQWkZ3ufndDhq1c3ElkPX32XGbMDg==" TargetMode="External"/><Relationship Id="rId739" Type="http://schemas.openxmlformats.org/officeDocument/2006/relationships/hyperlink" Target="https://assets.3dvirtualdiamond.com/hna/VSNNL065?u=cx9NdYZETKM63V7Fz6eGsO5MRmoSvAx6QuJqY2mCx38fElLuOjBM1Z0l6NQWkZ3ufndDhq1c3ElkPX32XGbMDg==" TargetMode="External"/><Relationship Id="rId740" Type="http://schemas.openxmlformats.org/officeDocument/2006/relationships/hyperlink" Target="https://assets.3dvirtualdiamond.com/mplayer/VSNNL065?u=cx9NdYZETKM63V7Fz6eGsO5MRmoSvAx6QuJqY2mCx38fElLuOjBM1Z0l6NQWkZ3ufndDhq1c3ElkPX32XGbMDg==" TargetMode="External"/><Relationship Id="rId741" Type="http://schemas.openxmlformats.org/officeDocument/2006/relationships/hyperlink" Target="https://assets.3dvirtualdiamond.com/diamond-detail.aspx?r=VSNNL065&amp;u=cx9NdYZETKM63V7Fz6eGsO5MRmoSvAx6QuJqY2mCx38fElLuOjBM1Z0l6NQWkZ3ufndDhq1c3ElkPX32XGbMDg==&amp;source=From_Excelweb" TargetMode="External"/><Relationship Id="rId742" Type="http://schemas.openxmlformats.org/officeDocument/2006/relationships/hyperlink" Target="https://assets.3dvirtualdiamond.com/certificate/WSMLG037?u=cx9NdYZETKM63V7Fz6eGsO5MRmoSvAx6QuJqY2mCx38fElLuOjBM1Z0l6NQWkZ3ufndDhq1c3ElkPX32XGbMDg==" TargetMode="External"/><Relationship Id="rId743" Type="http://schemas.openxmlformats.org/officeDocument/2006/relationships/hyperlink" Target="https://assets.3dvirtualdiamond.com/hna/WSMLG037?u=cx9NdYZETKM63V7Fz6eGsO5MRmoSvAx6QuJqY2mCx38fElLuOjBM1Z0l6NQWkZ3ufndDhq1c3ElkPX32XGbMDg==" TargetMode="External"/><Relationship Id="rId744" Type="http://schemas.openxmlformats.org/officeDocument/2006/relationships/hyperlink" Target="https://assets.3dvirtualdiamond.com/mplayer/WSMLG037?u=cx9NdYZETKM63V7Fz6eGsO5MRmoSvAx6QuJqY2mCx38fElLuOjBM1Z0l6NQWkZ3ufndDhq1c3ElkPX32XGbMDg==" TargetMode="External"/><Relationship Id="rId745" Type="http://schemas.openxmlformats.org/officeDocument/2006/relationships/hyperlink" Target="https://assets.3dvirtualdiamond.com/diamond-detail.aspx?r=WSMLG037&amp;u=cx9NdYZETKM63V7Fz6eGsO5MRmoSvAx6QuJqY2mCx38fElLuOjBM1Z0l6NQWkZ3ufndDhq1c3ElkPX32XGbMDg==&amp;source=From_Excelweb" TargetMode="External"/><Relationship Id="rId746" Type="http://schemas.openxmlformats.org/officeDocument/2006/relationships/hyperlink" Target="https://assets.3dvirtualdiamond.com/certificate/WPBE0N114?u=cx9NdYZETKM63V7Fz6eGsO5MRmoSvAx6QuJqY2mCx38fElLuOjBM1Z0l6NQWkZ3ufndDhq1c3ElkPX32XGbMDg==" TargetMode="External"/><Relationship Id="rId747" Type="http://schemas.openxmlformats.org/officeDocument/2006/relationships/hyperlink" Target="https://assets.3dvirtualdiamond.com/diamond-detail.aspx?r=WPBE0N114&amp;u=cx9NdYZETKM63V7Fz6eGsO5MRmoSvAx6QuJqY2mCx38fElLuOjBM1Z0l6NQWkZ3ufndDhq1c3ElkPX32XGbMDg==&amp;source=From_Excelweb" TargetMode="External"/><Relationship Id="rId748" Type="http://schemas.openxmlformats.org/officeDocument/2006/relationships/hyperlink" Target="https://assets.3dvirtualdiamond.com/certificate/WPIN2B013?u=cx9NdYZETKM63V7Fz6eGsO5MRmoSvAx6QuJqY2mCx38fElLuOjBM1Z0l6NQWkZ3ufndDhq1c3ElkPX32XGbMDg==" TargetMode="External"/><Relationship Id="rId749" Type="http://schemas.openxmlformats.org/officeDocument/2006/relationships/hyperlink" Target="https://assets.3dvirtualdiamond.com/mplayer/WPIN2B013?u=cx9NdYZETKM63V7Fz6eGsO5MRmoSvAx6QuJqY2mCx38fElLuOjBM1Z0l6NQWkZ3ufndDhq1c3ElkPX32XGbMDg==" TargetMode="External"/><Relationship Id="rId750" Type="http://schemas.openxmlformats.org/officeDocument/2006/relationships/hyperlink" Target="https://assets.3dvirtualdiamond.com/diamond-detail.aspx?r=WPIN2B013&amp;u=cx9NdYZETKM63V7Fz6eGsO5MRmoSvAx6QuJqY2mCx38fElLuOjBM1Z0l6NQWkZ3ufndDhq1c3ElkPX32XGbMDg==&amp;source=From_Excelweb" TargetMode="External"/><Relationship Id="rId751" Type="http://schemas.openxmlformats.org/officeDocument/2006/relationships/hyperlink" Target="https://assets.3dvirtualdiamond.com/certificate/WGBAS007?u=cx9NdYZETKM63V7Fz6eGsO5MRmoSvAx6QuJqY2mCx38fElLuOjBM1Z0l6NQWkZ3ufndDhq1c3ElkPX32XGbMDg==" TargetMode="External"/><Relationship Id="rId752" Type="http://schemas.openxmlformats.org/officeDocument/2006/relationships/hyperlink" Target="https://assets.3dvirtualdiamond.com/mplayer/WGBAS007?u=cx9NdYZETKM63V7Fz6eGsO5MRmoSvAx6QuJqY2mCx38fElLuOjBM1Z0l6NQWkZ3ufndDhq1c3ElkPX32XGbMDg==" TargetMode="External"/><Relationship Id="rId753" Type="http://schemas.openxmlformats.org/officeDocument/2006/relationships/hyperlink" Target="https://assets.3dvirtualdiamond.com/diamond-detail.aspx?r=WGBAS007&amp;u=cx9NdYZETKM63V7Fz6eGsO5MRmoSvAx6QuJqY2mCx38fElLuOjBM1Z0l6NQWkZ3ufndDhq1c3ElkPX32XGbMDg==&amp;source=From_Excelweb" TargetMode="External"/><Relationship Id="rId754" Type="http://schemas.openxmlformats.org/officeDocument/2006/relationships/hyperlink" Target="https://assets.3dvirtualdiamond.com/certificate/WSMCL059?u=cx9NdYZETKM63V7Fz6eGsO5MRmoSvAx6QuJqY2mCx38fElLuOjBM1Z0l6NQWkZ3ufndDhq1c3ElkPX32XGbMDg==" TargetMode="External"/><Relationship Id="rId755" Type="http://schemas.openxmlformats.org/officeDocument/2006/relationships/hyperlink" Target="https://assets.3dvirtualdiamond.com/hna/WSMCL059?u=cx9NdYZETKM63V7Fz6eGsO5MRmoSvAx6QuJqY2mCx38fElLuOjBM1Z0l6NQWkZ3ufndDhq1c3ElkPX32XGbMDg==" TargetMode="External"/><Relationship Id="rId756" Type="http://schemas.openxmlformats.org/officeDocument/2006/relationships/hyperlink" Target="https://assets.3dvirtualdiamond.com/mplayer/WSMCL059?u=cx9NdYZETKM63V7Fz6eGsO5MRmoSvAx6QuJqY2mCx38fElLuOjBM1Z0l6NQWkZ3ufndDhq1c3ElkPX32XGbMDg==" TargetMode="External"/><Relationship Id="rId757" Type="http://schemas.openxmlformats.org/officeDocument/2006/relationships/hyperlink" Target="https://assets.3dvirtualdiamond.com/diamond-detail.aspx?r=WSMCL059&amp;u=cx9NdYZETKM63V7Fz6eGsO5MRmoSvAx6QuJqY2mCx38fElLuOjBM1Z0l6NQWkZ3ufndDhq1c3ElkPX32XGbMDg==&amp;source=From_Excelweb" TargetMode="External"/><Relationship Id="rId758" Type="http://schemas.openxmlformats.org/officeDocument/2006/relationships/hyperlink" Target="https://assets.3dvirtualdiamond.com/certificate/WPBE0L025?u=cx9NdYZETKM63V7Fz6eGsO5MRmoSvAx6QuJqY2mCx38fElLuOjBM1Z0l6NQWkZ3ufndDhq1c3ElkPX32XGbMDg==" TargetMode="External"/><Relationship Id="rId759" Type="http://schemas.openxmlformats.org/officeDocument/2006/relationships/hyperlink" Target="https://assets.3dvirtualdiamond.com/diamond-detail.aspx?r=WPBE0L025&amp;u=cx9NdYZETKM63V7Fz6eGsO5MRmoSvAx6QuJqY2mCx38fElLuOjBM1Z0l6NQWkZ3ufndDhq1c3ElkPX32XGbMDg==&amp;source=From_Excelweb" TargetMode="External"/><Relationship Id="rId760" Type="http://schemas.openxmlformats.org/officeDocument/2006/relationships/hyperlink" Target="https://assets.3dvirtualdiamond.com/certificate/WSBHV020?u=cx9NdYZETKM63V7Fz6eGsO5MRmoSvAx6QuJqY2mCx38fElLuOjBM1Z0l6NQWkZ3ufndDhq1c3ElkPX32XGbMDg==" TargetMode="External"/><Relationship Id="rId761" Type="http://schemas.openxmlformats.org/officeDocument/2006/relationships/hyperlink" Target="https://assets.3dvirtualdiamond.com/hna/WSBHV020?u=cx9NdYZETKM63V7Fz6eGsO5MRmoSvAx6QuJqY2mCx38fElLuOjBM1Z0l6NQWkZ3ufndDhq1c3ElkPX32XGbMDg==" TargetMode="External"/><Relationship Id="rId762" Type="http://schemas.openxmlformats.org/officeDocument/2006/relationships/hyperlink" Target="https://assets.3dvirtualdiamond.com/mplayer/WSBHV020?u=cx9NdYZETKM63V7Fz6eGsO5MRmoSvAx6QuJqY2mCx38fElLuOjBM1Z0l6NQWkZ3ufndDhq1c3ElkPX32XGbMDg==" TargetMode="External"/><Relationship Id="rId763" Type="http://schemas.openxmlformats.org/officeDocument/2006/relationships/hyperlink" Target="https://assets.3dvirtualdiamond.com/diamond-detail.aspx?r=WSBHV020&amp;u=cx9NdYZETKM63V7Fz6eGsO5MRmoSvAx6QuJqY2mCx38fElLuOjBM1Z0l6NQWkZ3ufndDhq1c3ElkPX32XGbMDg==&amp;source=From_Excelweb" TargetMode="External"/><Relationship Id="rId764" Type="http://schemas.openxmlformats.org/officeDocument/2006/relationships/hyperlink" Target="https://assets.3dvirtualdiamond.com/certificate/WSBLB011?u=cx9NdYZETKM63V7Fz6eGsO5MRmoSvAx6QuJqY2mCx38fElLuOjBM1Z0l6NQWkZ3ufndDhq1c3ElkPX32XGbMDg==" TargetMode="External"/><Relationship Id="rId765" Type="http://schemas.openxmlformats.org/officeDocument/2006/relationships/hyperlink" Target="https://assets.3dvirtualdiamond.com/hna/WSBLB011?u=cx9NdYZETKM63V7Fz6eGsO5MRmoSvAx6QuJqY2mCx38fElLuOjBM1Z0l6NQWkZ3ufndDhq1c3ElkPX32XGbMDg==" TargetMode="External"/><Relationship Id="rId766" Type="http://schemas.openxmlformats.org/officeDocument/2006/relationships/hyperlink" Target="https://assets.3dvirtualdiamond.com/mplayer/WSBLB011?u=cx9NdYZETKM63V7Fz6eGsO5MRmoSvAx6QuJqY2mCx38fElLuOjBM1Z0l6NQWkZ3ufndDhq1c3ElkPX32XGbMDg==" TargetMode="External"/><Relationship Id="rId767" Type="http://schemas.openxmlformats.org/officeDocument/2006/relationships/hyperlink" Target="https://assets.3dvirtualdiamond.com/diamond-detail.aspx?r=WSBLB011&amp;u=cx9NdYZETKM63V7Fz6eGsO5MRmoSvAx6QuJqY2mCx38fElLuOjBM1Z0l6NQWkZ3ufndDhq1c3ElkPX32XGbMDg==&amp;source=From_Excelweb" TargetMode="External"/><Relationship Id="rId768" Type="http://schemas.openxmlformats.org/officeDocument/2006/relationships/hyperlink" Target="https://assets.3dvirtualdiamond.com/certificate/WGBBC009?u=cx9NdYZETKM63V7Fz6eGsO5MRmoSvAx6QuJqY2mCx38fElLuOjBM1Z0l6NQWkZ3ufndDhq1c3ElkPX32XGbMDg==" TargetMode="External"/><Relationship Id="rId769" Type="http://schemas.openxmlformats.org/officeDocument/2006/relationships/hyperlink" Target="https://assets.3dvirtualdiamond.com/mplayer/WGBBC009?u=cx9NdYZETKM63V7Fz6eGsO5MRmoSvAx6QuJqY2mCx38fElLuOjBM1Z0l6NQWkZ3ufndDhq1c3ElkPX32XGbMDg==" TargetMode="External"/><Relationship Id="rId770" Type="http://schemas.openxmlformats.org/officeDocument/2006/relationships/hyperlink" Target="https://assets.3dvirtualdiamond.com/diamond-detail.aspx?r=WGBBC009&amp;u=cx9NdYZETKM63V7Fz6eGsO5MRmoSvAx6QuJqY2mCx38fElLuOjBM1Z0l6NQWkZ3ufndDhq1c3ElkPX32XGbMDg==&amp;source=From_Excelweb" TargetMode="External"/><Relationship Id="rId771" Type="http://schemas.openxmlformats.org/officeDocument/2006/relationships/hyperlink" Target="https://assets.3dvirtualdiamond.com/certificate/WSMJP104?u=cx9NdYZETKM63V7Fz6eGsO5MRmoSvAx6QuJqY2mCx38fElLuOjBM1Z0l6NQWkZ3ufndDhq1c3ElkPX32XGbMDg==" TargetMode="External"/><Relationship Id="rId772" Type="http://schemas.openxmlformats.org/officeDocument/2006/relationships/hyperlink" Target="https://assets.3dvirtualdiamond.com/hna/WSMJP104?u=cx9NdYZETKM63V7Fz6eGsO5MRmoSvAx6QuJqY2mCx38fElLuOjBM1Z0l6NQWkZ3ufndDhq1c3ElkPX32XGbMDg==" TargetMode="External"/><Relationship Id="rId773" Type="http://schemas.openxmlformats.org/officeDocument/2006/relationships/hyperlink" Target="https://assets.3dvirtualdiamond.com/mplayer/WSMJP104?u=cx9NdYZETKM63V7Fz6eGsO5MRmoSvAx6QuJqY2mCx38fElLuOjBM1Z0l6NQWkZ3ufndDhq1c3ElkPX32XGbMDg==" TargetMode="External"/><Relationship Id="rId774" Type="http://schemas.openxmlformats.org/officeDocument/2006/relationships/hyperlink" Target="https://assets.3dvirtualdiamond.com/diamond-detail.aspx?r=WSMJP104&amp;u=cx9NdYZETKM63V7Fz6eGsO5MRmoSvAx6QuJqY2mCx38fElLuOjBM1Z0l6NQWkZ3ufndDhq1c3ElkPX32XGbMDg==&amp;source=From_Excelweb" TargetMode="External"/><Relationship Id="rId775" Type="http://schemas.openxmlformats.org/officeDocument/2006/relationships/hyperlink" Target="https://assets.3dvirtualdiamond.com/certificate/VSNFQ237?u=cx9NdYZETKM63V7Fz6eGsO5MRmoSvAx6QuJqY2mCx38fElLuOjBM1Z0l6NQWkZ3ufndDhq1c3ElkPX32XGbMDg==" TargetMode="External"/><Relationship Id="rId776" Type="http://schemas.openxmlformats.org/officeDocument/2006/relationships/hyperlink" Target="https://assets.3dvirtualdiamond.com/hna/VSNFQ237?u=cx9NdYZETKM63V7Fz6eGsO5MRmoSvAx6QuJqY2mCx38fElLuOjBM1Z0l6NQWkZ3ufndDhq1c3ElkPX32XGbMDg==" TargetMode="External"/><Relationship Id="rId777" Type="http://schemas.openxmlformats.org/officeDocument/2006/relationships/hyperlink" Target="https://assets.3dvirtualdiamond.com/mplayer/VSNFQ237?u=cx9NdYZETKM63V7Fz6eGsO5MRmoSvAx6QuJqY2mCx38fElLuOjBM1Z0l6NQWkZ3ufndDhq1c3ElkPX32XGbMDg==" TargetMode="External"/><Relationship Id="rId778" Type="http://schemas.openxmlformats.org/officeDocument/2006/relationships/hyperlink" Target="https://assets.3dvirtualdiamond.com/diamond-detail.aspx?r=VSNFQ237&amp;u=cx9NdYZETKM63V7Fz6eGsO5MRmoSvAx6QuJqY2mCx38fElLuOjBM1Z0l6NQWkZ3ufndDhq1c3ElkPX32XGbMDg==&amp;source=From_Excelweb" TargetMode="External"/><Relationship Id="rId779" Type="http://schemas.openxmlformats.org/officeDocument/2006/relationships/hyperlink" Target="https://assets.3dvirtualdiamond.com/certificate/WSMAC167?u=cx9NdYZETKM63V7Fz6eGsO5MRmoSvAx6QuJqY2mCx38fElLuOjBM1Z0l6NQWkZ3ufndDhq1c3ElkPX32XGbMDg==" TargetMode="External"/><Relationship Id="rId780" Type="http://schemas.openxmlformats.org/officeDocument/2006/relationships/hyperlink" Target="https://assets.3dvirtualdiamond.com/hna/WSMAC167?u=cx9NdYZETKM63V7Fz6eGsO5MRmoSvAx6QuJqY2mCx38fElLuOjBM1Z0l6NQWkZ3ufndDhq1c3ElkPX32XGbMDg==" TargetMode="External"/><Relationship Id="rId781" Type="http://schemas.openxmlformats.org/officeDocument/2006/relationships/hyperlink" Target="https://assets.3dvirtualdiamond.com/mplayer/WSMAC167?u=cx9NdYZETKM63V7Fz6eGsO5MRmoSvAx6QuJqY2mCx38fElLuOjBM1Z0l6NQWkZ3ufndDhq1c3ElkPX32XGbMDg==" TargetMode="External"/><Relationship Id="rId782" Type="http://schemas.openxmlformats.org/officeDocument/2006/relationships/hyperlink" Target="https://assets.3dvirtualdiamond.com/diamond-detail.aspx?r=WSMAC167&amp;u=cx9NdYZETKM63V7Fz6eGsO5MRmoSvAx6QuJqY2mCx38fElLuOjBM1Z0l6NQWkZ3ufndDhq1c3ElkPX32XGbMDg==&amp;source=From_Excelweb" TargetMode="External"/><Relationship Id="rId783" Type="http://schemas.openxmlformats.org/officeDocument/2006/relationships/hyperlink" Target="https://assets.3dvirtualdiamond.com/certificate/WSMII059?u=cx9NdYZETKM63V7Fz6eGsO5MRmoSvAx6QuJqY2mCx38fElLuOjBM1Z0l6NQWkZ3ufndDhq1c3ElkPX32XGbMDg==" TargetMode="External"/><Relationship Id="rId784" Type="http://schemas.openxmlformats.org/officeDocument/2006/relationships/hyperlink" Target="https://assets.3dvirtualdiamond.com/hna/WSMII059?u=cx9NdYZETKM63V7Fz6eGsO5MRmoSvAx6QuJqY2mCx38fElLuOjBM1Z0l6NQWkZ3ufndDhq1c3ElkPX32XGbMDg==" TargetMode="External"/><Relationship Id="rId785" Type="http://schemas.openxmlformats.org/officeDocument/2006/relationships/hyperlink" Target="https://assets.3dvirtualdiamond.com/mplayer/WSMII059?u=cx9NdYZETKM63V7Fz6eGsO5MRmoSvAx6QuJqY2mCx38fElLuOjBM1Z0l6NQWkZ3ufndDhq1c3ElkPX32XGbMDg==" TargetMode="External"/><Relationship Id="rId786" Type="http://schemas.openxmlformats.org/officeDocument/2006/relationships/hyperlink" Target="https://assets.3dvirtualdiamond.com/diamond-detail.aspx?r=WSMII059&amp;u=cx9NdYZETKM63V7Fz6eGsO5MRmoSvAx6QuJqY2mCx38fElLuOjBM1Z0l6NQWkZ3ufndDhq1c3ElkPX32XGbMDg==&amp;source=From_Excelweb" TargetMode="External"/><Relationship Id="rId787" Type="http://schemas.openxmlformats.org/officeDocument/2006/relationships/hyperlink" Target="https://assets.3dvirtualdiamond.com/certificate/WSBDV027?u=cx9NdYZETKM63V7Fz6eGsO5MRmoSvAx6QuJqY2mCx38fElLuOjBM1Z0l6NQWkZ3ufndDhq1c3ElkPX32XGbMDg==" TargetMode="External"/><Relationship Id="rId788" Type="http://schemas.openxmlformats.org/officeDocument/2006/relationships/hyperlink" Target="https://assets.3dvirtualdiamond.com/hna/WSBDV027?u=cx9NdYZETKM63V7Fz6eGsO5MRmoSvAx6QuJqY2mCx38fElLuOjBM1Z0l6NQWkZ3ufndDhq1c3ElkPX32XGbMDg==" TargetMode="External"/><Relationship Id="rId789" Type="http://schemas.openxmlformats.org/officeDocument/2006/relationships/hyperlink" Target="https://assets.3dvirtualdiamond.com/mplayer/WSBDV027?u=cx9NdYZETKM63V7Fz6eGsO5MRmoSvAx6QuJqY2mCx38fElLuOjBM1Z0l6NQWkZ3ufndDhq1c3ElkPX32XGbMDg==" TargetMode="External"/><Relationship Id="rId790" Type="http://schemas.openxmlformats.org/officeDocument/2006/relationships/hyperlink" Target="https://assets.3dvirtualdiamond.com/diamond-detail.aspx?r=WSBDV027&amp;u=cx9NdYZETKM63V7Fz6eGsO5MRmoSvAx6QuJqY2mCx38fElLuOjBM1Z0l6NQWkZ3ufndDhq1c3ElkPX32XGbMDg==&amp;source=From_Excelweb" TargetMode="External"/><Relationship Id="rId791" Type="http://schemas.openxmlformats.org/officeDocument/2006/relationships/hyperlink" Target="https://assets.3dvirtualdiamond.com/certificate/WSMCL094?u=cx9NdYZETKM63V7Fz6eGsO5MRmoSvAx6QuJqY2mCx38fElLuOjBM1Z0l6NQWkZ3ufndDhq1c3ElkPX32XGbMDg==" TargetMode="External"/><Relationship Id="rId792" Type="http://schemas.openxmlformats.org/officeDocument/2006/relationships/hyperlink" Target="https://assets.3dvirtualdiamond.com/hna/WSMCL094?u=cx9NdYZETKM63V7Fz6eGsO5MRmoSvAx6QuJqY2mCx38fElLuOjBM1Z0l6NQWkZ3ufndDhq1c3ElkPX32XGbMDg==" TargetMode="External"/><Relationship Id="rId793" Type="http://schemas.openxmlformats.org/officeDocument/2006/relationships/hyperlink" Target="https://assets.3dvirtualdiamond.com/mplayer/WSMCL094?u=cx9NdYZETKM63V7Fz6eGsO5MRmoSvAx6QuJqY2mCx38fElLuOjBM1Z0l6NQWkZ3ufndDhq1c3ElkPX32XGbMDg==" TargetMode="External"/><Relationship Id="rId794" Type="http://schemas.openxmlformats.org/officeDocument/2006/relationships/hyperlink" Target="https://assets.3dvirtualdiamond.com/diamond-detail.aspx?r=WSMCL094&amp;u=cx9NdYZETKM63V7Fz6eGsO5MRmoSvAx6QuJqY2mCx38fElLuOjBM1Z0l6NQWkZ3ufndDhq1c3ElkPX32XGbMDg==&amp;source=From_Excelweb" TargetMode="External"/><Relationship Id="rId795" Type="http://schemas.openxmlformats.org/officeDocument/2006/relationships/hyperlink" Target="https://assets.3dvirtualdiamond.com/certificate/WSBFU025?u=cx9NdYZETKM63V7Fz6eGsO5MRmoSvAx6QuJqY2mCx38fElLuOjBM1Z0l6NQWkZ3ufndDhq1c3ElkPX32XGbMDg==" TargetMode="External"/><Relationship Id="rId796" Type="http://schemas.openxmlformats.org/officeDocument/2006/relationships/hyperlink" Target="https://assets.3dvirtualdiamond.com/hna/WSBFU025?u=cx9NdYZETKM63V7Fz6eGsO5MRmoSvAx6QuJqY2mCx38fElLuOjBM1Z0l6NQWkZ3ufndDhq1c3ElkPX32XGbMDg==" TargetMode="External"/><Relationship Id="rId797" Type="http://schemas.openxmlformats.org/officeDocument/2006/relationships/hyperlink" Target="https://assets.3dvirtualdiamond.com/mplayer/WSBFU025?u=cx9NdYZETKM63V7Fz6eGsO5MRmoSvAx6QuJqY2mCx38fElLuOjBM1Z0l6NQWkZ3ufndDhq1c3ElkPX32XGbMDg==" TargetMode="External"/><Relationship Id="rId798" Type="http://schemas.openxmlformats.org/officeDocument/2006/relationships/hyperlink" Target="https://assets.3dvirtualdiamond.com/diamond-detail.aspx?r=WSBFU025&amp;u=cx9NdYZETKM63V7Fz6eGsO5MRmoSvAx6QuJqY2mCx38fElLuOjBM1Z0l6NQWkZ3ufndDhq1c3ElkPX32XGbMDg==&amp;source=From_Excelweb" TargetMode="External"/><Relationship Id="rId799" Type="http://schemas.openxmlformats.org/officeDocument/2006/relationships/hyperlink" Target="https://assets.3dvirtualdiamond.com/certificate/WSMKD070?u=cx9NdYZETKM63V7Fz6eGsO5MRmoSvAx6QuJqY2mCx38fElLuOjBM1Z0l6NQWkZ3ufndDhq1c3ElkPX32XGbMDg==" TargetMode="External"/><Relationship Id="rId800" Type="http://schemas.openxmlformats.org/officeDocument/2006/relationships/hyperlink" Target="https://assets.3dvirtualdiamond.com/hna/WSMKD070?u=cx9NdYZETKM63V7Fz6eGsO5MRmoSvAx6QuJqY2mCx38fElLuOjBM1Z0l6NQWkZ3ufndDhq1c3ElkPX32XGbMDg==" TargetMode="External"/><Relationship Id="rId801" Type="http://schemas.openxmlformats.org/officeDocument/2006/relationships/hyperlink" Target="https://assets.3dvirtualdiamond.com/mplayer/WSMKD070?u=cx9NdYZETKM63V7Fz6eGsO5MRmoSvAx6QuJqY2mCx38fElLuOjBM1Z0l6NQWkZ3ufndDhq1c3ElkPX32XGbMDg==" TargetMode="External"/><Relationship Id="rId802" Type="http://schemas.openxmlformats.org/officeDocument/2006/relationships/hyperlink" Target="https://assets.3dvirtualdiamond.com/diamond-detail.aspx?r=WSMKD070&amp;u=cx9NdYZETKM63V7Fz6eGsO5MRmoSvAx6QuJqY2mCx38fElLuOjBM1Z0l6NQWkZ3ufndDhq1c3ElkPX32XGbMDg==&amp;source=From_Excelweb" TargetMode="External"/><Relationship Id="rId803" Type="http://schemas.openxmlformats.org/officeDocument/2006/relationships/hyperlink" Target="https://assets.3dvirtualdiamond.com/certificate/WGBBC026?u=cx9NdYZETKM63V7Fz6eGsO5MRmoSvAx6QuJqY2mCx38fElLuOjBM1Z0l6NQWkZ3ufndDhq1c3ElkPX32XGbMDg==" TargetMode="External"/><Relationship Id="rId804" Type="http://schemas.openxmlformats.org/officeDocument/2006/relationships/hyperlink" Target="https://assets.3dvirtualdiamond.com/mplayer/WGBBC026?u=cx9NdYZETKM63V7Fz6eGsO5MRmoSvAx6QuJqY2mCx38fElLuOjBM1Z0l6NQWkZ3ufndDhq1c3ElkPX32XGbMDg==" TargetMode="External"/><Relationship Id="rId805" Type="http://schemas.openxmlformats.org/officeDocument/2006/relationships/hyperlink" Target="https://assets.3dvirtualdiamond.com/diamond-detail.aspx?r=WGBBC026&amp;u=cx9NdYZETKM63V7Fz6eGsO5MRmoSvAx6QuJqY2mCx38fElLuOjBM1Z0l6NQWkZ3ufndDhq1c3ElkPX32XGbMDg==&amp;source=From_Excelweb" TargetMode="External"/><Relationship Id="rId806" Type="http://schemas.openxmlformats.org/officeDocument/2006/relationships/hyperlink" Target="https://assets.3dvirtualdiamond.com/certificate/WSMHJ220?u=cx9NdYZETKM63V7Fz6eGsO5MRmoSvAx6QuJqY2mCx38fElLuOjBM1Z0l6NQWkZ3ufndDhq1c3ElkPX32XGbMDg==" TargetMode="External"/><Relationship Id="rId807" Type="http://schemas.openxmlformats.org/officeDocument/2006/relationships/hyperlink" Target="https://assets.3dvirtualdiamond.com/hna/WSMHJ220?u=cx9NdYZETKM63V7Fz6eGsO5MRmoSvAx6QuJqY2mCx38fElLuOjBM1Z0l6NQWkZ3ufndDhq1c3ElkPX32XGbMDg==" TargetMode="External"/><Relationship Id="rId808" Type="http://schemas.openxmlformats.org/officeDocument/2006/relationships/hyperlink" Target="https://assets.3dvirtualdiamond.com/mplayer/WSMHJ220?u=cx9NdYZETKM63V7Fz6eGsO5MRmoSvAx6QuJqY2mCx38fElLuOjBM1Z0l6NQWkZ3ufndDhq1c3ElkPX32XGbMDg==" TargetMode="External"/><Relationship Id="rId809" Type="http://schemas.openxmlformats.org/officeDocument/2006/relationships/hyperlink" Target="https://assets.3dvirtualdiamond.com/diamond-detail.aspx?r=WSMHJ220&amp;u=cx9NdYZETKM63V7Fz6eGsO5MRmoSvAx6QuJqY2mCx38fElLuOjBM1Z0l6NQWkZ3ufndDhq1c3ElkPX32XGbMDg==&amp;source=From_Excelweb" TargetMode="External"/><Relationship Id="rId810" Type="http://schemas.openxmlformats.org/officeDocument/2006/relationships/hyperlink" Target="https://assets.3dvirtualdiamond.com/certificate/WSBKR001?u=cx9NdYZETKM63V7Fz6eGsO5MRmoSvAx6QuJqY2mCx38fElLuOjBM1Z0l6NQWkZ3ufndDhq1c3ElkPX32XGbMDg==" TargetMode="External"/><Relationship Id="rId811" Type="http://schemas.openxmlformats.org/officeDocument/2006/relationships/hyperlink" Target="https://assets.3dvirtualdiamond.com/hna/WSBKR001?u=cx9NdYZETKM63V7Fz6eGsO5MRmoSvAx6QuJqY2mCx38fElLuOjBM1Z0l6NQWkZ3ufndDhq1c3ElkPX32XGbMDg==" TargetMode="External"/><Relationship Id="rId812" Type="http://schemas.openxmlformats.org/officeDocument/2006/relationships/hyperlink" Target="https://assets.3dvirtualdiamond.com/mplayer/WSBKR001?u=cx9NdYZETKM63V7Fz6eGsO5MRmoSvAx6QuJqY2mCx38fElLuOjBM1Z0l6NQWkZ3ufndDhq1c3ElkPX32XGbMDg==" TargetMode="External"/><Relationship Id="rId813" Type="http://schemas.openxmlformats.org/officeDocument/2006/relationships/hyperlink" Target="https://assets.3dvirtualdiamond.com/diamond-detail.aspx?r=WSBKR001&amp;u=cx9NdYZETKM63V7Fz6eGsO5MRmoSvAx6QuJqY2mCx38fElLuOjBM1Z0l6NQWkZ3ufndDhq1c3ElkPX32XGbMDg==&amp;source=From_Excelweb" TargetMode="External"/><Relationship Id="rId814" Type="http://schemas.openxmlformats.org/officeDocument/2006/relationships/hyperlink" Target="https://assets.3dvirtualdiamond.com/certificate/WSBGI004?u=cx9NdYZETKM63V7Fz6eGsO5MRmoSvAx6QuJqY2mCx38fElLuOjBM1Z0l6NQWkZ3ufndDhq1c3ElkPX32XGbMDg==" TargetMode="External"/><Relationship Id="rId815" Type="http://schemas.openxmlformats.org/officeDocument/2006/relationships/hyperlink" Target="https://assets.3dvirtualdiamond.com/hna/WSBGI004?u=cx9NdYZETKM63V7Fz6eGsO5MRmoSvAx6QuJqY2mCx38fElLuOjBM1Z0l6NQWkZ3ufndDhq1c3ElkPX32XGbMDg==" TargetMode="External"/><Relationship Id="rId816" Type="http://schemas.openxmlformats.org/officeDocument/2006/relationships/hyperlink" Target="https://assets.3dvirtualdiamond.com/mplayer/WSBGI004?u=cx9NdYZETKM63V7Fz6eGsO5MRmoSvAx6QuJqY2mCx38fElLuOjBM1Z0l6NQWkZ3ufndDhq1c3ElkPX32XGbMDg==" TargetMode="External"/><Relationship Id="rId817" Type="http://schemas.openxmlformats.org/officeDocument/2006/relationships/hyperlink" Target="https://assets.3dvirtualdiamond.com/diamond-detail.aspx?r=WSBGI004&amp;u=cx9NdYZETKM63V7Fz6eGsO5MRmoSvAx6QuJqY2mCx38fElLuOjBM1Z0l6NQWkZ3ufndDhq1c3ElkPX32XGbMDg==&amp;source=From_Excelweb" TargetMode="External"/><Relationship Id="rId818" Type="http://schemas.openxmlformats.org/officeDocument/2006/relationships/hyperlink" Target="https://assets.3dvirtualdiamond.com/certificate/WSBEE034?u=cx9NdYZETKM63V7Fz6eGsO5MRmoSvAx6QuJqY2mCx38fElLuOjBM1Z0l6NQWkZ3ufndDhq1c3ElkPX32XGbMDg==" TargetMode="External"/><Relationship Id="rId819" Type="http://schemas.openxmlformats.org/officeDocument/2006/relationships/hyperlink" Target="https://assets.3dvirtualdiamond.com/hna/WSBEE034?u=cx9NdYZETKM63V7Fz6eGsO5MRmoSvAx6QuJqY2mCx38fElLuOjBM1Z0l6NQWkZ3ufndDhq1c3ElkPX32XGbMDg==" TargetMode="External"/><Relationship Id="rId820" Type="http://schemas.openxmlformats.org/officeDocument/2006/relationships/hyperlink" Target="https://assets.3dvirtualdiamond.com/mplayer/WSBEE034?u=cx9NdYZETKM63V7Fz6eGsO5MRmoSvAx6QuJqY2mCx38fElLuOjBM1Z0l6NQWkZ3ufndDhq1c3ElkPX32XGbMDg==" TargetMode="External"/><Relationship Id="rId821" Type="http://schemas.openxmlformats.org/officeDocument/2006/relationships/hyperlink" Target="https://assets.3dvirtualdiamond.com/diamond-detail.aspx?r=WSBEE034&amp;u=cx9NdYZETKM63V7Fz6eGsO5MRmoSvAx6QuJqY2mCx38fElLuOjBM1Z0l6NQWkZ3ufndDhq1c3ElkPX32XGbMDg==&amp;source=From_Excelweb" TargetMode="External"/><Relationship Id="rId822" Type="http://schemas.openxmlformats.org/officeDocument/2006/relationships/hyperlink" Target="https://assets.3dvirtualdiamond.com/certificate/WSMJF111?u=cx9NdYZETKM63V7Fz6eGsO5MRmoSvAx6QuJqY2mCx38fElLuOjBM1Z0l6NQWkZ3ufndDhq1c3ElkPX32XGbMDg==" TargetMode="External"/><Relationship Id="rId823" Type="http://schemas.openxmlformats.org/officeDocument/2006/relationships/hyperlink" Target="https://assets.3dvirtualdiamond.com/hna/WSMJF111?u=cx9NdYZETKM63V7Fz6eGsO5MRmoSvAx6QuJqY2mCx38fElLuOjBM1Z0l6NQWkZ3ufndDhq1c3ElkPX32XGbMDg==" TargetMode="External"/><Relationship Id="rId824" Type="http://schemas.openxmlformats.org/officeDocument/2006/relationships/hyperlink" Target="https://assets.3dvirtualdiamond.com/mplayer/WSMJF111?u=cx9NdYZETKM63V7Fz6eGsO5MRmoSvAx6QuJqY2mCx38fElLuOjBM1Z0l6NQWkZ3ufndDhq1c3ElkPX32XGbMDg==" TargetMode="External"/><Relationship Id="rId825" Type="http://schemas.openxmlformats.org/officeDocument/2006/relationships/hyperlink" Target="https://assets.3dvirtualdiamond.com/diamond-detail.aspx?r=WSMJF111&amp;u=cx9NdYZETKM63V7Fz6eGsO5MRmoSvAx6QuJqY2mCx38fElLuOjBM1Z0l6NQWkZ3ufndDhq1c3ElkPX32XGbMDg==&amp;source=From_Excelweb" TargetMode="External"/><Relationship Id="rId826" Type="http://schemas.openxmlformats.org/officeDocument/2006/relationships/hyperlink" Target="https://assets.3dvirtualdiamond.com/certificate/WSMEI067?u=cx9NdYZETKM63V7Fz6eGsO5MRmoSvAx6QuJqY2mCx38fElLuOjBM1Z0l6NQWkZ3ufndDhq1c3ElkPX32XGbMDg==" TargetMode="External"/><Relationship Id="rId827" Type="http://schemas.openxmlformats.org/officeDocument/2006/relationships/hyperlink" Target="https://assets.3dvirtualdiamond.com/hna/WSMEI067?u=cx9NdYZETKM63V7Fz6eGsO5MRmoSvAx6QuJqY2mCx38fElLuOjBM1Z0l6NQWkZ3ufndDhq1c3ElkPX32XGbMDg==" TargetMode="External"/><Relationship Id="rId828" Type="http://schemas.openxmlformats.org/officeDocument/2006/relationships/hyperlink" Target="https://assets.3dvirtualdiamond.com/mplayer/WSMEI067?u=cx9NdYZETKM63V7Fz6eGsO5MRmoSvAx6QuJqY2mCx38fElLuOjBM1Z0l6NQWkZ3ufndDhq1c3ElkPX32XGbMDg==" TargetMode="External"/><Relationship Id="rId829" Type="http://schemas.openxmlformats.org/officeDocument/2006/relationships/hyperlink" Target="https://assets.3dvirtualdiamond.com/diamond-detail.aspx?r=WSMEI067&amp;u=cx9NdYZETKM63V7Fz6eGsO5MRmoSvAx6QuJqY2mCx38fElLuOjBM1Z0l6NQWkZ3ufndDhq1c3ElkPX32XGbMDg==&amp;source=From_Excelweb" TargetMode="External"/><Relationship Id="rId830" Type="http://schemas.openxmlformats.org/officeDocument/2006/relationships/hyperlink" Target="https://assets.3dvirtualdiamond.com/certificate/WSMAR042?u=cx9NdYZETKM63V7Fz6eGsO5MRmoSvAx6QuJqY2mCx38fElLuOjBM1Z0l6NQWkZ3ufndDhq1c3ElkPX32XGbMDg==" TargetMode="External"/><Relationship Id="rId831" Type="http://schemas.openxmlformats.org/officeDocument/2006/relationships/hyperlink" Target="https://assets.3dvirtualdiamond.com/hna/WSMAR042?u=cx9NdYZETKM63V7Fz6eGsO5MRmoSvAx6QuJqY2mCx38fElLuOjBM1Z0l6NQWkZ3ufndDhq1c3ElkPX32XGbMDg==" TargetMode="External"/><Relationship Id="rId832" Type="http://schemas.openxmlformats.org/officeDocument/2006/relationships/hyperlink" Target="https://assets.3dvirtualdiamond.com/mplayer/WSMAR042?u=cx9NdYZETKM63V7Fz6eGsO5MRmoSvAx6QuJqY2mCx38fElLuOjBM1Z0l6NQWkZ3ufndDhq1c3ElkPX32XGbMDg==" TargetMode="External"/><Relationship Id="rId833" Type="http://schemas.openxmlformats.org/officeDocument/2006/relationships/hyperlink" Target="https://assets.3dvirtualdiamond.com/diamond-detail.aspx?r=WSMAR042&amp;u=cx9NdYZETKM63V7Fz6eGsO5MRmoSvAx6QuJqY2mCx38fElLuOjBM1Z0l6NQWkZ3ufndDhq1c3ElkPX32XGbMDg==&amp;source=From_Excelweb" TargetMode="External"/><Relationship Id="rId834" Type="http://schemas.openxmlformats.org/officeDocument/2006/relationships/hyperlink" Target="https://assets.3dvirtualdiamond.com/certificate/WSMAC149?u=cx9NdYZETKM63V7Fz6eGsO5MRmoSvAx6QuJqY2mCx38fElLuOjBM1Z0l6NQWkZ3ufndDhq1c3ElkPX32XGbMDg==" TargetMode="External"/><Relationship Id="rId835" Type="http://schemas.openxmlformats.org/officeDocument/2006/relationships/hyperlink" Target="https://assets.3dvirtualdiamond.com/hna/WSMAC149?u=cx9NdYZETKM63V7Fz6eGsO5MRmoSvAx6QuJqY2mCx38fElLuOjBM1Z0l6NQWkZ3ufndDhq1c3ElkPX32XGbMDg==" TargetMode="External"/><Relationship Id="rId836" Type="http://schemas.openxmlformats.org/officeDocument/2006/relationships/hyperlink" Target="https://assets.3dvirtualdiamond.com/mplayer/WSMAC149?u=cx9NdYZETKM63V7Fz6eGsO5MRmoSvAx6QuJqY2mCx38fElLuOjBM1Z0l6NQWkZ3ufndDhq1c3ElkPX32XGbMDg==" TargetMode="External"/><Relationship Id="rId837" Type="http://schemas.openxmlformats.org/officeDocument/2006/relationships/hyperlink" Target="https://assets.3dvirtualdiamond.com/diamond-detail.aspx?r=WSMAC149&amp;u=cx9NdYZETKM63V7Fz6eGsO5MRmoSvAx6QuJqY2mCx38fElLuOjBM1Z0l6NQWkZ3ufndDhq1c3ElkPX32XGbMDg==&amp;source=From_Excelweb" TargetMode="External"/><Relationship Id="rId838" Type="http://schemas.openxmlformats.org/officeDocument/2006/relationships/hyperlink" Target="https://assets.3dvirtualdiamond.com/certificate/VSMBW322?u=cx9NdYZETKM63V7Fz6eGsO5MRmoSvAx6QuJqY2mCx38fElLuOjBM1Z0l6NQWkZ3ufndDhq1c3ElkPX32XGbMDg==" TargetMode="External"/><Relationship Id="rId839" Type="http://schemas.openxmlformats.org/officeDocument/2006/relationships/hyperlink" Target="https://assets.3dvirtualdiamond.com/mplayer/VSMBW322?u=cx9NdYZETKM63V7Fz6eGsO5MRmoSvAx6QuJqY2mCx38fElLuOjBM1Z0l6NQWkZ3ufndDhq1c3ElkPX32XGbMDg==" TargetMode="External"/><Relationship Id="rId840" Type="http://schemas.openxmlformats.org/officeDocument/2006/relationships/hyperlink" Target="https://assets.3dvirtualdiamond.com/diamond-detail.aspx?r=VSMBW322&amp;u=cx9NdYZETKM63V7Fz6eGsO5MRmoSvAx6QuJqY2mCx38fElLuOjBM1Z0l6NQWkZ3ufndDhq1c3ElkPX32XGbMDg==&amp;source=From_Excelweb" TargetMode="External"/><Relationship Id="rId841" Type="http://schemas.openxmlformats.org/officeDocument/2006/relationships/hyperlink" Target="https://assets.3dvirtualdiamond.com/certificate/WSMKM198?u=cx9NdYZETKM63V7Fz6eGsO5MRmoSvAx6QuJqY2mCx38fElLuOjBM1Z0l6NQWkZ3ufndDhq1c3ElkPX32XGbMDg==" TargetMode="External"/><Relationship Id="rId842" Type="http://schemas.openxmlformats.org/officeDocument/2006/relationships/hyperlink" Target="https://assets.3dvirtualdiamond.com/hna/WSMKM198?u=cx9NdYZETKM63V7Fz6eGsO5MRmoSvAx6QuJqY2mCx38fElLuOjBM1Z0l6NQWkZ3ufndDhq1c3ElkPX32XGbMDg==" TargetMode="External"/><Relationship Id="rId843" Type="http://schemas.openxmlformats.org/officeDocument/2006/relationships/hyperlink" Target="https://assets.3dvirtualdiamond.com/mplayer/WSMKM198?u=cx9NdYZETKM63V7Fz6eGsO5MRmoSvAx6QuJqY2mCx38fElLuOjBM1Z0l6NQWkZ3ufndDhq1c3ElkPX32XGbMDg==" TargetMode="External"/><Relationship Id="rId844" Type="http://schemas.openxmlformats.org/officeDocument/2006/relationships/hyperlink" Target="https://assets.3dvirtualdiamond.com/diamond-detail.aspx?r=WSMKM198&amp;u=cx9NdYZETKM63V7Fz6eGsO5MRmoSvAx6QuJqY2mCx38fElLuOjBM1Z0l6NQWkZ3ufndDhq1c3ElkPX32XGbMDg==&amp;source=From_Excelweb" TargetMode="External"/><Relationship Id="rId845" Type="http://schemas.openxmlformats.org/officeDocument/2006/relationships/hyperlink" Target="https://assets.3dvirtualdiamond.com/certificate/VSNMO213?u=cx9NdYZETKM63V7Fz6eGsO5MRmoSvAx6QuJqY2mCx38fElLuOjBM1Z0l6NQWkZ3ufndDhq1c3ElkPX32XGbMDg==" TargetMode="External"/><Relationship Id="rId846" Type="http://schemas.openxmlformats.org/officeDocument/2006/relationships/hyperlink" Target="https://assets.3dvirtualdiamond.com/hna/VSNMO213?u=cx9NdYZETKM63V7Fz6eGsO5MRmoSvAx6QuJqY2mCx38fElLuOjBM1Z0l6NQWkZ3ufndDhq1c3ElkPX32XGbMDg==" TargetMode="External"/><Relationship Id="rId847" Type="http://schemas.openxmlformats.org/officeDocument/2006/relationships/hyperlink" Target="https://assets.3dvirtualdiamond.com/mplayer/VSNMO213?u=cx9NdYZETKM63V7Fz6eGsO5MRmoSvAx6QuJqY2mCx38fElLuOjBM1Z0l6NQWkZ3ufndDhq1c3ElkPX32XGbMDg==" TargetMode="External"/><Relationship Id="rId848" Type="http://schemas.openxmlformats.org/officeDocument/2006/relationships/hyperlink" Target="https://assets.3dvirtualdiamond.com/diamond-detail.aspx?r=VSNMO213&amp;u=cx9NdYZETKM63V7Fz6eGsO5MRmoSvAx6QuJqY2mCx38fElLuOjBM1Z0l6NQWkZ3ufndDhq1c3ElkPX32XGbMDg==&amp;source=From_Excelweb" TargetMode="External"/><Relationship Id="rId849" Type="http://schemas.openxmlformats.org/officeDocument/2006/relationships/hyperlink" Target="https://assets.3dvirtualdiamond.com/certificate/WSMMR099?u=cx9NdYZETKM63V7Fz6eGsO5MRmoSvAx6QuJqY2mCx38fElLuOjBM1Z0l6NQWkZ3ufndDhq1c3ElkPX32XGbMDg==" TargetMode="External"/><Relationship Id="rId850" Type="http://schemas.openxmlformats.org/officeDocument/2006/relationships/hyperlink" Target="https://assets.3dvirtualdiamond.com/hna/WSMMR099?u=cx9NdYZETKM63V7Fz6eGsO5MRmoSvAx6QuJqY2mCx38fElLuOjBM1Z0l6NQWkZ3ufndDhq1c3ElkPX32XGbMDg==" TargetMode="External"/><Relationship Id="rId851" Type="http://schemas.openxmlformats.org/officeDocument/2006/relationships/hyperlink" Target="https://assets.3dvirtualdiamond.com/mplayer/WSMMR099?u=cx9NdYZETKM63V7Fz6eGsO5MRmoSvAx6QuJqY2mCx38fElLuOjBM1Z0l6NQWkZ3ufndDhq1c3ElkPX32XGbMDg==" TargetMode="External"/><Relationship Id="rId852" Type="http://schemas.openxmlformats.org/officeDocument/2006/relationships/hyperlink" Target="https://assets.3dvirtualdiamond.com/diamond-detail.aspx?r=WSMMR099&amp;u=cx9NdYZETKM63V7Fz6eGsO5MRmoSvAx6QuJqY2mCx38fElLuOjBM1Z0l6NQWkZ3ufndDhq1c3ElkPX32XGbMDg==&amp;source=From_Excelweb" TargetMode="External"/><Relationship Id="rId853" Type="http://schemas.openxmlformats.org/officeDocument/2006/relationships/hyperlink" Target="https://assets.3dvirtualdiamond.com/certificate/VSMPF192?u=cx9NdYZETKM63V7Fz6eGsO5MRmoSvAx6QuJqY2mCx38fElLuOjBM1Z0l6NQWkZ3ufndDhq1c3ElkPX32XGbMDg==" TargetMode="External"/><Relationship Id="rId854" Type="http://schemas.openxmlformats.org/officeDocument/2006/relationships/hyperlink" Target="https://assets.3dvirtualdiamond.com/hna/VSMPF192?u=cx9NdYZETKM63V7Fz6eGsO5MRmoSvAx6QuJqY2mCx38fElLuOjBM1Z0l6NQWkZ3ufndDhq1c3ElkPX32XGbMDg==" TargetMode="External"/><Relationship Id="rId855" Type="http://schemas.openxmlformats.org/officeDocument/2006/relationships/hyperlink" Target="https://assets.3dvirtualdiamond.com/mplayer/VSMPF192?u=cx9NdYZETKM63V7Fz6eGsO5MRmoSvAx6QuJqY2mCx38fElLuOjBM1Z0l6NQWkZ3ufndDhq1c3ElkPX32XGbMDg==" TargetMode="External"/><Relationship Id="rId856" Type="http://schemas.openxmlformats.org/officeDocument/2006/relationships/hyperlink" Target="https://assets.3dvirtualdiamond.com/diamond-detail.aspx?r=VSMPF192&amp;u=cx9NdYZETKM63V7Fz6eGsO5MRmoSvAx6QuJqY2mCx38fElLuOjBM1Z0l6NQWkZ3ufndDhq1c3ElkPX32XGbMDg==&amp;source=From_Excelweb" TargetMode="External"/><Relationship Id="rId857" Type="http://schemas.openxmlformats.org/officeDocument/2006/relationships/hyperlink" Target="https://assets.3dvirtualdiamond.com/certificate/WSMON066?u=cx9NdYZETKM63V7Fz6eGsO5MRmoSvAx6QuJqY2mCx38fElLuOjBM1Z0l6NQWkZ3ufndDhq1c3ElkPX32XGbMDg==" TargetMode="External"/><Relationship Id="rId858" Type="http://schemas.openxmlformats.org/officeDocument/2006/relationships/hyperlink" Target="https://assets.3dvirtualdiamond.com/hna/WSMON066?u=cx9NdYZETKM63V7Fz6eGsO5MRmoSvAx6QuJqY2mCx38fElLuOjBM1Z0l6NQWkZ3ufndDhq1c3ElkPX32XGbMDg==" TargetMode="External"/><Relationship Id="rId859" Type="http://schemas.openxmlformats.org/officeDocument/2006/relationships/hyperlink" Target="https://assets.3dvirtualdiamond.com/mplayer/WSMON066?u=cx9NdYZETKM63V7Fz6eGsO5MRmoSvAx6QuJqY2mCx38fElLuOjBM1Z0l6NQWkZ3ufndDhq1c3ElkPX32XGbMDg==" TargetMode="External"/><Relationship Id="rId860" Type="http://schemas.openxmlformats.org/officeDocument/2006/relationships/hyperlink" Target="https://assets.3dvirtualdiamond.com/diamond-detail.aspx?r=WSMON066&amp;u=cx9NdYZETKM63V7Fz6eGsO5MRmoSvAx6QuJqY2mCx38fElLuOjBM1Z0l6NQWkZ3ufndDhq1c3ElkPX32XGbMDg==&amp;source=From_Excelweb" TargetMode="External"/><Relationship Id="rId861" Type="http://schemas.openxmlformats.org/officeDocument/2006/relationships/hyperlink" Target="https://assets.3dvirtualdiamond.com/certificate/WSBDD009?u=cx9NdYZETKM63V7Fz6eGsO5MRmoSvAx6QuJqY2mCx38fElLuOjBM1Z0l6NQWkZ3ufndDhq1c3ElkPX32XGbMDg==" TargetMode="External"/><Relationship Id="rId862" Type="http://schemas.openxmlformats.org/officeDocument/2006/relationships/hyperlink" Target="https://assets.3dvirtualdiamond.com/hna/WSBDD009?u=cx9NdYZETKM63V7Fz6eGsO5MRmoSvAx6QuJqY2mCx38fElLuOjBM1Z0l6NQWkZ3ufndDhq1c3ElkPX32XGbMDg==" TargetMode="External"/><Relationship Id="rId863" Type="http://schemas.openxmlformats.org/officeDocument/2006/relationships/hyperlink" Target="https://assets.3dvirtualdiamond.com/mplayer/WSBDD009?u=cx9NdYZETKM63V7Fz6eGsO5MRmoSvAx6QuJqY2mCx38fElLuOjBM1Z0l6NQWkZ3ufndDhq1c3ElkPX32XGbMDg==" TargetMode="External"/><Relationship Id="rId864" Type="http://schemas.openxmlformats.org/officeDocument/2006/relationships/hyperlink" Target="https://assets.3dvirtualdiamond.com/diamond-detail.aspx?r=WSBDD009&amp;u=cx9NdYZETKM63V7Fz6eGsO5MRmoSvAx6QuJqY2mCx38fElLuOjBM1Z0l6NQWkZ3ufndDhq1c3ElkPX32XGbMDg==&amp;source=From_Excelweb" TargetMode="External"/><Relationship Id="rId865" Type="http://schemas.openxmlformats.org/officeDocument/2006/relationships/hyperlink" Target="https://assets.3dvirtualdiamond.com/certificate/WSBDD008?u=cx9NdYZETKM63V7Fz6eGsO5MRmoSvAx6QuJqY2mCx38fElLuOjBM1Z0l6NQWkZ3ufndDhq1c3ElkPX32XGbMDg==" TargetMode="External"/><Relationship Id="rId866" Type="http://schemas.openxmlformats.org/officeDocument/2006/relationships/hyperlink" Target="https://assets.3dvirtualdiamond.com/hna/WSBDD008?u=cx9NdYZETKM63V7Fz6eGsO5MRmoSvAx6QuJqY2mCx38fElLuOjBM1Z0l6NQWkZ3ufndDhq1c3ElkPX32XGbMDg==" TargetMode="External"/><Relationship Id="rId867" Type="http://schemas.openxmlformats.org/officeDocument/2006/relationships/hyperlink" Target="https://assets.3dvirtualdiamond.com/mplayer/WSBDD008?u=cx9NdYZETKM63V7Fz6eGsO5MRmoSvAx6QuJqY2mCx38fElLuOjBM1Z0l6NQWkZ3ufndDhq1c3ElkPX32XGbMDg==" TargetMode="External"/><Relationship Id="rId868" Type="http://schemas.openxmlformats.org/officeDocument/2006/relationships/hyperlink" Target="https://assets.3dvirtualdiamond.com/diamond-detail.aspx?r=WSBDD008&amp;u=cx9NdYZETKM63V7Fz6eGsO5MRmoSvAx6QuJqY2mCx38fElLuOjBM1Z0l6NQWkZ3ufndDhq1c3ElkPX32XGbMDg==&amp;source=From_Excelweb" TargetMode="External"/><Relationship Id="rId869" Type="http://schemas.openxmlformats.org/officeDocument/2006/relationships/hyperlink" Target="https://assets.3dvirtualdiamond.com/certificate/WGHAG022?u=cx9NdYZETKM63V7Fz6eGsO5MRmoSvAx6QuJqY2mCx38fElLuOjBM1Z0l6NQWkZ3ufndDhq1c3ElkPX32XGbMDg==" TargetMode="External"/><Relationship Id="rId870" Type="http://schemas.openxmlformats.org/officeDocument/2006/relationships/hyperlink" Target="https://assets.3dvirtualdiamond.com/mplayer/WGHAG022?u=cx9NdYZETKM63V7Fz6eGsO5MRmoSvAx6QuJqY2mCx38fElLuOjBM1Z0l6NQWkZ3ufndDhq1c3ElkPX32XGbMDg==" TargetMode="External"/><Relationship Id="rId871" Type="http://schemas.openxmlformats.org/officeDocument/2006/relationships/hyperlink" Target="https://assets.3dvirtualdiamond.com/diamond-detail.aspx?r=WGHAG022&amp;u=cx9NdYZETKM63V7Fz6eGsO5MRmoSvAx6QuJqY2mCx38fElLuOjBM1Z0l6NQWkZ3ufndDhq1c3ElkPX32XGbMDg==&amp;source=From_Excelweb" TargetMode="External"/><Relationship Id="rId872" Type="http://schemas.openxmlformats.org/officeDocument/2006/relationships/hyperlink" Target="https://assets.3dvirtualdiamond.com/certificate/WSMKD128?u=cx9NdYZETKM63V7Fz6eGsO5MRmoSvAx6QuJqY2mCx38fElLuOjBM1Z0l6NQWkZ3ufndDhq1c3ElkPX32XGbMDg==" TargetMode="External"/><Relationship Id="rId873" Type="http://schemas.openxmlformats.org/officeDocument/2006/relationships/hyperlink" Target="https://assets.3dvirtualdiamond.com/hna/WSMKD128?u=cx9NdYZETKM63V7Fz6eGsO5MRmoSvAx6QuJqY2mCx38fElLuOjBM1Z0l6NQWkZ3ufndDhq1c3ElkPX32XGbMDg==" TargetMode="External"/><Relationship Id="rId874" Type="http://schemas.openxmlformats.org/officeDocument/2006/relationships/hyperlink" Target="https://assets.3dvirtualdiamond.com/mplayer/WSMKD128?u=cx9NdYZETKM63V7Fz6eGsO5MRmoSvAx6QuJqY2mCx38fElLuOjBM1Z0l6NQWkZ3ufndDhq1c3ElkPX32XGbMDg==" TargetMode="External"/><Relationship Id="rId875" Type="http://schemas.openxmlformats.org/officeDocument/2006/relationships/hyperlink" Target="https://assets.3dvirtualdiamond.com/diamond-detail.aspx?r=WSMKD128&amp;u=cx9NdYZETKM63V7Fz6eGsO5MRmoSvAx6QuJqY2mCx38fElLuOjBM1Z0l6NQWkZ3ufndDhq1c3ElkPX32XGbMDg==&amp;source=From_Excelweb" TargetMode="External"/><Relationship Id="rId876" Type="http://schemas.openxmlformats.org/officeDocument/2006/relationships/hyperlink" Target="https://assets.3dvirtualdiamond.com/certificate/WSMMH080?u=cx9NdYZETKM63V7Fz6eGsO5MRmoSvAx6QuJqY2mCx38fElLuOjBM1Z0l6NQWkZ3ufndDhq1c3ElkPX32XGbMDg==" TargetMode="External"/><Relationship Id="rId877" Type="http://schemas.openxmlformats.org/officeDocument/2006/relationships/hyperlink" Target="https://assets.3dvirtualdiamond.com/hna/WSMMH080?u=cx9NdYZETKM63V7Fz6eGsO5MRmoSvAx6QuJqY2mCx38fElLuOjBM1Z0l6NQWkZ3ufndDhq1c3ElkPX32XGbMDg==" TargetMode="External"/><Relationship Id="rId878" Type="http://schemas.openxmlformats.org/officeDocument/2006/relationships/hyperlink" Target="https://assets.3dvirtualdiamond.com/mplayer/WSMMH080?u=cx9NdYZETKM63V7Fz6eGsO5MRmoSvAx6QuJqY2mCx38fElLuOjBM1Z0l6NQWkZ3ufndDhq1c3ElkPX32XGbMDg==" TargetMode="External"/><Relationship Id="rId879" Type="http://schemas.openxmlformats.org/officeDocument/2006/relationships/hyperlink" Target="https://assets.3dvirtualdiamond.com/diamond-detail.aspx?r=WSMMH080&amp;u=cx9NdYZETKM63V7Fz6eGsO5MRmoSvAx6QuJqY2mCx38fElLuOjBM1Z0l6NQWkZ3ufndDhq1c3ElkPX32XGbMDg==&amp;source=From_Excelweb" TargetMode="External"/><Relationship Id="rId880" Type="http://schemas.openxmlformats.org/officeDocument/2006/relationships/hyperlink" Target="https://assets.3dvirtualdiamond.com/certificate/WSBCU006?u=cx9NdYZETKM63V7Fz6eGsO5MRmoSvAx6QuJqY2mCx38fElLuOjBM1Z0l6NQWkZ3ufndDhq1c3ElkPX32XGbMDg==" TargetMode="External"/><Relationship Id="rId881" Type="http://schemas.openxmlformats.org/officeDocument/2006/relationships/hyperlink" Target="https://assets.3dvirtualdiamond.com/hna/WSBCU006?u=cx9NdYZETKM63V7Fz6eGsO5MRmoSvAx6QuJqY2mCx38fElLuOjBM1Z0l6NQWkZ3ufndDhq1c3ElkPX32XGbMDg==" TargetMode="External"/><Relationship Id="rId882" Type="http://schemas.openxmlformats.org/officeDocument/2006/relationships/hyperlink" Target="https://assets.3dvirtualdiamond.com/mplayer/WSBCU006?u=cx9NdYZETKM63V7Fz6eGsO5MRmoSvAx6QuJqY2mCx38fElLuOjBM1Z0l6NQWkZ3ufndDhq1c3ElkPX32XGbMDg==" TargetMode="External"/><Relationship Id="rId883" Type="http://schemas.openxmlformats.org/officeDocument/2006/relationships/hyperlink" Target="https://assets.3dvirtualdiamond.com/diamond-detail.aspx?r=WSBCU006&amp;u=cx9NdYZETKM63V7Fz6eGsO5MRmoSvAx6QuJqY2mCx38fElLuOjBM1Z0l6NQWkZ3ufndDhq1c3ElkPX32XGbMDg==&amp;source=From_Excelweb" TargetMode="External"/><Relationship Id="rId884" Type="http://schemas.openxmlformats.org/officeDocument/2006/relationships/hyperlink" Target="https://assets.3dvirtualdiamond.com/certificate/WSBFT015?u=cx9NdYZETKM63V7Fz6eGsO5MRmoSvAx6QuJqY2mCx38fElLuOjBM1Z0l6NQWkZ3ufndDhq1c3ElkPX32XGbMDg==" TargetMode="External"/><Relationship Id="rId885" Type="http://schemas.openxmlformats.org/officeDocument/2006/relationships/hyperlink" Target="https://assets.3dvirtualdiamond.com/hna/WSBFT015?u=cx9NdYZETKM63V7Fz6eGsO5MRmoSvAx6QuJqY2mCx38fElLuOjBM1Z0l6NQWkZ3ufndDhq1c3ElkPX32XGbMDg==" TargetMode="External"/><Relationship Id="rId886" Type="http://schemas.openxmlformats.org/officeDocument/2006/relationships/hyperlink" Target="https://assets.3dvirtualdiamond.com/mplayer/WSBFT015?u=cx9NdYZETKM63V7Fz6eGsO5MRmoSvAx6QuJqY2mCx38fElLuOjBM1Z0l6NQWkZ3ufndDhq1c3ElkPX32XGbMDg==" TargetMode="External"/><Relationship Id="rId887" Type="http://schemas.openxmlformats.org/officeDocument/2006/relationships/hyperlink" Target="https://assets.3dvirtualdiamond.com/diamond-detail.aspx?r=WSBFT015&amp;u=cx9NdYZETKM63V7Fz6eGsO5MRmoSvAx6QuJqY2mCx38fElLuOjBM1Z0l6NQWkZ3ufndDhq1c3ElkPX32XGbMDg==&amp;source=From_Excelweb" TargetMode="External"/><Relationship Id="rId888" Type="http://schemas.openxmlformats.org/officeDocument/2006/relationships/hyperlink" Target="https://assets.3dvirtualdiamond.com/certificate/WSBIC001?u=cx9NdYZETKM63V7Fz6eGsO5MRmoSvAx6QuJqY2mCx38fElLuOjBM1Z0l6NQWkZ3ufndDhq1c3ElkPX32XGbMDg==" TargetMode="External"/><Relationship Id="rId889" Type="http://schemas.openxmlformats.org/officeDocument/2006/relationships/hyperlink" Target="https://assets.3dvirtualdiamond.com/hna/WSBIC001?u=cx9NdYZETKM63V7Fz6eGsO5MRmoSvAx6QuJqY2mCx38fElLuOjBM1Z0l6NQWkZ3ufndDhq1c3ElkPX32XGbMDg==" TargetMode="External"/><Relationship Id="rId890" Type="http://schemas.openxmlformats.org/officeDocument/2006/relationships/hyperlink" Target="https://assets.3dvirtualdiamond.com/mplayer/WSBIC001?u=cx9NdYZETKM63V7Fz6eGsO5MRmoSvAx6QuJqY2mCx38fElLuOjBM1Z0l6NQWkZ3ufndDhq1c3ElkPX32XGbMDg==" TargetMode="External"/><Relationship Id="rId891" Type="http://schemas.openxmlformats.org/officeDocument/2006/relationships/hyperlink" Target="https://assets.3dvirtualdiamond.com/diamond-detail.aspx?r=WSBIC001&amp;u=cx9NdYZETKM63V7Fz6eGsO5MRmoSvAx6QuJqY2mCx38fElLuOjBM1Z0l6NQWkZ3ufndDhq1c3ElkPX32XGbMDg==&amp;source=From_Excelweb" TargetMode="External"/><Relationship Id="rId892" Type="http://schemas.openxmlformats.org/officeDocument/2006/relationships/hyperlink" Target="https://assets.3dvirtualdiamond.com/certificate/WSBCU003?u=cx9NdYZETKM63V7Fz6eGsO5MRmoSvAx6QuJqY2mCx38fElLuOjBM1Z0l6NQWkZ3ufndDhq1c3ElkPX32XGbMDg==" TargetMode="External"/><Relationship Id="rId893" Type="http://schemas.openxmlformats.org/officeDocument/2006/relationships/hyperlink" Target="https://assets.3dvirtualdiamond.com/hna/WSBCU003?u=cx9NdYZETKM63V7Fz6eGsO5MRmoSvAx6QuJqY2mCx38fElLuOjBM1Z0l6NQWkZ3ufndDhq1c3ElkPX32XGbMDg==" TargetMode="External"/><Relationship Id="rId894" Type="http://schemas.openxmlformats.org/officeDocument/2006/relationships/hyperlink" Target="https://assets.3dvirtualdiamond.com/mplayer/WSBCU003?u=cx9NdYZETKM63V7Fz6eGsO5MRmoSvAx6QuJqY2mCx38fElLuOjBM1Z0l6NQWkZ3ufndDhq1c3ElkPX32XGbMDg==" TargetMode="External"/><Relationship Id="rId895" Type="http://schemas.openxmlformats.org/officeDocument/2006/relationships/hyperlink" Target="https://assets.3dvirtualdiamond.com/diamond-detail.aspx?r=WSBCU003&amp;u=cx9NdYZETKM63V7Fz6eGsO5MRmoSvAx6QuJqY2mCx38fElLuOjBM1Z0l6NQWkZ3ufndDhq1c3ElkPX32XGbMDg==&amp;source=From_Excelweb" TargetMode="External"/><Relationship Id="rId896" Type="http://schemas.openxmlformats.org/officeDocument/2006/relationships/hyperlink" Target="https://assets.3dvirtualdiamond.com/certificate/WSMIX115?u=cx9NdYZETKM63V7Fz6eGsO5MRmoSvAx6QuJqY2mCx38fElLuOjBM1Z0l6NQWkZ3ufndDhq1c3ElkPX32XGbMDg==" TargetMode="External"/><Relationship Id="rId897" Type="http://schemas.openxmlformats.org/officeDocument/2006/relationships/hyperlink" Target="https://assets.3dvirtualdiamond.com/hna/WSMIX115?u=cx9NdYZETKM63V7Fz6eGsO5MRmoSvAx6QuJqY2mCx38fElLuOjBM1Z0l6NQWkZ3ufndDhq1c3ElkPX32XGbMDg==" TargetMode="External"/><Relationship Id="rId898" Type="http://schemas.openxmlformats.org/officeDocument/2006/relationships/hyperlink" Target="https://assets.3dvirtualdiamond.com/mplayer/WSMIX115?u=cx9NdYZETKM63V7Fz6eGsO5MRmoSvAx6QuJqY2mCx38fElLuOjBM1Z0l6NQWkZ3ufndDhq1c3ElkPX32XGbMDg==" TargetMode="External"/><Relationship Id="rId899" Type="http://schemas.openxmlformats.org/officeDocument/2006/relationships/hyperlink" Target="https://assets.3dvirtualdiamond.com/diamond-detail.aspx?r=WSMIX115&amp;u=cx9NdYZETKM63V7Fz6eGsO5MRmoSvAx6QuJqY2mCx38fElLuOjBM1Z0l6NQWkZ3ufndDhq1c3ElkPX32XGbMDg==&amp;source=From_Excelweb" TargetMode="External"/><Relationship Id="rId900" Type="http://schemas.openxmlformats.org/officeDocument/2006/relationships/hyperlink" Target="https://assets.3dvirtualdiamond.com/certificate/WSBIC005?u=cx9NdYZETKM63V7Fz6eGsO5MRmoSvAx6QuJqY2mCx38fElLuOjBM1Z0l6NQWkZ3ufndDhq1c3ElkPX32XGbMDg==" TargetMode="External"/><Relationship Id="rId901" Type="http://schemas.openxmlformats.org/officeDocument/2006/relationships/hyperlink" Target="https://assets.3dvirtualdiamond.com/hna/WSBIC005?u=cx9NdYZETKM63V7Fz6eGsO5MRmoSvAx6QuJqY2mCx38fElLuOjBM1Z0l6NQWkZ3ufndDhq1c3ElkPX32XGbMDg==" TargetMode="External"/><Relationship Id="rId902" Type="http://schemas.openxmlformats.org/officeDocument/2006/relationships/hyperlink" Target="https://assets.3dvirtualdiamond.com/mplayer/WSBIC005?u=cx9NdYZETKM63V7Fz6eGsO5MRmoSvAx6QuJqY2mCx38fElLuOjBM1Z0l6NQWkZ3ufndDhq1c3ElkPX32XGbMDg==" TargetMode="External"/><Relationship Id="rId903" Type="http://schemas.openxmlformats.org/officeDocument/2006/relationships/hyperlink" Target="https://assets.3dvirtualdiamond.com/diamond-detail.aspx?r=WSBIC005&amp;u=cx9NdYZETKM63V7Fz6eGsO5MRmoSvAx6QuJqY2mCx38fElLuOjBM1Z0l6NQWkZ3ufndDhq1c3ElkPX32XGbMDg==&amp;source=From_Excelweb" TargetMode="External"/><Relationship Id="rId904" Type="http://schemas.openxmlformats.org/officeDocument/2006/relationships/hyperlink" Target="https://assets.3dvirtualdiamond.com/certificate/WSMIX101?u=cx9NdYZETKM63V7Fz6eGsO5MRmoSvAx6QuJqY2mCx38fElLuOjBM1Z0l6NQWkZ3ufndDhq1c3ElkPX32XGbMDg==" TargetMode="External"/><Relationship Id="rId905" Type="http://schemas.openxmlformats.org/officeDocument/2006/relationships/hyperlink" Target="https://assets.3dvirtualdiamond.com/hna/WSMIX101?u=cx9NdYZETKM63V7Fz6eGsO5MRmoSvAx6QuJqY2mCx38fElLuOjBM1Z0l6NQWkZ3ufndDhq1c3ElkPX32XGbMDg==" TargetMode="External"/><Relationship Id="rId906" Type="http://schemas.openxmlformats.org/officeDocument/2006/relationships/hyperlink" Target="https://assets.3dvirtualdiamond.com/mplayer/WSMIX101?u=cx9NdYZETKM63V7Fz6eGsO5MRmoSvAx6QuJqY2mCx38fElLuOjBM1Z0l6NQWkZ3ufndDhq1c3ElkPX32XGbMDg==" TargetMode="External"/><Relationship Id="rId907" Type="http://schemas.openxmlformats.org/officeDocument/2006/relationships/hyperlink" Target="https://assets.3dvirtualdiamond.com/diamond-detail.aspx?r=WSMIX101&amp;u=cx9NdYZETKM63V7Fz6eGsO5MRmoSvAx6QuJqY2mCx38fElLuOjBM1Z0l6NQWkZ3ufndDhq1c3ElkPX32XGbMDg==&amp;source=From_Excelweb" TargetMode="External"/><Relationship Id="rId908" Type="http://schemas.openxmlformats.org/officeDocument/2006/relationships/hyperlink" Target="https://assets.3dvirtualdiamond.com/certificate/WSMGD192?u=cx9NdYZETKM63V7Fz6eGsO5MRmoSvAx6QuJqY2mCx38fElLuOjBM1Z0l6NQWkZ3ufndDhq1c3ElkPX32XGbMDg==" TargetMode="External"/><Relationship Id="rId909" Type="http://schemas.openxmlformats.org/officeDocument/2006/relationships/hyperlink" Target="https://assets.3dvirtualdiamond.com/hna/WSMGD192?u=cx9NdYZETKM63V7Fz6eGsO5MRmoSvAx6QuJqY2mCx38fElLuOjBM1Z0l6NQWkZ3ufndDhq1c3ElkPX32XGbMDg==" TargetMode="External"/><Relationship Id="rId910" Type="http://schemas.openxmlformats.org/officeDocument/2006/relationships/hyperlink" Target="https://assets.3dvirtualdiamond.com/mplayer/WSMGD192?u=cx9NdYZETKM63V7Fz6eGsO5MRmoSvAx6QuJqY2mCx38fElLuOjBM1Z0l6NQWkZ3ufndDhq1c3ElkPX32XGbMDg==" TargetMode="External"/><Relationship Id="rId911" Type="http://schemas.openxmlformats.org/officeDocument/2006/relationships/hyperlink" Target="https://assets.3dvirtualdiamond.com/diamond-detail.aspx?r=WSMGD192&amp;u=cx9NdYZETKM63V7Fz6eGsO5MRmoSvAx6QuJqY2mCx38fElLuOjBM1Z0l6NQWkZ3ufndDhq1c3ElkPX32XGbMDg==&amp;source=From_Excelweb" TargetMode="External"/><Relationship Id="rId912" Type="http://schemas.openxmlformats.org/officeDocument/2006/relationships/hyperlink" Target="https://assets.3dvirtualdiamond.com/certificate/WSMON071?u=cx9NdYZETKM63V7Fz6eGsO5MRmoSvAx6QuJqY2mCx38fElLuOjBM1Z0l6NQWkZ3ufndDhq1c3ElkPX32XGbMDg==" TargetMode="External"/><Relationship Id="rId913" Type="http://schemas.openxmlformats.org/officeDocument/2006/relationships/hyperlink" Target="https://assets.3dvirtualdiamond.com/hna/WSMON071?u=cx9NdYZETKM63V7Fz6eGsO5MRmoSvAx6QuJqY2mCx38fElLuOjBM1Z0l6NQWkZ3ufndDhq1c3ElkPX32XGbMDg==" TargetMode="External"/><Relationship Id="rId914" Type="http://schemas.openxmlformats.org/officeDocument/2006/relationships/hyperlink" Target="https://assets.3dvirtualdiamond.com/mplayer/WSMON071?u=cx9NdYZETKM63V7Fz6eGsO5MRmoSvAx6QuJqY2mCx38fElLuOjBM1Z0l6NQWkZ3ufndDhq1c3ElkPX32XGbMDg==" TargetMode="External"/><Relationship Id="rId915" Type="http://schemas.openxmlformats.org/officeDocument/2006/relationships/hyperlink" Target="https://assets.3dvirtualdiamond.com/diamond-detail.aspx?r=WSMON071&amp;u=cx9NdYZETKM63V7Fz6eGsO5MRmoSvAx6QuJqY2mCx38fElLuOjBM1Z0l6NQWkZ3ufndDhq1c3ElkPX32XGbMDg==&amp;source=From_Excelweb" TargetMode="External"/><Relationship Id="rId916" Type="http://schemas.openxmlformats.org/officeDocument/2006/relationships/hyperlink" Target="https://assets.3dvirtualdiamond.com/certificate/WSMDL156?u=cx9NdYZETKM63V7Fz6eGsO5MRmoSvAx6QuJqY2mCx38fElLuOjBM1Z0l6NQWkZ3ufndDhq1c3ElkPX32XGbMDg==" TargetMode="External"/><Relationship Id="rId917" Type="http://schemas.openxmlformats.org/officeDocument/2006/relationships/hyperlink" Target="https://assets.3dvirtualdiamond.com/hna/WSMDL156?u=cx9NdYZETKM63V7Fz6eGsO5MRmoSvAx6QuJqY2mCx38fElLuOjBM1Z0l6NQWkZ3ufndDhq1c3ElkPX32XGbMDg==" TargetMode="External"/><Relationship Id="rId918" Type="http://schemas.openxmlformats.org/officeDocument/2006/relationships/hyperlink" Target="https://assets.3dvirtualdiamond.com/mplayer/WSMDL156?u=cx9NdYZETKM63V7Fz6eGsO5MRmoSvAx6QuJqY2mCx38fElLuOjBM1Z0l6NQWkZ3ufndDhq1c3ElkPX32XGbMDg==" TargetMode="External"/><Relationship Id="rId919" Type="http://schemas.openxmlformats.org/officeDocument/2006/relationships/hyperlink" Target="https://assets.3dvirtualdiamond.com/diamond-detail.aspx?r=WSMDL156&amp;u=cx9NdYZETKM63V7Fz6eGsO5MRmoSvAx6QuJqY2mCx38fElLuOjBM1Z0l6NQWkZ3ufndDhq1c3ElkPX32XGbMDg==&amp;source=From_Excelweb" TargetMode="External"/><Relationship Id="rId920" Type="http://schemas.openxmlformats.org/officeDocument/2006/relationships/hyperlink" Target="https://assets.3dvirtualdiamond.com/certificate/WSBDD005?u=cx9NdYZETKM63V7Fz6eGsO5MRmoSvAx6QuJqY2mCx38fElLuOjBM1Z0l6NQWkZ3ufndDhq1c3ElkPX32XGbMDg==" TargetMode="External"/><Relationship Id="rId921" Type="http://schemas.openxmlformats.org/officeDocument/2006/relationships/hyperlink" Target="https://assets.3dvirtualdiamond.com/hna/WSBDD005?u=cx9NdYZETKM63V7Fz6eGsO5MRmoSvAx6QuJqY2mCx38fElLuOjBM1Z0l6NQWkZ3ufndDhq1c3ElkPX32XGbMDg==" TargetMode="External"/><Relationship Id="rId922" Type="http://schemas.openxmlformats.org/officeDocument/2006/relationships/hyperlink" Target="https://assets.3dvirtualdiamond.com/mplayer/WSBDD005?u=cx9NdYZETKM63V7Fz6eGsO5MRmoSvAx6QuJqY2mCx38fElLuOjBM1Z0l6NQWkZ3ufndDhq1c3ElkPX32XGbMDg==" TargetMode="External"/><Relationship Id="rId923" Type="http://schemas.openxmlformats.org/officeDocument/2006/relationships/hyperlink" Target="https://assets.3dvirtualdiamond.com/diamond-detail.aspx?r=WSBDD005&amp;u=cx9NdYZETKM63V7Fz6eGsO5MRmoSvAx6QuJqY2mCx38fElLuOjBM1Z0l6NQWkZ3ufndDhq1c3ElkPX32XGbMDg==&amp;source=From_Excelweb" TargetMode="External"/><Relationship Id="rId924" Type="http://schemas.openxmlformats.org/officeDocument/2006/relationships/hyperlink" Target="https://assets.3dvirtualdiamond.com/certificate/WSMNX147?u=cx9NdYZETKM63V7Fz6eGsO5MRmoSvAx6QuJqY2mCx38fElLuOjBM1Z0l6NQWkZ3ufndDhq1c3ElkPX32XGbMDg==" TargetMode="External"/><Relationship Id="rId925" Type="http://schemas.openxmlformats.org/officeDocument/2006/relationships/hyperlink" Target="https://assets.3dvirtualdiamond.com/hna/WSMNX147?u=cx9NdYZETKM63V7Fz6eGsO5MRmoSvAx6QuJqY2mCx38fElLuOjBM1Z0l6NQWkZ3ufndDhq1c3ElkPX32XGbMDg==" TargetMode="External"/><Relationship Id="rId926" Type="http://schemas.openxmlformats.org/officeDocument/2006/relationships/hyperlink" Target="https://assets.3dvirtualdiamond.com/mplayer/WSMNX147?u=cx9NdYZETKM63V7Fz6eGsO5MRmoSvAx6QuJqY2mCx38fElLuOjBM1Z0l6NQWkZ3ufndDhq1c3ElkPX32XGbMDg==" TargetMode="External"/><Relationship Id="rId927" Type="http://schemas.openxmlformats.org/officeDocument/2006/relationships/hyperlink" Target="https://assets.3dvirtualdiamond.com/diamond-detail.aspx?r=WSMNX147&amp;u=cx9NdYZETKM63V7Fz6eGsO5MRmoSvAx6QuJqY2mCx38fElLuOjBM1Z0l6NQWkZ3ufndDhq1c3ElkPX32XGbMDg==&amp;source=From_Excelweb" TargetMode="External"/><Relationship Id="rId928" Type="http://schemas.openxmlformats.org/officeDocument/2006/relationships/hyperlink" Target="https://assets.3dvirtualdiamond.com/certificate/WPIN1H011?u=cx9NdYZETKM63V7Fz6eGsO5MRmoSvAx6QuJqY2mCx38fElLuOjBM1Z0l6NQWkZ3ufndDhq1c3ElkPX32XGbMDg==" TargetMode="External"/><Relationship Id="rId929" Type="http://schemas.openxmlformats.org/officeDocument/2006/relationships/hyperlink" Target="https://assets.3dvirtualdiamond.com/diamond-detail.aspx?r=WPIN1H011&amp;u=cx9NdYZETKM63V7Fz6eGsO5MRmoSvAx6QuJqY2mCx38fElLuOjBM1Z0l6NQWkZ3ufndDhq1c3ElkPX32XGbMDg==&amp;source=From_Excelweb" TargetMode="External"/><Relationship Id="rId930" Type="http://schemas.openxmlformats.org/officeDocument/2006/relationships/hyperlink" Target="https://assets.3dvirtualdiamond.com/certificate/WSMGS110?u=cx9NdYZETKM63V7Fz6eGsO5MRmoSvAx6QuJqY2mCx38fElLuOjBM1Z0l6NQWkZ3ufndDhq1c3ElkPX32XGbMDg==" TargetMode="External"/><Relationship Id="rId931" Type="http://schemas.openxmlformats.org/officeDocument/2006/relationships/hyperlink" Target="https://assets.3dvirtualdiamond.com/mplayer/WSMGS110?u=cx9NdYZETKM63V7Fz6eGsO5MRmoSvAx6QuJqY2mCx38fElLuOjBM1Z0l6NQWkZ3ufndDhq1c3ElkPX32XGbMDg==" TargetMode="External"/><Relationship Id="rId932" Type="http://schemas.openxmlformats.org/officeDocument/2006/relationships/hyperlink" Target="https://assets.3dvirtualdiamond.com/diamond-detail.aspx?r=WSMGS110&amp;u=cx9NdYZETKM63V7Fz6eGsO5MRmoSvAx6QuJqY2mCx38fElLuOjBM1Z0l6NQWkZ3ufndDhq1c3ElkPX32XGbMDg==&amp;source=From_Excelweb" TargetMode="External"/><Relationship Id="rId933" Type="http://schemas.openxmlformats.org/officeDocument/2006/relationships/hyperlink" Target="https://assets.3dvirtualdiamond.com/certificate/WSBAJ089?u=cx9NdYZETKM63V7Fz6eGsO5MRmoSvAx6QuJqY2mCx38fElLuOjBM1Z0l6NQWkZ3ufndDhq1c3ElkPX32XGbMDg==" TargetMode="External"/><Relationship Id="rId934" Type="http://schemas.openxmlformats.org/officeDocument/2006/relationships/hyperlink" Target="https://assets.3dvirtualdiamond.com/hna/WSBAJ089?u=cx9NdYZETKM63V7Fz6eGsO5MRmoSvAx6QuJqY2mCx38fElLuOjBM1Z0l6NQWkZ3ufndDhq1c3ElkPX32XGbMDg==" TargetMode="External"/><Relationship Id="rId935" Type="http://schemas.openxmlformats.org/officeDocument/2006/relationships/hyperlink" Target="https://assets.3dvirtualdiamond.com/mplayer/WSBAJ089?u=cx9NdYZETKM63V7Fz6eGsO5MRmoSvAx6QuJqY2mCx38fElLuOjBM1Z0l6NQWkZ3ufndDhq1c3ElkPX32XGbMDg==" TargetMode="External"/><Relationship Id="rId936" Type="http://schemas.openxmlformats.org/officeDocument/2006/relationships/hyperlink" Target="https://assets.3dvirtualdiamond.com/diamond-detail.aspx?r=WSBAJ089&amp;u=cx9NdYZETKM63V7Fz6eGsO5MRmoSvAx6QuJqY2mCx38fElLuOjBM1Z0l6NQWkZ3ufndDhq1c3ElkPX32XGbMDg==&amp;source=From_Excelweb" TargetMode="External"/><Relationship Id="rId937" Type="http://schemas.openxmlformats.org/officeDocument/2006/relationships/hyperlink" Target="https://assets.3dvirtualdiamond.com/certificate/WPIN1H037?u=cx9NdYZETKM63V7Fz6eGsO5MRmoSvAx6QuJqY2mCx38fElLuOjBM1Z0l6NQWkZ3ufndDhq1c3ElkPX32XGbMDg==" TargetMode="External"/><Relationship Id="rId938" Type="http://schemas.openxmlformats.org/officeDocument/2006/relationships/hyperlink" Target="https://assets.3dvirtualdiamond.com/diamond-detail.aspx?r=WPIN1H037&amp;u=cx9NdYZETKM63V7Fz6eGsO5MRmoSvAx6QuJqY2mCx38fElLuOjBM1Z0l6NQWkZ3ufndDhq1c3ElkPX32XGbMDg==&amp;source=From_Excelweb" TargetMode="External"/><Relationship Id="rId939" Type="http://schemas.openxmlformats.org/officeDocument/2006/relationships/hyperlink" Target="https://assets.3dvirtualdiamond.com/certificate/WSMKD157?u=cx9NdYZETKM63V7Fz6eGsO5MRmoSvAx6QuJqY2mCx38fElLuOjBM1Z0l6NQWkZ3ufndDhq1c3ElkPX32XGbMDg==" TargetMode="External"/><Relationship Id="rId940" Type="http://schemas.openxmlformats.org/officeDocument/2006/relationships/hyperlink" Target="https://assets.3dvirtualdiamond.com/hna/WSMKD157?u=cx9NdYZETKM63V7Fz6eGsO5MRmoSvAx6QuJqY2mCx38fElLuOjBM1Z0l6NQWkZ3ufndDhq1c3ElkPX32XGbMDg==" TargetMode="External"/><Relationship Id="rId941" Type="http://schemas.openxmlformats.org/officeDocument/2006/relationships/hyperlink" Target="https://assets.3dvirtualdiamond.com/mplayer/WSMKD157?u=cx9NdYZETKM63V7Fz6eGsO5MRmoSvAx6QuJqY2mCx38fElLuOjBM1Z0l6NQWkZ3ufndDhq1c3ElkPX32XGbMDg==" TargetMode="External"/><Relationship Id="rId942" Type="http://schemas.openxmlformats.org/officeDocument/2006/relationships/hyperlink" Target="https://assets.3dvirtualdiamond.com/diamond-detail.aspx?r=WSMKD157&amp;u=cx9NdYZETKM63V7Fz6eGsO5MRmoSvAx6QuJqY2mCx38fElLuOjBM1Z0l6NQWkZ3ufndDhq1c3ElkPX32XGbMDg==&amp;source=From_Excelweb" TargetMode="External"/><Relationship Id="rId943" Type="http://schemas.openxmlformats.org/officeDocument/2006/relationships/hyperlink" Target="https://assets.3dvirtualdiamond.com/certificate/VSNEU084?u=cx9NdYZETKM63V7Fz6eGsO5MRmoSvAx6QuJqY2mCx38fElLuOjBM1Z0l6NQWkZ3ufndDhq1c3ElkPX32XGbMDg==" TargetMode="External"/><Relationship Id="rId944" Type="http://schemas.openxmlformats.org/officeDocument/2006/relationships/hyperlink" Target="https://assets.3dvirtualdiamond.com/hna/VSNEU084?u=cx9NdYZETKM63V7Fz6eGsO5MRmoSvAx6QuJqY2mCx38fElLuOjBM1Z0l6NQWkZ3ufndDhq1c3ElkPX32XGbMDg==" TargetMode="External"/><Relationship Id="rId945" Type="http://schemas.openxmlformats.org/officeDocument/2006/relationships/hyperlink" Target="https://assets.3dvirtualdiamond.com/mplayer/VSNEU084?u=cx9NdYZETKM63V7Fz6eGsO5MRmoSvAx6QuJqY2mCx38fElLuOjBM1Z0l6NQWkZ3ufndDhq1c3ElkPX32XGbMDg==" TargetMode="External"/><Relationship Id="rId946" Type="http://schemas.openxmlformats.org/officeDocument/2006/relationships/hyperlink" Target="https://assets.3dvirtualdiamond.com/diamond-detail.aspx?r=VSNEU084&amp;u=cx9NdYZETKM63V7Fz6eGsO5MRmoSvAx6QuJqY2mCx38fElLuOjBM1Z0l6NQWkZ3ufndDhq1c3ElkPX32XGbMDg==&amp;source=From_Excelweb" TargetMode="External"/><Relationship Id="rId947" Type="http://schemas.openxmlformats.org/officeDocument/2006/relationships/hyperlink" Target="https://assets.3dvirtualdiamond.com/certificate/WSMHD238?u=cx9NdYZETKM63V7Fz6eGsO5MRmoSvAx6QuJqY2mCx38fElLuOjBM1Z0l6NQWkZ3ufndDhq1c3ElkPX32XGbMDg==" TargetMode="External"/><Relationship Id="rId948" Type="http://schemas.openxmlformats.org/officeDocument/2006/relationships/hyperlink" Target="https://assets.3dvirtualdiamond.com/hna/WSMHD238?u=cx9NdYZETKM63V7Fz6eGsO5MRmoSvAx6QuJqY2mCx38fElLuOjBM1Z0l6NQWkZ3ufndDhq1c3ElkPX32XGbMDg==" TargetMode="External"/><Relationship Id="rId949" Type="http://schemas.openxmlformats.org/officeDocument/2006/relationships/hyperlink" Target="https://assets.3dvirtualdiamond.com/mplayer/WSMHD238?u=cx9NdYZETKM63V7Fz6eGsO5MRmoSvAx6QuJqY2mCx38fElLuOjBM1Z0l6NQWkZ3ufndDhq1c3ElkPX32XGbMDg==" TargetMode="External"/><Relationship Id="rId950" Type="http://schemas.openxmlformats.org/officeDocument/2006/relationships/hyperlink" Target="https://assets.3dvirtualdiamond.com/diamond-detail.aspx?r=WSMHD238&amp;u=cx9NdYZETKM63V7Fz6eGsO5MRmoSvAx6QuJqY2mCx38fElLuOjBM1Z0l6NQWkZ3ufndDhq1c3ElkPX32XGbMDg==&amp;source=From_Excelweb" TargetMode="External"/><Relationship Id="rId951" Type="http://schemas.openxmlformats.org/officeDocument/2006/relationships/hyperlink" Target="https://assets.3dvirtualdiamond.com/certificate/WSMJP106?u=cx9NdYZETKM63V7Fz6eGsO5MRmoSvAx6QuJqY2mCx38fElLuOjBM1Z0l6NQWkZ3ufndDhq1c3ElkPX32XGbMDg==" TargetMode="External"/><Relationship Id="rId952" Type="http://schemas.openxmlformats.org/officeDocument/2006/relationships/hyperlink" Target="https://assets.3dvirtualdiamond.com/hna/WSMJP106?u=cx9NdYZETKM63V7Fz6eGsO5MRmoSvAx6QuJqY2mCx38fElLuOjBM1Z0l6NQWkZ3ufndDhq1c3ElkPX32XGbMDg==" TargetMode="External"/><Relationship Id="rId953" Type="http://schemas.openxmlformats.org/officeDocument/2006/relationships/hyperlink" Target="https://assets.3dvirtualdiamond.com/mplayer/WSMJP106?u=cx9NdYZETKM63V7Fz6eGsO5MRmoSvAx6QuJqY2mCx38fElLuOjBM1Z0l6NQWkZ3ufndDhq1c3ElkPX32XGbMDg==" TargetMode="External"/><Relationship Id="rId954" Type="http://schemas.openxmlformats.org/officeDocument/2006/relationships/hyperlink" Target="https://assets.3dvirtualdiamond.com/diamond-detail.aspx?r=WSMJP106&amp;u=cx9NdYZETKM63V7Fz6eGsO5MRmoSvAx6QuJqY2mCx38fElLuOjBM1Z0l6NQWkZ3ufndDhq1c3ElkPX32XGbMDg==&amp;source=From_Excelweb" TargetMode="External"/><Relationship Id="rId955" Type="http://schemas.openxmlformats.org/officeDocument/2006/relationships/hyperlink" Target="https://assets.3dvirtualdiamond.com/certificate/WSBBB028?u=cx9NdYZETKM63V7Fz6eGsO5MRmoSvAx6QuJqY2mCx38fElLuOjBM1Z0l6NQWkZ3ufndDhq1c3ElkPX32XGbMDg==" TargetMode="External"/><Relationship Id="rId956" Type="http://schemas.openxmlformats.org/officeDocument/2006/relationships/hyperlink" Target="https://assets.3dvirtualdiamond.com/hna/WSBBB028?u=cx9NdYZETKM63V7Fz6eGsO5MRmoSvAx6QuJqY2mCx38fElLuOjBM1Z0l6NQWkZ3ufndDhq1c3ElkPX32XGbMDg==" TargetMode="External"/><Relationship Id="rId957" Type="http://schemas.openxmlformats.org/officeDocument/2006/relationships/hyperlink" Target="https://assets.3dvirtualdiamond.com/mplayer/WSBBB028?u=cx9NdYZETKM63V7Fz6eGsO5MRmoSvAx6QuJqY2mCx38fElLuOjBM1Z0l6NQWkZ3ufndDhq1c3ElkPX32XGbMDg==" TargetMode="External"/><Relationship Id="rId958" Type="http://schemas.openxmlformats.org/officeDocument/2006/relationships/hyperlink" Target="https://assets.3dvirtualdiamond.com/diamond-detail.aspx?r=WSBBB028&amp;u=cx9NdYZETKM63V7Fz6eGsO5MRmoSvAx6QuJqY2mCx38fElLuOjBM1Z0l6NQWkZ3ufndDhq1c3ElkPX32XGbMDg==&amp;source=From_Excelweb" TargetMode="External"/><Relationship Id="rId959" Type="http://schemas.openxmlformats.org/officeDocument/2006/relationships/hyperlink" Target="https://assets.3dvirtualdiamond.com/certificate/VSMAO272?u=cx9NdYZETKM63V7Fz6eGsO5MRmoSvAx6QuJqY2mCx38fElLuOjBM1Z0l6NQWkZ3ufndDhq1c3ElkPX32XGbMDg==" TargetMode="External"/><Relationship Id="rId960" Type="http://schemas.openxmlformats.org/officeDocument/2006/relationships/hyperlink" Target="https://assets.3dvirtualdiamond.com/hna/VSMAO272?u=cx9NdYZETKM63V7Fz6eGsO5MRmoSvAx6QuJqY2mCx38fElLuOjBM1Z0l6NQWkZ3ufndDhq1c3ElkPX32XGbMDg==" TargetMode="External"/><Relationship Id="rId961" Type="http://schemas.openxmlformats.org/officeDocument/2006/relationships/hyperlink" Target="https://assets.3dvirtualdiamond.com/mplayer/VSMAO272?u=cx9NdYZETKM63V7Fz6eGsO5MRmoSvAx6QuJqY2mCx38fElLuOjBM1Z0l6NQWkZ3ufndDhq1c3ElkPX32XGbMDg==" TargetMode="External"/><Relationship Id="rId962" Type="http://schemas.openxmlformats.org/officeDocument/2006/relationships/hyperlink" Target="https://assets.3dvirtualdiamond.com/diamond-detail.aspx?r=VSMAO272&amp;u=cx9NdYZETKM63V7Fz6eGsO5MRmoSvAx6QuJqY2mCx38fElLuOjBM1Z0l6NQWkZ3ufndDhq1c3ElkPX32XGbMDg==&amp;source=From_Excelweb" TargetMode="External"/><Relationship Id="rId963" Type="http://schemas.openxmlformats.org/officeDocument/2006/relationships/hyperlink" Target="https://assets.3dvirtualdiamond.com/certificate/VTBE1H073?u=cx9NdYZETKM63V7Fz6eGsO5MRmoSvAx6QuJqY2mCx38fElLuOjBM1Z0l6NQWkZ3ufndDhq1c3ElkPX32XGbMDg==" TargetMode="External"/><Relationship Id="rId964" Type="http://schemas.openxmlformats.org/officeDocument/2006/relationships/hyperlink" Target="https://assets.3dvirtualdiamond.com/diamond-detail.aspx?r=VTBE1H073&amp;u=cx9NdYZETKM63V7Fz6eGsO5MRmoSvAx6QuJqY2mCx38fElLuOjBM1Z0l6NQWkZ3ufndDhq1c3ElkPX32XGbMDg==&amp;source=From_Excelweb" TargetMode="External"/><Relationship Id="rId965" Type="http://schemas.openxmlformats.org/officeDocument/2006/relationships/hyperlink" Target="https://assets.3dvirtualdiamond.com/certificate/VSMOC055?u=cx9NdYZETKM63V7Fz6eGsO5MRmoSvAx6QuJqY2mCx38fElLuOjBM1Z0l6NQWkZ3ufndDhq1c3ElkPX32XGbMDg==" TargetMode="External"/><Relationship Id="rId966" Type="http://schemas.openxmlformats.org/officeDocument/2006/relationships/hyperlink" Target="https://assets.3dvirtualdiamond.com/hna/VSMOC055?u=cx9NdYZETKM63V7Fz6eGsO5MRmoSvAx6QuJqY2mCx38fElLuOjBM1Z0l6NQWkZ3ufndDhq1c3ElkPX32XGbMDg==" TargetMode="External"/><Relationship Id="rId967" Type="http://schemas.openxmlformats.org/officeDocument/2006/relationships/hyperlink" Target="https://assets.3dvirtualdiamond.com/mplayer/VSMOC055?u=cx9NdYZETKM63V7Fz6eGsO5MRmoSvAx6QuJqY2mCx38fElLuOjBM1Z0l6NQWkZ3ufndDhq1c3ElkPX32XGbMDg==" TargetMode="External"/><Relationship Id="rId968" Type="http://schemas.openxmlformats.org/officeDocument/2006/relationships/hyperlink" Target="https://assets.3dvirtualdiamond.com/diamond-detail.aspx?r=VSMOC055&amp;u=cx9NdYZETKM63V7Fz6eGsO5MRmoSvAx6QuJqY2mCx38fElLuOjBM1Z0l6NQWkZ3ufndDhq1c3ElkPX32XGbMDg==&amp;source=From_Excelweb" TargetMode="External"/><Relationship Id="rId969" Type="http://schemas.openxmlformats.org/officeDocument/2006/relationships/hyperlink" Target="https://assets.3dvirtualdiamond.com/certificate/WSBAH007?u=cx9NdYZETKM63V7Fz6eGsO5MRmoSvAx6QuJqY2mCx38fElLuOjBM1Z0l6NQWkZ3ufndDhq1c3ElkPX32XGbMDg==" TargetMode="External"/><Relationship Id="rId970" Type="http://schemas.openxmlformats.org/officeDocument/2006/relationships/hyperlink" Target="https://assets.3dvirtualdiamond.com/hna/WSBAH007?u=cx9NdYZETKM63V7Fz6eGsO5MRmoSvAx6QuJqY2mCx38fElLuOjBM1Z0l6NQWkZ3ufndDhq1c3ElkPX32XGbMDg==" TargetMode="External"/><Relationship Id="rId971" Type="http://schemas.openxmlformats.org/officeDocument/2006/relationships/hyperlink" Target="https://assets.3dvirtualdiamond.com/mplayer/WSBAH007?u=cx9NdYZETKM63V7Fz6eGsO5MRmoSvAx6QuJqY2mCx38fElLuOjBM1Z0l6NQWkZ3ufndDhq1c3ElkPX32XGbMDg==" TargetMode="External"/><Relationship Id="rId972" Type="http://schemas.openxmlformats.org/officeDocument/2006/relationships/hyperlink" Target="https://assets.3dvirtualdiamond.com/diamond-detail.aspx?r=WSBAH007&amp;u=cx9NdYZETKM63V7Fz6eGsO5MRmoSvAx6QuJqY2mCx38fElLuOjBM1Z0l6NQWkZ3ufndDhq1c3ElkPX32XGbMDg==&amp;source=From_Excelweb" TargetMode="External"/><Relationship Id="rId973" Type="http://schemas.openxmlformats.org/officeDocument/2006/relationships/hyperlink" Target="https://assets.3dvirtualdiamond.com/certificate/WSMKD151?u=cx9NdYZETKM63V7Fz6eGsO5MRmoSvAx6QuJqY2mCx38fElLuOjBM1Z0l6NQWkZ3ufndDhq1c3ElkPX32XGbMDg==" TargetMode="External"/><Relationship Id="rId974" Type="http://schemas.openxmlformats.org/officeDocument/2006/relationships/hyperlink" Target="https://assets.3dvirtualdiamond.com/hna/WSMKD151?u=cx9NdYZETKM63V7Fz6eGsO5MRmoSvAx6QuJqY2mCx38fElLuOjBM1Z0l6NQWkZ3ufndDhq1c3ElkPX32XGbMDg==" TargetMode="External"/><Relationship Id="rId975" Type="http://schemas.openxmlformats.org/officeDocument/2006/relationships/hyperlink" Target="https://assets.3dvirtualdiamond.com/mplayer/WSMKD151?u=cx9NdYZETKM63V7Fz6eGsO5MRmoSvAx6QuJqY2mCx38fElLuOjBM1Z0l6NQWkZ3ufndDhq1c3ElkPX32XGbMDg==" TargetMode="External"/><Relationship Id="rId976" Type="http://schemas.openxmlformats.org/officeDocument/2006/relationships/hyperlink" Target="https://assets.3dvirtualdiamond.com/diamond-detail.aspx?r=WSMKD151&amp;u=cx9NdYZETKM63V7Fz6eGsO5MRmoSvAx6QuJqY2mCx38fElLuOjBM1Z0l6NQWkZ3ufndDhq1c3ElkPX32XGbMDg==&amp;source=From_Excelweb" TargetMode="External"/><Relationship Id="rId977" Type="http://schemas.openxmlformats.org/officeDocument/2006/relationships/hyperlink" Target="https://assets.3dvirtualdiamond.com/certificate/WSMAC144?u=cx9NdYZETKM63V7Fz6eGsO5MRmoSvAx6QuJqY2mCx38fElLuOjBM1Z0l6NQWkZ3ufndDhq1c3ElkPX32XGbMDg==" TargetMode="External"/><Relationship Id="rId978" Type="http://schemas.openxmlformats.org/officeDocument/2006/relationships/hyperlink" Target="https://assets.3dvirtualdiamond.com/hna/WSMAC144?u=cx9NdYZETKM63V7Fz6eGsO5MRmoSvAx6QuJqY2mCx38fElLuOjBM1Z0l6NQWkZ3ufndDhq1c3ElkPX32XGbMDg==" TargetMode="External"/><Relationship Id="rId979" Type="http://schemas.openxmlformats.org/officeDocument/2006/relationships/hyperlink" Target="https://assets.3dvirtualdiamond.com/mplayer/WSMAC144?u=cx9NdYZETKM63V7Fz6eGsO5MRmoSvAx6QuJqY2mCx38fElLuOjBM1Z0l6NQWkZ3ufndDhq1c3ElkPX32XGbMDg==" TargetMode="External"/><Relationship Id="rId980" Type="http://schemas.openxmlformats.org/officeDocument/2006/relationships/hyperlink" Target="https://assets.3dvirtualdiamond.com/diamond-detail.aspx?r=WSMAC144&amp;u=cx9NdYZETKM63V7Fz6eGsO5MRmoSvAx6QuJqY2mCx38fElLuOjBM1Z0l6NQWkZ3ufndDhq1c3ElkPX32XGbMDg==&amp;source=From_Excelweb" TargetMode="External"/><Relationship Id="rId981" Type="http://schemas.openxmlformats.org/officeDocument/2006/relationships/hyperlink" Target="https://assets.3dvirtualdiamond.com/certificate/WSBBU009?u=cx9NdYZETKM63V7Fz6eGsO5MRmoSvAx6QuJqY2mCx38fElLuOjBM1Z0l6NQWkZ3ufndDhq1c3ElkPX32XGbMDg==" TargetMode="External"/><Relationship Id="rId982" Type="http://schemas.openxmlformats.org/officeDocument/2006/relationships/hyperlink" Target="https://assets.3dvirtualdiamond.com/hna/WSBBU009?u=cx9NdYZETKM63V7Fz6eGsO5MRmoSvAx6QuJqY2mCx38fElLuOjBM1Z0l6NQWkZ3ufndDhq1c3ElkPX32XGbMDg==" TargetMode="External"/><Relationship Id="rId983" Type="http://schemas.openxmlformats.org/officeDocument/2006/relationships/hyperlink" Target="https://assets.3dvirtualdiamond.com/mplayer/WSBBU009?u=cx9NdYZETKM63V7Fz6eGsO5MRmoSvAx6QuJqY2mCx38fElLuOjBM1Z0l6NQWkZ3ufndDhq1c3ElkPX32XGbMDg==" TargetMode="External"/><Relationship Id="rId984" Type="http://schemas.openxmlformats.org/officeDocument/2006/relationships/hyperlink" Target="https://assets.3dvirtualdiamond.com/diamond-detail.aspx?r=WSBBU009&amp;u=cx9NdYZETKM63V7Fz6eGsO5MRmoSvAx6QuJqY2mCx38fElLuOjBM1Z0l6NQWkZ3ufndDhq1c3ElkPX32XGbMDg==&amp;source=From_Excelweb" TargetMode="External"/><Relationship Id="rId985" Type="http://schemas.openxmlformats.org/officeDocument/2006/relationships/hyperlink" Target="https://assets.3dvirtualdiamond.com/certificate/WSBBO017?u=cx9NdYZETKM63V7Fz6eGsO5MRmoSvAx6QuJqY2mCx38fElLuOjBM1Z0l6NQWkZ3ufndDhq1c3ElkPX32XGbMDg==" TargetMode="External"/><Relationship Id="rId986" Type="http://schemas.openxmlformats.org/officeDocument/2006/relationships/hyperlink" Target="https://assets.3dvirtualdiamond.com/hna/WSBBO017?u=cx9NdYZETKM63V7Fz6eGsO5MRmoSvAx6QuJqY2mCx38fElLuOjBM1Z0l6NQWkZ3ufndDhq1c3ElkPX32XGbMDg==" TargetMode="External"/><Relationship Id="rId987" Type="http://schemas.openxmlformats.org/officeDocument/2006/relationships/hyperlink" Target="https://assets.3dvirtualdiamond.com/mplayer/WSBBO017?u=cx9NdYZETKM63V7Fz6eGsO5MRmoSvAx6QuJqY2mCx38fElLuOjBM1Z0l6NQWkZ3ufndDhq1c3ElkPX32XGbMDg==" TargetMode="External"/><Relationship Id="rId988" Type="http://schemas.openxmlformats.org/officeDocument/2006/relationships/hyperlink" Target="https://assets.3dvirtualdiamond.com/diamond-detail.aspx?r=WSBBO017&amp;u=cx9NdYZETKM63V7Fz6eGsO5MRmoSvAx6QuJqY2mCx38fElLuOjBM1Z0l6NQWkZ3ufndDhq1c3ElkPX32XGbMDg==&amp;source=From_Excelweb" TargetMode="External"/><Relationship Id="rId989" Type="http://schemas.openxmlformats.org/officeDocument/2006/relationships/hyperlink" Target="https://assets.3dvirtualdiamond.com/certificate/WSBAH009?u=cx9NdYZETKM63V7Fz6eGsO5MRmoSvAx6QuJqY2mCx38fElLuOjBM1Z0l6NQWkZ3ufndDhq1c3ElkPX32XGbMDg==" TargetMode="External"/><Relationship Id="rId990" Type="http://schemas.openxmlformats.org/officeDocument/2006/relationships/hyperlink" Target="https://assets.3dvirtualdiamond.com/hna/WSBAH009?u=cx9NdYZETKM63V7Fz6eGsO5MRmoSvAx6QuJqY2mCx38fElLuOjBM1Z0l6NQWkZ3ufndDhq1c3ElkPX32XGbMDg==" TargetMode="External"/><Relationship Id="rId991" Type="http://schemas.openxmlformats.org/officeDocument/2006/relationships/hyperlink" Target="https://assets.3dvirtualdiamond.com/mplayer/WSBAH009?u=cx9NdYZETKM63V7Fz6eGsO5MRmoSvAx6QuJqY2mCx38fElLuOjBM1Z0l6NQWkZ3ufndDhq1c3ElkPX32XGbMDg==" TargetMode="External"/><Relationship Id="rId992" Type="http://schemas.openxmlformats.org/officeDocument/2006/relationships/hyperlink" Target="https://assets.3dvirtualdiamond.com/diamond-detail.aspx?r=WSBAH009&amp;u=cx9NdYZETKM63V7Fz6eGsO5MRmoSvAx6QuJqY2mCx38fElLuOjBM1Z0l6NQWkZ3ufndDhq1c3ElkPX32XGbMDg==&amp;source=From_Excelweb" TargetMode="External"/><Relationship Id="rId993" Type="http://schemas.openxmlformats.org/officeDocument/2006/relationships/hyperlink" Target="https://assets.3dvirtualdiamond.com/certificate/WSBGI008?u=cx9NdYZETKM63V7Fz6eGsO5MRmoSvAx6QuJqY2mCx38fElLuOjBM1Z0l6NQWkZ3ufndDhq1c3ElkPX32XGbMDg==" TargetMode="External"/><Relationship Id="rId994" Type="http://schemas.openxmlformats.org/officeDocument/2006/relationships/hyperlink" Target="https://assets.3dvirtualdiamond.com/hna/WSBGI008?u=cx9NdYZETKM63V7Fz6eGsO5MRmoSvAx6QuJqY2mCx38fElLuOjBM1Z0l6NQWkZ3ufndDhq1c3ElkPX32XGbMDg==" TargetMode="External"/><Relationship Id="rId995" Type="http://schemas.openxmlformats.org/officeDocument/2006/relationships/hyperlink" Target="https://assets.3dvirtualdiamond.com/mplayer/WSBGI008?u=cx9NdYZETKM63V7Fz6eGsO5MRmoSvAx6QuJqY2mCx38fElLuOjBM1Z0l6NQWkZ3ufndDhq1c3ElkPX32XGbMDg==" TargetMode="External"/><Relationship Id="rId996" Type="http://schemas.openxmlformats.org/officeDocument/2006/relationships/hyperlink" Target="https://assets.3dvirtualdiamond.com/diamond-detail.aspx?r=WSBGI008&amp;u=cx9NdYZETKM63V7Fz6eGsO5MRmoSvAx6QuJqY2mCx38fElLuOjBM1Z0l6NQWkZ3ufndDhq1c3ElkPX32XGbMDg==&amp;source=From_Excelweb" TargetMode="External"/><Relationship Id="rId997" Type="http://schemas.openxmlformats.org/officeDocument/2006/relationships/hyperlink" Target="https://assets.3dvirtualdiamond.com/certificate/WSMFW063?u=cx9NdYZETKM63V7Fz6eGsO5MRmoSvAx6QuJqY2mCx38fElLuOjBM1Z0l6NQWkZ3ufndDhq1c3ElkPX32XGbMDg==" TargetMode="External"/><Relationship Id="rId998" Type="http://schemas.openxmlformats.org/officeDocument/2006/relationships/hyperlink" Target="https://assets.3dvirtualdiamond.com/hna/WSMFW063?u=cx9NdYZETKM63V7Fz6eGsO5MRmoSvAx6QuJqY2mCx38fElLuOjBM1Z0l6NQWkZ3ufndDhq1c3ElkPX32XGbMDg==" TargetMode="External"/><Relationship Id="rId999" Type="http://schemas.openxmlformats.org/officeDocument/2006/relationships/hyperlink" Target="https://assets.3dvirtualdiamond.com/mplayer/WSMFW063?u=cx9NdYZETKM63V7Fz6eGsO5MRmoSvAx6QuJqY2mCx38fElLuOjBM1Z0l6NQWkZ3ufndDhq1c3ElkPX32XGbMDg==" TargetMode="External"/><Relationship Id="rId1000" Type="http://schemas.openxmlformats.org/officeDocument/2006/relationships/hyperlink" Target="https://assets.3dvirtualdiamond.com/diamond-detail.aspx?r=WSMFW063&amp;u=cx9NdYZETKM63V7Fz6eGsO5MRmoSvAx6QuJqY2mCx38fElLuOjBM1Z0l6NQWkZ3ufndDhq1c3ElkPX32XGbMDg==&amp;source=From_Excelweb" TargetMode="External"/><Relationship Id="rId1001" Type="http://schemas.openxmlformats.org/officeDocument/2006/relationships/hyperlink" Target="https://assets.3dvirtualdiamond.com/certificate/WSBHF005?u=cx9NdYZETKM63V7Fz6eGsO5MRmoSvAx6QuJqY2mCx38fElLuOjBM1Z0l6NQWkZ3ufndDhq1c3ElkPX32XGbMDg==" TargetMode="External"/><Relationship Id="rId1002" Type="http://schemas.openxmlformats.org/officeDocument/2006/relationships/hyperlink" Target="https://assets.3dvirtualdiamond.com/hna/WSBHF005?u=cx9NdYZETKM63V7Fz6eGsO5MRmoSvAx6QuJqY2mCx38fElLuOjBM1Z0l6NQWkZ3ufndDhq1c3ElkPX32XGbMDg==" TargetMode="External"/><Relationship Id="rId1003" Type="http://schemas.openxmlformats.org/officeDocument/2006/relationships/hyperlink" Target="https://assets.3dvirtualdiamond.com/mplayer/WSBHF005?u=cx9NdYZETKM63V7Fz6eGsO5MRmoSvAx6QuJqY2mCx38fElLuOjBM1Z0l6NQWkZ3ufndDhq1c3ElkPX32XGbMDg==" TargetMode="External"/><Relationship Id="rId1004" Type="http://schemas.openxmlformats.org/officeDocument/2006/relationships/hyperlink" Target="https://assets.3dvirtualdiamond.com/diamond-detail.aspx?r=WSBHF005&amp;u=cx9NdYZETKM63V7Fz6eGsO5MRmoSvAx6QuJqY2mCx38fElLuOjBM1Z0l6NQWkZ3ufndDhq1c3ElkPX32XGbMDg==&amp;source=From_Excelweb" TargetMode="External"/><Relationship Id="rId1005" Type="http://schemas.openxmlformats.org/officeDocument/2006/relationships/hyperlink" Target="https://assets.3dvirtualdiamond.com/certificate/WSBCB017?u=cx9NdYZETKM63V7Fz6eGsO5MRmoSvAx6QuJqY2mCx38fElLuOjBM1Z0l6NQWkZ3ufndDhq1c3ElkPX32XGbMDg==" TargetMode="External"/><Relationship Id="rId1006" Type="http://schemas.openxmlformats.org/officeDocument/2006/relationships/hyperlink" Target="https://assets.3dvirtualdiamond.com/hna/WSBCB017?u=cx9NdYZETKM63V7Fz6eGsO5MRmoSvAx6QuJqY2mCx38fElLuOjBM1Z0l6NQWkZ3ufndDhq1c3ElkPX32XGbMDg==" TargetMode="External"/><Relationship Id="rId1007" Type="http://schemas.openxmlformats.org/officeDocument/2006/relationships/hyperlink" Target="https://assets.3dvirtualdiamond.com/mplayer/WSBCB017?u=cx9NdYZETKM63V7Fz6eGsO5MRmoSvAx6QuJqY2mCx38fElLuOjBM1Z0l6NQWkZ3ufndDhq1c3ElkPX32XGbMDg==" TargetMode="External"/><Relationship Id="rId1008" Type="http://schemas.openxmlformats.org/officeDocument/2006/relationships/hyperlink" Target="https://assets.3dvirtualdiamond.com/diamond-detail.aspx?r=WSBCB017&amp;u=cx9NdYZETKM63V7Fz6eGsO5MRmoSvAx6QuJqY2mCx38fElLuOjBM1Z0l6NQWkZ3ufndDhq1c3ElkPX32XGbMDg==&amp;source=From_Excelweb" TargetMode="External"/><Relationship Id="rId1009" Type="http://schemas.openxmlformats.org/officeDocument/2006/relationships/hyperlink" Target="https://assets.3dvirtualdiamond.com/certificate/WSBHU003?u=cx9NdYZETKM63V7Fz6eGsO5MRmoSvAx6QuJqY2mCx38fElLuOjBM1Z0l6NQWkZ3ufndDhq1c3ElkPX32XGbMDg==" TargetMode="External"/><Relationship Id="rId1010" Type="http://schemas.openxmlformats.org/officeDocument/2006/relationships/hyperlink" Target="https://assets.3dvirtualdiamond.com/hna/WSBHU003?u=cx9NdYZETKM63V7Fz6eGsO5MRmoSvAx6QuJqY2mCx38fElLuOjBM1Z0l6NQWkZ3ufndDhq1c3ElkPX32XGbMDg==" TargetMode="External"/><Relationship Id="rId1011" Type="http://schemas.openxmlformats.org/officeDocument/2006/relationships/hyperlink" Target="https://assets.3dvirtualdiamond.com/mplayer/WSBHU003?u=cx9NdYZETKM63V7Fz6eGsO5MRmoSvAx6QuJqY2mCx38fElLuOjBM1Z0l6NQWkZ3ufndDhq1c3ElkPX32XGbMDg==" TargetMode="External"/><Relationship Id="rId1012" Type="http://schemas.openxmlformats.org/officeDocument/2006/relationships/hyperlink" Target="https://assets.3dvirtualdiamond.com/diamond-detail.aspx?r=WSBHU003&amp;u=cx9NdYZETKM63V7Fz6eGsO5MRmoSvAx6QuJqY2mCx38fElLuOjBM1Z0l6NQWkZ3ufndDhq1c3ElkPX32XGbMDg==&amp;source=From_Excelweb" TargetMode="External"/><Relationship Id="rId1013" Type="http://schemas.openxmlformats.org/officeDocument/2006/relationships/hyperlink" Target="https://assets.3dvirtualdiamond.com/certificate/WSBDD004?u=cx9NdYZETKM63V7Fz6eGsO5MRmoSvAx6QuJqY2mCx38fElLuOjBM1Z0l6NQWkZ3ufndDhq1c3ElkPX32XGbMDg==" TargetMode="External"/><Relationship Id="rId1014" Type="http://schemas.openxmlformats.org/officeDocument/2006/relationships/hyperlink" Target="https://assets.3dvirtualdiamond.com/hna/WSBDD004?u=cx9NdYZETKM63V7Fz6eGsO5MRmoSvAx6QuJqY2mCx38fElLuOjBM1Z0l6NQWkZ3ufndDhq1c3ElkPX32XGbMDg==" TargetMode="External"/><Relationship Id="rId1015" Type="http://schemas.openxmlformats.org/officeDocument/2006/relationships/hyperlink" Target="https://assets.3dvirtualdiamond.com/mplayer/WSBDD004?u=cx9NdYZETKM63V7Fz6eGsO5MRmoSvAx6QuJqY2mCx38fElLuOjBM1Z0l6NQWkZ3ufndDhq1c3ElkPX32XGbMDg==" TargetMode="External"/><Relationship Id="rId1016" Type="http://schemas.openxmlformats.org/officeDocument/2006/relationships/hyperlink" Target="https://assets.3dvirtualdiamond.com/diamond-detail.aspx?r=WSBDD004&amp;u=cx9NdYZETKM63V7Fz6eGsO5MRmoSvAx6QuJqY2mCx38fElLuOjBM1Z0l6NQWkZ3ufndDhq1c3ElkPX32XGbMDg==&amp;source=From_Excelweb" TargetMode="External"/><Relationship Id="rId1017" Type="http://schemas.openxmlformats.org/officeDocument/2006/relationships/hyperlink" Target="https://assets.3dvirtualdiamond.com/certificate/WSBDL016?u=cx9NdYZETKM63V7Fz6eGsO5MRmoSvAx6QuJqY2mCx38fElLuOjBM1Z0l6NQWkZ3ufndDhq1c3ElkPX32XGbMDg==" TargetMode="External"/><Relationship Id="rId1018" Type="http://schemas.openxmlformats.org/officeDocument/2006/relationships/hyperlink" Target="https://assets.3dvirtualdiamond.com/hna/WSBDL016?u=cx9NdYZETKM63V7Fz6eGsO5MRmoSvAx6QuJqY2mCx38fElLuOjBM1Z0l6NQWkZ3ufndDhq1c3ElkPX32XGbMDg==" TargetMode="External"/><Relationship Id="rId1019" Type="http://schemas.openxmlformats.org/officeDocument/2006/relationships/hyperlink" Target="https://assets.3dvirtualdiamond.com/mplayer/WSBDL016?u=cx9NdYZETKM63V7Fz6eGsO5MRmoSvAx6QuJqY2mCx38fElLuOjBM1Z0l6NQWkZ3ufndDhq1c3ElkPX32XGbMDg==" TargetMode="External"/><Relationship Id="rId1020" Type="http://schemas.openxmlformats.org/officeDocument/2006/relationships/hyperlink" Target="https://assets.3dvirtualdiamond.com/diamond-detail.aspx?r=WSBDL016&amp;u=cx9NdYZETKM63V7Fz6eGsO5MRmoSvAx6QuJqY2mCx38fElLuOjBM1Z0l6NQWkZ3ufndDhq1c3ElkPX32XGbMDg==&amp;source=From_Excelweb" TargetMode="External"/><Relationship Id="rId1021" Type="http://schemas.openxmlformats.org/officeDocument/2006/relationships/hyperlink" Target="https://assets.3dvirtualdiamond.com/certificate/WGBAX027?u=cx9NdYZETKM63V7Fz6eGsO5MRmoSvAx6QuJqY2mCx38fElLuOjBM1Z0l6NQWkZ3ufndDhq1c3ElkPX32XGbMDg==" TargetMode="External"/><Relationship Id="rId1022" Type="http://schemas.openxmlformats.org/officeDocument/2006/relationships/hyperlink" Target="https://assets.3dvirtualdiamond.com/mplayer/WGBAX027?u=cx9NdYZETKM63V7Fz6eGsO5MRmoSvAx6QuJqY2mCx38fElLuOjBM1Z0l6NQWkZ3ufndDhq1c3ElkPX32XGbMDg==" TargetMode="External"/><Relationship Id="rId1023" Type="http://schemas.openxmlformats.org/officeDocument/2006/relationships/hyperlink" Target="https://assets.3dvirtualdiamond.com/diamond-detail.aspx?r=WGBAX027&amp;u=cx9NdYZETKM63V7Fz6eGsO5MRmoSvAx6QuJqY2mCx38fElLuOjBM1Z0l6NQWkZ3ufndDhq1c3ElkPX32XGbMDg==&amp;source=From_Excelweb" TargetMode="External"/><Relationship Id="rId1024" Type="http://schemas.openxmlformats.org/officeDocument/2006/relationships/hyperlink" Target="https://assets.3dvirtualdiamond.com/certificate/WSMGE062?u=cx9NdYZETKM63V7Fz6eGsO5MRmoSvAx6QuJqY2mCx38fElLuOjBM1Z0l6NQWkZ3ufndDhq1c3ElkPX32XGbMDg==" TargetMode="External"/><Relationship Id="rId1025" Type="http://schemas.openxmlformats.org/officeDocument/2006/relationships/hyperlink" Target="https://assets.3dvirtualdiamond.com/hna/WSMGE062?u=cx9NdYZETKM63V7Fz6eGsO5MRmoSvAx6QuJqY2mCx38fElLuOjBM1Z0l6NQWkZ3ufndDhq1c3ElkPX32XGbMDg==" TargetMode="External"/><Relationship Id="rId1026" Type="http://schemas.openxmlformats.org/officeDocument/2006/relationships/hyperlink" Target="https://assets.3dvirtualdiamond.com/mplayer/WSMGE062?u=cx9NdYZETKM63V7Fz6eGsO5MRmoSvAx6QuJqY2mCx38fElLuOjBM1Z0l6NQWkZ3ufndDhq1c3ElkPX32XGbMDg==" TargetMode="External"/><Relationship Id="rId1027" Type="http://schemas.openxmlformats.org/officeDocument/2006/relationships/hyperlink" Target="https://assets.3dvirtualdiamond.com/diamond-detail.aspx?r=WSMGE062&amp;u=cx9NdYZETKM63V7Fz6eGsO5MRmoSvAx6QuJqY2mCx38fElLuOjBM1Z0l6NQWkZ3ufndDhq1c3ElkPX32XGbMDg==&amp;source=From_Excelweb" TargetMode="External"/><Relationship Id="rId1028" Type="http://schemas.openxmlformats.org/officeDocument/2006/relationships/hyperlink" Target="https://assets.3dvirtualdiamond.com/certificate/WSMIW110?u=cx9NdYZETKM63V7Fz6eGsO5MRmoSvAx6QuJqY2mCx38fElLuOjBM1Z0l6NQWkZ3ufndDhq1c3ElkPX32XGbMDg==" TargetMode="External"/><Relationship Id="rId1029" Type="http://schemas.openxmlformats.org/officeDocument/2006/relationships/hyperlink" Target="https://assets.3dvirtualdiamond.com/hna/WSMIW110?u=cx9NdYZETKM63V7Fz6eGsO5MRmoSvAx6QuJqY2mCx38fElLuOjBM1Z0l6NQWkZ3ufndDhq1c3ElkPX32XGbMDg==" TargetMode="External"/><Relationship Id="rId1030" Type="http://schemas.openxmlformats.org/officeDocument/2006/relationships/hyperlink" Target="https://assets.3dvirtualdiamond.com/mplayer/WSMIW110?u=cx9NdYZETKM63V7Fz6eGsO5MRmoSvAx6QuJqY2mCx38fElLuOjBM1Z0l6NQWkZ3ufndDhq1c3ElkPX32XGbMDg==" TargetMode="External"/><Relationship Id="rId1031" Type="http://schemas.openxmlformats.org/officeDocument/2006/relationships/hyperlink" Target="https://assets.3dvirtualdiamond.com/diamond-detail.aspx?r=WSMIW110&amp;u=cx9NdYZETKM63V7Fz6eGsO5MRmoSvAx6QuJqY2mCx38fElLuOjBM1Z0l6NQWkZ3ufndDhq1c3ElkPX32XGbMDg==&amp;source=From_Excelweb" TargetMode="External"/><Relationship Id="rId1032" Type="http://schemas.openxmlformats.org/officeDocument/2006/relationships/hyperlink" Target="https://assets.3dvirtualdiamond.com/certificate/VSNMO210?u=cx9NdYZETKM63V7Fz6eGsO5MRmoSvAx6QuJqY2mCx38fElLuOjBM1Z0l6NQWkZ3ufndDhq1c3ElkPX32XGbMDg==" TargetMode="External"/><Relationship Id="rId1033" Type="http://schemas.openxmlformats.org/officeDocument/2006/relationships/hyperlink" Target="https://assets.3dvirtualdiamond.com/hna/VSNMO210?u=cx9NdYZETKM63V7Fz6eGsO5MRmoSvAx6QuJqY2mCx38fElLuOjBM1Z0l6NQWkZ3ufndDhq1c3ElkPX32XGbMDg==" TargetMode="External"/><Relationship Id="rId1034" Type="http://schemas.openxmlformats.org/officeDocument/2006/relationships/hyperlink" Target="https://assets.3dvirtualdiamond.com/mplayer/VSNMO210?u=cx9NdYZETKM63V7Fz6eGsO5MRmoSvAx6QuJqY2mCx38fElLuOjBM1Z0l6NQWkZ3ufndDhq1c3ElkPX32XGbMDg==" TargetMode="External"/><Relationship Id="rId1035" Type="http://schemas.openxmlformats.org/officeDocument/2006/relationships/hyperlink" Target="https://assets.3dvirtualdiamond.com/diamond-detail.aspx?r=VSNMO210&amp;u=cx9NdYZETKM63V7Fz6eGsO5MRmoSvAx6QuJqY2mCx38fElLuOjBM1Z0l6NQWkZ3ufndDhq1c3ElkPX32XGbMDg==&amp;source=From_Excelweb" TargetMode="External"/><Relationship Id="rId1036" Type="http://schemas.openxmlformats.org/officeDocument/2006/relationships/hyperlink" Target="https://assets.3dvirtualdiamond.com/certificate/WSBCM018?u=cx9NdYZETKM63V7Fz6eGsO5MRmoSvAx6QuJqY2mCx38fElLuOjBM1Z0l6NQWkZ3ufndDhq1c3ElkPX32XGbMDg==" TargetMode="External"/><Relationship Id="rId1037" Type="http://schemas.openxmlformats.org/officeDocument/2006/relationships/hyperlink" Target="https://assets.3dvirtualdiamond.com/hna/WSBCM018?u=cx9NdYZETKM63V7Fz6eGsO5MRmoSvAx6QuJqY2mCx38fElLuOjBM1Z0l6NQWkZ3ufndDhq1c3ElkPX32XGbMDg==" TargetMode="External"/><Relationship Id="rId1038" Type="http://schemas.openxmlformats.org/officeDocument/2006/relationships/hyperlink" Target="https://assets.3dvirtualdiamond.com/mplayer/WSBCM018?u=cx9NdYZETKM63V7Fz6eGsO5MRmoSvAx6QuJqY2mCx38fElLuOjBM1Z0l6NQWkZ3ufndDhq1c3ElkPX32XGbMDg==" TargetMode="External"/><Relationship Id="rId1039" Type="http://schemas.openxmlformats.org/officeDocument/2006/relationships/hyperlink" Target="https://assets.3dvirtualdiamond.com/diamond-detail.aspx?r=WSBCM018&amp;u=cx9NdYZETKM63V7Fz6eGsO5MRmoSvAx6QuJqY2mCx38fElLuOjBM1Z0l6NQWkZ3ufndDhq1c3ElkPX32XGbMDg==&amp;source=From_Excelweb" TargetMode="External"/><Relationship Id="rId1040" Type="http://schemas.openxmlformats.org/officeDocument/2006/relationships/hyperlink" Target="https://assets.3dvirtualdiamond.com/certificate/WSMGS116?u=cx9NdYZETKM63V7Fz6eGsO5MRmoSvAx6QuJqY2mCx38fElLuOjBM1Z0l6NQWkZ3ufndDhq1c3ElkPX32XGbMDg==" TargetMode="External"/><Relationship Id="rId1041" Type="http://schemas.openxmlformats.org/officeDocument/2006/relationships/hyperlink" Target="https://assets.3dvirtualdiamond.com/hna/WSMGS116?u=cx9NdYZETKM63V7Fz6eGsO5MRmoSvAx6QuJqY2mCx38fElLuOjBM1Z0l6NQWkZ3ufndDhq1c3ElkPX32XGbMDg==" TargetMode="External"/><Relationship Id="rId1042" Type="http://schemas.openxmlformats.org/officeDocument/2006/relationships/hyperlink" Target="https://assets.3dvirtualdiamond.com/mplayer/WSMGS116?u=cx9NdYZETKM63V7Fz6eGsO5MRmoSvAx6QuJqY2mCx38fElLuOjBM1Z0l6NQWkZ3ufndDhq1c3ElkPX32XGbMDg==" TargetMode="External"/><Relationship Id="rId1043" Type="http://schemas.openxmlformats.org/officeDocument/2006/relationships/hyperlink" Target="https://assets.3dvirtualdiamond.com/diamond-detail.aspx?r=WSMGS116&amp;u=cx9NdYZETKM63V7Fz6eGsO5MRmoSvAx6QuJqY2mCx38fElLuOjBM1Z0l6NQWkZ3ufndDhq1c3ElkPX32XGbMDg==&amp;source=From_Excelweb" TargetMode="External"/><Relationship Id="rId1044" Type="http://schemas.openxmlformats.org/officeDocument/2006/relationships/hyperlink" Target="https://assets.3dvirtualdiamond.com/certificate/WSBAH001?u=cx9NdYZETKM63V7Fz6eGsO5MRmoSvAx6QuJqY2mCx38fElLuOjBM1Z0l6NQWkZ3ufndDhq1c3ElkPX32XGbMDg==" TargetMode="External"/><Relationship Id="rId1045" Type="http://schemas.openxmlformats.org/officeDocument/2006/relationships/hyperlink" Target="https://assets.3dvirtualdiamond.com/hna/WSBAH001?u=cx9NdYZETKM63V7Fz6eGsO5MRmoSvAx6QuJqY2mCx38fElLuOjBM1Z0l6NQWkZ3ufndDhq1c3ElkPX32XGbMDg==" TargetMode="External"/><Relationship Id="rId1046" Type="http://schemas.openxmlformats.org/officeDocument/2006/relationships/hyperlink" Target="https://assets.3dvirtualdiamond.com/mplayer/WSBAH001?u=cx9NdYZETKM63V7Fz6eGsO5MRmoSvAx6QuJqY2mCx38fElLuOjBM1Z0l6NQWkZ3ufndDhq1c3ElkPX32XGbMDg==" TargetMode="External"/><Relationship Id="rId1047" Type="http://schemas.openxmlformats.org/officeDocument/2006/relationships/hyperlink" Target="https://assets.3dvirtualdiamond.com/diamond-detail.aspx?r=WSBAH001&amp;u=cx9NdYZETKM63V7Fz6eGsO5MRmoSvAx6QuJqY2mCx38fElLuOjBM1Z0l6NQWkZ3ufndDhq1c3ElkPX32XGbMDg==&amp;source=From_Excelweb" TargetMode="External"/><Relationship Id="rId1048" Type="http://schemas.openxmlformats.org/officeDocument/2006/relationships/hyperlink" Target="https://assets.3dvirtualdiamond.com/certificate/WSBDV017?u=cx9NdYZETKM63V7Fz6eGsO5MRmoSvAx6QuJqY2mCx38fElLuOjBM1Z0l6NQWkZ3ufndDhq1c3ElkPX32XGbMDg==" TargetMode="External"/><Relationship Id="rId1049" Type="http://schemas.openxmlformats.org/officeDocument/2006/relationships/hyperlink" Target="https://assets.3dvirtualdiamond.com/hna/WSBDV017?u=cx9NdYZETKM63V7Fz6eGsO5MRmoSvAx6QuJqY2mCx38fElLuOjBM1Z0l6NQWkZ3ufndDhq1c3ElkPX32XGbMDg==" TargetMode="External"/><Relationship Id="rId1050" Type="http://schemas.openxmlformats.org/officeDocument/2006/relationships/hyperlink" Target="https://assets.3dvirtualdiamond.com/mplayer/WSBDV017?u=cx9NdYZETKM63V7Fz6eGsO5MRmoSvAx6QuJqY2mCx38fElLuOjBM1Z0l6NQWkZ3ufndDhq1c3ElkPX32XGbMDg==" TargetMode="External"/><Relationship Id="rId1051" Type="http://schemas.openxmlformats.org/officeDocument/2006/relationships/hyperlink" Target="https://assets.3dvirtualdiamond.com/diamond-detail.aspx?r=WSBDV017&amp;u=cx9NdYZETKM63V7Fz6eGsO5MRmoSvAx6QuJqY2mCx38fElLuOjBM1Z0l6NQWkZ3ufndDhq1c3ElkPX32XGbMDg==&amp;source=From_Excelweb" TargetMode="External"/><Relationship Id="rId1052" Type="http://schemas.openxmlformats.org/officeDocument/2006/relationships/hyperlink" Target="https://assets.3dvirtualdiamond.com/certificate/VSNII106?u=cx9NdYZETKM63V7Fz6eGsO5MRmoSvAx6QuJqY2mCx38fElLuOjBM1Z0l6NQWkZ3ufndDhq1c3ElkPX32XGbMDg==" TargetMode="External"/><Relationship Id="rId1053" Type="http://schemas.openxmlformats.org/officeDocument/2006/relationships/hyperlink" Target="https://assets.3dvirtualdiamond.com/hna/VSNII106?u=cx9NdYZETKM63V7Fz6eGsO5MRmoSvAx6QuJqY2mCx38fElLuOjBM1Z0l6NQWkZ3ufndDhq1c3ElkPX32XGbMDg==" TargetMode="External"/><Relationship Id="rId1054" Type="http://schemas.openxmlformats.org/officeDocument/2006/relationships/hyperlink" Target="https://assets.3dvirtualdiamond.com/mplayer/VSNII106?u=cx9NdYZETKM63V7Fz6eGsO5MRmoSvAx6QuJqY2mCx38fElLuOjBM1Z0l6NQWkZ3ufndDhq1c3ElkPX32XGbMDg==" TargetMode="External"/><Relationship Id="rId1055" Type="http://schemas.openxmlformats.org/officeDocument/2006/relationships/hyperlink" Target="https://assets.3dvirtualdiamond.com/diamond-detail.aspx?r=VSNII106&amp;u=cx9NdYZETKM63V7Fz6eGsO5MRmoSvAx6QuJqY2mCx38fElLuOjBM1Z0l6NQWkZ3ufndDhq1c3ElkPX32XGbMDg==&amp;source=From_Excelweb" TargetMode="External"/><Relationship Id="rId1056" Type="http://schemas.openxmlformats.org/officeDocument/2006/relationships/hyperlink" Target="https://assets.3dvirtualdiamond.com/certificate/VSNFF219?u=cx9NdYZETKM63V7Fz6eGsO5MRmoSvAx6QuJqY2mCx38fElLuOjBM1Z0l6NQWkZ3ufndDhq1c3ElkPX32XGbMDg==" TargetMode="External"/><Relationship Id="rId1057" Type="http://schemas.openxmlformats.org/officeDocument/2006/relationships/hyperlink" Target="https://assets.3dvirtualdiamond.com/hna/VSNFF219?u=cx9NdYZETKM63V7Fz6eGsO5MRmoSvAx6QuJqY2mCx38fElLuOjBM1Z0l6NQWkZ3ufndDhq1c3ElkPX32XGbMDg==" TargetMode="External"/><Relationship Id="rId1058" Type="http://schemas.openxmlformats.org/officeDocument/2006/relationships/hyperlink" Target="https://assets.3dvirtualdiamond.com/mplayer/VSNFF219?u=cx9NdYZETKM63V7Fz6eGsO5MRmoSvAx6QuJqY2mCx38fElLuOjBM1Z0l6NQWkZ3ufndDhq1c3ElkPX32XGbMDg==" TargetMode="External"/><Relationship Id="rId1059" Type="http://schemas.openxmlformats.org/officeDocument/2006/relationships/hyperlink" Target="https://assets.3dvirtualdiamond.com/diamond-detail.aspx?r=VSNFF219&amp;u=cx9NdYZETKM63V7Fz6eGsO5MRmoSvAx6QuJqY2mCx38fElLuOjBM1Z0l6NQWkZ3ufndDhq1c3ElkPX32XGbMDg==&amp;source=From_Excelweb" TargetMode="External"/><Relationship Id="rId1060" Type="http://schemas.openxmlformats.org/officeDocument/2006/relationships/hyperlink" Target="https://assets.3dvirtualdiamond.com/certificate/WPBE0N031?u=cx9NdYZETKM63V7Fz6eGsO5MRmoSvAx6QuJqY2mCx38fElLuOjBM1Z0l6NQWkZ3ufndDhq1c3ElkPX32XGbMDg==" TargetMode="External"/><Relationship Id="rId1061" Type="http://schemas.openxmlformats.org/officeDocument/2006/relationships/hyperlink" Target="https://assets.3dvirtualdiamond.com/diamond-detail.aspx?r=WPBE0N031&amp;u=cx9NdYZETKM63V7Fz6eGsO5MRmoSvAx6QuJqY2mCx38fElLuOjBM1Z0l6NQWkZ3ufndDhq1c3ElkPX32XGbMDg==&amp;source=From_Excelweb" TargetMode="External"/><Relationship Id="rId1062" Type="http://schemas.openxmlformats.org/officeDocument/2006/relationships/hyperlink" Target="https://assets.3dvirtualdiamond.com/certificate/WSBAR065?u=cx9NdYZETKM63V7Fz6eGsO5MRmoSvAx6QuJqY2mCx38fElLuOjBM1Z0l6NQWkZ3ufndDhq1c3ElkPX32XGbMDg==" TargetMode="External"/><Relationship Id="rId1063" Type="http://schemas.openxmlformats.org/officeDocument/2006/relationships/hyperlink" Target="https://assets.3dvirtualdiamond.com/hna/WSBAR065?u=cx9NdYZETKM63V7Fz6eGsO5MRmoSvAx6QuJqY2mCx38fElLuOjBM1Z0l6NQWkZ3ufndDhq1c3ElkPX32XGbMDg==" TargetMode="External"/><Relationship Id="rId1064" Type="http://schemas.openxmlformats.org/officeDocument/2006/relationships/hyperlink" Target="https://assets.3dvirtualdiamond.com/mplayer/WSBAR065?u=cx9NdYZETKM63V7Fz6eGsO5MRmoSvAx6QuJqY2mCx38fElLuOjBM1Z0l6NQWkZ3ufndDhq1c3ElkPX32XGbMDg==" TargetMode="External"/><Relationship Id="rId1065" Type="http://schemas.openxmlformats.org/officeDocument/2006/relationships/hyperlink" Target="https://assets.3dvirtualdiamond.com/diamond-detail.aspx?r=WSBAR065&amp;u=cx9NdYZETKM63V7Fz6eGsO5MRmoSvAx6QuJqY2mCx38fElLuOjBM1Z0l6NQWkZ3ufndDhq1c3ElkPX32XGbMDg==&amp;source=From_Excelweb" TargetMode="External"/><Relationship Id="rId1066" Type="http://schemas.openxmlformats.org/officeDocument/2006/relationships/hyperlink" Target="https://assets.3dvirtualdiamond.com/certificate/WSMGS111?u=cx9NdYZETKM63V7Fz6eGsO5MRmoSvAx6QuJqY2mCx38fElLuOjBM1Z0l6NQWkZ3ufndDhq1c3ElkPX32XGbMDg==" TargetMode="External"/><Relationship Id="rId1067" Type="http://schemas.openxmlformats.org/officeDocument/2006/relationships/hyperlink" Target="https://assets.3dvirtualdiamond.com/hna/WSMGS111?u=cx9NdYZETKM63V7Fz6eGsO5MRmoSvAx6QuJqY2mCx38fElLuOjBM1Z0l6NQWkZ3ufndDhq1c3ElkPX32XGbMDg==" TargetMode="External"/><Relationship Id="rId1068" Type="http://schemas.openxmlformats.org/officeDocument/2006/relationships/hyperlink" Target="https://assets.3dvirtualdiamond.com/mplayer/WSMGS111?u=cx9NdYZETKM63V7Fz6eGsO5MRmoSvAx6QuJqY2mCx38fElLuOjBM1Z0l6NQWkZ3ufndDhq1c3ElkPX32XGbMDg==" TargetMode="External"/><Relationship Id="rId1069" Type="http://schemas.openxmlformats.org/officeDocument/2006/relationships/hyperlink" Target="https://assets.3dvirtualdiamond.com/diamond-detail.aspx?r=WSMGS111&amp;u=cx9NdYZETKM63V7Fz6eGsO5MRmoSvAx6QuJqY2mCx38fElLuOjBM1Z0l6NQWkZ3ufndDhq1c3ElkPX32XGbMDg==&amp;source=From_Excelweb" TargetMode="External"/><Relationship Id="rId1070" Type="http://schemas.openxmlformats.org/officeDocument/2006/relationships/hyperlink" Target="https://assets.3dvirtualdiamond.com/certificate/VPINL9079?u=cx9NdYZETKM63V7Fz6eGsO5MRmoSvAx6QuJqY2mCx38fElLuOjBM1Z0l6NQWkZ3ufndDhq1c3ElkPX32XGbMDg==" TargetMode="External"/><Relationship Id="rId1071" Type="http://schemas.openxmlformats.org/officeDocument/2006/relationships/hyperlink" Target="https://assets.3dvirtualdiamond.com/diamond-detail.aspx?r=VPINL9079&amp;u=cx9NdYZETKM63V7Fz6eGsO5MRmoSvAx6QuJqY2mCx38fElLuOjBM1Z0l6NQWkZ3ufndDhq1c3ElkPX32XGbMDg==&amp;source=From_Excelweb" TargetMode="External"/><Relationship Id="rId1072" Type="http://schemas.openxmlformats.org/officeDocument/2006/relationships/hyperlink" Target="https://assets.3dvirtualdiamond.com/certificate/WPIN1H036?u=cx9NdYZETKM63V7Fz6eGsO5MRmoSvAx6QuJqY2mCx38fElLuOjBM1Z0l6NQWkZ3ufndDhq1c3ElkPX32XGbMDg==" TargetMode="External"/><Relationship Id="rId1073" Type="http://schemas.openxmlformats.org/officeDocument/2006/relationships/hyperlink" Target="https://assets.3dvirtualdiamond.com/mplayer/WPIN1H036?u=cx9NdYZETKM63V7Fz6eGsO5MRmoSvAx6QuJqY2mCx38fElLuOjBM1Z0l6NQWkZ3ufndDhq1c3ElkPX32XGbMDg==" TargetMode="External"/><Relationship Id="rId1074" Type="http://schemas.openxmlformats.org/officeDocument/2006/relationships/hyperlink" Target="https://assets.3dvirtualdiamond.com/diamond-detail.aspx?r=WPIN1H036&amp;u=cx9NdYZETKM63V7Fz6eGsO5MRmoSvAx6QuJqY2mCx38fElLuOjBM1Z0l6NQWkZ3ufndDhq1c3ElkPX32XGbMDg==&amp;source=From_Excelweb" TargetMode="External"/><Relationship Id="rId1075" Type="http://schemas.openxmlformats.org/officeDocument/2006/relationships/hyperlink" Target="https://assets.3dvirtualdiamond.com/certificate/WSMLH103?u=cx9NdYZETKM63V7Fz6eGsO5MRmoSvAx6QuJqY2mCx38fElLuOjBM1Z0l6NQWkZ3ufndDhq1c3ElkPX32XGbMDg==" TargetMode="External"/><Relationship Id="rId1076" Type="http://schemas.openxmlformats.org/officeDocument/2006/relationships/hyperlink" Target="https://assets.3dvirtualdiamond.com/hna/WSMLH103?u=cx9NdYZETKM63V7Fz6eGsO5MRmoSvAx6QuJqY2mCx38fElLuOjBM1Z0l6NQWkZ3ufndDhq1c3ElkPX32XGbMDg==" TargetMode="External"/><Relationship Id="rId1077" Type="http://schemas.openxmlformats.org/officeDocument/2006/relationships/hyperlink" Target="https://assets.3dvirtualdiamond.com/mplayer/WSMLH103?u=cx9NdYZETKM63V7Fz6eGsO5MRmoSvAx6QuJqY2mCx38fElLuOjBM1Z0l6NQWkZ3ufndDhq1c3ElkPX32XGbMDg==" TargetMode="External"/><Relationship Id="rId1078" Type="http://schemas.openxmlformats.org/officeDocument/2006/relationships/hyperlink" Target="https://assets.3dvirtualdiamond.com/diamond-detail.aspx?r=WSMLH103&amp;u=cx9NdYZETKM63V7Fz6eGsO5MRmoSvAx6QuJqY2mCx38fElLuOjBM1Z0l6NQWkZ3ufndDhq1c3ElkPX32XGbMDg==&amp;source=From_Excelweb" TargetMode="External"/><Relationship Id="rId1079" Type="http://schemas.openxmlformats.org/officeDocument/2006/relationships/hyperlink" Target="https://assets.3dvirtualdiamond.com/certificate/VSNHA040?u=cx9NdYZETKM63V7Fz6eGsO5MRmoSvAx6QuJqY2mCx38fElLuOjBM1Z0l6NQWkZ3ufndDhq1c3ElkPX32XGbMDg==" TargetMode="External"/><Relationship Id="rId1080" Type="http://schemas.openxmlformats.org/officeDocument/2006/relationships/hyperlink" Target="https://assets.3dvirtualdiamond.com/hna/VSNHA040?u=cx9NdYZETKM63V7Fz6eGsO5MRmoSvAx6QuJqY2mCx38fElLuOjBM1Z0l6NQWkZ3ufndDhq1c3ElkPX32XGbMDg==" TargetMode="External"/><Relationship Id="rId1081" Type="http://schemas.openxmlformats.org/officeDocument/2006/relationships/hyperlink" Target="https://assets.3dvirtualdiamond.com/mplayer/VSNHA040?u=cx9NdYZETKM63V7Fz6eGsO5MRmoSvAx6QuJqY2mCx38fElLuOjBM1Z0l6NQWkZ3ufndDhq1c3ElkPX32XGbMDg==" TargetMode="External"/><Relationship Id="rId1082" Type="http://schemas.openxmlformats.org/officeDocument/2006/relationships/hyperlink" Target="https://assets.3dvirtualdiamond.com/diamond-detail.aspx?r=VSNHA040&amp;u=cx9NdYZETKM63V7Fz6eGsO5MRmoSvAx6QuJqY2mCx38fElLuOjBM1Z0l6NQWkZ3ufndDhq1c3ElkPX32XGbMDg==&amp;source=From_Excelweb" TargetMode="External"/><Relationship Id="rId1083" Type="http://schemas.openxmlformats.org/officeDocument/2006/relationships/hyperlink" Target="https://assets.3dvirtualdiamond.com/certificate/WSBCM015?u=cx9NdYZETKM63V7Fz6eGsO5MRmoSvAx6QuJqY2mCx38fElLuOjBM1Z0l6NQWkZ3ufndDhq1c3ElkPX32XGbMDg==" TargetMode="External"/><Relationship Id="rId1084" Type="http://schemas.openxmlformats.org/officeDocument/2006/relationships/hyperlink" Target="https://assets.3dvirtualdiamond.com/hna/WSBCM015?u=cx9NdYZETKM63V7Fz6eGsO5MRmoSvAx6QuJqY2mCx38fElLuOjBM1Z0l6NQWkZ3ufndDhq1c3ElkPX32XGbMDg==" TargetMode="External"/><Relationship Id="rId1085" Type="http://schemas.openxmlformats.org/officeDocument/2006/relationships/hyperlink" Target="https://assets.3dvirtualdiamond.com/mplayer/WSBCM015?u=cx9NdYZETKM63V7Fz6eGsO5MRmoSvAx6QuJqY2mCx38fElLuOjBM1Z0l6NQWkZ3ufndDhq1c3ElkPX32XGbMDg==" TargetMode="External"/><Relationship Id="rId1086" Type="http://schemas.openxmlformats.org/officeDocument/2006/relationships/hyperlink" Target="https://assets.3dvirtualdiamond.com/diamond-detail.aspx?r=WSBCM015&amp;u=cx9NdYZETKM63V7Fz6eGsO5MRmoSvAx6QuJqY2mCx38fElLuOjBM1Z0l6NQWkZ3ufndDhq1c3ElkPX32XGbMDg==&amp;source=From_Excelweb" TargetMode="External"/><Relationship Id="rId1087" Type="http://schemas.openxmlformats.org/officeDocument/2006/relationships/hyperlink" Target="https://assets.3dvirtualdiamond.com/certificate/WSMLW072?u=cx9NdYZETKM63V7Fz6eGsO5MRmoSvAx6QuJqY2mCx38fElLuOjBM1Z0l6NQWkZ3ufndDhq1c3ElkPX32XGbMDg==" TargetMode="External"/><Relationship Id="rId1088" Type="http://schemas.openxmlformats.org/officeDocument/2006/relationships/hyperlink" Target="https://assets.3dvirtualdiamond.com/hna/WSMLW072?u=cx9NdYZETKM63V7Fz6eGsO5MRmoSvAx6QuJqY2mCx38fElLuOjBM1Z0l6NQWkZ3ufndDhq1c3ElkPX32XGbMDg==" TargetMode="External"/><Relationship Id="rId1089" Type="http://schemas.openxmlformats.org/officeDocument/2006/relationships/hyperlink" Target="https://assets.3dvirtualdiamond.com/mplayer/WSMLW072?u=cx9NdYZETKM63V7Fz6eGsO5MRmoSvAx6QuJqY2mCx38fElLuOjBM1Z0l6NQWkZ3ufndDhq1c3ElkPX32XGbMDg==" TargetMode="External"/><Relationship Id="rId1090" Type="http://schemas.openxmlformats.org/officeDocument/2006/relationships/hyperlink" Target="https://assets.3dvirtualdiamond.com/diamond-detail.aspx?r=WSMLW072&amp;u=cx9NdYZETKM63V7Fz6eGsO5MRmoSvAx6QuJqY2mCx38fElLuOjBM1Z0l6NQWkZ3ufndDhq1c3ElkPX32XGbMDg==&amp;source=From_Excelweb" TargetMode="External"/><Relationship Id="rId1091" Type="http://schemas.openxmlformats.org/officeDocument/2006/relationships/hyperlink" Target="https://assets.3dvirtualdiamond.com/certificate/WSMAC154?u=cx9NdYZETKM63V7Fz6eGsO5MRmoSvAx6QuJqY2mCx38fElLuOjBM1Z0l6NQWkZ3ufndDhq1c3ElkPX32XGbMDg==" TargetMode="External"/><Relationship Id="rId1092" Type="http://schemas.openxmlformats.org/officeDocument/2006/relationships/hyperlink" Target="https://assets.3dvirtualdiamond.com/hna/WSMAC154?u=cx9NdYZETKM63V7Fz6eGsO5MRmoSvAx6QuJqY2mCx38fElLuOjBM1Z0l6NQWkZ3ufndDhq1c3ElkPX32XGbMDg==" TargetMode="External"/><Relationship Id="rId1093" Type="http://schemas.openxmlformats.org/officeDocument/2006/relationships/hyperlink" Target="https://assets.3dvirtualdiamond.com/mplayer/WSMAC154?u=cx9NdYZETKM63V7Fz6eGsO5MRmoSvAx6QuJqY2mCx38fElLuOjBM1Z0l6NQWkZ3ufndDhq1c3ElkPX32XGbMDg==" TargetMode="External"/><Relationship Id="rId1094" Type="http://schemas.openxmlformats.org/officeDocument/2006/relationships/hyperlink" Target="https://assets.3dvirtualdiamond.com/diamond-detail.aspx?r=WSMAC154&amp;u=cx9NdYZETKM63V7Fz6eGsO5MRmoSvAx6QuJqY2mCx38fElLuOjBM1Z0l6NQWkZ3ufndDhq1c3ElkPX32XGbMDg==&amp;source=From_Excelweb" TargetMode="External"/><Relationship Id="rId1095" Type="http://schemas.openxmlformats.org/officeDocument/2006/relationships/hyperlink" Target="https://assets.3dvirtualdiamond.com/certificate/WSMJF168?u=cx9NdYZETKM63V7Fz6eGsO5MRmoSvAx6QuJqY2mCx38fElLuOjBM1Z0l6NQWkZ3ufndDhq1c3ElkPX32XGbMDg==" TargetMode="External"/><Relationship Id="rId1096" Type="http://schemas.openxmlformats.org/officeDocument/2006/relationships/hyperlink" Target="https://assets.3dvirtualdiamond.com/hna/WSMJF168?u=cx9NdYZETKM63V7Fz6eGsO5MRmoSvAx6QuJqY2mCx38fElLuOjBM1Z0l6NQWkZ3ufndDhq1c3ElkPX32XGbMDg==" TargetMode="External"/><Relationship Id="rId1097" Type="http://schemas.openxmlformats.org/officeDocument/2006/relationships/hyperlink" Target="https://assets.3dvirtualdiamond.com/mplayer/WSMJF168?u=cx9NdYZETKM63V7Fz6eGsO5MRmoSvAx6QuJqY2mCx38fElLuOjBM1Z0l6NQWkZ3ufndDhq1c3ElkPX32XGbMDg==" TargetMode="External"/><Relationship Id="rId1098" Type="http://schemas.openxmlformats.org/officeDocument/2006/relationships/hyperlink" Target="https://assets.3dvirtualdiamond.com/diamond-detail.aspx?r=WSMJF168&amp;u=cx9NdYZETKM63V7Fz6eGsO5MRmoSvAx6QuJqY2mCx38fElLuOjBM1Z0l6NQWkZ3ufndDhq1c3ElkPX32XGbMDg==&amp;source=From_Excelweb" TargetMode="External"/><Relationship Id="rId1099" Type="http://schemas.openxmlformats.org/officeDocument/2006/relationships/hyperlink" Target="https://assets.3dvirtualdiamond.com/certificate/WSMGS114?u=cx9NdYZETKM63V7Fz6eGsO5MRmoSvAx6QuJqY2mCx38fElLuOjBM1Z0l6NQWkZ3ufndDhq1c3ElkPX32XGbMDg==" TargetMode="External"/><Relationship Id="rId1100" Type="http://schemas.openxmlformats.org/officeDocument/2006/relationships/hyperlink" Target="https://assets.3dvirtualdiamond.com/hna/WSMGS114?u=cx9NdYZETKM63V7Fz6eGsO5MRmoSvAx6QuJqY2mCx38fElLuOjBM1Z0l6NQWkZ3ufndDhq1c3ElkPX32XGbMDg==" TargetMode="External"/><Relationship Id="rId1101" Type="http://schemas.openxmlformats.org/officeDocument/2006/relationships/hyperlink" Target="https://assets.3dvirtualdiamond.com/mplayer/WSMGS114?u=cx9NdYZETKM63V7Fz6eGsO5MRmoSvAx6QuJqY2mCx38fElLuOjBM1Z0l6NQWkZ3ufndDhq1c3ElkPX32XGbMDg==" TargetMode="External"/><Relationship Id="rId1102" Type="http://schemas.openxmlformats.org/officeDocument/2006/relationships/hyperlink" Target="https://assets.3dvirtualdiamond.com/diamond-detail.aspx?r=WSMGS114&amp;u=cx9NdYZETKM63V7Fz6eGsO5MRmoSvAx6QuJqY2mCx38fElLuOjBM1Z0l6NQWkZ3ufndDhq1c3ElkPX32XGbMDg==&amp;source=From_Excelweb" TargetMode="External"/><Relationship Id="rId1103" Type="http://schemas.openxmlformats.org/officeDocument/2006/relationships/hyperlink" Target="https://assets.3dvirtualdiamond.com/certificate/WSMHC114?u=cx9NdYZETKM63V7Fz6eGsO5MRmoSvAx6QuJqY2mCx38fElLuOjBM1Z0l6NQWkZ3ufndDhq1c3ElkPX32XGbMDg==" TargetMode="External"/><Relationship Id="rId1104" Type="http://schemas.openxmlformats.org/officeDocument/2006/relationships/hyperlink" Target="https://assets.3dvirtualdiamond.com/hna/WSMHC114?u=cx9NdYZETKM63V7Fz6eGsO5MRmoSvAx6QuJqY2mCx38fElLuOjBM1Z0l6NQWkZ3ufndDhq1c3ElkPX32XGbMDg==" TargetMode="External"/><Relationship Id="rId1105" Type="http://schemas.openxmlformats.org/officeDocument/2006/relationships/hyperlink" Target="https://assets.3dvirtualdiamond.com/mplayer/WSMHC114?u=cx9NdYZETKM63V7Fz6eGsO5MRmoSvAx6QuJqY2mCx38fElLuOjBM1Z0l6NQWkZ3ufndDhq1c3ElkPX32XGbMDg==" TargetMode="External"/><Relationship Id="rId1106" Type="http://schemas.openxmlformats.org/officeDocument/2006/relationships/hyperlink" Target="https://assets.3dvirtualdiamond.com/diamond-detail.aspx?r=WSMHC114&amp;u=cx9NdYZETKM63V7Fz6eGsO5MRmoSvAx6QuJqY2mCx38fElLuOjBM1Z0l6NQWkZ3ufndDhq1c3ElkPX32XGbMDg==&amp;source=From_Excelweb" TargetMode="External"/><Relationship Id="rId1107" Type="http://schemas.openxmlformats.org/officeDocument/2006/relationships/hyperlink" Target="https://assets.3dvirtualdiamond.com/certificate/WSBAH005?u=cx9NdYZETKM63V7Fz6eGsO5MRmoSvAx6QuJqY2mCx38fElLuOjBM1Z0l6NQWkZ3ufndDhq1c3ElkPX32XGbMDg==" TargetMode="External"/><Relationship Id="rId1108" Type="http://schemas.openxmlformats.org/officeDocument/2006/relationships/hyperlink" Target="https://assets.3dvirtualdiamond.com/hna/WSBAH005?u=cx9NdYZETKM63V7Fz6eGsO5MRmoSvAx6QuJqY2mCx38fElLuOjBM1Z0l6NQWkZ3ufndDhq1c3ElkPX32XGbMDg==" TargetMode="External"/><Relationship Id="rId1109" Type="http://schemas.openxmlformats.org/officeDocument/2006/relationships/hyperlink" Target="https://assets.3dvirtualdiamond.com/mplayer/WSBAH005?u=cx9NdYZETKM63V7Fz6eGsO5MRmoSvAx6QuJqY2mCx38fElLuOjBM1Z0l6NQWkZ3ufndDhq1c3ElkPX32XGbMDg==" TargetMode="External"/><Relationship Id="rId1110" Type="http://schemas.openxmlformats.org/officeDocument/2006/relationships/hyperlink" Target="https://assets.3dvirtualdiamond.com/diamond-detail.aspx?r=WSBAH005&amp;u=cx9NdYZETKM63V7Fz6eGsO5MRmoSvAx6QuJqY2mCx38fElLuOjBM1Z0l6NQWkZ3ufndDhq1c3ElkPX32XGbMDg==&amp;source=From_Excelweb" TargetMode="External"/><Relationship Id="rId1111" Type="http://schemas.openxmlformats.org/officeDocument/2006/relationships/hyperlink" Target="https://assets.3dvirtualdiamond.com/certificate/VSNMB118?u=cx9NdYZETKM63V7Fz6eGsO5MRmoSvAx6QuJqY2mCx38fElLuOjBM1Z0l6NQWkZ3ufndDhq1c3ElkPX32XGbMDg==" TargetMode="External"/><Relationship Id="rId1112" Type="http://schemas.openxmlformats.org/officeDocument/2006/relationships/hyperlink" Target="https://assets.3dvirtualdiamond.com/hna/VSNMB118?u=cx9NdYZETKM63V7Fz6eGsO5MRmoSvAx6QuJqY2mCx38fElLuOjBM1Z0l6NQWkZ3ufndDhq1c3ElkPX32XGbMDg==" TargetMode="External"/><Relationship Id="rId1113" Type="http://schemas.openxmlformats.org/officeDocument/2006/relationships/hyperlink" Target="https://assets.3dvirtualdiamond.com/mplayer/VSNMB118?u=cx9NdYZETKM63V7Fz6eGsO5MRmoSvAx6QuJqY2mCx38fElLuOjBM1Z0l6NQWkZ3ufndDhq1c3ElkPX32XGbMDg==" TargetMode="External"/><Relationship Id="rId1114" Type="http://schemas.openxmlformats.org/officeDocument/2006/relationships/hyperlink" Target="https://assets.3dvirtualdiamond.com/diamond-detail.aspx?r=VSNMB118&amp;u=cx9NdYZETKM63V7Fz6eGsO5MRmoSvAx6QuJqY2mCx38fElLuOjBM1Z0l6NQWkZ3ufndDhq1c3ElkPX32XGbMDg==&amp;source=From_Excelweb" TargetMode="External"/><Relationship Id="rId1115" Type="http://schemas.openxmlformats.org/officeDocument/2006/relationships/hyperlink" Target="https://assets.3dvirtualdiamond.com/certificate/WSBBU008?u=cx9NdYZETKM63V7Fz6eGsO5MRmoSvAx6QuJqY2mCx38fElLuOjBM1Z0l6NQWkZ3ufndDhq1c3ElkPX32XGbMDg==" TargetMode="External"/><Relationship Id="rId1116" Type="http://schemas.openxmlformats.org/officeDocument/2006/relationships/hyperlink" Target="https://assets.3dvirtualdiamond.com/hna/WSBBU008?u=cx9NdYZETKM63V7Fz6eGsO5MRmoSvAx6QuJqY2mCx38fElLuOjBM1Z0l6NQWkZ3ufndDhq1c3ElkPX32XGbMDg==" TargetMode="External"/><Relationship Id="rId1117" Type="http://schemas.openxmlformats.org/officeDocument/2006/relationships/hyperlink" Target="https://assets.3dvirtualdiamond.com/mplayer/WSBBU008?u=cx9NdYZETKM63V7Fz6eGsO5MRmoSvAx6QuJqY2mCx38fElLuOjBM1Z0l6NQWkZ3ufndDhq1c3ElkPX32XGbMDg==" TargetMode="External"/><Relationship Id="rId1118" Type="http://schemas.openxmlformats.org/officeDocument/2006/relationships/hyperlink" Target="https://assets.3dvirtualdiamond.com/diamond-detail.aspx?r=WSBBU008&amp;u=cx9NdYZETKM63V7Fz6eGsO5MRmoSvAx6QuJqY2mCx38fElLuOjBM1Z0l6NQWkZ3ufndDhq1c3ElkPX32XGbMDg==&amp;source=From_Excelweb" TargetMode="External"/><Relationship Id="rId1119" Type="http://schemas.openxmlformats.org/officeDocument/2006/relationships/hyperlink" Target="https://assets.3dvirtualdiamond.com/certificate/WSMHI240?u=cx9NdYZETKM63V7Fz6eGsO5MRmoSvAx6QuJqY2mCx38fElLuOjBM1Z0l6NQWkZ3ufndDhq1c3ElkPX32XGbMDg==" TargetMode="External"/><Relationship Id="rId1120" Type="http://schemas.openxmlformats.org/officeDocument/2006/relationships/hyperlink" Target="https://assets.3dvirtualdiamond.com/hna/WSMHI240?u=cx9NdYZETKM63V7Fz6eGsO5MRmoSvAx6QuJqY2mCx38fElLuOjBM1Z0l6NQWkZ3ufndDhq1c3ElkPX32XGbMDg==" TargetMode="External"/><Relationship Id="rId1121" Type="http://schemas.openxmlformats.org/officeDocument/2006/relationships/hyperlink" Target="https://assets.3dvirtualdiamond.com/mplayer/WSMHI240?u=cx9NdYZETKM63V7Fz6eGsO5MRmoSvAx6QuJqY2mCx38fElLuOjBM1Z0l6NQWkZ3ufndDhq1c3ElkPX32XGbMDg==" TargetMode="External"/><Relationship Id="rId1122" Type="http://schemas.openxmlformats.org/officeDocument/2006/relationships/hyperlink" Target="https://assets.3dvirtualdiamond.com/diamond-detail.aspx?r=WSMHI240&amp;u=cx9NdYZETKM63V7Fz6eGsO5MRmoSvAx6QuJqY2mCx38fElLuOjBM1Z0l6NQWkZ3ufndDhq1c3ElkPX32XGbMDg==&amp;source=From_Excelweb" TargetMode="External"/><Relationship Id="rId1123" Type="http://schemas.openxmlformats.org/officeDocument/2006/relationships/hyperlink" Target="https://assets.3dvirtualdiamond.com/certificate/WSMIA126?u=cx9NdYZETKM63V7Fz6eGsO5MRmoSvAx6QuJqY2mCx38fElLuOjBM1Z0l6NQWkZ3ufndDhq1c3ElkPX32XGbMDg==" TargetMode="External"/><Relationship Id="rId1124" Type="http://schemas.openxmlformats.org/officeDocument/2006/relationships/hyperlink" Target="https://assets.3dvirtualdiamond.com/hna/WSMIA126?u=cx9NdYZETKM63V7Fz6eGsO5MRmoSvAx6QuJqY2mCx38fElLuOjBM1Z0l6NQWkZ3ufndDhq1c3ElkPX32XGbMDg==" TargetMode="External"/><Relationship Id="rId1125" Type="http://schemas.openxmlformats.org/officeDocument/2006/relationships/hyperlink" Target="https://assets.3dvirtualdiamond.com/mplayer/WSMIA126?u=cx9NdYZETKM63V7Fz6eGsO5MRmoSvAx6QuJqY2mCx38fElLuOjBM1Z0l6NQWkZ3ufndDhq1c3ElkPX32XGbMDg==" TargetMode="External"/><Relationship Id="rId1126" Type="http://schemas.openxmlformats.org/officeDocument/2006/relationships/hyperlink" Target="https://assets.3dvirtualdiamond.com/diamond-detail.aspx?r=WSMIA126&amp;u=cx9NdYZETKM63V7Fz6eGsO5MRmoSvAx6QuJqY2mCx38fElLuOjBM1Z0l6NQWkZ3ufndDhq1c3ElkPX32XGbMDg==&amp;source=From_Excelweb" TargetMode="External"/><Relationship Id="rId1127" Type="http://schemas.openxmlformats.org/officeDocument/2006/relationships/hyperlink" Target="https://assets.3dvirtualdiamond.com/certificate/WSBBB025?u=cx9NdYZETKM63V7Fz6eGsO5MRmoSvAx6QuJqY2mCx38fElLuOjBM1Z0l6NQWkZ3ufndDhq1c3ElkPX32XGbMDg==" TargetMode="External"/><Relationship Id="rId1128" Type="http://schemas.openxmlformats.org/officeDocument/2006/relationships/hyperlink" Target="https://assets.3dvirtualdiamond.com/hna/WSBBB025?u=cx9NdYZETKM63V7Fz6eGsO5MRmoSvAx6QuJqY2mCx38fElLuOjBM1Z0l6NQWkZ3ufndDhq1c3ElkPX32XGbMDg==" TargetMode="External"/><Relationship Id="rId1129" Type="http://schemas.openxmlformats.org/officeDocument/2006/relationships/hyperlink" Target="https://assets.3dvirtualdiamond.com/mplayer/WSBBB025?u=cx9NdYZETKM63V7Fz6eGsO5MRmoSvAx6QuJqY2mCx38fElLuOjBM1Z0l6NQWkZ3ufndDhq1c3ElkPX32XGbMDg==" TargetMode="External"/><Relationship Id="rId1130" Type="http://schemas.openxmlformats.org/officeDocument/2006/relationships/hyperlink" Target="https://assets.3dvirtualdiamond.com/diamond-detail.aspx?r=WSBBB025&amp;u=cx9NdYZETKM63V7Fz6eGsO5MRmoSvAx6QuJqY2mCx38fElLuOjBM1Z0l6NQWkZ3ufndDhq1c3ElkPX32XGbMDg==&amp;source=From_Excelweb" TargetMode="External"/><Relationship Id="rId1131" Type="http://schemas.openxmlformats.org/officeDocument/2006/relationships/hyperlink" Target="https://assets.3dvirtualdiamond.com/certificate/WSMDV113?u=cx9NdYZETKM63V7Fz6eGsO5MRmoSvAx6QuJqY2mCx38fElLuOjBM1Z0l6NQWkZ3ufndDhq1c3ElkPX32XGbMDg==" TargetMode="External"/><Relationship Id="rId1132" Type="http://schemas.openxmlformats.org/officeDocument/2006/relationships/hyperlink" Target="https://assets.3dvirtualdiamond.com/hna/WSMDV113?u=cx9NdYZETKM63V7Fz6eGsO5MRmoSvAx6QuJqY2mCx38fElLuOjBM1Z0l6NQWkZ3ufndDhq1c3ElkPX32XGbMDg==" TargetMode="External"/><Relationship Id="rId1133" Type="http://schemas.openxmlformats.org/officeDocument/2006/relationships/hyperlink" Target="https://assets.3dvirtualdiamond.com/mplayer/WSMDV113?u=cx9NdYZETKM63V7Fz6eGsO5MRmoSvAx6QuJqY2mCx38fElLuOjBM1Z0l6NQWkZ3ufndDhq1c3ElkPX32XGbMDg==" TargetMode="External"/><Relationship Id="rId1134" Type="http://schemas.openxmlformats.org/officeDocument/2006/relationships/hyperlink" Target="https://assets.3dvirtualdiamond.com/diamond-detail.aspx?r=WSMDV113&amp;u=cx9NdYZETKM63V7Fz6eGsO5MRmoSvAx6QuJqY2mCx38fElLuOjBM1Z0l6NQWkZ3ufndDhq1c3ElkPX32XGbMDg==&amp;source=From_Excelweb" TargetMode="External"/><Relationship Id="rId1135" Type="http://schemas.openxmlformats.org/officeDocument/2006/relationships/hyperlink" Target="https://assets.3dvirtualdiamond.com/certificate/WSBEL009?u=cx9NdYZETKM63V7Fz6eGsO5MRmoSvAx6QuJqY2mCx38fElLuOjBM1Z0l6NQWkZ3ufndDhq1c3ElkPX32XGbMDg==" TargetMode="External"/><Relationship Id="rId1136" Type="http://schemas.openxmlformats.org/officeDocument/2006/relationships/hyperlink" Target="https://assets.3dvirtualdiamond.com/hna/WSBEL009?u=cx9NdYZETKM63V7Fz6eGsO5MRmoSvAx6QuJqY2mCx38fElLuOjBM1Z0l6NQWkZ3ufndDhq1c3ElkPX32XGbMDg==" TargetMode="External"/><Relationship Id="rId1137" Type="http://schemas.openxmlformats.org/officeDocument/2006/relationships/hyperlink" Target="https://assets.3dvirtualdiamond.com/mplayer/WSBEL009?u=cx9NdYZETKM63V7Fz6eGsO5MRmoSvAx6QuJqY2mCx38fElLuOjBM1Z0l6NQWkZ3ufndDhq1c3ElkPX32XGbMDg==" TargetMode="External"/><Relationship Id="rId1138" Type="http://schemas.openxmlformats.org/officeDocument/2006/relationships/hyperlink" Target="https://assets.3dvirtualdiamond.com/diamond-detail.aspx?r=WSBEL009&amp;u=cx9NdYZETKM63V7Fz6eGsO5MRmoSvAx6QuJqY2mCx38fElLuOjBM1Z0l6NQWkZ3ufndDhq1c3ElkPX32XGbMDg==&amp;source=From_Excelweb" TargetMode="External"/><Relationship Id="rId1139" Type="http://schemas.openxmlformats.org/officeDocument/2006/relationships/hyperlink" Target="https://assets.3dvirtualdiamond.com/certificate/VSNAP099?u=cx9NdYZETKM63V7Fz6eGsO5MRmoSvAx6QuJqY2mCx38fElLuOjBM1Z0l6NQWkZ3ufndDhq1c3ElkPX32XGbMDg==" TargetMode="External"/><Relationship Id="rId1140" Type="http://schemas.openxmlformats.org/officeDocument/2006/relationships/hyperlink" Target="https://assets.3dvirtualdiamond.com/mplayer/VSNAP099?u=cx9NdYZETKM63V7Fz6eGsO5MRmoSvAx6QuJqY2mCx38fElLuOjBM1Z0l6NQWkZ3ufndDhq1c3ElkPX32XGbMDg==" TargetMode="External"/><Relationship Id="rId1141" Type="http://schemas.openxmlformats.org/officeDocument/2006/relationships/hyperlink" Target="https://assets.3dvirtualdiamond.com/diamond-detail.aspx?r=VSNAP099&amp;u=cx9NdYZETKM63V7Fz6eGsO5MRmoSvAx6QuJqY2mCx38fElLuOjBM1Z0l6NQWkZ3ufndDhq1c3ElkPX32XGbMDg==&amp;source=From_Excelweb" TargetMode="External"/><Relationship Id="rId1142" Type="http://schemas.openxmlformats.org/officeDocument/2006/relationships/hyperlink" Target="https://assets.3dvirtualdiamond.com/certificate/WSMEW082?u=cx9NdYZETKM63V7Fz6eGsO5MRmoSvAx6QuJqY2mCx38fElLuOjBM1Z0l6NQWkZ3ufndDhq1c3ElkPX32XGbMDg==" TargetMode="External"/><Relationship Id="rId1143" Type="http://schemas.openxmlformats.org/officeDocument/2006/relationships/hyperlink" Target="https://assets.3dvirtualdiamond.com/hna/WSMEW082?u=cx9NdYZETKM63V7Fz6eGsO5MRmoSvAx6QuJqY2mCx38fElLuOjBM1Z0l6NQWkZ3ufndDhq1c3ElkPX32XGbMDg==" TargetMode="External"/><Relationship Id="rId1144" Type="http://schemas.openxmlformats.org/officeDocument/2006/relationships/hyperlink" Target="https://assets.3dvirtualdiamond.com/mplayer/WSMEW082?u=cx9NdYZETKM63V7Fz6eGsO5MRmoSvAx6QuJqY2mCx38fElLuOjBM1Z0l6NQWkZ3ufndDhq1c3ElkPX32XGbMDg==" TargetMode="External"/><Relationship Id="rId1145" Type="http://schemas.openxmlformats.org/officeDocument/2006/relationships/hyperlink" Target="https://assets.3dvirtualdiamond.com/diamond-detail.aspx?r=WSMEW082&amp;u=cx9NdYZETKM63V7Fz6eGsO5MRmoSvAx6QuJqY2mCx38fElLuOjBM1Z0l6NQWkZ3ufndDhq1c3ElkPX32XGbMDg==&amp;source=From_Excelweb" TargetMode="External"/><Relationship Id="rId1146" Type="http://schemas.openxmlformats.org/officeDocument/2006/relationships/hyperlink" Target="https://assets.3dvirtualdiamond.com/certificate/VSNLE100?u=cx9NdYZETKM63V7Fz6eGsO5MRmoSvAx6QuJqY2mCx38fElLuOjBM1Z0l6NQWkZ3ufndDhq1c3ElkPX32XGbMDg==" TargetMode="External"/><Relationship Id="rId1147" Type="http://schemas.openxmlformats.org/officeDocument/2006/relationships/hyperlink" Target="https://assets.3dvirtualdiamond.com/hna/VSNLE100?u=cx9NdYZETKM63V7Fz6eGsO5MRmoSvAx6QuJqY2mCx38fElLuOjBM1Z0l6NQWkZ3ufndDhq1c3ElkPX32XGbMDg==" TargetMode="External"/><Relationship Id="rId1148" Type="http://schemas.openxmlformats.org/officeDocument/2006/relationships/hyperlink" Target="https://assets.3dvirtualdiamond.com/mplayer/VSNLE100?u=cx9NdYZETKM63V7Fz6eGsO5MRmoSvAx6QuJqY2mCx38fElLuOjBM1Z0l6NQWkZ3ufndDhq1c3ElkPX32XGbMDg==" TargetMode="External"/><Relationship Id="rId1149" Type="http://schemas.openxmlformats.org/officeDocument/2006/relationships/hyperlink" Target="https://assets.3dvirtualdiamond.com/diamond-detail.aspx?r=VSNLE100&amp;u=cx9NdYZETKM63V7Fz6eGsO5MRmoSvAx6QuJqY2mCx38fElLuOjBM1Z0l6NQWkZ3ufndDhq1c3ElkPX32XGbMDg==&amp;source=From_Excelweb" TargetMode="External"/><Relationship Id="rId1150" Type="http://schemas.openxmlformats.org/officeDocument/2006/relationships/hyperlink" Target="https://assets.3dvirtualdiamond.com/certificate/WPBE0L012?u=cx9NdYZETKM63V7Fz6eGsO5MRmoSvAx6QuJqY2mCx38fElLuOjBM1Z0l6NQWkZ3ufndDhq1c3ElkPX32XGbMDg==" TargetMode="External"/><Relationship Id="rId1151" Type="http://schemas.openxmlformats.org/officeDocument/2006/relationships/hyperlink" Target="https://assets.3dvirtualdiamond.com/diamond-detail.aspx?r=WPBE0L012&amp;u=cx9NdYZETKM63V7Fz6eGsO5MRmoSvAx6QuJqY2mCx38fElLuOjBM1Z0l6NQWkZ3ufndDhq1c3ElkPX32XGbMDg==&amp;source=From_Excelweb" TargetMode="External"/><Relationship Id="rId1152" Type="http://schemas.openxmlformats.org/officeDocument/2006/relationships/hyperlink" Target="https://assets.3dvirtualdiamond.com/certificate/WSBCB016?u=cx9NdYZETKM63V7Fz6eGsO5MRmoSvAx6QuJqY2mCx38fElLuOjBM1Z0l6NQWkZ3ufndDhq1c3ElkPX32XGbMDg==" TargetMode="External"/><Relationship Id="rId1153" Type="http://schemas.openxmlformats.org/officeDocument/2006/relationships/hyperlink" Target="https://assets.3dvirtualdiamond.com/hna/WSBCB016?u=cx9NdYZETKM63V7Fz6eGsO5MRmoSvAx6QuJqY2mCx38fElLuOjBM1Z0l6NQWkZ3ufndDhq1c3ElkPX32XGbMDg==" TargetMode="External"/><Relationship Id="rId1154" Type="http://schemas.openxmlformats.org/officeDocument/2006/relationships/hyperlink" Target="https://assets.3dvirtualdiamond.com/mplayer/WSBCB016?u=cx9NdYZETKM63V7Fz6eGsO5MRmoSvAx6QuJqY2mCx38fElLuOjBM1Z0l6NQWkZ3ufndDhq1c3ElkPX32XGbMDg==" TargetMode="External"/><Relationship Id="rId1155" Type="http://schemas.openxmlformats.org/officeDocument/2006/relationships/hyperlink" Target="https://assets.3dvirtualdiamond.com/diamond-detail.aspx?r=WSBCB016&amp;u=cx9NdYZETKM63V7Fz6eGsO5MRmoSvAx6QuJqY2mCx38fElLuOjBM1Z0l6NQWkZ3ufndDhq1c3ElkPX32XGbMDg==&amp;source=From_Excelweb" TargetMode="External"/><Relationship Id="rId1156" Type="http://schemas.openxmlformats.org/officeDocument/2006/relationships/hyperlink" Target="https://assets.3dvirtualdiamond.com/certificate/WSMKD167?u=cx9NdYZETKM63V7Fz6eGsO5MRmoSvAx6QuJqY2mCx38fElLuOjBM1Z0l6NQWkZ3ufndDhq1c3ElkPX32XGbMDg==" TargetMode="External"/><Relationship Id="rId1157" Type="http://schemas.openxmlformats.org/officeDocument/2006/relationships/hyperlink" Target="https://assets.3dvirtualdiamond.com/hna/WSMKD167?u=cx9NdYZETKM63V7Fz6eGsO5MRmoSvAx6QuJqY2mCx38fElLuOjBM1Z0l6NQWkZ3ufndDhq1c3ElkPX32XGbMDg==" TargetMode="External"/><Relationship Id="rId1158" Type="http://schemas.openxmlformats.org/officeDocument/2006/relationships/hyperlink" Target="https://assets.3dvirtualdiamond.com/mplayer/WSMKD167?u=cx9NdYZETKM63V7Fz6eGsO5MRmoSvAx6QuJqY2mCx38fElLuOjBM1Z0l6NQWkZ3ufndDhq1c3ElkPX32XGbMDg==" TargetMode="External"/><Relationship Id="rId1159" Type="http://schemas.openxmlformats.org/officeDocument/2006/relationships/hyperlink" Target="https://assets.3dvirtualdiamond.com/diamond-detail.aspx?r=WSMKD167&amp;u=cx9NdYZETKM63V7Fz6eGsO5MRmoSvAx6QuJqY2mCx38fElLuOjBM1Z0l6NQWkZ3ufndDhq1c3ElkPX32XGbMDg==&amp;source=From_Excelweb" TargetMode="External"/><Relationship Id="rId1160" Type="http://schemas.openxmlformats.org/officeDocument/2006/relationships/hyperlink" Target="https://assets.3dvirtualdiamond.com/certificate/WSBAJ085?u=cx9NdYZETKM63V7Fz6eGsO5MRmoSvAx6QuJqY2mCx38fElLuOjBM1Z0l6NQWkZ3ufndDhq1c3ElkPX32XGbMDg==" TargetMode="External"/><Relationship Id="rId1161" Type="http://schemas.openxmlformats.org/officeDocument/2006/relationships/hyperlink" Target="https://assets.3dvirtualdiamond.com/hna/WSBAJ085?u=cx9NdYZETKM63V7Fz6eGsO5MRmoSvAx6QuJqY2mCx38fElLuOjBM1Z0l6NQWkZ3ufndDhq1c3ElkPX32XGbMDg==" TargetMode="External"/><Relationship Id="rId1162" Type="http://schemas.openxmlformats.org/officeDocument/2006/relationships/hyperlink" Target="https://assets.3dvirtualdiamond.com/mplayer/WSBAJ085?u=cx9NdYZETKM63V7Fz6eGsO5MRmoSvAx6QuJqY2mCx38fElLuOjBM1Z0l6NQWkZ3ufndDhq1c3ElkPX32XGbMDg==" TargetMode="External"/><Relationship Id="rId1163" Type="http://schemas.openxmlformats.org/officeDocument/2006/relationships/hyperlink" Target="https://assets.3dvirtualdiamond.com/diamond-detail.aspx?r=WSBAJ085&amp;u=cx9NdYZETKM63V7Fz6eGsO5MRmoSvAx6QuJqY2mCx38fElLuOjBM1Z0l6NQWkZ3ufndDhq1c3ElkPX32XGbMDg==&amp;source=From_Excelweb" TargetMode="External"/><Relationship Id="rId1164" Type="http://schemas.openxmlformats.org/officeDocument/2006/relationships/hyperlink" Target="https://assets.3dvirtualdiamond.com/certificate/WSMHJ215?u=cx9NdYZETKM63V7Fz6eGsO5MRmoSvAx6QuJqY2mCx38fElLuOjBM1Z0l6NQWkZ3ufndDhq1c3ElkPX32XGbMDg==" TargetMode="External"/><Relationship Id="rId1165" Type="http://schemas.openxmlformats.org/officeDocument/2006/relationships/hyperlink" Target="https://assets.3dvirtualdiamond.com/hna/WSMHJ215?u=cx9NdYZETKM63V7Fz6eGsO5MRmoSvAx6QuJqY2mCx38fElLuOjBM1Z0l6NQWkZ3ufndDhq1c3ElkPX32XGbMDg==" TargetMode="External"/><Relationship Id="rId1166" Type="http://schemas.openxmlformats.org/officeDocument/2006/relationships/hyperlink" Target="https://assets.3dvirtualdiamond.com/mplayer/WSMHJ215?u=cx9NdYZETKM63V7Fz6eGsO5MRmoSvAx6QuJqY2mCx38fElLuOjBM1Z0l6NQWkZ3ufndDhq1c3ElkPX32XGbMDg==" TargetMode="External"/><Relationship Id="rId1167" Type="http://schemas.openxmlformats.org/officeDocument/2006/relationships/hyperlink" Target="https://assets.3dvirtualdiamond.com/diamond-detail.aspx?r=WSMHJ215&amp;u=cx9NdYZETKM63V7Fz6eGsO5MRmoSvAx6QuJqY2mCx38fElLuOjBM1Z0l6NQWkZ3ufndDhq1c3ElkPX32XGbMDg==&amp;source=From_Excelweb" TargetMode="External"/><Relationship Id="rId1168" Type="http://schemas.openxmlformats.org/officeDocument/2006/relationships/hyperlink" Target="https://assets.3dvirtualdiamond.com/certificate/WSMII056?u=cx9NdYZETKM63V7Fz6eGsO5MRmoSvAx6QuJqY2mCx38fElLuOjBM1Z0l6NQWkZ3ufndDhq1c3ElkPX32XGbMDg==" TargetMode="External"/><Relationship Id="rId1169" Type="http://schemas.openxmlformats.org/officeDocument/2006/relationships/hyperlink" Target="https://assets.3dvirtualdiamond.com/hna/WSMII056?u=cx9NdYZETKM63V7Fz6eGsO5MRmoSvAx6QuJqY2mCx38fElLuOjBM1Z0l6NQWkZ3ufndDhq1c3ElkPX32XGbMDg==" TargetMode="External"/><Relationship Id="rId1170" Type="http://schemas.openxmlformats.org/officeDocument/2006/relationships/hyperlink" Target="https://assets.3dvirtualdiamond.com/mplayer/WSMII056?u=cx9NdYZETKM63V7Fz6eGsO5MRmoSvAx6QuJqY2mCx38fElLuOjBM1Z0l6NQWkZ3ufndDhq1c3ElkPX32XGbMDg==" TargetMode="External"/><Relationship Id="rId1171" Type="http://schemas.openxmlformats.org/officeDocument/2006/relationships/hyperlink" Target="https://assets.3dvirtualdiamond.com/diamond-detail.aspx?r=WSMII056&amp;u=cx9NdYZETKM63V7Fz6eGsO5MRmoSvAx6QuJqY2mCx38fElLuOjBM1Z0l6NQWkZ3ufndDhq1c3ElkPX32XGbMDg==&amp;source=From_Excelweb" TargetMode="External"/><Relationship Id="rId1172" Type="http://schemas.openxmlformats.org/officeDocument/2006/relationships/hyperlink" Target="https://assets.3dvirtualdiamond.com/certificate/WSMAC156?u=cx9NdYZETKM63V7Fz6eGsO5MRmoSvAx6QuJqY2mCx38fElLuOjBM1Z0l6NQWkZ3ufndDhq1c3ElkPX32XGbMDg==" TargetMode="External"/><Relationship Id="rId1173" Type="http://schemas.openxmlformats.org/officeDocument/2006/relationships/hyperlink" Target="https://assets.3dvirtualdiamond.com/hna/WSMAC156?u=cx9NdYZETKM63V7Fz6eGsO5MRmoSvAx6QuJqY2mCx38fElLuOjBM1Z0l6NQWkZ3ufndDhq1c3ElkPX32XGbMDg==" TargetMode="External"/><Relationship Id="rId1174" Type="http://schemas.openxmlformats.org/officeDocument/2006/relationships/hyperlink" Target="https://assets.3dvirtualdiamond.com/mplayer/WSMAC156?u=cx9NdYZETKM63V7Fz6eGsO5MRmoSvAx6QuJqY2mCx38fElLuOjBM1Z0l6NQWkZ3ufndDhq1c3ElkPX32XGbMDg==" TargetMode="External"/><Relationship Id="rId1175" Type="http://schemas.openxmlformats.org/officeDocument/2006/relationships/hyperlink" Target="https://assets.3dvirtualdiamond.com/diamond-detail.aspx?r=WSMAC156&amp;u=cx9NdYZETKM63V7Fz6eGsO5MRmoSvAx6QuJqY2mCx38fElLuOjBM1Z0l6NQWkZ3ufndDhq1c3ElkPX32XGbMDg==&amp;source=From_Excelweb" TargetMode="External"/><Relationship Id="rId1176" Type="http://schemas.openxmlformats.org/officeDocument/2006/relationships/hyperlink" Target="https://assets.3dvirtualdiamond.com/certificate/WSMIX106?u=cx9NdYZETKM63V7Fz6eGsO5MRmoSvAx6QuJqY2mCx38fElLuOjBM1Z0l6NQWkZ3ufndDhq1c3ElkPX32XGbMDg==" TargetMode="External"/><Relationship Id="rId1177" Type="http://schemas.openxmlformats.org/officeDocument/2006/relationships/hyperlink" Target="https://assets.3dvirtualdiamond.com/hna/WSMIX106?u=cx9NdYZETKM63V7Fz6eGsO5MRmoSvAx6QuJqY2mCx38fElLuOjBM1Z0l6NQWkZ3ufndDhq1c3ElkPX32XGbMDg==" TargetMode="External"/><Relationship Id="rId1178" Type="http://schemas.openxmlformats.org/officeDocument/2006/relationships/hyperlink" Target="https://assets.3dvirtualdiamond.com/mplayer/WSMIX106?u=cx9NdYZETKM63V7Fz6eGsO5MRmoSvAx6QuJqY2mCx38fElLuOjBM1Z0l6NQWkZ3ufndDhq1c3ElkPX32XGbMDg==" TargetMode="External"/><Relationship Id="rId1179" Type="http://schemas.openxmlformats.org/officeDocument/2006/relationships/hyperlink" Target="https://assets.3dvirtualdiamond.com/diamond-detail.aspx?r=WSMIX106&amp;u=cx9NdYZETKM63V7Fz6eGsO5MRmoSvAx6QuJqY2mCx38fElLuOjBM1Z0l6NQWkZ3ufndDhq1c3ElkPX32XGbMDg==&amp;source=From_Excelweb" TargetMode="External"/><Relationship Id="rId1180" Type="http://schemas.openxmlformats.org/officeDocument/2006/relationships/hyperlink" Target="https://assets.3dvirtualdiamond.com/certificate/VSNKQ054?u=cx9NdYZETKM63V7Fz6eGsO5MRmoSvAx6QuJqY2mCx38fElLuOjBM1Z0l6NQWkZ3ufndDhq1c3ElkPX32XGbMDg==" TargetMode="External"/><Relationship Id="rId1181" Type="http://schemas.openxmlformats.org/officeDocument/2006/relationships/hyperlink" Target="https://assets.3dvirtualdiamond.com/hna/VSNKQ054?u=cx9NdYZETKM63V7Fz6eGsO5MRmoSvAx6QuJqY2mCx38fElLuOjBM1Z0l6NQWkZ3ufndDhq1c3ElkPX32XGbMDg==" TargetMode="External"/><Relationship Id="rId1182" Type="http://schemas.openxmlformats.org/officeDocument/2006/relationships/hyperlink" Target="https://assets.3dvirtualdiamond.com/mplayer/VSNKQ054?u=cx9NdYZETKM63V7Fz6eGsO5MRmoSvAx6QuJqY2mCx38fElLuOjBM1Z0l6NQWkZ3ufndDhq1c3ElkPX32XGbMDg==" TargetMode="External"/><Relationship Id="rId1183" Type="http://schemas.openxmlformats.org/officeDocument/2006/relationships/hyperlink" Target="https://assets.3dvirtualdiamond.com/diamond-detail.aspx?r=VSNKQ054&amp;u=cx9NdYZETKM63V7Fz6eGsO5MRmoSvAx6QuJqY2mCx38fElLuOjBM1Z0l6NQWkZ3ufndDhq1c3ElkPX32XGbMDg==&amp;source=From_Excelweb" TargetMode="External"/><Relationship Id="rId1184" Type="http://schemas.openxmlformats.org/officeDocument/2006/relationships/hyperlink" Target="https://assets.3dvirtualdiamond.com/certificate/VTBE1H102?u=cx9NdYZETKM63V7Fz6eGsO5MRmoSvAx6QuJqY2mCx38fElLuOjBM1Z0l6NQWkZ3ufndDhq1c3ElkPX32XGbMDg==" TargetMode="External"/><Relationship Id="rId1185" Type="http://schemas.openxmlformats.org/officeDocument/2006/relationships/hyperlink" Target="https://assets.3dvirtualdiamond.com/diamond-detail.aspx?r=VTBE1H102&amp;u=cx9NdYZETKM63V7Fz6eGsO5MRmoSvAx6QuJqY2mCx38fElLuOjBM1Z0l6NQWkZ3ufndDhq1c3ElkPX32XGbMDg==&amp;source=From_Excelweb" TargetMode="External"/><Relationship Id="rId1186" Type="http://schemas.openxmlformats.org/officeDocument/2006/relationships/hyperlink" Target="https://assets.3dvirtualdiamond.com/certificate/VSNGC071?u=cx9NdYZETKM63V7Fz6eGsO5MRmoSvAx6QuJqY2mCx38fElLuOjBM1Z0l6NQWkZ3ufndDhq1c3ElkPX32XGbMDg==" TargetMode="External"/><Relationship Id="rId1187" Type="http://schemas.openxmlformats.org/officeDocument/2006/relationships/hyperlink" Target="https://assets.3dvirtualdiamond.com/hna/VSNGC071?u=cx9NdYZETKM63V7Fz6eGsO5MRmoSvAx6QuJqY2mCx38fElLuOjBM1Z0l6NQWkZ3ufndDhq1c3ElkPX32XGbMDg==" TargetMode="External"/><Relationship Id="rId1188" Type="http://schemas.openxmlformats.org/officeDocument/2006/relationships/hyperlink" Target="https://assets.3dvirtualdiamond.com/mplayer/VSNGC071?u=cx9NdYZETKM63V7Fz6eGsO5MRmoSvAx6QuJqY2mCx38fElLuOjBM1Z0l6NQWkZ3ufndDhq1c3ElkPX32XGbMDg==" TargetMode="External"/><Relationship Id="rId1189" Type="http://schemas.openxmlformats.org/officeDocument/2006/relationships/hyperlink" Target="https://assets.3dvirtualdiamond.com/diamond-detail.aspx?r=VSNGC071&amp;u=cx9NdYZETKM63V7Fz6eGsO5MRmoSvAx6QuJqY2mCx38fElLuOjBM1Z0l6NQWkZ3ufndDhq1c3ElkPX32XGbMDg==&amp;source=From_Excelweb" TargetMode="External"/><Relationship Id="rId1190" Type="http://schemas.openxmlformats.org/officeDocument/2006/relationships/hyperlink" Target="https://assets.3dvirtualdiamond.com/certificate/WSMDL155?u=cx9NdYZETKM63V7Fz6eGsO5MRmoSvAx6QuJqY2mCx38fElLuOjBM1Z0l6NQWkZ3ufndDhq1c3ElkPX32XGbMDg==" TargetMode="External"/><Relationship Id="rId1191" Type="http://schemas.openxmlformats.org/officeDocument/2006/relationships/hyperlink" Target="https://assets.3dvirtualdiamond.com/hna/WSMDL155?u=cx9NdYZETKM63V7Fz6eGsO5MRmoSvAx6QuJqY2mCx38fElLuOjBM1Z0l6NQWkZ3ufndDhq1c3ElkPX32XGbMDg==" TargetMode="External"/><Relationship Id="rId1192" Type="http://schemas.openxmlformats.org/officeDocument/2006/relationships/hyperlink" Target="https://assets.3dvirtualdiamond.com/mplayer/WSMDL155?u=cx9NdYZETKM63V7Fz6eGsO5MRmoSvAx6QuJqY2mCx38fElLuOjBM1Z0l6NQWkZ3ufndDhq1c3ElkPX32XGbMDg==" TargetMode="External"/><Relationship Id="rId1193" Type="http://schemas.openxmlformats.org/officeDocument/2006/relationships/hyperlink" Target="https://assets.3dvirtualdiamond.com/diamond-detail.aspx?r=WSMDL155&amp;u=cx9NdYZETKM63V7Fz6eGsO5MRmoSvAx6QuJqY2mCx38fElLuOjBM1Z0l6NQWkZ3ufndDhq1c3ElkPX32XGbMDg==&amp;source=From_Excelweb" TargetMode="External"/><Relationship Id="rId1194" Type="http://schemas.openxmlformats.org/officeDocument/2006/relationships/hyperlink" Target="https://assets.3dvirtualdiamond.com/certificate/WSBFE015?u=cx9NdYZETKM63V7Fz6eGsO5MRmoSvAx6QuJqY2mCx38fElLuOjBM1Z0l6NQWkZ3ufndDhq1c3ElkPX32XGbMDg==" TargetMode="External"/><Relationship Id="rId1195" Type="http://schemas.openxmlformats.org/officeDocument/2006/relationships/hyperlink" Target="https://assets.3dvirtualdiamond.com/hna/WSBFE015?u=cx9NdYZETKM63V7Fz6eGsO5MRmoSvAx6QuJqY2mCx38fElLuOjBM1Z0l6NQWkZ3ufndDhq1c3ElkPX32XGbMDg==" TargetMode="External"/><Relationship Id="rId1196" Type="http://schemas.openxmlformats.org/officeDocument/2006/relationships/hyperlink" Target="https://assets.3dvirtualdiamond.com/mplayer/WSBFE015?u=cx9NdYZETKM63V7Fz6eGsO5MRmoSvAx6QuJqY2mCx38fElLuOjBM1Z0l6NQWkZ3ufndDhq1c3ElkPX32XGbMDg==" TargetMode="External"/><Relationship Id="rId1197" Type="http://schemas.openxmlformats.org/officeDocument/2006/relationships/hyperlink" Target="https://assets.3dvirtualdiamond.com/diamond-detail.aspx?r=WSBFE015&amp;u=cx9NdYZETKM63V7Fz6eGsO5MRmoSvAx6QuJqY2mCx38fElLuOjBM1Z0l6NQWkZ3ufndDhq1c3ElkPX32XGbMDg==&amp;source=From_Excelweb" TargetMode="External"/><Relationship Id="rId1198" Type="http://schemas.openxmlformats.org/officeDocument/2006/relationships/hyperlink" Target="https://assets.3dvirtualdiamond.com/certificate/WSBAH006?u=cx9NdYZETKM63V7Fz6eGsO5MRmoSvAx6QuJqY2mCx38fElLuOjBM1Z0l6NQWkZ3ufndDhq1c3ElkPX32XGbMDg==" TargetMode="External"/><Relationship Id="rId1199" Type="http://schemas.openxmlformats.org/officeDocument/2006/relationships/hyperlink" Target="https://assets.3dvirtualdiamond.com/hna/WSBAH006?u=cx9NdYZETKM63V7Fz6eGsO5MRmoSvAx6QuJqY2mCx38fElLuOjBM1Z0l6NQWkZ3ufndDhq1c3ElkPX32XGbMDg==" TargetMode="External"/><Relationship Id="rId1200" Type="http://schemas.openxmlformats.org/officeDocument/2006/relationships/hyperlink" Target="https://assets.3dvirtualdiamond.com/mplayer/WSBAH006?u=cx9NdYZETKM63V7Fz6eGsO5MRmoSvAx6QuJqY2mCx38fElLuOjBM1Z0l6NQWkZ3ufndDhq1c3ElkPX32XGbMDg==" TargetMode="External"/><Relationship Id="rId1201" Type="http://schemas.openxmlformats.org/officeDocument/2006/relationships/hyperlink" Target="https://assets.3dvirtualdiamond.com/diamond-detail.aspx?r=WSBAH006&amp;u=cx9NdYZETKM63V7Fz6eGsO5MRmoSvAx6QuJqY2mCx38fElLuOjBM1Z0l6NQWkZ3ufndDhq1c3ElkPX32XGbMDg==&amp;source=From_Excelweb" TargetMode="External"/><Relationship Id="rId1202" Type="http://schemas.openxmlformats.org/officeDocument/2006/relationships/hyperlink" Target="https://assets.3dvirtualdiamond.com/certificate/WSMAC147?u=cx9NdYZETKM63V7Fz6eGsO5MRmoSvAx6QuJqY2mCx38fElLuOjBM1Z0l6NQWkZ3ufndDhq1c3ElkPX32XGbMDg==" TargetMode="External"/><Relationship Id="rId1203" Type="http://schemas.openxmlformats.org/officeDocument/2006/relationships/hyperlink" Target="https://assets.3dvirtualdiamond.com/hna/WSMAC147?u=cx9NdYZETKM63V7Fz6eGsO5MRmoSvAx6QuJqY2mCx38fElLuOjBM1Z0l6NQWkZ3ufndDhq1c3ElkPX32XGbMDg==" TargetMode="External"/><Relationship Id="rId1204" Type="http://schemas.openxmlformats.org/officeDocument/2006/relationships/hyperlink" Target="https://assets.3dvirtualdiamond.com/mplayer/WSMAC147?u=cx9NdYZETKM63V7Fz6eGsO5MRmoSvAx6QuJqY2mCx38fElLuOjBM1Z0l6NQWkZ3ufndDhq1c3ElkPX32XGbMDg==" TargetMode="External"/><Relationship Id="rId1205" Type="http://schemas.openxmlformats.org/officeDocument/2006/relationships/hyperlink" Target="https://assets.3dvirtualdiamond.com/diamond-detail.aspx?r=WSMAC147&amp;u=cx9NdYZETKM63V7Fz6eGsO5MRmoSvAx6QuJqY2mCx38fElLuOjBM1Z0l6NQWkZ3ufndDhq1c3ElkPX32XGbMDg==&amp;source=From_Excelweb" TargetMode="External"/><Relationship Id="rId1206" Type="http://schemas.openxmlformats.org/officeDocument/2006/relationships/hyperlink" Target="https://assets.3dvirtualdiamond.com/certificate/WSBCM016?u=cx9NdYZETKM63V7Fz6eGsO5MRmoSvAx6QuJqY2mCx38fElLuOjBM1Z0l6NQWkZ3ufndDhq1c3ElkPX32XGbMDg==" TargetMode="External"/><Relationship Id="rId1207" Type="http://schemas.openxmlformats.org/officeDocument/2006/relationships/hyperlink" Target="https://assets.3dvirtualdiamond.com/hna/WSBCM016?u=cx9NdYZETKM63V7Fz6eGsO5MRmoSvAx6QuJqY2mCx38fElLuOjBM1Z0l6NQWkZ3ufndDhq1c3ElkPX32XGbMDg==" TargetMode="External"/><Relationship Id="rId1208" Type="http://schemas.openxmlformats.org/officeDocument/2006/relationships/hyperlink" Target="https://assets.3dvirtualdiamond.com/mplayer/WSBCM016?u=cx9NdYZETKM63V7Fz6eGsO5MRmoSvAx6QuJqY2mCx38fElLuOjBM1Z0l6NQWkZ3ufndDhq1c3ElkPX32XGbMDg==" TargetMode="External"/><Relationship Id="rId1209" Type="http://schemas.openxmlformats.org/officeDocument/2006/relationships/hyperlink" Target="https://assets.3dvirtualdiamond.com/diamond-detail.aspx?r=WSBCM016&amp;u=cx9NdYZETKM63V7Fz6eGsO5MRmoSvAx6QuJqY2mCx38fElLuOjBM1Z0l6NQWkZ3ufndDhq1c3ElkPX32XGbMDg==&amp;source=From_Excelweb" TargetMode="External"/><Relationship Id="rId1210" Type="http://schemas.openxmlformats.org/officeDocument/2006/relationships/hyperlink" Target="https://assets.3dvirtualdiamond.com/certificate/WSMMR166?u=cx9NdYZETKM63V7Fz6eGsO5MRmoSvAx6QuJqY2mCx38fElLuOjBM1Z0l6NQWkZ3ufndDhq1c3ElkPX32XGbMDg==" TargetMode="External"/><Relationship Id="rId1211" Type="http://schemas.openxmlformats.org/officeDocument/2006/relationships/hyperlink" Target="https://assets.3dvirtualdiamond.com/hna/WSMMR166?u=cx9NdYZETKM63V7Fz6eGsO5MRmoSvAx6QuJqY2mCx38fElLuOjBM1Z0l6NQWkZ3ufndDhq1c3ElkPX32XGbMDg==" TargetMode="External"/><Relationship Id="rId1212" Type="http://schemas.openxmlformats.org/officeDocument/2006/relationships/hyperlink" Target="https://assets.3dvirtualdiamond.com/mplayer/WSMMR166?u=cx9NdYZETKM63V7Fz6eGsO5MRmoSvAx6QuJqY2mCx38fElLuOjBM1Z0l6NQWkZ3ufndDhq1c3ElkPX32XGbMDg==" TargetMode="External"/><Relationship Id="rId1213" Type="http://schemas.openxmlformats.org/officeDocument/2006/relationships/hyperlink" Target="https://assets.3dvirtualdiamond.com/diamond-detail.aspx?r=WSMMR166&amp;u=cx9NdYZETKM63V7Fz6eGsO5MRmoSvAx6QuJqY2mCx38fElLuOjBM1Z0l6NQWkZ3ufndDhq1c3ElkPX32XGbMDg==&amp;source=From_Excelweb" TargetMode="External"/><Relationship Id="rId1214" Type="http://schemas.openxmlformats.org/officeDocument/2006/relationships/hyperlink" Target="https://assets.3dvirtualdiamond.com/certificate/WSBEU001?u=cx9NdYZETKM63V7Fz6eGsO5MRmoSvAx6QuJqY2mCx38fElLuOjBM1Z0l6NQWkZ3ufndDhq1c3ElkPX32XGbMDg==" TargetMode="External"/><Relationship Id="rId1215" Type="http://schemas.openxmlformats.org/officeDocument/2006/relationships/hyperlink" Target="https://assets.3dvirtualdiamond.com/hna/WSBEU001?u=cx9NdYZETKM63V7Fz6eGsO5MRmoSvAx6QuJqY2mCx38fElLuOjBM1Z0l6NQWkZ3ufndDhq1c3ElkPX32XGbMDg==" TargetMode="External"/><Relationship Id="rId1216" Type="http://schemas.openxmlformats.org/officeDocument/2006/relationships/hyperlink" Target="https://assets.3dvirtualdiamond.com/mplayer/WSBEU001?u=cx9NdYZETKM63V7Fz6eGsO5MRmoSvAx6QuJqY2mCx38fElLuOjBM1Z0l6NQWkZ3ufndDhq1c3ElkPX32XGbMDg==" TargetMode="External"/><Relationship Id="rId1217" Type="http://schemas.openxmlformats.org/officeDocument/2006/relationships/hyperlink" Target="https://assets.3dvirtualdiamond.com/diamond-detail.aspx?r=WSBEU001&amp;u=cx9NdYZETKM63V7Fz6eGsO5MRmoSvAx6QuJqY2mCx38fElLuOjBM1Z0l6NQWkZ3ufndDhq1c3ElkPX32XGbMDg==&amp;source=From_Excelweb" TargetMode="External"/><Relationship Id="rId1218" Type="http://schemas.openxmlformats.org/officeDocument/2006/relationships/hyperlink" Target="https://assets.3dvirtualdiamond.com/certificate/WSMFH078?u=cx9NdYZETKM63V7Fz6eGsO5MRmoSvAx6QuJqY2mCx38fElLuOjBM1Z0l6NQWkZ3ufndDhq1c3ElkPX32XGbMDg==" TargetMode="External"/><Relationship Id="rId1219" Type="http://schemas.openxmlformats.org/officeDocument/2006/relationships/hyperlink" Target="https://assets.3dvirtualdiamond.com/hna/WSMFH078?u=cx9NdYZETKM63V7Fz6eGsO5MRmoSvAx6QuJqY2mCx38fElLuOjBM1Z0l6NQWkZ3ufndDhq1c3ElkPX32XGbMDg==" TargetMode="External"/><Relationship Id="rId1220" Type="http://schemas.openxmlformats.org/officeDocument/2006/relationships/hyperlink" Target="https://assets.3dvirtualdiamond.com/mplayer/WSMFH078?u=cx9NdYZETKM63V7Fz6eGsO5MRmoSvAx6QuJqY2mCx38fElLuOjBM1Z0l6NQWkZ3ufndDhq1c3ElkPX32XGbMDg==" TargetMode="External"/><Relationship Id="rId1221" Type="http://schemas.openxmlformats.org/officeDocument/2006/relationships/hyperlink" Target="https://assets.3dvirtualdiamond.com/diamond-detail.aspx?r=WSMFH078&amp;u=cx9NdYZETKM63V7Fz6eGsO5MRmoSvAx6QuJqY2mCx38fElLuOjBM1Z0l6NQWkZ3ufndDhq1c3ElkPX32XGbMDg==&amp;source=From_Excelweb" TargetMode="External"/><Relationship Id="rId1222" Type="http://schemas.openxmlformats.org/officeDocument/2006/relationships/hyperlink" Target="https://assets.3dvirtualdiamond.com/certificate/WSMQE081?u=cx9NdYZETKM63V7Fz6eGsO5MRmoSvAx6QuJqY2mCx38fElLuOjBM1Z0l6NQWkZ3ufndDhq1c3ElkPX32XGbMDg==" TargetMode="External"/><Relationship Id="rId1223" Type="http://schemas.openxmlformats.org/officeDocument/2006/relationships/hyperlink" Target="https://assets.3dvirtualdiamond.com/hna/WSMQE081?u=cx9NdYZETKM63V7Fz6eGsO5MRmoSvAx6QuJqY2mCx38fElLuOjBM1Z0l6NQWkZ3ufndDhq1c3ElkPX32XGbMDg==" TargetMode="External"/><Relationship Id="rId1224" Type="http://schemas.openxmlformats.org/officeDocument/2006/relationships/hyperlink" Target="https://assets.3dvirtualdiamond.com/mplayer/WSMQE081?u=cx9NdYZETKM63V7Fz6eGsO5MRmoSvAx6QuJqY2mCx38fElLuOjBM1Z0l6NQWkZ3ufndDhq1c3ElkPX32XGbMDg==" TargetMode="External"/><Relationship Id="rId1225" Type="http://schemas.openxmlformats.org/officeDocument/2006/relationships/hyperlink" Target="https://assets.3dvirtualdiamond.com/diamond-detail.aspx?r=WSMQE081&amp;u=cx9NdYZETKM63V7Fz6eGsO5MRmoSvAx6QuJqY2mCx38fElLuOjBM1Z0l6NQWkZ3ufndDhq1c3ElkPX32XGbMDg==&amp;source=From_Excelweb" TargetMode="External"/><Relationship Id="rId1226" Type="http://schemas.openxmlformats.org/officeDocument/2006/relationships/hyperlink" Target="https://assets.3dvirtualdiamond.com/certificate/WSMCA095?u=cx9NdYZETKM63V7Fz6eGsO5MRmoSvAx6QuJqY2mCx38fElLuOjBM1Z0l6NQWkZ3ufndDhq1c3ElkPX32XGbMDg==" TargetMode="External"/><Relationship Id="rId1227" Type="http://schemas.openxmlformats.org/officeDocument/2006/relationships/hyperlink" Target="https://assets.3dvirtualdiamond.com/hna/WSMCA095?u=cx9NdYZETKM63V7Fz6eGsO5MRmoSvAx6QuJqY2mCx38fElLuOjBM1Z0l6NQWkZ3ufndDhq1c3ElkPX32XGbMDg==" TargetMode="External"/><Relationship Id="rId1228" Type="http://schemas.openxmlformats.org/officeDocument/2006/relationships/hyperlink" Target="https://assets.3dvirtualdiamond.com/mplayer/WSMCA095?u=cx9NdYZETKM63V7Fz6eGsO5MRmoSvAx6QuJqY2mCx38fElLuOjBM1Z0l6NQWkZ3ufndDhq1c3ElkPX32XGbMDg==" TargetMode="External"/><Relationship Id="rId1229" Type="http://schemas.openxmlformats.org/officeDocument/2006/relationships/hyperlink" Target="https://assets.3dvirtualdiamond.com/diamond-detail.aspx?r=WSMCA095&amp;u=cx9NdYZETKM63V7Fz6eGsO5MRmoSvAx6QuJqY2mCx38fElLuOjBM1Z0l6NQWkZ3ufndDhq1c3ElkPX32XGbMDg==&amp;source=From_Excelweb" TargetMode="External"/><Relationship Id="rId1230" Type="http://schemas.openxmlformats.org/officeDocument/2006/relationships/hyperlink" Target="https://assets.3dvirtualdiamond.com/certificate/WSBEE028?u=cx9NdYZETKM63V7Fz6eGsO5MRmoSvAx6QuJqY2mCx38fElLuOjBM1Z0l6NQWkZ3ufndDhq1c3ElkPX32XGbMDg==" TargetMode="External"/><Relationship Id="rId1231" Type="http://schemas.openxmlformats.org/officeDocument/2006/relationships/hyperlink" Target="https://assets.3dvirtualdiamond.com/mplayer/WSBEE028?u=cx9NdYZETKM63V7Fz6eGsO5MRmoSvAx6QuJqY2mCx38fElLuOjBM1Z0l6NQWkZ3ufndDhq1c3ElkPX32XGbMDg==" TargetMode="External"/><Relationship Id="rId1232" Type="http://schemas.openxmlformats.org/officeDocument/2006/relationships/hyperlink" Target="https://assets.3dvirtualdiamond.com/diamond-detail.aspx?r=WSBEE028&amp;u=cx9NdYZETKM63V7Fz6eGsO5MRmoSvAx6QuJqY2mCx38fElLuOjBM1Z0l6NQWkZ3ufndDhq1c3ElkPX32XGbMDg==&amp;source=From_Excelweb" TargetMode="External"/><Relationship Id="rId1233" Type="http://schemas.openxmlformats.org/officeDocument/2006/relationships/hyperlink" Target="https://assets.3dvirtualdiamond.com/certificate/WSBEE032?u=cx9NdYZETKM63V7Fz6eGsO5MRmoSvAx6QuJqY2mCx38fElLuOjBM1Z0l6NQWkZ3ufndDhq1c3ElkPX32XGbMDg==" TargetMode="External"/><Relationship Id="rId1234" Type="http://schemas.openxmlformats.org/officeDocument/2006/relationships/hyperlink" Target="https://assets.3dvirtualdiamond.com/hna/WSBEE032?u=cx9NdYZETKM63V7Fz6eGsO5MRmoSvAx6QuJqY2mCx38fElLuOjBM1Z0l6NQWkZ3ufndDhq1c3ElkPX32XGbMDg==" TargetMode="External"/><Relationship Id="rId1235" Type="http://schemas.openxmlformats.org/officeDocument/2006/relationships/hyperlink" Target="https://assets.3dvirtualdiamond.com/mplayer/WSBEE032?u=cx9NdYZETKM63V7Fz6eGsO5MRmoSvAx6QuJqY2mCx38fElLuOjBM1Z0l6NQWkZ3ufndDhq1c3ElkPX32XGbMDg==" TargetMode="External"/><Relationship Id="rId1236" Type="http://schemas.openxmlformats.org/officeDocument/2006/relationships/hyperlink" Target="https://assets.3dvirtualdiamond.com/diamond-detail.aspx?r=WSBEE032&amp;u=cx9NdYZETKM63V7Fz6eGsO5MRmoSvAx6QuJqY2mCx38fElLuOjBM1Z0l6NQWkZ3ufndDhq1c3ElkPX32XGbMDg==&amp;source=From_Excelweb" TargetMode="External"/><Relationship Id="rId1237" Type="http://schemas.openxmlformats.org/officeDocument/2006/relationships/hyperlink" Target="https://assets.3dvirtualdiamond.com/certificate/WPBE07047?u=cx9NdYZETKM63V7Fz6eGsO5MRmoSvAx6QuJqY2mCx38fElLuOjBM1Z0l6NQWkZ3ufndDhq1c3ElkPX32XGbMDg==" TargetMode="External"/><Relationship Id="rId1238" Type="http://schemas.openxmlformats.org/officeDocument/2006/relationships/hyperlink" Target="https://assets.3dvirtualdiamond.com/diamond-detail.aspx?r=WPBE07047&amp;u=cx9NdYZETKM63V7Fz6eGsO5MRmoSvAx6QuJqY2mCx38fElLuOjBM1Z0l6NQWkZ3ufndDhq1c3ElkPX32XGbMDg==&amp;source=From_Excelweb" TargetMode="External"/><Relationship Id="rId1239" Type="http://schemas.openxmlformats.org/officeDocument/2006/relationships/hyperlink" Target="https://assets.3dvirtualdiamond.com/certificate/WPBE0N024?u=cx9NdYZETKM63V7Fz6eGsO5MRmoSvAx6QuJqY2mCx38fElLuOjBM1Z0l6NQWkZ3ufndDhq1c3ElkPX32XGbMDg==" TargetMode="External"/><Relationship Id="rId1240" Type="http://schemas.openxmlformats.org/officeDocument/2006/relationships/hyperlink" Target="https://assets.3dvirtualdiamond.com/diamond-detail.aspx?r=WPBE0N024&amp;u=cx9NdYZETKM63V7Fz6eGsO5MRmoSvAx6QuJqY2mCx38fElLuOjBM1Z0l6NQWkZ3ufndDhq1c3ElkPX32XGbMDg==&amp;source=From_Excelweb" TargetMode="External"/><Relationship Id="rId1241" Type="http://schemas.openxmlformats.org/officeDocument/2006/relationships/hyperlink" Target="https://assets.3dvirtualdiamond.com/certificate/VTBE1H077?u=cx9NdYZETKM63V7Fz6eGsO5MRmoSvAx6QuJqY2mCx38fElLuOjBM1Z0l6NQWkZ3ufndDhq1c3ElkPX32XGbMDg==" TargetMode="External"/><Relationship Id="rId1242" Type="http://schemas.openxmlformats.org/officeDocument/2006/relationships/hyperlink" Target="https://assets.3dvirtualdiamond.com/diamond-detail.aspx?r=VTBE1H077&amp;u=cx9NdYZETKM63V7Fz6eGsO5MRmoSvAx6QuJqY2mCx38fElLuOjBM1Z0l6NQWkZ3ufndDhq1c3ElkPX32XGbMDg==&amp;source=From_Excelweb" TargetMode="External"/><Relationship Id="rId1243" Type="http://schemas.openxmlformats.org/officeDocument/2006/relationships/hyperlink" Target="https://assets.3dvirtualdiamond.com/certificate/WSMJF165?u=cx9NdYZETKM63V7Fz6eGsO5MRmoSvAx6QuJqY2mCx38fElLuOjBM1Z0l6NQWkZ3ufndDhq1c3ElkPX32XGbMDg==" TargetMode="External"/><Relationship Id="rId1244" Type="http://schemas.openxmlformats.org/officeDocument/2006/relationships/hyperlink" Target="https://assets.3dvirtualdiamond.com/hna/WSMJF165?u=cx9NdYZETKM63V7Fz6eGsO5MRmoSvAx6QuJqY2mCx38fElLuOjBM1Z0l6NQWkZ3ufndDhq1c3ElkPX32XGbMDg==" TargetMode="External"/><Relationship Id="rId1245" Type="http://schemas.openxmlformats.org/officeDocument/2006/relationships/hyperlink" Target="https://assets.3dvirtualdiamond.com/mplayer/WSMJF165?u=cx9NdYZETKM63V7Fz6eGsO5MRmoSvAx6QuJqY2mCx38fElLuOjBM1Z0l6NQWkZ3ufndDhq1c3ElkPX32XGbMDg==" TargetMode="External"/><Relationship Id="rId1246" Type="http://schemas.openxmlformats.org/officeDocument/2006/relationships/hyperlink" Target="https://assets.3dvirtualdiamond.com/diamond-detail.aspx?r=WSMJF165&amp;u=cx9NdYZETKM63V7Fz6eGsO5MRmoSvAx6QuJqY2mCx38fElLuOjBM1Z0l6NQWkZ3ufndDhq1c3ElkPX32XGbMDg==&amp;source=From_Excelweb" TargetMode="External"/><Relationship Id="rId1247" Type="http://schemas.openxmlformats.org/officeDocument/2006/relationships/hyperlink" Target="https://assets.3dvirtualdiamond.com/certificate/WSBDV019?u=cx9NdYZETKM63V7Fz6eGsO5MRmoSvAx6QuJqY2mCx38fElLuOjBM1Z0l6NQWkZ3ufndDhq1c3ElkPX32XGbMDg==" TargetMode="External"/><Relationship Id="rId1248" Type="http://schemas.openxmlformats.org/officeDocument/2006/relationships/hyperlink" Target="https://assets.3dvirtualdiamond.com/hna/WSBDV019?u=cx9NdYZETKM63V7Fz6eGsO5MRmoSvAx6QuJqY2mCx38fElLuOjBM1Z0l6NQWkZ3ufndDhq1c3ElkPX32XGbMDg==" TargetMode="External"/><Relationship Id="rId1249" Type="http://schemas.openxmlformats.org/officeDocument/2006/relationships/hyperlink" Target="https://assets.3dvirtualdiamond.com/mplayer/WSBDV019?u=cx9NdYZETKM63V7Fz6eGsO5MRmoSvAx6QuJqY2mCx38fElLuOjBM1Z0l6NQWkZ3ufndDhq1c3ElkPX32XGbMDg==" TargetMode="External"/><Relationship Id="rId1250" Type="http://schemas.openxmlformats.org/officeDocument/2006/relationships/hyperlink" Target="https://assets.3dvirtualdiamond.com/diamond-detail.aspx?r=WSBDV019&amp;u=cx9NdYZETKM63V7Fz6eGsO5MRmoSvAx6QuJqY2mCx38fElLuOjBM1Z0l6NQWkZ3ufndDhq1c3ElkPX32XGbMDg==&amp;source=From_Excelweb" TargetMode="External"/><Relationship Id="rId1251" Type="http://schemas.openxmlformats.org/officeDocument/2006/relationships/hyperlink" Target="https://assets.3dvirtualdiamond.com/certificate/WSMKY054?u=cx9NdYZETKM63V7Fz6eGsO5MRmoSvAx6QuJqY2mCx38fElLuOjBM1Z0l6NQWkZ3ufndDhq1c3ElkPX32XGbMDg==" TargetMode="External"/><Relationship Id="rId1252" Type="http://schemas.openxmlformats.org/officeDocument/2006/relationships/hyperlink" Target="https://assets.3dvirtualdiamond.com/hna/WSMKY054?u=cx9NdYZETKM63V7Fz6eGsO5MRmoSvAx6QuJqY2mCx38fElLuOjBM1Z0l6NQWkZ3ufndDhq1c3ElkPX32XGbMDg==" TargetMode="External"/><Relationship Id="rId1253" Type="http://schemas.openxmlformats.org/officeDocument/2006/relationships/hyperlink" Target="https://assets.3dvirtualdiamond.com/mplayer/WSMKY054?u=cx9NdYZETKM63V7Fz6eGsO5MRmoSvAx6QuJqY2mCx38fElLuOjBM1Z0l6NQWkZ3ufndDhq1c3ElkPX32XGbMDg==" TargetMode="External"/><Relationship Id="rId1254" Type="http://schemas.openxmlformats.org/officeDocument/2006/relationships/hyperlink" Target="https://assets.3dvirtualdiamond.com/diamond-detail.aspx?r=WSMKY054&amp;u=cx9NdYZETKM63V7Fz6eGsO5MRmoSvAx6QuJqY2mCx38fElLuOjBM1Z0l6NQWkZ3ufndDhq1c3ElkPX32XGbMDg==&amp;source=From_Excelweb" TargetMode="External"/><Relationship Id="rId1255" Type="http://schemas.openxmlformats.org/officeDocument/2006/relationships/hyperlink" Target="https://assets.3dvirtualdiamond.com/certificate/WSMHD235?u=cx9NdYZETKM63V7Fz6eGsO5MRmoSvAx6QuJqY2mCx38fElLuOjBM1Z0l6NQWkZ3ufndDhq1c3ElkPX32XGbMDg==" TargetMode="External"/><Relationship Id="rId1256" Type="http://schemas.openxmlformats.org/officeDocument/2006/relationships/hyperlink" Target="https://assets.3dvirtualdiamond.com/mplayer/WSMHD235?u=cx9NdYZETKM63V7Fz6eGsO5MRmoSvAx6QuJqY2mCx38fElLuOjBM1Z0l6NQWkZ3ufndDhq1c3ElkPX32XGbMDg==" TargetMode="External"/><Relationship Id="rId1257" Type="http://schemas.openxmlformats.org/officeDocument/2006/relationships/hyperlink" Target="https://assets.3dvirtualdiamond.com/diamond-detail.aspx?r=WSMHD235&amp;u=cx9NdYZETKM63V7Fz6eGsO5MRmoSvAx6QuJqY2mCx38fElLuOjBM1Z0l6NQWkZ3ufndDhq1c3ElkPX32XGbMDg==&amp;source=From_Excelweb" TargetMode="External"/><Relationship Id="rId1258" Type="http://schemas.openxmlformats.org/officeDocument/2006/relationships/hyperlink" Target="https://assets.3dvirtualdiamond.com/certificate/VSNNL139?u=cx9NdYZETKM63V7Fz6eGsO5MRmoSvAx6QuJqY2mCx38fElLuOjBM1Z0l6NQWkZ3ufndDhq1c3ElkPX32XGbMDg==" TargetMode="External"/><Relationship Id="rId1259" Type="http://schemas.openxmlformats.org/officeDocument/2006/relationships/hyperlink" Target="https://assets.3dvirtualdiamond.com/hna/VSNNL139?u=cx9NdYZETKM63V7Fz6eGsO5MRmoSvAx6QuJqY2mCx38fElLuOjBM1Z0l6NQWkZ3ufndDhq1c3ElkPX32XGbMDg==" TargetMode="External"/><Relationship Id="rId1260" Type="http://schemas.openxmlformats.org/officeDocument/2006/relationships/hyperlink" Target="https://assets.3dvirtualdiamond.com/mplayer/VSNNL139?u=cx9NdYZETKM63V7Fz6eGsO5MRmoSvAx6QuJqY2mCx38fElLuOjBM1Z0l6NQWkZ3ufndDhq1c3ElkPX32XGbMDg==" TargetMode="External"/><Relationship Id="rId1261" Type="http://schemas.openxmlformats.org/officeDocument/2006/relationships/hyperlink" Target="https://assets.3dvirtualdiamond.com/diamond-detail.aspx?r=VSNNL139&amp;u=cx9NdYZETKM63V7Fz6eGsO5MRmoSvAx6QuJqY2mCx38fElLuOjBM1Z0l6NQWkZ3ufndDhq1c3ElkPX32XGbMDg==&amp;source=From_Excelweb" TargetMode="External"/><Relationship Id="rId1262" Type="http://schemas.openxmlformats.org/officeDocument/2006/relationships/hyperlink" Target="https://assets.3dvirtualdiamond.com/certificate/WSMEJ027?u=cx9NdYZETKM63V7Fz6eGsO5MRmoSvAx6QuJqY2mCx38fElLuOjBM1Z0l6NQWkZ3ufndDhq1c3ElkPX32XGbMDg==" TargetMode="External"/><Relationship Id="rId1263" Type="http://schemas.openxmlformats.org/officeDocument/2006/relationships/hyperlink" Target="https://assets.3dvirtualdiamond.com/hna/WSMEJ027?u=cx9NdYZETKM63V7Fz6eGsO5MRmoSvAx6QuJqY2mCx38fElLuOjBM1Z0l6NQWkZ3ufndDhq1c3ElkPX32XGbMDg==" TargetMode="External"/><Relationship Id="rId1264" Type="http://schemas.openxmlformats.org/officeDocument/2006/relationships/hyperlink" Target="https://assets.3dvirtualdiamond.com/mplayer/WSMEJ027?u=cx9NdYZETKM63V7Fz6eGsO5MRmoSvAx6QuJqY2mCx38fElLuOjBM1Z0l6NQWkZ3ufndDhq1c3ElkPX32XGbMDg==" TargetMode="External"/><Relationship Id="rId1265" Type="http://schemas.openxmlformats.org/officeDocument/2006/relationships/hyperlink" Target="https://assets.3dvirtualdiamond.com/diamond-detail.aspx?r=WSMEJ027&amp;u=cx9NdYZETKM63V7Fz6eGsO5MRmoSvAx6QuJqY2mCx38fElLuOjBM1Z0l6NQWkZ3ufndDhq1c3ElkPX32XGbMDg==&amp;source=From_Excelweb" TargetMode="External"/><Relationship Id="rId1266" Type="http://schemas.openxmlformats.org/officeDocument/2006/relationships/hyperlink" Target="https://assets.3dvirtualdiamond.com/certificate/WSMKM190?u=cx9NdYZETKM63V7Fz6eGsO5MRmoSvAx6QuJqY2mCx38fElLuOjBM1Z0l6NQWkZ3ufndDhq1c3ElkPX32XGbMDg==" TargetMode="External"/><Relationship Id="rId1267" Type="http://schemas.openxmlformats.org/officeDocument/2006/relationships/hyperlink" Target="https://assets.3dvirtualdiamond.com/hna/WSMKM190?u=cx9NdYZETKM63V7Fz6eGsO5MRmoSvAx6QuJqY2mCx38fElLuOjBM1Z0l6NQWkZ3ufndDhq1c3ElkPX32XGbMDg==" TargetMode="External"/><Relationship Id="rId1268" Type="http://schemas.openxmlformats.org/officeDocument/2006/relationships/hyperlink" Target="https://assets.3dvirtualdiamond.com/mplayer/WSMKM190?u=cx9NdYZETKM63V7Fz6eGsO5MRmoSvAx6QuJqY2mCx38fElLuOjBM1Z0l6NQWkZ3ufndDhq1c3ElkPX32XGbMDg==" TargetMode="External"/><Relationship Id="rId1269" Type="http://schemas.openxmlformats.org/officeDocument/2006/relationships/hyperlink" Target="https://assets.3dvirtualdiamond.com/diamond-detail.aspx?r=WSMKM190&amp;u=cx9NdYZETKM63V7Fz6eGsO5MRmoSvAx6QuJqY2mCx38fElLuOjBM1Z0l6NQWkZ3ufndDhq1c3ElkPX32XGbMDg==&amp;source=From_Excelweb" TargetMode="External"/><Relationship Id="rId1270" Type="http://schemas.openxmlformats.org/officeDocument/2006/relationships/hyperlink" Target="https://assets.3dvirtualdiamond.com/certificate/WSBDV016?u=cx9NdYZETKM63V7Fz6eGsO5MRmoSvAx6QuJqY2mCx38fElLuOjBM1Z0l6NQWkZ3ufndDhq1c3ElkPX32XGbMDg==" TargetMode="External"/><Relationship Id="rId1271" Type="http://schemas.openxmlformats.org/officeDocument/2006/relationships/hyperlink" Target="https://assets.3dvirtualdiamond.com/hna/WSBDV016?u=cx9NdYZETKM63V7Fz6eGsO5MRmoSvAx6QuJqY2mCx38fElLuOjBM1Z0l6NQWkZ3ufndDhq1c3ElkPX32XGbMDg==" TargetMode="External"/><Relationship Id="rId1272" Type="http://schemas.openxmlformats.org/officeDocument/2006/relationships/hyperlink" Target="https://assets.3dvirtualdiamond.com/mplayer/WSBDV016?u=cx9NdYZETKM63V7Fz6eGsO5MRmoSvAx6QuJqY2mCx38fElLuOjBM1Z0l6NQWkZ3ufndDhq1c3ElkPX32XGbMDg==" TargetMode="External"/><Relationship Id="rId1273" Type="http://schemas.openxmlformats.org/officeDocument/2006/relationships/hyperlink" Target="https://assets.3dvirtualdiamond.com/diamond-detail.aspx?r=WSBDV016&amp;u=cx9NdYZETKM63V7Fz6eGsO5MRmoSvAx6QuJqY2mCx38fElLuOjBM1Z0l6NQWkZ3ufndDhq1c3ElkPX32XGbMDg==&amp;source=From_Excelweb" TargetMode="External"/><Relationship Id="rId1274" Type="http://schemas.openxmlformats.org/officeDocument/2006/relationships/hyperlink" Target="https://assets.3dvirtualdiamond.com/certificate/WSMLW076?u=cx9NdYZETKM63V7Fz6eGsO5MRmoSvAx6QuJqY2mCx38fElLuOjBM1Z0l6NQWkZ3ufndDhq1c3ElkPX32XGbMDg==" TargetMode="External"/><Relationship Id="rId1275" Type="http://schemas.openxmlformats.org/officeDocument/2006/relationships/hyperlink" Target="https://assets.3dvirtualdiamond.com/hna/WSMLW076?u=cx9NdYZETKM63V7Fz6eGsO5MRmoSvAx6QuJqY2mCx38fElLuOjBM1Z0l6NQWkZ3ufndDhq1c3ElkPX32XGbMDg==" TargetMode="External"/><Relationship Id="rId1276" Type="http://schemas.openxmlformats.org/officeDocument/2006/relationships/hyperlink" Target="https://assets.3dvirtualdiamond.com/mplayer/WSMLW076?u=cx9NdYZETKM63V7Fz6eGsO5MRmoSvAx6QuJqY2mCx38fElLuOjBM1Z0l6NQWkZ3ufndDhq1c3ElkPX32XGbMDg==" TargetMode="External"/><Relationship Id="rId1277" Type="http://schemas.openxmlformats.org/officeDocument/2006/relationships/hyperlink" Target="https://assets.3dvirtualdiamond.com/diamond-detail.aspx?r=WSMLW076&amp;u=cx9NdYZETKM63V7Fz6eGsO5MRmoSvAx6QuJqY2mCx38fElLuOjBM1Z0l6NQWkZ3ufndDhq1c3ElkPX32XGbMDg==&amp;source=From_Excelweb" TargetMode="External"/><Relationship Id="rId1278" Type="http://schemas.openxmlformats.org/officeDocument/2006/relationships/hyperlink" Target="https://assets.3dvirtualdiamond.com/certificate/WSMQE086?u=cx9NdYZETKM63V7Fz6eGsO5MRmoSvAx6QuJqY2mCx38fElLuOjBM1Z0l6NQWkZ3ufndDhq1c3ElkPX32XGbMDg==" TargetMode="External"/><Relationship Id="rId1279" Type="http://schemas.openxmlformats.org/officeDocument/2006/relationships/hyperlink" Target="https://assets.3dvirtualdiamond.com/hna/WSMQE086?u=cx9NdYZETKM63V7Fz6eGsO5MRmoSvAx6QuJqY2mCx38fElLuOjBM1Z0l6NQWkZ3ufndDhq1c3ElkPX32XGbMDg==" TargetMode="External"/><Relationship Id="rId1280" Type="http://schemas.openxmlformats.org/officeDocument/2006/relationships/hyperlink" Target="https://assets.3dvirtualdiamond.com/mplayer/WSMQE086?u=cx9NdYZETKM63V7Fz6eGsO5MRmoSvAx6QuJqY2mCx38fElLuOjBM1Z0l6NQWkZ3ufndDhq1c3ElkPX32XGbMDg==" TargetMode="External"/><Relationship Id="rId1281" Type="http://schemas.openxmlformats.org/officeDocument/2006/relationships/hyperlink" Target="https://assets.3dvirtualdiamond.com/diamond-detail.aspx?r=WSMQE086&amp;u=cx9NdYZETKM63V7Fz6eGsO5MRmoSvAx6QuJqY2mCx38fElLuOjBM1Z0l6NQWkZ3ufndDhq1c3ElkPX32XGbMDg==&amp;source=From_Excelweb" TargetMode="External"/><Relationship Id="rId1282" Type="http://schemas.openxmlformats.org/officeDocument/2006/relationships/hyperlink" Target="https://assets.3dvirtualdiamond.com/certificate/VSNID012?u=cx9NdYZETKM63V7Fz6eGsO5MRmoSvAx6QuJqY2mCx38fElLuOjBM1Z0l6NQWkZ3ufndDhq1c3ElkPX32XGbMDg==" TargetMode="External"/><Relationship Id="rId1283" Type="http://schemas.openxmlformats.org/officeDocument/2006/relationships/hyperlink" Target="https://assets.3dvirtualdiamond.com/hna/VSNID012?u=cx9NdYZETKM63V7Fz6eGsO5MRmoSvAx6QuJqY2mCx38fElLuOjBM1Z0l6NQWkZ3ufndDhq1c3ElkPX32XGbMDg==" TargetMode="External"/><Relationship Id="rId1284" Type="http://schemas.openxmlformats.org/officeDocument/2006/relationships/hyperlink" Target="https://assets.3dvirtualdiamond.com/mplayer/VSNID012?u=cx9NdYZETKM63V7Fz6eGsO5MRmoSvAx6QuJqY2mCx38fElLuOjBM1Z0l6NQWkZ3ufndDhq1c3ElkPX32XGbMDg==" TargetMode="External"/><Relationship Id="rId1285" Type="http://schemas.openxmlformats.org/officeDocument/2006/relationships/hyperlink" Target="https://assets.3dvirtualdiamond.com/diamond-detail.aspx?r=VSNID012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341"/>
  <sheetViews>
    <sheetView workbookViewId="0"/>
  </sheetViews>
  <sheetFormatPr defaultRowHeight="15"/>
  <cols>
    <col min="1" max="1" width="9.140625" customWidth="1" style="1"/>
    <col min="2" max="2" width="12.6408395767212" customWidth="1" style="1"/>
    <col min="3" max="3" width="9.140625" customWidth="1" style="2"/>
    <col min="4" max="4" width="9.6493968963623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46.670036315918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818286895752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=SUBTOTAL(3,D3:D341)&amp; " Pcs"</f>
      </c>
      <c r="E1" s="4">
        <f>=SUBTOTAL(9,E3:E341)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=SUBTOTAL(9,O3:O341)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=SUBTOTAL(9,AH3:AH341)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5.38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53</v>
      </c>
      <c r="M3" s="2">
        <v>45000</v>
      </c>
      <c r="N3" s="1">
        <v>21150</v>
      </c>
      <c r="O3" s="2">
        <f>M3*(100-L3)/100*E3</f>
      </c>
      <c r="P3" s="1" t="s">
        <v>49</v>
      </c>
      <c r="Q3" s="1">
        <v>10.52</v>
      </c>
      <c r="R3" s="2">
        <v>10.41</v>
      </c>
      <c r="S3" s="1">
        <v>6.59</v>
      </c>
      <c r="T3" s="1" t="s">
        <v>50</v>
      </c>
      <c r="U3" s="1">
        <v>1.011</v>
      </c>
      <c r="V3" s="1">
        <v>63.4</v>
      </c>
      <c r="W3" s="1">
        <v>64</v>
      </c>
      <c r="X3" s="1" t="s">
        <v>51</v>
      </c>
      <c r="Y3" s="1" t="s">
        <v>52</v>
      </c>
      <c r="Z3" s="1" t="s">
        <v>53</v>
      </c>
      <c r="AA3" s="1" t="s">
        <v>54</v>
      </c>
      <c r="AB3" s="1" t="s">
        <v>55</v>
      </c>
      <c r="AC3" s="1" t="s">
        <v>54</v>
      </c>
      <c r="AD3" s="1" t="s">
        <v>54</v>
      </c>
      <c r="AE3" s="1" t="s">
        <v>54</v>
      </c>
      <c r="AF3" s="1" t="s">
        <v>54</v>
      </c>
      <c r="AG3" s="1" t="s">
        <v>54</v>
      </c>
      <c r="AH3" s="1">
        <v>242100</v>
      </c>
      <c r="AI3" s="8" t="s">
        <v>56</v>
      </c>
      <c r="AJ3" s="1" t="s">
        <v>57</v>
      </c>
      <c r="AK3" s="1" t="b">
        <v>1</v>
      </c>
      <c r="AL3" s="1">
        <v>1</v>
      </c>
      <c r="AM3" s="1">
        <v>1</v>
      </c>
      <c r="AN3" s="8" t="s">
        <v>58</v>
      </c>
    </row>
    <row r="4">
      <c r="A4" s="1">
        <v>2</v>
      </c>
      <c r="B4" s="1" t="s">
        <v>59</v>
      </c>
      <c r="C4" s="7" t="s">
        <v>42</v>
      </c>
      <c r="D4" s="1" t="s">
        <v>43</v>
      </c>
      <c r="E4" s="2">
        <v>5.12</v>
      </c>
      <c r="F4" s="1" t="s">
        <v>60</v>
      </c>
      <c r="G4" s="1" t="s">
        <v>61</v>
      </c>
      <c r="H4" s="1" t="s">
        <v>46</v>
      </c>
      <c r="I4" s="1" t="s">
        <v>47</v>
      </c>
      <c r="J4" s="2" t="s">
        <v>47</v>
      </c>
      <c r="K4" s="2" t="s">
        <v>48</v>
      </c>
      <c r="L4" s="2">
        <v>45</v>
      </c>
      <c r="M4" s="2">
        <v>21500</v>
      </c>
      <c r="N4" s="1">
        <v>11830</v>
      </c>
      <c r="O4" s="2">
        <f>M4*(100-L4)/100*E4</f>
      </c>
      <c r="P4" s="1" t="s">
        <v>62</v>
      </c>
      <c r="Q4" s="1">
        <v>10.19</v>
      </c>
      <c r="R4" s="2">
        <v>9.94</v>
      </c>
      <c r="S4" s="1">
        <v>6.54</v>
      </c>
      <c r="T4" s="1" t="s">
        <v>63</v>
      </c>
      <c r="U4" s="1">
        <v>1.025</v>
      </c>
      <c r="V4" s="1">
        <v>65.8</v>
      </c>
      <c r="W4" s="1">
        <v>65</v>
      </c>
      <c r="X4" s="1" t="s">
        <v>51</v>
      </c>
      <c r="Y4" s="1" t="s">
        <v>54</v>
      </c>
      <c r="Z4" s="1" t="s">
        <v>53</v>
      </c>
      <c r="AA4" s="1" t="s">
        <v>53</v>
      </c>
      <c r="AB4" s="1" t="s">
        <v>64</v>
      </c>
      <c r="AC4" s="1" t="s">
        <v>54</v>
      </c>
      <c r="AD4" s="1" t="s">
        <v>53</v>
      </c>
      <c r="AE4" s="1" t="s">
        <v>54</v>
      </c>
      <c r="AF4" s="1" t="s">
        <v>54</v>
      </c>
      <c r="AG4" s="1" t="s">
        <v>54</v>
      </c>
      <c r="AH4" s="1">
        <v>110080</v>
      </c>
      <c r="AI4" s="8" t="s">
        <v>56</v>
      </c>
      <c r="AJ4" s="1" t="s">
        <v>65</v>
      </c>
      <c r="AK4" s="1" t="b">
        <v>1</v>
      </c>
      <c r="AL4" s="1">
        <v>1</v>
      </c>
      <c r="AM4" s="1">
        <v>1</v>
      </c>
      <c r="AN4" s="8" t="s">
        <v>58</v>
      </c>
    </row>
    <row r="5">
      <c r="A5" s="1">
        <v>3</v>
      </c>
      <c r="B5" s="1" t="s">
        <v>66</v>
      </c>
      <c r="C5" s="7" t="s">
        <v>42</v>
      </c>
      <c r="D5" s="1" t="s">
        <v>43</v>
      </c>
      <c r="E5" s="2">
        <v>5.1</v>
      </c>
      <c r="F5" s="1" t="s">
        <v>67</v>
      </c>
      <c r="G5" s="1" t="s">
        <v>68</v>
      </c>
      <c r="H5" s="1" t="s">
        <v>46</v>
      </c>
      <c r="I5" s="1" t="s">
        <v>47</v>
      </c>
      <c r="J5" s="2" t="s">
        <v>47</v>
      </c>
      <c r="K5" s="2" t="s">
        <v>48</v>
      </c>
      <c r="L5" s="2">
        <v>53.5</v>
      </c>
      <c r="M5" s="2">
        <v>41500</v>
      </c>
      <c r="N5" s="1">
        <v>19300</v>
      </c>
      <c r="O5" s="2">
        <f>M5*(100-L5)/100*E5</f>
      </c>
      <c r="P5" s="1" t="s">
        <v>62</v>
      </c>
      <c r="Q5" s="1">
        <v>9.59</v>
      </c>
      <c r="R5" s="2">
        <v>9.56</v>
      </c>
      <c r="S5" s="1">
        <v>6.49</v>
      </c>
      <c r="T5" s="1" t="s">
        <v>69</v>
      </c>
      <c r="U5" s="1">
        <v>1.003</v>
      </c>
      <c r="V5" s="1">
        <v>67.9</v>
      </c>
      <c r="W5" s="1">
        <v>60</v>
      </c>
      <c r="X5" s="1" t="s">
        <v>51</v>
      </c>
      <c r="Y5" s="1" t="s">
        <v>52</v>
      </c>
      <c r="Z5" s="1" t="s">
        <v>54</v>
      </c>
      <c r="AA5" s="1" t="s">
        <v>54</v>
      </c>
      <c r="AB5" s="1" t="s">
        <v>70</v>
      </c>
      <c r="AC5" s="1" t="s">
        <v>54</v>
      </c>
      <c r="AD5" s="1" t="s">
        <v>54</v>
      </c>
      <c r="AE5" s="1" t="s">
        <v>54</v>
      </c>
      <c r="AF5" s="1" t="s">
        <v>54</v>
      </c>
      <c r="AG5" s="1" t="s">
        <v>54</v>
      </c>
      <c r="AH5" s="1">
        <v>211650</v>
      </c>
      <c r="AI5" s="8" t="s">
        <v>56</v>
      </c>
      <c r="AJ5" s="1" t="s">
        <v>71</v>
      </c>
      <c r="AK5" s="1" t="b">
        <v>1</v>
      </c>
      <c r="AL5" s="1">
        <v>1</v>
      </c>
      <c r="AM5" s="1">
        <v>1</v>
      </c>
      <c r="AN5" s="8" t="s">
        <v>58</v>
      </c>
    </row>
    <row r="6">
      <c r="A6" s="1">
        <v>4</v>
      </c>
      <c r="B6" s="1" t="s">
        <v>72</v>
      </c>
      <c r="C6" s="7" t="s">
        <v>42</v>
      </c>
      <c r="D6" s="1" t="s">
        <v>43</v>
      </c>
      <c r="E6" s="2">
        <v>5.03</v>
      </c>
      <c r="F6" s="1" t="s">
        <v>67</v>
      </c>
      <c r="G6" s="1" t="s">
        <v>73</v>
      </c>
      <c r="H6" s="1" t="s">
        <v>46</v>
      </c>
      <c r="I6" s="1" t="s">
        <v>47</v>
      </c>
      <c r="J6" s="2" t="s">
        <v>47</v>
      </c>
      <c r="K6" s="2" t="s">
        <v>48</v>
      </c>
      <c r="L6" s="2">
        <v>57</v>
      </c>
      <c r="M6" s="2">
        <v>31500</v>
      </c>
      <c r="N6" s="1">
        <v>13550</v>
      </c>
      <c r="O6" s="2">
        <f>M6*(100-L6)/100*E6</f>
      </c>
      <c r="P6" s="1" t="s">
        <v>62</v>
      </c>
      <c r="Q6" s="1">
        <v>9.58</v>
      </c>
      <c r="R6" s="2">
        <v>9.53</v>
      </c>
      <c r="S6" s="1">
        <v>6.33</v>
      </c>
      <c r="T6" s="1" t="s">
        <v>74</v>
      </c>
      <c r="U6" s="1">
        <v>1.005</v>
      </c>
      <c r="V6" s="1">
        <v>66.5</v>
      </c>
      <c r="W6" s="1">
        <v>60</v>
      </c>
      <c r="X6" s="1" t="s">
        <v>51</v>
      </c>
      <c r="Y6" s="1" t="s">
        <v>52</v>
      </c>
      <c r="Z6" s="1" t="s">
        <v>53</v>
      </c>
      <c r="AA6" s="1" t="s">
        <v>54</v>
      </c>
      <c r="AB6" s="1" t="s">
        <v>75</v>
      </c>
      <c r="AC6" s="8" t="s">
        <v>54</v>
      </c>
      <c r="AD6" s="1" t="s">
        <v>54</v>
      </c>
      <c r="AE6" s="1" t="s">
        <v>54</v>
      </c>
      <c r="AF6" s="1" t="s">
        <v>54</v>
      </c>
      <c r="AG6" s="1" t="s">
        <v>54</v>
      </c>
      <c r="AH6" s="1">
        <v>158445</v>
      </c>
      <c r="AI6" s="8" t="s">
        <v>56</v>
      </c>
      <c r="AJ6" s="1" t="s">
        <v>76</v>
      </c>
      <c r="AK6" s="1" t="b">
        <v>1</v>
      </c>
      <c r="AL6" s="1">
        <v>1</v>
      </c>
      <c r="AM6" s="1">
        <v>1</v>
      </c>
      <c r="AN6" s="8" t="s">
        <v>58</v>
      </c>
    </row>
    <row r="7">
      <c r="A7" s="1">
        <v>5</v>
      </c>
      <c r="B7" s="1" t="s">
        <v>77</v>
      </c>
      <c r="C7" s="7" t="s">
        <v>42</v>
      </c>
      <c r="D7" s="1" t="s">
        <v>43</v>
      </c>
      <c r="E7" s="2">
        <v>5.02</v>
      </c>
      <c r="F7" s="1" t="s">
        <v>67</v>
      </c>
      <c r="G7" s="1" t="s">
        <v>68</v>
      </c>
      <c r="H7" s="1" t="s">
        <v>46</v>
      </c>
      <c r="I7" s="1" t="s">
        <v>47</v>
      </c>
      <c r="J7" s="2" t="s">
        <v>47</v>
      </c>
      <c r="K7" s="2" t="s">
        <v>78</v>
      </c>
      <c r="L7" s="2">
        <v>56</v>
      </c>
      <c r="M7" s="2">
        <v>41500</v>
      </c>
      <c r="N7" s="1">
        <v>18260</v>
      </c>
      <c r="O7" s="2">
        <f>M7*(100-L7)/100*E7</f>
      </c>
      <c r="P7" s="1" t="s">
        <v>79</v>
      </c>
      <c r="Q7" s="1">
        <v>9.59</v>
      </c>
      <c r="R7" s="2">
        <v>9.57</v>
      </c>
      <c r="S7" s="1">
        <v>6.29</v>
      </c>
      <c r="T7" s="1" t="s">
        <v>80</v>
      </c>
      <c r="U7" s="1">
        <v>1.002</v>
      </c>
      <c r="V7" s="1">
        <v>65.7</v>
      </c>
      <c r="W7" s="1">
        <v>64</v>
      </c>
      <c r="X7" s="1" t="s">
        <v>51</v>
      </c>
      <c r="Y7" s="1" t="s">
        <v>52</v>
      </c>
      <c r="Z7" s="1" t="s">
        <v>54</v>
      </c>
      <c r="AA7" s="1" t="s">
        <v>54</v>
      </c>
      <c r="AB7" s="1" t="s">
        <v>81</v>
      </c>
      <c r="AC7" s="1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>
        <v>208330</v>
      </c>
      <c r="AI7" s="8" t="s">
        <v>56</v>
      </c>
      <c r="AJ7" s="1" t="s">
        <v>82</v>
      </c>
      <c r="AK7" s="1" t="b">
        <v>1</v>
      </c>
      <c r="AL7" s="1">
        <v>1</v>
      </c>
      <c r="AM7" s="1">
        <v>1</v>
      </c>
      <c r="AN7" s="8" t="s">
        <v>58</v>
      </c>
    </row>
    <row r="8">
      <c r="A8" s="1">
        <v>6</v>
      </c>
      <c r="B8" s="1" t="s">
        <v>83</v>
      </c>
      <c r="C8" s="7" t="s">
        <v>42</v>
      </c>
      <c r="D8" s="1" t="s">
        <v>43</v>
      </c>
      <c r="E8" s="2">
        <v>5.01</v>
      </c>
      <c r="F8" s="1" t="s">
        <v>67</v>
      </c>
      <c r="G8" s="1" t="s">
        <v>84</v>
      </c>
      <c r="H8" s="1" t="s">
        <v>46</v>
      </c>
      <c r="I8" s="1" t="s">
        <v>47</v>
      </c>
      <c r="J8" s="2" t="s">
        <v>47</v>
      </c>
      <c r="K8" s="2" t="s">
        <v>48</v>
      </c>
      <c r="L8" s="2">
        <v>56.5</v>
      </c>
      <c r="M8" s="2">
        <v>39000</v>
      </c>
      <c r="N8" s="1">
        <v>16970</v>
      </c>
      <c r="O8" s="2">
        <f>M8*(100-L8)/100*E8</f>
      </c>
      <c r="P8" s="1" t="s">
        <v>62</v>
      </c>
      <c r="Q8" s="1">
        <v>9.61</v>
      </c>
      <c r="R8" s="2">
        <v>9.39</v>
      </c>
      <c r="S8" s="1">
        <v>6.27</v>
      </c>
      <c r="T8" s="1" t="s">
        <v>85</v>
      </c>
      <c r="U8" s="1">
        <v>1.023</v>
      </c>
      <c r="V8" s="1">
        <v>66.8</v>
      </c>
      <c r="W8" s="1">
        <v>63</v>
      </c>
      <c r="X8" s="1" t="s">
        <v>51</v>
      </c>
      <c r="Y8" s="1" t="s">
        <v>52</v>
      </c>
      <c r="Z8" s="1" t="s">
        <v>54</v>
      </c>
      <c r="AA8" s="1" t="s">
        <v>54</v>
      </c>
      <c r="AB8" s="1" t="s">
        <v>86</v>
      </c>
      <c r="AC8" s="1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>
        <v>195390</v>
      </c>
      <c r="AI8" s="8" t="s">
        <v>56</v>
      </c>
      <c r="AJ8" s="1" t="s">
        <v>87</v>
      </c>
      <c r="AK8" s="1" t="b">
        <v>1</v>
      </c>
      <c r="AL8" s="1">
        <v>1</v>
      </c>
      <c r="AM8" s="1">
        <v>1</v>
      </c>
      <c r="AN8" s="8" t="s">
        <v>58</v>
      </c>
    </row>
    <row r="9">
      <c r="A9" s="1">
        <v>7</v>
      </c>
      <c r="B9" s="1" t="s">
        <v>88</v>
      </c>
      <c r="C9" s="7" t="s">
        <v>42</v>
      </c>
      <c r="D9" s="1" t="s">
        <v>43</v>
      </c>
      <c r="E9" s="2">
        <v>5.01</v>
      </c>
      <c r="F9" s="1" t="s">
        <v>89</v>
      </c>
      <c r="G9" s="1" t="s">
        <v>90</v>
      </c>
      <c r="H9" s="1" t="s">
        <v>46</v>
      </c>
      <c r="I9" s="1" t="s">
        <v>47</v>
      </c>
      <c r="J9" s="2" t="s">
        <v>91</v>
      </c>
      <c r="K9" s="2" t="s">
        <v>48</v>
      </c>
      <c r="L9" s="2">
        <v>51.5</v>
      </c>
      <c r="M9" s="2">
        <v>35500</v>
      </c>
      <c r="N9" s="1">
        <v>17220</v>
      </c>
      <c r="O9" s="2">
        <f>M9*(100-L9)/100*E9</f>
      </c>
      <c r="P9" s="1" t="s">
        <v>62</v>
      </c>
      <c r="Q9" s="1">
        <v>10.2</v>
      </c>
      <c r="R9" s="2">
        <v>9.92</v>
      </c>
      <c r="S9" s="1">
        <v>6.63</v>
      </c>
      <c r="T9" s="1" t="s">
        <v>92</v>
      </c>
      <c r="U9" s="1">
        <v>1.028</v>
      </c>
      <c r="V9" s="1">
        <v>66.8</v>
      </c>
      <c r="W9" s="1">
        <v>67</v>
      </c>
      <c r="X9" s="1" t="s">
        <v>51</v>
      </c>
      <c r="Y9" s="1" t="s">
        <v>52</v>
      </c>
      <c r="Z9" s="1" t="s">
        <v>54</v>
      </c>
      <c r="AA9" s="1" t="s">
        <v>54</v>
      </c>
      <c r="AB9" s="1" t="s">
        <v>93</v>
      </c>
      <c r="AC9" s="1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>
        <v>177855</v>
      </c>
      <c r="AI9" s="8" t="s">
        <v>56</v>
      </c>
      <c r="AJ9" s="1" t="s">
        <v>94</v>
      </c>
      <c r="AK9" s="1" t="b">
        <v>1</v>
      </c>
      <c r="AL9" s="1">
        <v>1</v>
      </c>
      <c r="AM9" s="1">
        <v>1</v>
      </c>
      <c r="AN9" s="8" t="s">
        <v>58</v>
      </c>
    </row>
    <row r="10">
      <c r="A10" s="1">
        <v>8</v>
      </c>
      <c r="B10" s="1" t="s">
        <v>95</v>
      </c>
      <c r="C10" s="7" t="s">
        <v>42</v>
      </c>
      <c r="D10" s="1" t="s">
        <v>43</v>
      </c>
      <c r="E10" s="2">
        <v>5.01</v>
      </c>
      <c r="F10" s="1" t="s">
        <v>60</v>
      </c>
      <c r="G10" s="1" t="s">
        <v>84</v>
      </c>
      <c r="H10" s="1" t="s">
        <v>46</v>
      </c>
      <c r="I10" s="1" t="s">
        <v>47</v>
      </c>
      <c r="J10" s="2" t="s">
        <v>47</v>
      </c>
      <c r="K10" s="2" t="s">
        <v>78</v>
      </c>
      <c r="L10" s="2">
        <v>59</v>
      </c>
      <c r="M10" s="2">
        <v>29500</v>
      </c>
      <c r="N10" s="1">
        <v>12100</v>
      </c>
      <c r="O10" s="2">
        <f>M10*(100-L10)/100*E10</f>
      </c>
      <c r="P10" s="1" t="s">
        <v>62</v>
      </c>
      <c r="Q10" s="1">
        <v>9.44</v>
      </c>
      <c r="R10" s="2">
        <v>9.39</v>
      </c>
      <c r="S10" s="1">
        <v>6.56</v>
      </c>
      <c r="T10" s="1" t="s">
        <v>96</v>
      </c>
      <c r="U10" s="1">
        <v>1.005</v>
      </c>
      <c r="V10" s="1">
        <v>69.9</v>
      </c>
      <c r="W10" s="1">
        <v>60</v>
      </c>
      <c r="X10" s="1" t="s">
        <v>51</v>
      </c>
      <c r="Y10" s="1" t="s">
        <v>52</v>
      </c>
      <c r="Z10" s="1" t="s">
        <v>54</v>
      </c>
      <c r="AA10" s="1" t="s">
        <v>54</v>
      </c>
      <c r="AB10" s="1" t="s">
        <v>97</v>
      </c>
      <c r="AC10" s="1" t="s">
        <v>54</v>
      </c>
      <c r="AD10" s="1" t="s">
        <v>54</v>
      </c>
      <c r="AE10" s="1" t="s">
        <v>54</v>
      </c>
      <c r="AF10" s="1" t="s">
        <v>54</v>
      </c>
      <c r="AG10" s="1" t="s">
        <v>54</v>
      </c>
      <c r="AH10" s="1">
        <v>147795</v>
      </c>
      <c r="AI10" s="8" t="s">
        <v>56</v>
      </c>
      <c r="AJ10" s="1" t="s">
        <v>98</v>
      </c>
      <c r="AK10" s="1" t="b">
        <v>1</v>
      </c>
      <c r="AL10" s="1">
        <v>1</v>
      </c>
      <c r="AM10" s="1">
        <v>1</v>
      </c>
      <c r="AN10" s="8" t="s">
        <v>58</v>
      </c>
    </row>
    <row r="11">
      <c r="A11" s="1">
        <v>9</v>
      </c>
      <c r="B11" s="1" t="s">
        <v>99</v>
      </c>
      <c r="C11" s="7" t="s">
        <v>42</v>
      </c>
      <c r="D11" s="1" t="s">
        <v>43</v>
      </c>
      <c r="E11" s="2">
        <v>4.03</v>
      </c>
      <c r="F11" s="1" t="s">
        <v>67</v>
      </c>
      <c r="G11" s="1" t="s">
        <v>84</v>
      </c>
      <c r="H11" s="1" t="s">
        <v>46</v>
      </c>
      <c r="I11" s="1" t="s">
        <v>47</v>
      </c>
      <c r="J11" s="2" t="s">
        <v>47</v>
      </c>
      <c r="K11" s="2" t="s">
        <v>48</v>
      </c>
      <c r="L11" s="2">
        <v>44</v>
      </c>
      <c r="M11" s="2">
        <v>28000</v>
      </c>
      <c r="N11" s="1">
        <v>15680</v>
      </c>
      <c r="O11" s="2">
        <f>M11*(100-L11)/100*E11</f>
      </c>
      <c r="P11" s="1" t="s">
        <v>62</v>
      </c>
      <c r="Q11" s="1">
        <v>9.42</v>
      </c>
      <c r="R11" s="2">
        <v>9.39</v>
      </c>
      <c r="S11" s="1">
        <v>6.18</v>
      </c>
      <c r="T11" s="1" t="s">
        <v>100</v>
      </c>
      <c r="U11" s="1">
        <v>1.003</v>
      </c>
      <c r="V11" s="1">
        <v>65.8</v>
      </c>
      <c r="W11" s="1">
        <v>65</v>
      </c>
      <c r="X11" s="1" t="s">
        <v>51</v>
      </c>
      <c r="Y11" s="1" t="s">
        <v>52</v>
      </c>
      <c r="Z11" s="1" t="s">
        <v>54</v>
      </c>
      <c r="AA11" s="1" t="s">
        <v>54</v>
      </c>
      <c r="AB11" s="1" t="s">
        <v>101</v>
      </c>
      <c r="AC11" s="8" t="s">
        <v>54</v>
      </c>
      <c r="AD11" s="1" t="s">
        <v>54</v>
      </c>
      <c r="AE11" s="1" t="s">
        <v>54</v>
      </c>
      <c r="AF11" s="1" t="s">
        <v>54</v>
      </c>
      <c r="AG11" s="1" t="s">
        <v>54</v>
      </c>
      <c r="AH11" s="1">
        <v>112840</v>
      </c>
      <c r="AI11" s="8" t="s">
        <v>56</v>
      </c>
      <c r="AJ11" s="1" t="s">
        <v>102</v>
      </c>
      <c r="AK11" s="1" t="b">
        <v>1</v>
      </c>
      <c r="AL11" s="1">
        <v>1</v>
      </c>
      <c r="AM11" s="1">
        <v>1</v>
      </c>
      <c r="AN11" s="8" t="s">
        <v>58</v>
      </c>
    </row>
    <row r="12">
      <c r="A12" s="1">
        <v>10</v>
      </c>
      <c r="B12" s="1" t="s">
        <v>103</v>
      </c>
      <c r="C12" s="7" t="s">
        <v>42</v>
      </c>
      <c r="D12" s="1" t="s">
        <v>43</v>
      </c>
      <c r="E12" s="2">
        <v>4.03</v>
      </c>
      <c r="F12" s="1" t="s">
        <v>60</v>
      </c>
      <c r="G12" s="1" t="s">
        <v>104</v>
      </c>
      <c r="H12" s="1" t="s">
        <v>46</v>
      </c>
      <c r="I12" s="1" t="s">
        <v>47</v>
      </c>
      <c r="J12" s="2" t="s">
        <v>47</v>
      </c>
      <c r="K12" s="2" t="s">
        <v>48</v>
      </c>
      <c r="L12" s="2">
        <v>40</v>
      </c>
      <c r="M12" s="2">
        <v>19000</v>
      </c>
      <c r="N12" s="1">
        <v>11400</v>
      </c>
      <c r="O12" s="2">
        <f>M12*(100-L12)/100*E12</f>
      </c>
      <c r="P12" s="1" t="s">
        <v>79</v>
      </c>
      <c r="Q12" s="1">
        <v>10.2</v>
      </c>
      <c r="R12" s="2">
        <v>8.84</v>
      </c>
      <c r="S12" s="1">
        <v>5.85</v>
      </c>
      <c r="T12" s="1" t="s">
        <v>105</v>
      </c>
      <c r="U12" s="1">
        <v>1.154</v>
      </c>
      <c r="V12" s="1">
        <v>66.2</v>
      </c>
      <c r="W12" s="1">
        <v>64</v>
      </c>
      <c r="X12" s="1" t="s">
        <v>51</v>
      </c>
      <c r="Y12" s="1" t="s">
        <v>52</v>
      </c>
      <c r="Z12" s="1" t="s">
        <v>54</v>
      </c>
      <c r="AA12" s="1" t="s">
        <v>54</v>
      </c>
      <c r="AB12" s="1" t="s">
        <v>106</v>
      </c>
      <c r="AC12" s="8" t="s">
        <v>54</v>
      </c>
      <c r="AD12" s="1" t="s">
        <v>54</v>
      </c>
      <c r="AE12" s="1" t="s">
        <v>54</v>
      </c>
      <c r="AF12" s="1" t="s">
        <v>54</v>
      </c>
      <c r="AG12" s="1" t="s">
        <v>54</v>
      </c>
      <c r="AH12" s="1">
        <v>76570</v>
      </c>
      <c r="AI12" s="8" t="s">
        <v>56</v>
      </c>
      <c r="AJ12" s="1" t="s">
        <v>107</v>
      </c>
      <c r="AK12" s="1" t="b">
        <v>1</v>
      </c>
      <c r="AL12" s="1">
        <v>1</v>
      </c>
      <c r="AM12" s="1">
        <v>1</v>
      </c>
      <c r="AN12" s="8" t="s">
        <v>58</v>
      </c>
    </row>
    <row r="13">
      <c r="A13" s="1">
        <v>11</v>
      </c>
      <c r="B13" s="1" t="s">
        <v>108</v>
      </c>
      <c r="C13" s="7" t="s">
        <v>42</v>
      </c>
      <c r="D13" s="1" t="s">
        <v>43</v>
      </c>
      <c r="E13" s="2">
        <v>4.02</v>
      </c>
      <c r="F13" s="1" t="s">
        <v>109</v>
      </c>
      <c r="G13" s="1" t="s">
        <v>110</v>
      </c>
      <c r="H13" s="1" t="s">
        <v>46</v>
      </c>
      <c r="I13" s="1" t="s">
        <v>47</v>
      </c>
      <c r="J13" s="2" t="s">
        <v>47</v>
      </c>
      <c r="K13" s="2" t="s">
        <v>78</v>
      </c>
      <c r="L13" s="2">
        <v>41.75</v>
      </c>
      <c r="M13" s="2">
        <v>31000</v>
      </c>
      <c r="N13" s="1">
        <v>18060</v>
      </c>
      <c r="O13" s="2">
        <f>M13*(100-L13)/100*E13</f>
      </c>
      <c r="P13" s="1" t="s">
        <v>62</v>
      </c>
      <c r="Q13" s="1">
        <v>10.27</v>
      </c>
      <c r="R13" s="2">
        <v>8.87</v>
      </c>
      <c r="S13" s="1">
        <v>5.88</v>
      </c>
      <c r="T13" s="1" t="s">
        <v>111</v>
      </c>
      <c r="U13" s="1">
        <v>1.158</v>
      </c>
      <c r="V13" s="1">
        <v>66.4</v>
      </c>
      <c r="W13" s="1">
        <v>64</v>
      </c>
      <c r="X13" s="1" t="s">
        <v>51</v>
      </c>
      <c r="Y13" s="1" t="s">
        <v>52</v>
      </c>
      <c r="Z13" s="1" t="s">
        <v>54</v>
      </c>
      <c r="AA13" s="1" t="s">
        <v>54</v>
      </c>
      <c r="AB13" s="1" t="s">
        <v>112</v>
      </c>
      <c r="AC13" s="8" t="s">
        <v>54</v>
      </c>
      <c r="AD13" s="1" t="s">
        <v>54</v>
      </c>
      <c r="AE13" s="1" t="s">
        <v>54</v>
      </c>
      <c r="AF13" s="1" t="s">
        <v>54</v>
      </c>
      <c r="AG13" s="1" t="s">
        <v>54</v>
      </c>
      <c r="AH13" s="1">
        <v>124620</v>
      </c>
      <c r="AI13" s="8" t="s">
        <v>56</v>
      </c>
      <c r="AJ13" s="1" t="s">
        <v>113</v>
      </c>
      <c r="AK13" s="1" t="b">
        <v>1</v>
      </c>
      <c r="AL13" s="1">
        <v>1</v>
      </c>
      <c r="AM13" s="1">
        <v>1</v>
      </c>
      <c r="AN13" s="8" t="s">
        <v>58</v>
      </c>
    </row>
    <row r="14">
      <c r="A14" s="1">
        <v>12</v>
      </c>
      <c r="B14" s="1" t="s">
        <v>114</v>
      </c>
      <c r="C14" s="7" t="s">
        <v>42</v>
      </c>
      <c r="D14" s="1" t="s">
        <v>43</v>
      </c>
      <c r="E14" s="2">
        <v>4.02</v>
      </c>
      <c r="F14" s="1" t="s">
        <v>115</v>
      </c>
      <c r="G14" s="1" t="s">
        <v>116</v>
      </c>
      <c r="H14" s="1" t="s">
        <v>46</v>
      </c>
      <c r="I14" s="1" t="s">
        <v>47</v>
      </c>
      <c r="J14" s="2" t="s">
        <v>47</v>
      </c>
      <c r="K14" s="2" t="s">
        <v>48</v>
      </c>
      <c r="L14" s="2">
        <v>41.5</v>
      </c>
      <c r="M14" s="2">
        <v>23500</v>
      </c>
      <c r="N14" s="1">
        <v>13750</v>
      </c>
      <c r="O14" s="2">
        <f>M14*(100-L14)/100*E14</f>
      </c>
      <c r="P14" s="1" t="s">
        <v>62</v>
      </c>
      <c r="Q14" s="1">
        <v>9.62</v>
      </c>
      <c r="R14" s="2">
        <v>9.34</v>
      </c>
      <c r="S14" s="1">
        <v>6.13</v>
      </c>
      <c r="T14" s="1" t="s">
        <v>117</v>
      </c>
      <c r="U14" s="1">
        <v>1.03</v>
      </c>
      <c r="V14" s="1">
        <v>65.7</v>
      </c>
      <c r="W14" s="1">
        <v>65</v>
      </c>
      <c r="X14" s="1" t="s">
        <v>51</v>
      </c>
      <c r="Y14" s="1" t="s">
        <v>52</v>
      </c>
      <c r="Z14" s="1" t="s">
        <v>54</v>
      </c>
      <c r="AA14" s="1" t="s">
        <v>54</v>
      </c>
      <c r="AB14" s="1" t="s">
        <v>118</v>
      </c>
      <c r="AC14" s="8" t="s">
        <v>54</v>
      </c>
      <c r="AD14" s="1" t="s">
        <v>54</v>
      </c>
      <c r="AE14" s="1" t="s">
        <v>54</v>
      </c>
      <c r="AF14" s="1" t="s">
        <v>54</v>
      </c>
      <c r="AG14" s="1" t="s">
        <v>54</v>
      </c>
      <c r="AH14" s="1">
        <v>94470</v>
      </c>
      <c r="AI14" s="8" t="s">
        <v>56</v>
      </c>
      <c r="AJ14" s="1" t="s">
        <v>119</v>
      </c>
      <c r="AK14" s="1" t="b">
        <v>1</v>
      </c>
      <c r="AL14" s="1">
        <v>1</v>
      </c>
      <c r="AM14" s="1">
        <v>1</v>
      </c>
      <c r="AN14" s="8" t="s">
        <v>58</v>
      </c>
    </row>
    <row r="15">
      <c r="A15" s="1">
        <v>13</v>
      </c>
      <c r="B15" s="1" t="s">
        <v>120</v>
      </c>
      <c r="C15" s="7" t="s">
        <v>42</v>
      </c>
      <c r="D15" s="1" t="s">
        <v>43</v>
      </c>
      <c r="E15" s="2">
        <v>4.02</v>
      </c>
      <c r="F15" s="1" t="s">
        <v>67</v>
      </c>
      <c r="G15" s="1" t="s">
        <v>90</v>
      </c>
      <c r="H15" s="1" t="s">
        <v>46</v>
      </c>
      <c r="I15" s="1" t="s">
        <v>47</v>
      </c>
      <c r="J15" s="2" t="s">
        <v>47</v>
      </c>
      <c r="K15" s="2" t="s">
        <v>48</v>
      </c>
      <c r="L15" s="2">
        <v>40.5</v>
      </c>
      <c r="M15" s="2">
        <v>26500</v>
      </c>
      <c r="N15" s="1">
        <v>15770</v>
      </c>
      <c r="O15" s="2">
        <f>M15*(100-L15)/100*E15</f>
      </c>
      <c r="P15" s="1" t="s">
        <v>62</v>
      </c>
      <c r="Q15" s="1">
        <v>9.31</v>
      </c>
      <c r="R15" s="2">
        <v>9.29</v>
      </c>
      <c r="S15" s="1">
        <v>6.12</v>
      </c>
      <c r="T15" s="1" t="s">
        <v>121</v>
      </c>
      <c r="U15" s="1">
        <v>1.002</v>
      </c>
      <c r="V15" s="1">
        <v>65.9</v>
      </c>
      <c r="W15" s="1">
        <v>64</v>
      </c>
      <c r="X15" s="1" t="s">
        <v>51</v>
      </c>
      <c r="Y15" s="1" t="s">
        <v>52</v>
      </c>
      <c r="Z15" s="1" t="s">
        <v>54</v>
      </c>
      <c r="AA15" s="1" t="s">
        <v>54</v>
      </c>
      <c r="AB15" s="1" t="s">
        <v>101</v>
      </c>
      <c r="AC15" s="8" t="s">
        <v>54</v>
      </c>
      <c r="AD15" s="1" t="s">
        <v>54</v>
      </c>
      <c r="AE15" s="1" t="s">
        <v>54</v>
      </c>
      <c r="AF15" s="1" t="s">
        <v>54</v>
      </c>
      <c r="AG15" s="1" t="s">
        <v>54</v>
      </c>
      <c r="AH15" s="1">
        <v>106530</v>
      </c>
      <c r="AI15" s="8" t="s">
        <v>56</v>
      </c>
      <c r="AJ15" s="1" t="s">
        <v>122</v>
      </c>
      <c r="AK15" s="1" t="b">
        <v>1</v>
      </c>
      <c r="AL15" s="1">
        <v>1</v>
      </c>
      <c r="AM15" s="1">
        <v>1</v>
      </c>
      <c r="AN15" s="8" t="s">
        <v>58</v>
      </c>
    </row>
    <row r="16">
      <c r="A16" s="1">
        <v>14</v>
      </c>
      <c r="B16" s="1" t="s">
        <v>123</v>
      </c>
      <c r="C16" s="7" t="s">
        <v>42</v>
      </c>
      <c r="D16" s="1" t="s">
        <v>43</v>
      </c>
      <c r="E16" s="2">
        <v>3.5</v>
      </c>
      <c r="F16" s="1" t="s">
        <v>124</v>
      </c>
      <c r="G16" s="1" t="s">
        <v>68</v>
      </c>
      <c r="H16" s="1" t="s">
        <v>46</v>
      </c>
      <c r="I16" s="1" t="s">
        <v>47</v>
      </c>
      <c r="J16" s="2" t="s">
        <v>47</v>
      </c>
      <c r="K16" s="2" t="s">
        <v>48</v>
      </c>
      <c r="L16" s="2">
        <v>40.25</v>
      </c>
      <c r="M16" s="2">
        <v>19000</v>
      </c>
      <c r="N16" s="1">
        <v>11350</v>
      </c>
      <c r="O16" s="2">
        <f>M16*(100-L16)/100*E16</f>
      </c>
      <c r="P16" s="1" t="s">
        <v>79</v>
      </c>
      <c r="Q16" s="1">
        <v>9.12</v>
      </c>
      <c r="R16" s="2">
        <v>8.92</v>
      </c>
      <c r="S16" s="1">
        <v>5.87</v>
      </c>
      <c r="T16" s="1" t="s">
        <v>125</v>
      </c>
      <c r="U16" s="1">
        <v>1.022</v>
      </c>
      <c r="V16" s="1">
        <v>65.9</v>
      </c>
      <c r="W16" s="1">
        <v>65</v>
      </c>
      <c r="X16" s="1" t="s">
        <v>51</v>
      </c>
      <c r="Y16" s="1" t="s">
        <v>52</v>
      </c>
      <c r="Z16" s="1" t="s">
        <v>54</v>
      </c>
      <c r="AA16" s="1" t="s">
        <v>54</v>
      </c>
      <c r="AB16" s="1" t="s">
        <v>70</v>
      </c>
      <c r="AC16" s="8" t="s">
        <v>54</v>
      </c>
      <c r="AD16" s="1" t="s">
        <v>54</v>
      </c>
      <c r="AE16" s="1" t="s">
        <v>54</v>
      </c>
      <c r="AF16" s="1" t="s">
        <v>54</v>
      </c>
      <c r="AG16" s="1" t="s">
        <v>54</v>
      </c>
      <c r="AH16" s="1">
        <v>66500</v>
      </c>
      <c r="AI16" s="8" t="s">
        <v>56</v>
      </c>
      <c r="AJ16" s="1" t="s">
        <v>126</v>
      </c>
      <c r="AK16" s="1" t="b">
        <v>1</v>
      </c>
      <c r="AL16" s="1">
        <v>1</v>
      </c>
      <c r="AM16" s="1">
        <v>1</v>
      </c>
      <c r="AN16" s="8" t="s">
        <v>58</v>
      </c>
    </row>
    <row r="17">
      <c r="A17" s="1">
        <v>15</v>
      </c>
      <c r="B17" s="1" t="s">
        <v>127</v>
      </c>
      <c r="C17" s="7" t="s">
        <v>42</v>
      </c>
      <c r="D17" s="1" t="s">
        <v>43</v>
      </c>
      <c r="E17" s="2">
        <v>3.2</v>
      </c>
      <c r="F17" s="1" t="s">
        <v>109</v>
      </c>
      <c r="G17" s="1" t="s">
        <v>128</v>
      </c>
      <c r="H17" s="1" t="s">
        <v>46</v>
      </c>
      <c r="I17" s="1" t="s">
        <v>47</v>
      </c>
      <c r="J17" s="2" t="s">
        <v>47</v>
      </c>
      <c r="K17" s="2" t="s">
        <v>48</v>
      </c>
      <c r="L17" s="2">
        <v>40.5</v>
      </c>
      <c r="M17" s="2">
        <v>14500</v>
      </c>
      <c r="N17" s="1">
        <v>8630</v>
      </c>
      <c r="O17" s="2">
        <f>M17*(100-L17)/100*E17</f>
      </c>
      <c r="P17" s="1" t="s">
        <v>62</v>
      </c>
      <c r="Q17" s="1">
        <v>8.68</v>
      </c>
      <c r="R17" s="2">
        <v>8.5</v>
      </c>
      <c r="S17" s="1">
        <v>5.58</v>
      </c>
      <c r="T17" s="1" t="s">
        <v>129</v>
      </c>
      <c r="U17" s="1">
        <v>1.021</v>
      </c>
      <c r="V17" s="1">
        <v>65.7</v>
      </c>
      <c r="W17" s="1">
        <v>64</v>
      </c>
      <c r="X17" s="1" t="s">
        <v>51</v>
      </c>
      <c r="Y17" s="1" t="s">
        <v>54</v>
      </c>
      <c r="Z17" s="1" t="s">
        <v>53</v>
      </c>
      <c r="AA17" s="1" t="s">
        <v>53</v>
      </c>
      <c r="AB17" s="1" t="s">
        <v>130</v>
      </c>
      <c r="AC17" s="8" t="s">
        <v>54</v>
      </c>
      <c r="AD17" s="1" t="s">
        <v>54</v>
      </c>
      <c r="AE17" s="1" t="s">
        <v>54</v>
      </c>
      <c r="AF17" s="1" t="s">
        <v>54</v>
      </c>
      <c r="AG17" s="1" t="s">
        <v>54</v>
      </c>
      <c r="AH17" s="1">
        <v>46400</v>
      </c>
      <c r="AI17" s="8" t="s">
        <v>56</v>
      </c>
      <c r="AJ17" s="1" t="s">
        <v>131</v>
      </c>
      <c r="AK17" s="1" t="b">
        <v>1</v>
      </c>
      <c r="AL17" s="1">
        <v>1</v>
      </c>
      <c r="AM17" s="1">
        <v>1</v>
      </c>
      <c r="AN17" s="8" t="s">
        <v>58</v>
      </c>
    </row>
    <row r="18">
      <c r="A18" s="1">
        <v>16</v>
      </c>
      <c r="B18" s="1" t="s">
        <v>132</v>
      </c>
      <c r="C18" s="7" t="s">
        <v>42</v>
      </c>
      <c r="D18" s="1" t="s">
        <v>43</v>
      </c>
      <c r="E18" s="2">
        <v>3.2</v>
      </c>
      <c r="F18" s="1" t="s">
        <v>124</v>
      </c>
      <c r="G18" s="1" t="s">
        <v>128</v>
      </c>
      <c r="H18" s="1" t="s">
        <v>46</v>
      </c>
      <c r="I18" s="1" t="s">
        <v>47</v>
      </c>
      <c r="J18" s="2" t="s">
        <v>47</v>
      </c>
      <c r="K18" s="2" t="s">
        <v>48</v>
      </c>
      <c r="L18" s="2">
        <v>43.25</v>
      </c>
      <c r="M18" s="2">
        <v>12000</v>
      </c>
      <c r="N18" s="1">
        <v>6810</v>
      </c>
      <c r="O18" s="2">
        <f>M18*(100-L18)/100*E18</f>
      </c>
      <c r="P18" s="1" t="s">
        <v>62</v>
      </c>
      <c r="Q18" s="1">
        <v>8.66</v>
      </c>
      <c r="R18" s="2">
        <v>8.46</v>
      </c>
      <c r="S18" s="1">
        <v>5.57</v>
      </c>
      <c r="T18" s="1" t="s">
        <v>133</v>
      </c>
      <c r="U18" s="1">
        <v>1.024</v>
      </c>
      <c r="V18" s="1">
        <v>65.8</v>
      </c>
      <c r="W18" s="1">
        <v>63</v>
      </c>
      <c r="X18" s="1" t="s">
        <v>51</v>
      </c>
      <c r="Y18" s="1" t="s">
        <v>54</v>
      </c>
      <c r="Z18" s="1" t="s">
        <v>53</v>
      </c>
      <c r="AA18" s="1" t="s">
        <v>54</v>
      </c>
      <c r="AB18" s="1" t="s">
        <v>134</v>
      </c>
      <c r="AC18" s="1" t="s">
        <v>54</v>
      </c>
      <c r="AD18" s="1" t="s">
        <v>54</v>
      </c>
      <c r="AE18" s="1" t="s">
        <v>53</v>
      </c>
      <c r="AF18" s="1" t="s">
        <v>53</v>
      </c>
      <c r="AG18" s="1" t="s">
        <v>53</v>
      </c>
      <c r="AH18" s="1">
        <v>38400</v>
      </c>
      <c r="AI18" s="8" t="s">
        <v>56</v>
      </c>
      <c r="AJ18" s="1" t="s">
        <v>135</v>
      </c>
      <c r="AK18" s="1" t="b">
        <v>1</v>
      </c>
      <c r="AL18" s="1">
        <v>1</v>
      </c>
      <c r="AM18" s="1">
        <v>0</v>
      </c>
      <c r="AN18" s="8" t="s">
        <v>58</v>
      </c>
    </row>
    <row r="19">
      <c r="A19" s="1">
        <v>17</v>
      </c>
      <c r="B19" s="1" t="s">
        <v>136</v>
      </c>
      <c r="C19" s="7" t="s">
        <v>42</v>
      </c>
      <c r="D19" s="1" t="s">
        <v>43</v>
      </c>
      <c r="E19" s="2">
        <v>3.2</v>
      </c>
      <c r="F19" s="1" t="s">
        <v>60</v>
      </c>
      <c r="G19" s="1" t="s">
        <v>137</v>
      </c>
      <c r="H19" s="1" t="s">
        <v>46</v>
      </c>
      <c r="I19" s="1" t="s">
        <v>47</v>
      </c>
      <c r="J19" s="2" t="s">
        <v>47</v>
      </c>
      <c r="K19" s="2" t="s">
        <v>48</v>
      </c>
      <c r="L19" s="2">
        <v>44</v>
      </c>
      <c r="M19" s="2">
        <v>14000</v>
      </c>
      <c r="N19" s="1">
        <v>7840</v>
      </c>
      <c r="O19" s="2">
        <f>M19*(100-L19)/100*E19</f>
      </c>
      <c r="P19" s="1" t="s">
        <v>62</v>
      </c>
      <c r="Q19" s="1">
        <v>8.52</v>
      </c>
      <c r="R19" s="2">
        <v>8.49</v>
      </c>
      <c r="S19" s="1">
        <v>5.68</v>
      </c>
      <c r="T19" s="1" t="s">
        <v>138</v>
      </c>
      <c r="U19" s="1">
        <v>1.004</v>
      </c>
      <c r="V19" s="1">
        <v>66.9</v>
      </c>
      <c r="W19" s="1">
        <v>64</v>
      </c>
      <c r="X19" s="1" t="s">
        <v>51</v>
      </c>
      <c r="Y19" s="1" t="s">
        <v>54</v>
      </c>
      <c r="Z19" s="1" t="s">
        <v>53</v>
      </c>
      <c r="AA19" s="1" t="s">
        <v>54</v>
      </c>
      <c r="AB19" s="1" t="s">
        <v>139</v>
      </c>
      <c r="AC19" s="8" t="s">
        <v>54</v>
      </c>
      <c r="AD19" s="1" t="s">
        <v>54</v>
      </c>
      <c r="AE19" s="1" t="s">
        <v>53</v>
      </c>
      <c r="AF19" s="1" t="s">
        <v>53</v>
      </c>
      <c r="AG19" s="1" t="s">
        <v>54</v>
      </c>
      <c r="AH19" s="1">
        <v>44800</v>
      </c>
      <c r="AI19" s="8" t="s">
        <v>56</v>
      </c>
      <c r="AJ19" s="1" t="s">
        <v>140</v>
      </c>
      <c r="AK19" s="1" t="b">
        <v>1</v>
      </c>
      <c r="AL19" s="1">
        <v>1</v>
      </c>
      <c r="AM19" s="1">
        <v>1</v>
      </c>
      <c r="AN19" s="8" t="s">
        <v>58</v>
      </c>
    </row>
    <row r="20">
      <c r="A20" s="1">
        <v>18</v>
      </c>
      <c r="B20" s="1" t="s">
        <v>141</v>
      </c>
      <c r="C20" s="7" t="s">
        <v>42</v>
      </c>
      <c r="D20" s="1" t="s">
        <v>43</v>
      </c>
      <c r="E20" s="2">
        <v>3.2</v>
      </c>
      <c r="F20" s="1" t="s">
        <v>60</v>
      </c>
      <c r="G20" s="1" t="s">
        <v>104</v>
      </c>
      <c r="H20" s="1" t="s">
        <v>46</v>
      </c>
      <c r="I20" s="1" t="s">
        <v>47</v>
      </c>
      <c r="J20" s="2" t="s">
        <v>47</v>
      </c>
      <c r="K20" s="2" t="s">
        <v>48</v>
      </c>
      <c r="L20" s="2">
        <v>38</v>
      </c>
      <c r="M20" s="2">
        <v>15500</v>
      </c>
      <c r="N20" s="1">
        <v>9610</v>
      </c>
      <c r="O20" s="2">
        <f>M20*(100-L20)/100*E20</f>
      </c>
      <c r="P20" s="1" t="s">
        <v>62</v>
      </c>
      <c r="Q20" s="1">
        <v>8.59</v>
      </c>
      <c r="R20" s="2">
        <v>8.58</v>
      </c>
      <c r="S20" s="1">
        <v>5.63</v>
      </c>
      <c r="T20" s="1" t="s">
        <v>142</v>
      </c>
      <c r="U20" s="1">
        <v>1.001</v>
      </c>
      <c r="V20" s="1">
        <v>65.6</v>
      </c>
      <c r="W20" s="1">
        <v>65</v>
      </c>
      <c r="X20" s="1" t="s">
        <v>51</v>
      </c>
      <c r="Y20" s="1" t="s">
        <v>52</v>
      </c>
      <c r="Z20" s="1" t="s">
        <v>54</v>
      </c>
      <c r="AA20" s="1" t="s">
        <v>54</v>
      </c>
      <c r="AB20" s="1" t="s">
        <v>106</v>
      </c>
      <c r="AC20" s="8" t="s">
        <v>54</v>
      </c>
      <c r="AD20" s="1" t="s">
        <v>54</v>
      </c>
      <c r="AE20" s="1" t="s">
        <v>54</v>
      </c>
      <c r="AF20" s="1" t="s">
        <v>54</v>
      </c>
      <c r="AG20" s="1" t="s">
        <v>54</v>
      </c>
      <c r="AH20" s="1">
        <v>49600</v>
      </c>
      <c r="AI20" s="8" t="s">
        <v>56</v>
      </c>
      <c r="AJ20" s="1" t="s">
        <v>143</v>
      </c>
      <c r="AK20" s="1" t="b">
        <v>1</v>
      </c>
      <c r="AL20" s="1">
        <v>1</v>
      </c>
      <c r="AM20" s="1">
        <v>1</v>
      </c>
      <c r="AN20" s="8" t="s">
        <v>58</v>
      </c>
    </row>
    <row r="21">
      <c r="A21" s="1">
        <v>19</v>
      </c>
      <c r="B21" s="1" t="s">
        <v>144</v>
      </c>
      <c r="C21" s="7" t="s">
        <v>42</v>
      </c>
      <c r="D21" s="1" t="s">
        <v>43</v>
      </c>
      <c r="E21" s="2">
        <v>3.2</v>
      </c>
      <c r="F21" s="1" t="s">
        <v>145</v>
      </c>
      <c r="G21" s="1" t="s">
        <v>68</v>
      </c>
      <c r="H21" s="1" t="s">
        <v>46</v>
      </c>
      <c r="I21" s="1" t="s">
        <v>47</v>
      </c>
      <c r="J21" s="2" t="s">
        <v>47</v>
      </c>
      <c r="K21" s="2" t="s">
        <v>48</v>
      </c>
      <c r="L21" s="2">
        <v>48.75</v>
      </c>
      <c r="M21" s="2">
        <v>19000</v>
      </c>
      <c r="N21" s="1">
        <v>9740</v>
      </c>
      <c r="O21" s="2">
        <f>M21*(100-L21)/100*E21</f>
      </c>
      <c r="P21" s="1" t="s">
        <v>79</v>
      </c>
      <c r="Q21" s="1">
        <v>8.41</v>
      </c>
      <c r="R21" s="2">
        <v>8.03</v>
      </c>
      <c r="S21" s="1">
        <v>5.35</v>
      </c>
      <c r="T21" s="1" t="s">
        <v>146</v>
      </c>
      <c r="U21" s="1">
        <v>1.047</v>
      </c>
      <c r="V21" s="1">
        <v>66.7</v>
      </c>
      <c r="W21" s="1">
        <v>64</v>
      </c>
      <c r="X21" s="1" t="s">
        <v>51</v>
      </c>
      <c r="Y21" s="1" t="s">
        <v>52</v>
      </c>
      <c r="Z21" s="1" t="s">
        <v>54</v>
      </c>
      <c r="AA21" s="1" t="s">
        <v>54</v>
      </c>
      <c r="AB21" s="1" t="s">
        <v>101</v>
      </c>
      <c r="AC21" s="8" t="s">
        <v>54</v>
      </c>
      <c r="AD21" s="1" t="s">
        <v>54</v>
      </c>
      <c r="AE21" s="1" t="s">
        <v>54</v>
      </c>
      <c r="AF21" s="1" t="s">
        <v>54</v>
      </c>
      <c r="AG21" s="1" t="s">
        <v>54</v>
      </c>
      <c r="AH21" s="1">
        <v>60800</v>
      </c>
      <c r="AI21" s="8" t="s">
        <v>56</v>
      </c>
      <c r="AJ21" s="1" t="s">
        <v>147</v>
      </c>
      <c r="AK21" s="1" t="b">
        <v>1</v>
      </c>
      <c r="AL21" s="1">
        <v>1</v>
      </c>
      <c r="AM21" s="1">
        <v>1</v>
      </c>
      <c r="AN21" s="8" t="s">
        <v>58</v>
      </c>
    </row>
    <row r="22">
      <c r="A22" s="1">
        <v>20</v>
      </c>
      <c r="B22" s="1" t="s">
        <v>148</v>
      </c>
      <c r="C22" s="7" t="s">
        <v>42</v>
      </c>
      <c r="D22" s="1" t="s">
        <v>43</v>
      </c>
      <c r="E22" s="2">
        <v>3.05</v>
      </c>
      <c r="F22" s="1" t="s">
        <v>115</v>
      </c>
      <c r="G22" s="1" t="s">
        <v>104</v>
      </c>
      <c r="H22" s="1" t="s">
        <v>46</v>
      </c>
      <c r="I22" s="1" t="s">
        <v>47</v>
      </c>
      <c r="J22" s="2" t="s">
        <v>47</v>
      </c>
      <c r="K22" s="2" t="s">
        <v>48</v>
      </c>
      <c r="L22" s="2">
        <v>45.75</v>
      </c>
      <c r="M22" s="2">
        <v>18000</v>
      </c>
      <c r="N22" s="1">
        <v>9770</v>
      </c>
      <c r="O22" s="2">
        <f>M22*(100-L22)/100*E22</f>
      </c>
      <c r="P22" s="1" t="s">
        <v>62</v>
      </c>
      <c r="Q22" s="1">
        <v>8.53</v>
      </c>
      <c r="R22" s="2">
        <v>8.51</v>
      </c>
      <c r="S22" s="1">
        <v>5.59</v>
      </c>
      <c r="T22" s="1" t="s">
        <v>149</v>
      </c>
      <c r="U22" s="1">
        <v>1.002</v>
      </c>
      <c r="V22" s="1">
        <v>65.7</v>
      </c>
      <c r="W22" s="1">
        <v>64</v>
      </c>
      <c r="X22" s="1" t="s">
        <v>51</v>
      </c>
      <c r="Y22" s="1" t="s">
        <v>52</v>
      </c>
      <c r="Z22" s="1" t="s">
        <v>53</v>
      </c>
      <c r="AA22" s="1" t="s">
        <v>53</v>
      </c>
      <c r="AB22" s="1" t="s">
        <v>55</v>
      </c>
      <c r="AC22" s="8" t="s">
        <v>54</v>
      </c>
      <c r="AD22" s="1" t="s">
        <v>54</v>
      </c>
      <c r="AE22" s="1" t="s">
        <v>54</v>
      </c>
      <c r="AF22" s="1" t="s">
        <v>54</v>
      </c>
      <c r="AG22" s="1" t="s">
        <v>54</v>
      </c>
      <c r="AH22" s="1">
        <v>54900</v>
      </c>
      <c r="AI22" s="8" t="s">
        <v>56</v>
      </c>
      <c r="AJ22" s="1" t="s">
        <v>150</v>
      </c>
      <c r="AK22" s="1" t="b">
        <v>1</v>
      </c>
      <c r="AL22" s="1">
        <v>1</v>
      </c>
      <c r="AM22" s="1">
        <v>1</v>
      </c>
      <c r="AN22" s="8" t="s">
        <v>58</v>
      </c>
    </row>
    <row r="23">
      <c r="A23" s="1">
        <v>21</v>
      </c>
      <c r="B23" s="1" t="s">
        <v>151</v>
      </c>
      <c r="C23" s="7" t="s">
        <v>42</v>
      </c>
      <c r="D23" s="1" t="s">
        <v>43</v>
      </c>
      <c r="E23" s="2">
        <v>3.04</v>
      </c>
      <c r="F23" s="1" t="s">
        <v>67</v>
      </c>
      <c r="G23" s="1" t="s">
        <v>84</v>
      </c>
      <c r="H23" s="1" t="s">
        <v>46</v>
      </c>
      <c r="I23" s="1" t="s">
        <v>47</v>
      </c>
      <c r="J23" s="2" t="s">
        <v>47</v>
      </c>
      <c r="K23" s="2" t="s">
        <v>48</v>
      </c>
      <c r="L23" s="2">
        <v>46.5</v>
      </c>
      <c r="M23" s="2">
        <v>21500</v>
      </c>
      <c r="N23" s="1">
        <v>11500</v>
      </c>
      <c r="O23" s="2">
        <f>M23*(100-L23)/100*E23</f>
      </c>
      <c r="P23" s="1" t="s">
        <v>62</v>
      </c>
      <c r="Q23" s="1">
        <v>8.68</v>
      </c>
      <c r="R23" s="2">
        <v>8.4</v>
      </c>
      <c r="S23" s="1">
        <v>5.52</v>
      </c>
      <c r="T23" s="1" t="s">
        <v>152</v>
      </c>
      <c r="U23" s="1">
        <v>1.033</v>
      </c>
      <c r="V23" s="1">
        <v>65.7</v>
      </c>
      <c r="W23" s="1">
        <v>65</v>
      </c>
      <c r="X23" s="1" t="s">
        <v>51</v>
      </c>
      <c r="Y23" s="1" t="s">
        <v>52</v>
      </c>
      <c r="Z23" s="1" t="s">
        <v>54</v>
      </c>
      <c r="AA23" s="1" t="s">
        <v>54</v>
      </c>
      <c r="AB23" s="1" t="s">
        <v>153</v>
      </c>
      <c r="AC23" s="8" t="s">
        <v>54</v>
      </c>
      <c r="AD23" s="1" t="s">
        <v>54</v>
      </c>
      <c r="AE23" s="1" t="s">
        <v>54</v>
      </c>
      <c r="AF23" s="1" t="s">
        <v>54</v>
      </c>
      <c r="AG23" s="1" t="s">
        <v>54</v>
      </c>
      <c r="AH23" s="1">
        <v>65360</v>
      </c>
      <c r="AI23" s="8" t="s">
        <v>56</v>
      </c>
      <c r="AJ23" s="1" t="s">
        <v>154</v>
      </c>
      <c r="AK23" s="1" t="b">
        <v>1</v>
      </c>
      <c r="AL23" s="1">
        <v>1</v>
      </c>
      <c r="AM23" s="1">
        <v>1</v>
      </c>
      <c r="AN23" s="8" t="s">
        <v>58</v>
      </c>
    </row>
    <row r="24">
      <c r="A24" s="1">
        <v>22</v>
      </c>
      <c r="B24" s="1" t="s">
        <v>155</v>
      </c>
      <c r="C24" s="7" t="s">
        <v>42</v>
      </c>
      <c r="D24" s="1" t="s">
        <v>43</v>
      </c>
      <c r="E24" s="2">
        <v>3.02</v>
      </c>
      <c r="F24" s="1" t="s">
        <v>115</v>
      </c>
      <c r="G24" s="1" t="s">
        <v>156</v>
      </c>
      <c r="H24" s="1" t="s">
        <v>46</v>
      </c>
      <c r="I24" s="1" t="s">
        <v>47</v>
      </c>
      <c r="J24" s="2" t="s">
        <v>47</v>
      </c>
      <c r="K24" s="2" t="s">
        <v>48</v>
      </c>
      <c r="L24" s="2">
        <v>47</v>
      </c>
      <c r="M24" s="2">
        <v>23000</v>
      </c>
      <c r="N24" s="1">
        <v>12190</v>
      </c>
      <c r="O24" s="2">
        <f>M24*(100-L24)/100*E24</f>
      </c>
      <c r="P24" s="1" t="s">
        <v>62</v>
      </c>
      <c r="Q24" s="1">
        <v>8.67</v>
      </c>
      <c r="R24" s="2">
        <v>8.36</v>
      </c>
      <c r="S24" s="1">
        <v>5.48</v>
      </c>
      <c r="T24" s="1" t="s">
        <v>157</v>
      </c>
      <c r="U24" s="1">
        <v>1.037</v>
      </c>
      <c r="V24" s="1">
        <v>65.5</v>
      </c>
      <c r="W24" s="1">
        <v>64</v>
      </c>
      <c r="X24" s="1" t="s">
        <v>51</v>
      </c>
      <c r="Y24" s="1" t="s">
        <v>52</v>
      </c>
      <c r="Z24" s="1" t="s">
        <v>54</v>
      </c>
      <c r="AA24" s="1" t="s">
        <v>54</v>
      </c>
      <c r="AB24" s="1" t="s">
        <v>86</v>
      </c>
      <c r="AC24" s="8" t="s">
        <v>54</v>
      </c>
      <c r="AD24" s="1" t="s">
        <v>54</v>
      </c>
      <c r="AE24" s="1" t="s">
        <v>54</v>
      </c>
      <c r="AF24" s="1" t="s">
        <v>54</v>
      </c>
      <c r="AG24" s="1" t="s">
        <v>54</v>
      </c>
      <c r="AH24" s="1">
        <v>69460</v>
      </c>
      <c r="AI24" s="8" t="s">
        <v>56</v>
      </c>
      <c r="AJ24" s="1" t="s">
        <v>158</v>
      </c>
      <c r="AK24" s="1" t="b">
        <v>1</v>
      </c>
      <c r="AL24" s="1">
        <v>1</v>
      </c>
      <c r="AM24" s="1">
        <v>1</v>
      </c>
      <c r="AN24" s="8" t="s">
        <v>58</v>
      </c>
    </row>
    <row r="25">
      <c r="A25" s="1">
        <v>23</v>
      </c>
      <c r="B25" s="1" t="s">
        <v>159</v>
      </c>
      <c r="C25" s="7" t="s">
        <v>42</v>
      </c>
      <c r="D25" s="1" t="s">
        <v>43</v>
      </c>
      <c r="E25" s="2">
        <v>3.02</v>
      </c>
      <c r="F25" s="1" t="s">
        <v>60</v>
      </c>
      <c r="G25" s="1" t="s">
        <v>45</v>
      </c>
      <c r="H25" s="1" t="s">
        <v>46</v>
      </c>
      <c r="I25" s="1" t="s">
        <v>47</v>
      </c>
      <c r="J25" s="2" t="s">
        <v>47</v>
      </c>
      <c r="K25" s="2" t="s">
        <v>48</v>
      </c>
      <c r="L25" s="2">
        <v>47.75</v>
      </c>
      <c r="M25" s="2">
        <v>17000</v>
      </c>
      <c r="N25" s="1">
        <v>8880</v>
      </c>
      <c r="O25" s="2">
        <f>M25*(100-L25)/100*E25</f>
      </c>
      <c r="P25" s="1" t="s">
        <v>62</v>
      </c>
      <c r="Q25" s="1">
        <v>8.51</v>
      </c>
      <c r="R25" s="2">
        <v>8.44</v>
      </c>
      <c r="S25" s="1">
        <v>5.54</v>
      </c>
      <c r="T25" s="1" t="s">
        <v>160</v>
      </c>
      <c r="U25" s="1">
        <v>1.008</v>
      </c>
      <c r="V25" s="1">
        <v>65.6</v>
      </c>
      <c r="W25" s="1">
        <v>65</v>
      </c>
      <c r="X25" s="1" t="s">
        <v>51</v>
      </c>
      <c r="Y25" s="1" t="s">
        <v>52</v>
      </c>
      <c r="Z25" s="1" t="s">
        <v>54</v>
      </c>
      <c r="AA25" s="1" t="s">
        <v>54</v>
      </c>
      <c r="AB25" s="1" t="s">
        <v>161</v>
      </c>
      <c r="AC25" s="8" t="s">
        <v>54</v>
      </c>
      <c r="AD25" s="1" t="s">
        <v>54</v>
      </c>
      <c r="AE25" s="1" t="s">
        <v>54</v>
      </c>
      <c r="AF25" s="1" t="s">
        <v>54</v>
      </c>
      <c r="AG25" s="1" t="s">
        <v>54</v>
      </c>
      <c r="AH25" s="1">
        <v>51340</v>
      </c>
      <c r="AI25" s="8" t="s">
        <v>56</v>
      </c>
      <c r="AJ25" s="1" t="s">
        <v>162</v>
      </c>
      <c r="AK25" s="1" t="b">
        <v>1</v>
      </c>
      <c r="AL25" s="1">
        <v>1</v>
      </c>
      <c r="AM25" s="1">
        <v>1</v>
      </c>
      <c r="AN25" s="8" t="s">
        <v>58</v>
      </c>
    </row>
    <row r="26">
      <c r="A26" s="1">
        <v>24</v>
      </c>
      <c r="B26" s="1" t="s">
        <v>163</v>
      </c>
      <c r="C26" s="7" t="s">
        <v>42</v>
      </c>
      <c r="D26" s="1" t="s">
        <v>43</v>
      </c>
      <c r="E26" s="2">
        <v>3.01</v>
      </c>
      <c r="F26" s="1" t="s">
        <v>109</v>
      </c>
      <c r="G26" s="1" t="s">
        <v>128</v>
      </c>
      <c r="H26" s="1" t="s">
        <v>46</v>
      </c>
      <c r="I26" s="1" t="s">
        <v>47</v>
      </c>
      <c r="J26" s="2" t="s">
        <v>47</v>
      </c>
      <c r="K26" s="2" t="s">
        <v>48</v>
      </c>
      <c r="L26" s="2">
        <v>45</v>
      </c>
      <c r="M26" s="2">
        <v>14500</v>
      </c>
      <c r="N26" s="1">
        <v>7980</v>
      </c>
      <c r="O26" s="2">
        <f>M26*(100-L26)/100*E26</f>
      </c>
      <c r="P26" s="1" t="s">
        <v>62</v>
      </c>
      <c r="Q26" s="1">
        <v>9.37</v>
      </c>
      <c r="R26" s="2">
        <v>8.18</v>
      </c>
      <c r="S26" s="1">
        <v>5.44</v>
      </c>
      <c r="T26" s="1" t="s">
        <v>164</v>
      </c>
      <c r="U26" s="1">
        <v>1.145</v>
      </c>
      <c r="V26" s="1">
        <v>66.5</v>
      </c>
      <c r="W26" s="1">
        <v>65</v>
      </c>
      <c r="X26" s="1" t="s">
        <v>51</v>
      </c>
      <c r="Y26" s="1" t="s">
        <v>54</v>
      </c>
      <c r="Z26" s="1" t="s">
        <v>165</v>
      </c>
      <c r="AA26" s="1" t="s">
        <v>53</v>
      </c>
      <c r="AB26" s="1" t="s">
        <v>130</v>
      </c>
      <c r="AC26" s="8" t="s">
        <v>54</v>
      </c>
      <c r="AD26" s="1" t="s">
        <v>54</v>
      </c>
      <c r="AE26" s="1" t="s">
        <v>54</v>
      </c>
      <c r="AF26" s="1" t="s">
        <v>54</v>
      </c>
      <c r="AG26" s="1" t="s">
        <v>54</v>
      </c>
      <c r="AH26" s="1">
        <v>43645</v>
      </c>
      <c r="AI26" s="8" t="s">
        <v>56</v>
      </c>
      <c r="AJ26" s="1" t="s">
        <v>166</v>
      </c>
      <c r="AK26" s="1" t="b">
        <v>1</v>
      </c>
      <c r="AL26" s="1">
        <v>1</v>
      </c>
      <c r="AM26" s="1">
        <v>1</v>
      </c>
      <c r="AN26" s="8" t="s">
        <v>58</v>
      </c>
    </row>
    <row r="27">
      <c r="A27" s="1">
        <v>25</v>
      </c>
      <c r="B27" s="1" t="s">
        <v>167</v>
      </c>
      <c r="C27" s="7" t="s">
        <v>42</v>
      </c>
      <c r="D27" s="1" t="s">
        <v>43</v>
      </c>
      <c r="E27" s="2">
        <v>3.01</v>
      </c>
      <c r="F27" s="1" t="s">
        <v>109</v>
      </c>
      <c r="G27" s="1" t="s">
        <v>168</v>
      </c>
      <c r="H27" s="1" t="s">
        <v>46</v>
      </c>
      <c r="I27" s="1" t="s">
        <v>47</v>
      </c>
      <c r="J27" s="2" t="s">
        <v>47</v>
      </c>
      <c r="K27" s="2" t="s">
        <v>48</v>
      </c>
      <c r="L27" s="2">
        <v>47.75</v>
      </c>
      <c r="M27" s="2">
        <v>25000</v>
      </c>
      <c r="N27" s="1">
        <v>13060</v>
      </c>
      <c r="O27" s="2">
        <f>M27*(100-L27)/100*E27</f>
      </c>
      <c r="P27" s="1" t="s">
        <v>62</v>
      </c>
      <c r="Q27" s="1">
        <v>8.59</v>
      </c>
      <c r="R27" s="2">
        <v>8.27</v>
      </c>
      <c r="S27" s="1">
        <v>5.44</v>
      </c>
      <c r="T27" s="1" t="s">
        <v>169</v>
      </c>
      <c r="U27" s="1">
        <v>1.039</v>
      </c>
      <c r="V27" s="1">
        <v>65.8</v>
      </c>
      <c r="W27" s="1">
        <v>65</v>
      </c>
      <c r="X27" s="1" t="s">
        <v>51</v>
      </c>
      <c r="Y27" s="1" t="s">
        <v>52</v>
      </c>
      <c r="Z27" s="1" t="s">
        <v>54</v>
      </c>
      <c r="AA27" s="1" t="s">
        <v>54</v>
      </c>
      <c r="AB27" s="1" t="s">
        <v>153</v>
      </c>
      <c r="AC27" s="8" t="s">
        <v>54</v>
      </c>
      <c r="AD27" s="1" t="s">
        <v>54</v>
      </c>
      <c r="AE27" s="1" t="s">
        <v>54</v>
      </c>
      <c r="AF27" s="1" t="s">
        <v>54</v>
      </c>
      <c r="AG27" s="1" t="s">
        <v>54</v>
      </c>
      <c r="AH27" s="1">
        <v>75250</v>
      </c>
      <c r="AI27" s="8" t="s">
        <v>56</v>
      </c>
      <c r="AJ27" s="1" t="s">
        <v>170</v>
      </c>
      <c r="AK27" s="1" t="b">
        <v>1</v>
      </c>
      <c r="AL27" s="1">
        <v>1</v>
      </c>
      <c r="AM27" s="1">
        <v>1</v>
      </c>
      <c r="AN27" s="8" t="s">
        <v>58</v>
      </c>
    </row>
    <row r="28">
      <c r="A28" s="1">
        <v>26</v>
      </c>
      <c r="B28" s="1" t="s">
        <v>171</v>
      </c>
      <c r="C28" s="7" t="s">
        <v>42</v>
      </c>
      <c r="D28" s="1" t="s">
        <v>43</v>
      </c>
      <c r="E28" s="2">
        <v>3.01</v>
      </c>
      <c r="F28" s="1" t="s">
        <v>115</v>
      </c>
      <c r="G28" s="1" t="s">
        <v>128</v>
      </c>
      <c r="H28" s="1" t="s">
        <v>46</v>
      </c>
      <c r="I28" s="1" t="s">
        <v>47</v>
      </c>
      <c r="J28" s="2" t="s">
        <v>91</v>
      </c>
      <c r="K28" s="2" t="s">
        <v>48</v>
      </c>
      <c r="L28" s="2">
        <v>48.25</v>
      </c>
      <c r="M28" s="2">
        <v>13500</v>
      </c>
      <c r="N28" s="1">
        <v>6990</v>
      </c>
      <c r="O28" s="2">
        <f>M28*(100-L28)/100*E28</f>
      </c>
      <c r="P28" s="1" t="s">
        <v>62</v>
      </c>
      <c r="Q28" s="1">
        <v>8.67</v>
      </c>
      <c r="R28" s="2">
        <v>8.31</v>
      </c>
      <c r="S28" s="1">
        <v>5.43</v>
      </c>
      <c r="T28" s="1" t="s">
        <v>172</v>
      </c>
      <c r="U28" s="1">
        <v>1.043</v>
      </c>
      <c r="V28" s="1">
        <v>65.4</v>
      </c>
      <c r="W28" s="1">
        <v>65</v>
      </c>
      <c r="X28" s="1" t="s">
        <v>51</v>
      </c>
      <c r="Y28" s="1" t="s">
        <v>54</v>
      </c>
      <c r="Z28" s="1" t="s">
        <v>54</v>
      </c>
      <c r="AA28" s="1" t="s">
        <v>54</v>
      </c>
      <c r="AB28" s="1" t="s">
        <v>134</v>
      </c>
      <c r="AC28" s="1" t="s">
        <v>54</v>
      </c>
      <c r="AD28" s="1" t="s">
        <v>53</v>
      </c>
      <c r="AE28" s="1" t="s">
        <v>54</v>
      </c>
      <c r="AF28" s="1" t="s">
        <v>165</v>
      </c>
      <c r="AG28" s="1" t="s">
        <v>53</v>
      </c>
      <c r="AH28" s="1">
        <v>40635</v>
      </c>
      <c r="AI28" s="8" t="s">
        <v>56</v>
      </c>
      <c r="AJ28" s="1" t="s">
        <v>173</v>
      </c>
      <c r="AK28" s="1" t="b">
        <v>1</v>
      </c>
      <c r="AL28" s="1">
        <v>1</v>
      </c>
      <c r="AM28" s="1">
        <v>0</v>
      </c>
      <c r="AN28" s="8" t="s">
        <v>58</v>
      </c>
    </row>
    <row r="29">
      <c r="A29" s="1">
        <v>27</v>
      </c>
      <c r="B29" s="1" t="s">
        <v>174</v>
      </c>
      <c r="C29" s="7" t="s">
        <v>42</v>
      </c>
      <c r="D29" s="1" t="s">
        <v>43</v>
      </c>
      <c r="E29" s="2">
        <v>3.01</v>
      </c>
      <c r="F29" s="1" t="s">
        <v>115</v>
      </c>
      <c r="G29" s="1" t="s">
        <v>168</v>
      </c>
      <c r="H29" s="1" t="s">
        <v>46</v>
      </c>
      <c r="I29" s="1" t="s">
        <v>47</v>
      </c>
      <c r="J29" s="2" t="s">
        <v>47</v>
      </c>
      <c r="K29" s="2" t="s">
        <v>48</v>
      </c>
      <c r="L29" s="2">
        <v>50.25</v>
      </c>
      <c r="M29" s="2">
        <v>21500</v>
      </c>
      <c r="N29" s="1">
        <v>10700</v>
      </c>
      <c r="O29" s="2">
        <f>M29*(100-L29)/100*E29</f>
      </c>
      <c r="P29" s="1" t="s">
        <v>62</v>
      </c>
      <c r="Q29" s="1">
        <v>9.25</v>
      </c>
      <c r="R29" s="2">
        <v>8.1</v>
      </c>
      <c r="S29" s="1">
        <v>5.4</v>
      </c>
      <c r="T29" s="1" t="s">
        <v>175</v>
      </c>
      <c r="U29" s="1">
        <v>1.142</v>
      </c>
      <c r="V29" s="1">
        <v>66.7</v>
      </c>
      <c r="W29" s="1">
        <v>66</v>
      </c>
      <c r="X29" s="1" t="s">
        <v>51</v>
      </c>
      <c r="Y29" s="1" t="s">
        <v>52</v>
      </c>
      <c r="Z29" s="1" t="s">
        <v>54</v>
      </c>
      <c r="AA29" s="1" t="s">
        <v>54</v>
      </c>
      <c r="AB29" s="1" t="s">
        <v>176</v>
      </c>
      <c r="AC29" s="8" t="s">
        <v>54</v>
      </c>
      <c r="AD29" s="1" t="s">
        <v>54</v>
      </c>
      <c r="AE29" s="1" t="s">
        <v>54</v>
      </c>
      <c r="AF29" s="1" t="s">
        <v>54</v>
      </c>
      <c r="AG29" s="1" t="s">
        <v>54</v>
      </c>
      <c r="AH29" s="1">
        <v>64715</v>
      </c>
      <c r="AI29" s="8" t="s">
        <v>56</v>
      </c>
      <c r="AJ29" s="1" t="s">
        <v>177</v>
      </c>
      <c r="AK29" s="1" t="b">
        <v>1</v>
      </c>
      <c r="AL29" s="1">
        <v>1</v>
      </c>
      <c r="AM29" s="1">
        <v>1</v>
      </c>
      <c r="AN29" s="8" t="s">
        <v>58</v>
      </c>
    </row>
    <row r="30">
      <c r="A30" s="1">
        <v>28</v>
      </c>
      <c r="B30" s="1" t="s">
        <v>178</v>
      </c>
      <c r="C30" s="7" t="s">
        <v>42</v>
      </c>
      <c r="D30" s="1" t="s">
        <v>43</v>
      </c>
      <c r="E30" s="2">
        <v>3.01</v>
      </c>
      <c r="F30" s="1" t="s">
        <v>60</v>
      </c>
      <c r="G30" s="1" t="s">
        <v>179</v>
      </c>
      <c r="H30" s="1" t="s">
        <v>46</v>
      </c>
      <c r="I30" s="1" t="s">
        <v>47</v>
      </c>
      <c r="J30" s="2" t="s">
        <v>47</v>
      </c>
      <c r="K30" s="2" t="s">
        <v>78</v>
      </c>
      <c r="L30" s="2">
        <v>45.75</v>
      </c>
      <c r="M30" s="2">
        <v>12000</v>
      </c>
      <c r="N30" s="1">
        <v>6510</v>
      </c>
      <c r="O30" s="2">
        <f>M30*(100-L30)/100*E30</f>
      </c>
      <c r="P30" s="1" t="s">
        <v>62</v>
      </c>
      <c r="Q30" s="1">
        <v>8.62</v>
      </c>
      <c r="R30" s="2">
        <v>8.24</v>
      </c>
      <c r="S30" s="1">
        <v>5.51</v>
      </c>
      <c r="T30" s="1" t="s">
        <v>180</v>
      </c>
      <c r="U30" s="1">
        <v>1.046</v>
      </c>
      <c r="V30" s="1">
        <v>66.9</v>
      </c>
      <c r="W30" s="1">
        <v>64</v>
      </c>
      <c r="X30" s="1" t="s">
        <v>51</v>
      </c>
      <c r="Y30" s="1" t="s">
        <v>54</v>
      </c>
      <c r="Z30" s="1" t="s">
        <v>53</v>
      </c>
      <c r="AA30" s="1" t="s">
        <v>54</v>
      </c>
      <c r="AB30" s="1" t="s">
        <v>130</v>
      </c>
      <c r="AC30" s="8" t="s">
        <v>54</v>
      </c>
      <c r="AD30" s="1" t="s">
        <v>54</v>
      </c>
      <c r="AE30" s="1" t="s">
        <v>54</v>
      </c>
      <c r="AF30" s="1" t="s">
        <v>54</v>
      </c>
      <c r="AG30" s="1" t="s">
        <v>54</v>
      </c>
      <c r="AH30" s="1">
        <v>36120</v>
      </c>
      <c r="AI30" s="8" t="s">
        <v>56</v>
      </c>
      <c r="AJ30" s="1" t="s">
        <v>181</v>
      </c>
      <c r="AK30" s="1" t="b">
        <v>1</v>
      </c>
      <c r="AL30" s="1">
        <v>1</v>
      </c>
      <c r="AM30" s="1">
        <v>1</v>
      </c>
      <c r="AN30" s="8" t="s">
        <v>58</v>
      </c>
    </row>
    <row r="31">
      <c r="A31" s="1">
        <v>29</v>
      </c>
      <c r="B31" s="1" t="s">
        <v>182</v>
      </c>
      <c r="C31" s="7" t="s">
        <v>42</v>
      </c>
      <c r="D31" s="1" t="s">
        <v>43</v>
      </c>
      <c r="E31" s="2">
        <v>2.51</v>
      </c>
      <c r="F31" s="1" t="s">
        <v>109</v>
      </c>
      <c r="G31" s="1" t="s">
        <v>90</v>
      </c>
      <c r="H31" s="1" t="s">
        <v>46</v>
      </c>
      <c r="I31" s="1" t="s">
        <v>47</v>
      </c>
      <c r="J31" s="2" t="s">
        <v>47</v>
      </c>
      <c r="K31" s="2" t="s">
        <v>78</v>
      </c>
      <c r="L31" s="2">
        <v>42.5</v>
      </c>
      <c r="M31" s="2">
        <v>15500</v>
      </c>
      <c r="N31" s="1">
        <v>8910</v>
      </c>
      <c r="O31" s="2">
        <f>M31*(100-L31)/100*E31</f>
      </c>
      <c r="P31" s="1" t="s">
        <v>79</v>
      </c>
      <c r="Q31" s="1">
        <v>8.2</v>
      </c>
      <c r="R31" s="2">
        <v>7.83</v>
      </c>
      <c r="S31" s="1">
        <v>5.22</v>
      </c>
      <c r="T31" s="1" t="s">
        <v>183</v>
      </c>
      <c r="U31" s="1">
        <v>1.047</v>
      </c>
      <c r="V31" s="1">
        <v>66.7</v>
      </c>
      <c r="W31" s="1">
        <v>65</v>
      </c>
      <c r="X31" s="1" t="s">
        <v>51</v>
      </c>
      <c r="Y31" s="1" t="s">
        <v>52</v>
      </c>
      <c r="Z31" s="1" t="s">
        <v>54</v>
      </c>
      <c r="AA31" s="1" t="s">
        <v>54</v>
      </c>
      <c r="AB31" s="1" t="s">
        <v>184</v>
      </c>
      <c r="AC31" s="8" t="s">
        <v>54</v>
      </c>
      <c r="AD31" s="1" t="s">
        <v>54</v>
      </c>
      <c r="AE31" s="1" t="s">
        <v>54</v>
      </c>
      <c r="AF31" s="1" t="s">
        <v>54</v>
      </c>
      <c r="AG31" s="1" t="s">
        <v>54</v>
      </c>
      <c r="AH31" s="1">
        <v>38905</v>
      </c>
      <c r="AI31" s="8" t="s">
        <v>56</v>
      </c>
      <c r="AJ31" s="1" t="s">
        <v>185</v>
      </c>
      <c r="AK31" s="1" t="b">
        <v>1</v>
      </c>
      <c r="AL31" s="1">
        <v>1</v>
      </c>
      <c r="AM31" s="1">
        <v>1</v>
      </c>
      <c r="AN31" s="8" t="s">
        <v>58</v>
      </c>
    </row>
    <row r="32">
      <c r="A32" s="1">
        <v>30</v>
      </c>
      <c r="B32" s="1" t="s">
        <v>186</v>
      </c>
      <c r="C32" s="7" t="s">
        <v>42</v>
      </c>
      <c r="D32" s="1" t="s">
        <v>43</v>
      </c>
      <c r="E32" s="2">
        <v>2.51</v>
      </c>
      <c r="F32" s="1" t="s">
        <v>145</v>
      </c>
      <c r="G32" s="1" t="s">
        <v>68</v>
      </c>
      <c r="H32" s="1" t="s">
        <v>46</v>
      </c>
      <c r="I32" s="1" t="s">
        <v>47</v>
      </c>
      <c r="J32" s="2" t="s">
        <v>47</v>
      </c>
      <c r="K32" s="2" t="s">
        <v>48</v>
      </c>
      <c r="L32" s="2">
        <v>40</v>
      </c>
      <c r="M32" s="2">
        <v>11200</v>
      </c>
      <c r="N32" s="1">
        <v>6720</v>
      </c>
      <c r="O32" s="2">
        <f>M32*(100-L32)/100*E32</f>
      </c>
      <c r="P32" s="1" t="s">
        <v>79</v>
      </c>
      <c r="Q32" s="1">
        <v>7.87</v>
      </c>
      <c r="R32" s="2">
        <v>7.79</v>
      </c>
      <c r="S32" s="1">
        <v>5.21</v>
      </c>
      <c r="T32" s="1" t="s">
        <v>187</v>
      </c>
      <c r="U32" s="1">
        <v>1.01</v>
      </c>
      <c r="V32" s="1">
        <v>66.9</v>
      </c>
      <c r="W32" s="1">
        <v>66</v>
      </c>
      <c r="X32" s="1" t="s">
        <v>51</v>
      </c>
      <c r="Y32" s="1" t="s">
        <v>52</v>
      </c>
      <c r="Z32" s="1" t="s">
        <v>54</v>
      </c>
      <c r="AA32" s="1" t="s">
        <v>54</v>
      </c>
      <c r="AB32" s="1" t="s">
        <v>188</v>
      </c>
      <c r="AC32" s="8" t="s">
        <v>54</v>
      </c>
      <c r="AD32" s="1" t="s">
        <v>54</v>
      </c>
      <c r="AE32" s="1" t="s">
        <v>54</v>
      </c>
      <c r="AF32" s="1" t="s">
        <v>54</v>
      </c>
      <c r="AG32" s="1" t="s">
        <v>54</v>
      </c>
      <c r="AH32" s="1">
        <v>28112</v>
      </c>
      <c r="AI32" s="8" t="s">
        <v>56</v>
      </c>
      <c r="AJ32" s="1" t="s">
        <v>189</v>
      </c>
      <c r="AK32" s="1" t="b">
        <v>1</v>
      </c>
      <c r="AL32" s="1">
        <v>1</v>
      </c>
      <c r="AM32" s="1">
        <v>1</v>
      </c>
      <c r="AN32" s="8" t="s">
        <v>58</v>
      </c>
    </row>
    <row r="33">
      <c r="A33" s="1">
        <v>31</v>
      </c>
      <c r="B33" s="1" t="s">
        <v>190</v>
      </c>
      <c r="C33" s="7" t="s">
        <v>42</v>
      </c>
      <c r="D33" s="1" t="s">
        <v>43</v>
      </c>
      <c r="E33" s="2">
        <v>2.23</v>
      </c>
      <c r="F33" s="1" t="s">
        <v>191</v>
      </c>
      <c r="G33" s="1" t="s">
        <v>90</v>
      </c>
      <c r="H33" s="1" t="s">
        <v>46</v>
      </c>
      <c r="I33" s="1" t="s">
        <v>47</v>
      </c>
      <c r="J33" s="2" t="s">
        <v>47</v>
      </c>
      <c r="K33" s="2" t="s">
        <v>48</v>
      </c>
      <c r="L33" s="2">
        <v>38.5</v>
      </c>
      <c r="M33" s="2">
        <v>17000</v>
      </c>
      <c r="N33" s="1">
        <v>10460</v>
      </c>
      <c r="O33" s="2">
        <f>M33*(100-L33)/100*E33</f>
      </c>
      <c r="P33" s="1" t="s">
        <v>62</v>
      </c>
      <c r="Q33" s="1">
        <v>8.43</v>
      </c>
      <c r="R33" s="2">
        <v>7.26</v>
      </c>
      <c r="S33" s="1">
        <v>4.8</v>
      </c>
      <c r="T33" s="1" t="s">
        <v>192</v>
      </c>
      <c r="U33" s="1">
        <v>1.161</v>
      </c>
      <c r="V33" s="1">
        <v>66</v>
      </c>
      <c r="W33" s="1">
        <v>64</v>
      </c>
      <c r="X33" s="1" t="s">
        <v>51</v>
      </c>
      <c r="Y33" s="1" t="s">
        <v>52</v>
      </c>
      <c r="Z33" s="1" t="s">
        <v>54</v>
      </c>
      <c r="AA33" s="1" t="s">
        <v>54</v>
      </c>
      <c r="AB33" s="1" t="s">
        <v>101</v>
      </c>
      <c r="AC33" s="8" t="s">
        <v>54</v>
      </c>
      <c r="AD33" s="1" t="s">
        <v>54</v>
      </c>
      <c r="AE33" s="1" t="s">
        <v>54</v>
      </c>
      <c r="AF33" s="1" t="s">
        <v>54</v>
      </c>
      <c r="AG33" s="1" t="s">
        <v>54</v>
      </c>
      <c r="AH33" s="1">
        <v>37910</v>
      </c>
      <c r="AI33" s="8" t="s">
        <v>56</v>
      </c>
      <c r="AJ33" s="1" t="s">
        <v>193</v>
      </c>
      <c r="AK33" s="1" t="b">
        <v>1</v>
      </c>
      <c r="AL33" s="1">
        <v>1</v>
      </c>
      <c r="AM33" s="1">
        <v>1</v>
      </c>
      <c r="AN33" s="8" t="s">
        <v>58</v>
      </c>
    </row>
    <row r="34">
      <c r="A34" s="1">
        <v>32</v>
      </c>
      <c r="B34" s="1" t="s">
        <v>194</v>
      </c>
      <c r="C34" s="7" t="s">
        <v>42</v>
      </c>
      <c r="D34" s="1" t="s">
        <v>43</v>
      </c>
      <c r="E34" s="2">
        <v>2.23</v>
      </c>
      <c r="F34" s="1" t="s">
        <v>191</v>
      </c>
      <c r="G34" s="1" t="s">
        <v>104</v>
      </c>
      <c r="H34" s="1" t="s">
        <v>46</v>
      </c>
      <c r="I34" s="1" t="s">
        <v>47</v>
      </c>
      <c r="J34" s="2" t="s">
        <v>91</v>
      </c>
      <c r="K34" s="2" t="s">
        <v>48</v>
      </c>
      <c r="L34" s="2">
        <v>48</v>
      </c>
      <c r="M34" s="2">
        <v>15500</v>
      </c>
      <c r="N34" s="1">
        <v>8060</v>
      </c>
      <c r="O34" s="2">
        <f>M34*(100-L34)/100*E34</f>
      </c>
      <c r="P34" s="1" t="s">
        <v>79</v>
      </c>
      <c r="Q34" s="1">
        <v>7.82</v>
      </c>
      <c r="R34" s="2">
        <v>6.86</v>
      </c>
      <c r="S34" s="1">
        <v>4.58</v>
      </c>
      <c r="T34" s="1" t="s">
        <v>195</v>
      </c>
      <c r="U34" s="1">
        <v>1.14</v>
      </c>
      <c r="V34" s="1">
        <v>66.8</v>
      </c>
      <c r="W34" s="1">
        <v>63</v>
      </c>
      <c r="X34" s="1" t="s">
        <v>51</v>
      </c>
      <c r="Y34" s="1" t="s">
        <v>52</v>
      </c>
      <c r="Z34" s="1" t="s">
        <v>53</v>
      </c>
      <c r="AA34" s="1" t="s">
        <v>54</v>
      </c>
      <c r="AB34" s="1" t="s">
        <v>196</v>
      </c>
      <c r="AC34" s="8" t="s">
        <v>54</v>
      </c>
      <c r="AD34" s="1" t="s">
        <v>54</v>
      </c>
      <c r="AE34" s="1" t="s">
        <v>54</v>
      </c>
      <c r="AF34" s="1" t="s">
        <v>54</v>
      </c>
      <c r="AG34" s="1" t="s">
        <v>54</v>
      </c>
      <c r="AH34" s="1">
        <v>34565</v>
      </c>
      <c r="AI34" s="8" t="s">
        <v>56</v>
      </c>
      <c r="AJ34" s="1" t="s">
        <v>197</v>
      </c>
      <c r="AK34" s="1" t="b">
        <v>1</v>
      </c>
      <c r="AL34" s="1">
        <v>1</v>
      </c>
      <c r="AM34" s="1">
        <v>1</v>
      </c>
      <c r="AN34" s="8" t="s">
        <v>58</v>
      </c>
    </row>
    <row r="35">
      <c r="A35" s="1">
        <v>33</v>
      </c>
      <c r="B35" s="1" t="s">
        <v>198</v>
      </c>
      <c r="C35" s="7" t="s">
        <v>42</v>
      </c>
      <c r="D35" s="1" t="s">
        <v>43</v>
      </c>
      <c r="E35" s="2">
        <v>2.22</v>
      </c>
      <c r="F35" s="1" t="s">
        <v>44</v>
      </c>
      <c r="G35" s="1" t="s">
        <v>68</v>
      </c>
      <c r="H35" s="1" t="s">
        <v>46</v>
      </c>
      <c r="I35" s="1" t="s">
        <v>47</v>
      </c>
      <c r="J35" s="2" t="s">
        <v>47</v>
      </c>
      <c r="K35" s="2" t="s">
        <v>78</v>
      </c>
      <c r="L35" s="2">
        <v>47</v>
      </c>
      <c r="M35" s="2">
        <v>17500</v>
      </c>
      <c r="N35" s="1">
        <v>9280</v>
      </c>
      <c r="O35" s="2">
        <f>M35*(100-L35)/100*E35</f>
      </c>
      <c r="P35" s="1" t="s">
        <v>79</v>
      </c>
      <c r="Q35" s="1">
        <v>8.42</v>
      </c>
      <c r="R35" s="2">
        <v>7.32</v>
      </c>
      <c r="S35" s="1">
        <v>4.86</v>
      </c>
      <c r="T35" s="1" t="s">
        <v>199</v>
      </c>
      <c r="U35" s="1">
        <v>1.15</v>
      </c>
      <c r="V35" s="1">
        <v>66.5</v>
      </c>
      <c r="W35" s="1">
        <v>64</v>
      </c>
      <c r="X35" s="1" t="s">
        <v>51</v>
      </c>
      <c r="Y35" s="1" t="s">
        <v>52</v>
      </c>
      <c r="Z35" s="1" t="s">
        <v>54</v>
      </c>
      <c r="AA35" s="1" t="s">
        <v>54</v>
      </c>
      <c r="AB35" s="1" t="s">
        <v>188</v>
      </c>
      <c r="AC35" s="8" t="s">
        <v>54</v>
      </c>
      <c r="AD35" s="1" t="s">
        <v>54</v>
      </c>
      <c r="AE35" s="1" t="s">
        <v>54</v>
      </c>
      <c r="AF35" s="1" t="s">
        <v>54</v>
      </c>
      <c r="AG35" s="1" t="s">
        <v>54</v>
      </c>
      <c r="AH35" s="1">
        <v>38850</v>
      </c>
      <c r="AI35" s="8" t="s">
        <v>56</v>
      </c>
      <c r="AJ35" s="1" t="s">
        <v>200</v>
      </c>
      <c r="AK35" s="1" t="b">
        <v>1</v>
      </c>
      <c r="AL35" s="1">
        <v>1</v>
      </c>
      <c r="AM35" s="1">
        <v>1</v>
      </c>
      <c r="AN35" s="8" t="s">
        <v>58</v>
      </c>
    </row>
    <row r="36">
      <c r="A36" s="1">
        <v>34</v>
      </c>
      <c r="B36" s="1" t="s">
        <v>201</v>
      </c>
      <c r="C36" s="7" t="s">
        <v>42</v>
      </c>
      <c r="D36" s="1" t="s">
        <v>43</v>
      </c>
      <c r="E36" s="2">
        <v>2.22</v>
      </c>
      <c r="F36" s="1" t="s">
        <v>109</v>
      </c>
      <c r="G36" s="1" t="s">
        <v>90</v>
      </c>
      <c r="H36" s="1" t="s">
        <v>46</v>
      </c>
      <c r="I36" s="1" t="s">
        <v>47</v>
      </c>
      <c r="J36" s="2" t="s">
        <v>47</v>
      </c>
      <c r="K36" s="2" t="s">
        <v>48</v>
      </c>
      <c r="L36" s="2">
        <v>41.5</v>
      </c>
      <c r="M36" s="2">
        <v>15500</v>
      </c>
      <c r="N36" s="1">
        <v>9070</v>
      </c>
      <c r="O36" s="2">
        <f>M36*(100-L36)/100*E36</f>
      </c>
      <c r="P36" s="1" t="s">
        <v>79</v>
      </c>
      <c r="Q36" s="1">
        <v>8</v>
      </c>
      <c r="R36" s="2">
        <v>6.89</v>
      </c>
      <c r="S36" s="1">
        <v>4.56</v>
      </c>
      <c r="T36" s="1" t="s">
        <v>202</v>
      </c>
      <c r="U36" s="1">
        <v>1.161</v>
      </c>
      <c r="V36" s="1">
        <v>66.2</v>
      </c>
      <c r="W36" s="1">
        <v>61</v>
      </c>
      <c r="X36" s="1" t="s">
        <v>51</v>
      </c>
      <c r="Y36" s="1" t="s">
        <v>52</v>
      </c>
      <c r="Z36" s="1" t="s">
        <v>54</v>
      </c>
      <c r="AA36" s="1" t="s">
        <v>54</v>
      </c>
      <c r="AB36" s="1" t="s">
        <v>101</v>
      </c>
      <c r="AC36" s="8" t="s">
        <v>54</v>
      </c>
      <c r="AD36" s="1" t="s">
        <v>54</v>
      </c>
      <c r="AE36" s="1" t="s">
        <v>54</v>
      </c>
      <c r="AF36" s="1" t="s">
        <v>54</v>
      </c>
      <c r="AG36" s="1" t="s">
        <v>54</v>
      </c>
      <c r="AH36" s="1">
        <v>34410</v>
      </c>
      <c r="AI36" s="8" t="s">
        <v>56</v>
      </c>
      <c r="AJ36" s="1" t="s">
        <v>203</v>
      </c>
      <c r="AK36" s="1" t="b">
        <v>1</v>
      </c>
      <c r="AL36" s="1">
        <v>1</v>
      </c>
      <c r="AM36" s="1">
        <v>1</v>
      </c>
      <c r="AN36" s="8" t="s">
        <v>58</v>
      </c>
    </row>
    <row r="37">
      <c r="A37" s="1">
        <v>35</v>
      </c>
      <c r="B37" s="1" t="s">
        <v>204</v>
      </c>
      <c r="C37" s="7" t="s">
        <v>42</v>
      </c>
      <c r="D37" s="1" t="s">
        <v>43</v>
      </c>
      <c r="E37" s="2">
        <v>2.22</v>
      </c>
      <c r="F37" s="1" t="s">
        <v>67</v>
      </c>
      <c r="G37" s="1" t="s">
        <v>84</v>
      </c>
      <c r="H37" s="1" t="s">
        <v>46</v>
      </c>
      <c r="I37" s="1" t="s">
        <v>47</v>
      </c>
      <c r="J37" s="2" t="s">
        <v>47</v>
      </c>
      <c r="K37" s="2" t="s">
        <v>48</v>
      </c>
      <c r="L37" s="2">
        <v>40.5</v>
      </c>
      <c r="M37" s="2">
        <v>13500</v>
      </c>
      <c r="N37" s="1">
        <v>8030</v>
      </c>
      <c r="O37" s="2">
        <f>M37*(100-L37)/100*E37</f>
      </c>
      <c r="P37" s="1" t="s">
        <v>79</v>
      </c>
      <c r="Q37" s="1">
        <v>7.67</v>
      </c>
      <c r="R37" s="2">
        <v>7.67</v>
      </c>
      <c r="S37" s="1">
        <v>5.05</v>
      </c>
      <c r="T37" s="1" t="s">
        <v>205</v>
      </c>
      <c r="U37" s="1">
        <v>1</v>
      </c>
      <c r="V37" s="1">
        <v>65.9</v>
      </c>
      <c r="W37" s="1">
        <v>64</v>
      </c>
      <c r="X37" s="1" t="s">
        <v>51</v>
      </c>
      <c r="Y37" s="1" t="s">
        <v>52</v>
      </c>
      <c r="Z37" s="1" t="s">
        <v>54</v>
      </c>
      <c r="AA37" s="1" t="s">
        <v>54</v>
      </c>
      <c r="AB37" s="1" t="s">
        <v>86</v>
      </c>
      <c r="AC37" s="8" t="s">
        <v>54</v>
      </c>
      <c r="AD37" s="1" t="s">
        <v>54</v>
      </c>
      <c r="AE37" s="1" t="s">
        <v>54</v>
      </c>
      <c r="AF37" s="1" t="s">
        <v>54</v>
      </c>
      <c r="AG37" s="1" t="s">
        <v>54</v>
      </c>
      <c r="AH37" s="1">
        <v>29970</v>
      </c>
      <c r="AI37" s="8" t="s">
        <v>56</v>
      </c>
      <c r="AJ37" s="1" t="s">
        <v>206</v>
      </c>
      <c r="AK37" s="1" t="b">
        <v>1</v>
      </c>
      <c r="AL37" s="1">
        <v>1</v>
      </c>
      <c r="AM37" s="1">
        <v>1</v>
      </c>
      <c r="AN37" s="8" t="s">
        <v>58</v>
      </c>
    </row>
    <row r="38">
      <c r="A38" s="1">
        <v>36</v>
      </c>
      <c r="B38" s="1" t="s">
        <v>207</v>
      </c>
      <c r="C38" s="7" t="s">
        <v>42</v>
      </c>
      <c r="D38" s="1" t="s">
        <v>43</v>
      </c>
      <c r="E38" s="2">
        <v>2.21</v>
      </c>
      <c r="F38" s="1" t="s">
        <v>109</v>
      </c>
      <c r="G38" s="1" t="s">
        <v>156</v>
      </c>
      <c r="H38" s="1" t="s">
        <v>46</v>
      </c>
      <c r="I38" s="1" t="s">
        <v>47</v>
      </c>
      <c r="J38" s="2" t="s">
        <v>47</v>
      </c>
      <c r="K38" s="2" t="s">
        <v>48</v>
      </c>
      <c r="L38" s="2">
        <v>42</v>
      </c>
      <c r="M38" s="2">
        <v>17500</v>
      </c>
      <c r="N38" s="1">
        <v>10150</v>
      </c>
      <c r="O38" s="2">
        <f>M38*(100-L38)/100*E38</f>
      </c>
      <c r="P38" s="1" t="s">
        <v>49</v>
      </c>
      <c r="Q38" s="1">
        <v>7.54</v>
      </c>
      <c r="R38" s="2">
        <v>7.52</v>
      </c>
      <c r="S38" s="1">
        <v>4.96</v>
      </c>
      <c r="T38" s="1" t="s">
        <v>208</v>
      </c>
      <c r="U38" s="1">
        <v>1.003</v>
      </c>
      <c r="V38" s="1">
        <v>65.9</v>
      </c>
      <c r="W38" s="1">
        <v>62</v>
      </c>
      <c r="X38" s="1" t="s">
        <v>51</v>
      </c>
      <c r="Y38" s="1" t="s">
        <v>52</v>
      </c>
      <c r="Z38" s="1" t="s">
        <v>54</v>
      </c>
      <c r="AA38" s="1" t="s">
        <v>54</v>
      </c>
      <c r="AB38" s="1" t="s">
        <v>70</v>
      </c>
      <c r="AC38" s="1" t="s">
        <v>54</v>
      </c>
      <c r="AD38" s="1" t="s">
        <v>54</v>
      </c>
      <c r="AE38" s="1" t="s">
        <v>54</v>
      </c>
      <c r="AF38" s="1" t="s">
        <v>54</v>
      </c>
      <c r="AG38" s="1" t="s">
        <v>54</v>
      </c>
      <c r="AH38" s="1">
        <v>38675</v>
      </c>
      <c r="AI38" s="8" t="s">
        <v>56</v>
      </c>
      <c r="AJ38" s="1" t="s">
        <v>209</v>
      </c>
      <c r="AK38" s="1" t="b">
        <v>1</v>
      </c>
      <c r="AL38" s="1">
        <v>1</v>
      </c>
      <c r="AM38" s="1">
        <v>0</v>
      </c>
      <c r="AN38" s="8" t="s">
        <v>58</v>
      </c>
    </row>
    <row r="39">
      <c r="A39" s="1">
        <v>37</v>
      </c>
      <c r="B39" s="1" t="s">
        <v>210</v>
      </c>
      <c r="C39" s="7" t="s">
        <v>42</v>
      </c>
      <c r="D39" s="1" t="s">
        <v>43</v>
      </c>
      <c r="E39" s="2">
        <v>2.21</v>
      </c>
      <c r="F39" s="1" t="s">
        <v>124</v>
      </c>
      <c r="G39" s="1" t="s">
        <v>73</v>
      </c>
      <c r="H39" s="1" t="s">
        <v>46</v>
      </c>
      <c r="I39" s="1" t="s">
        <v>47</v>
      </c>
      <c r="J39" s="2" t="s">
        <v>47</v>
      </c>
      <c r="K39" s="2" t="s">
        <v>48</v>
      </c>
      <c r="L39" s="2">
        <v>40</v>
      </c>
      <c r="M39" s="2">
        <v>9700</v>
      </c>
      <c r="N39" s="1">
        <v>5820</v>
      </c>
      <c r="O39" s="2">
        <f>M39*(100-L39)/100*E39</f>
      </c>
      <c r="P39" s="1" t="s">
        <v>79</v>
      </c>
      <c r="Q39" s="1">
        <v>7.71</v>
      </c>
      <c r="R39" s="2">
        <v>7.64</v>
      </c>
      <c r="S39" s="1">
        <v>5.02</v>
      </c>
      <c r="T39" s="1" t="s">
        <v>211</v>
      </c>
      <c r="U39" s="1">
        <v>1.009</v>
      </c>
      <c r="V39" s="1">
        <v>65.7</v>
      </c>
      <c r="W39" s="1">
        <v>65</v>
      </c>
      <c r="X39" s="1" t="s">
        <v>51</v>
      </c>
      <c r="Y39" s="1" t="s">
        <v>52</v>
      </c>
      <c r="Z39" s="1" t="s">
        <v>54</v>
      </c>
      <c r="AA39" s="1" t="s">
        <v>54</v>
      </c>
      <c r="AB39" s="1" t="s">
        <v>176</v>
      </c>
      <c r="AC39" s="8" t="s">
        <v>54</v>
      </c>
      <c r="AD39" s="1" t="s">
        <v>54</v>
      </c>
      <c r="AE39" s="1" t="s">
        <v>54</v>
      </c>
      <c r="AF39" s="1" t="s">
        <v>54</v>
      </c>
      <c r="AG39" s="1" t="s">
        <v>54</v>
      </c>
      <c r="AH39" s="1">
        <v>21437</v>
      </c>
      <c r="AI39" s="8" t="s">
        <v>56</v>
      </c>
      <c r="AJ39" s="1" t="s">
        <v>212</v>
      </c>
      <c r="AK39" s="1" t="b">
        <v>1</v>
      </c>
      <c r="AL39" s="1">
        <v>1</v>
      </c>
      <c r="AM39" s="1">
        <v>1</v>
      </c>
      <c r="AN39" s="8" t="s">
        <v>58</v>
      </c>
    </row>
    <row r="40">
      <c r="A40" s="1">
        <v>38</v>
      </c>
      <c r="B40" s="1" t="s">
        <v>213</v>
      </c>
      <c r="C40" s="7" t="s">
        <v>42</v>
      </c>
      <c r="D40" s="1" t="s">
        <v>43</v>
      </c>
      <c r="E40" s="2">
        <v>2.21</v>
      </c>
      <c r="F40" s="1" t="s">
        <v>60</v>
      </c>
      <c r="G40" s="1" t="s">
        <v>68</v>
      </c>
      <c r="H40" s="1" t="s">
        <v>46</v>
      </c>
      <c r="I40" s="1" t="s">
        <v>47</v>
      </c>
      <c r="J40" s="2" t="s">
        <v>47</v>
      </c>
      <c r="K40" s="2" t="s">
        <v>48</v>
      </c>
      <c r="L40" s="2">
        <v>46.5</v>
      </c>
      <c r="M40" s="2">
        <v>11200</v>
      </c>
      <c r="N40" s="1">
        <v>5990</v>
      </c>
      <c r="O40" s="2">
        <f>M40*(100-L40)/100*E40</f>
      </c>
      <c r="P40" s="1" t="s">
        <v>49</v>
      </c>
      <c r="Q40" s="1">
        <v>7.42</v>
      </c>
      <c r="R40" s="2">
        <v>7.19</v>
      </c>
      <c r="S40" s="1">
        <v>4.74</v>
      </c>
      <c r="T40" s="1" t="s">
        <v>214</v>
      </c>
      <c r="U40" s="1">
        <v>1.032</v>
      </c>
      <c r="V40" s="1">
        <v>66</v>
      </c>
      <c r="W40" s="1">
        <v>63</v>
      </c>
      <c r="X40" s="1" t="s">
        <v>51</v>
      </c>
      <c r="Y40" s="1" t="s">
        <v>52</v>
      </c>
      <c r="Z40" s="1" t="s">
        <v>54</v>
      </c>
      <c r="AA40" s="1" t="s">
        <v>54</v>
      </c>
      <c r="AB40" s="1" t="s">
        <v>70</v>
      </c>
      <c r="AC40" s="1" t="s">
        <v>54</v>
      </c>
      <c r="AD40" s="1" t="s">
        <v>54</v>
      </c>
      <c r="AE40" s="1" t="s">
        <v>54</v>
      </c>
      <c r="AF40" s="1" t="s">
        <v>54</v>
      </c>
      <c r="AG40" s="1" t="s">
        <v>54</v>
      </c>
      <c r="AH40" s="1">
        <v>24752</v>
      </c>
      <c r="AI40" s="1"/>
      <c r="AJ40" s="1" t="s">
        <v>215</v>
      </c>
      <c r="AK40" s="1" t="b">
        <v>1</v>
      </c>
      <c r="AL40" s="1">
        <v>0</v>
      </c>
      <c r="AM40" s="1">
        <v>0</v>
      </c>
      <c r="AN40" s="8" t="s">
        <v>58</v>
      </c>
    </row>
    <row r="41">
      <c r="A41" s="1">
        <v>39</v>
      </c>
      <c r="B41" s="1" t="s">
        <v>216</v>
      </c>
      <c r="C41" s="7" t="s">
        <v>42</v>
      </c>
      <c r="D41" s="1" t="s">
        <v>43</v>
      </c>
      <c r="E41" s="2">
        <v>2.2</v>
      </c>
      <c r="F41" s="1" t="s">
        <v>109</v>
      </c>
      <c r="G41" s="1" t="s">
        <v>110</v>
      </c>
      <c r="H41" s="1" t="s">
        <v>46</v>
      </c>
      <c r="I41" s="1" t="s">
        <v>47</v>
      </c>
      <c r="J41" s="2" t="s">
        <v>91</v>
      </c>
      <c r="K41" s="2" t="s">
        <v>48</v>
      </c>
      <c r="L41" s="2">
        <v>44</v>
      </c>
      <c r="M41" s="2">
        <v>15500</v>
      </c>
      <c r="N41" s="1">
        <v>8680</v>
      </c>
      <c r="O41" s="2">
        <f>M41*(100-L41)/100*E41</f>
      </c>
      <c r="P41" s="1" t="s">
        <v>49</v>
      </c>
      <c r="Q41" s="1">
        <v>8.12</v>
      </c>
      <c r="R41" s="2">
        <v>7.06</v>
      </c>
      <c r="S41" s="1">
        <v>4.69</v>
      </c>
      <c r="T41" s="1" t="s">
        <v>217</v>
      </c>
      <c r="U41" s="1">
        <v>1.15</v>
      </c>
      <c r="V41" s="1">
        <v>66.4</v>
      </c>
      <c r="W41" s="1">
        <v>64</v>
      </c>
      <c r="X41" s="1" t="s">
        <v>51</v>
      </c>
      <c r="Y41" s="1" t="s">
        <v>52</v>
      </c>
      <c r="Z41" s="1" t="s">
        <v>54</v>
      </c>
      <c r="AA41" s="1" t="s">
        <v>54</v>
      </c>
      <c r="AB41" s="1" t="s">
        <v>161</v>
      </c>
      <c r="AC41" s="8" t="s">
        <v>54</v>
      </c>
      <c r="AD41" s="1" t="s">
        <v>54</v>
      </c>
      <c r="AE41" s="1" t="s">
        <v>54</v>
      </c>
      <c r="AF41" s="1" t="s">
        <v>54</v>
      </c>
      <c r="AG41" s="1" t="s">
        <v>54</v>
      </c>
      <c r="AH41" s="1">
        <v>34100</v>
      </c>
      <c r="AI41" s="8" t="s">
        <v>56</v>
      </c>
      <c r="AJ41" s="1" t="s">
        <v>218</v>
      </c>
      <c r="AK41" s="1" t="b">
        <v>1</v>
      </c>
      <c r="AL41" s="1">
        <v>1</v>
      </c>
      <c r="AM41" s="1">
        <v>1</v>
      </c>
      <c r="AN41" s="8" t="s">
        <v>58</v>
      </c>
    </row>
    <row r="42">
      <c r="A42" s="1">
        <v>40</v>
      </c>
      <c r="B42" s="1" t="s">
        <v>219</v>
      </c>
      <c r="C42" s="7" t="s">
        <v>42</v>
      </c>
      <c r="D42" s="1" t="s">
        <v>43</v>
      </c>
      <c r="E42" s="2">
        <v>2.2</v>
      </c>
      <c r="F42" s="1" t="s">
        <v>67</v>
      </c>
      <c r="G42" s="1" t="s">
        <v>68</v>
      </c>
      <c r="H42" s="1" t="s">
        <v>46</v>
      </c>
      <c r="I42" s="1" t="s">
        <v>47</v>
      </c>
      <c r="J42" s="2" t="s">
        <v>47</v>
      </c>
      <c r="K42" s="2" t="s">
        <v>78</v>
      </c>
      <c r="L42" s="2">
        <v>53</v>
      </c>
      <c r="M42" s="2">
        <v>14000</v>
      </c>
      <c r="N42" s="1">
        <v>6580</v>
      </c>
      <c r="O42" s="2">
        <f>M42*(100-L42)/100*E42</f>
      </c>
      <c r="P42" s="1" t="s">
        <v>49</v>
      </c>
      <c r="Q42" s="1">
        <v>7.94</v>
      </c>
      <c r="R42" s="2">
        <v>7.04</v>
      </c>
      <c r="S42" s="1">
        <v>4.57</v>
      </c>
      <c r="T42" s="1" t="s">
        <v>220</v>
      </c>
      <c r="U42" s="1">
        <v>1.128</v>
      </c>
      <c r="V42" s="1">
        <v>64.9</v>
      </c>
      <c r="W42" s="1">
        <v>59</v>
      </c>
      <c r="X42" s="1" t="s">
        <v>51</v>
      </c>
      <c r="Y42" s="1" t="s">
        <v>52</v>
      </c>
      <c r="Z42" s="1" t="s">
        <v>54</v>
      </c>
      <c r="AA42" s="1" t="s">
        <v>54</v>
      </c>
      <c r="AB42" s="1" t="s">
        <v>81</v>
      </c>
      <c r="AC42" s="8" t="s">
        <v>54</v>
      </c>
      <c r="AD42" s="1" t="s">
        <v>54</v>
      </c>
      <c r="AE42" s="1" t="s">
        <v>54</v>
      </c>
      <c r="AF42" s="1" t="s">
        <v>54</v>
      </c>
      <c r="AG42" s="1" t="s">
        <v>54</v>
      </c>
      <c r="AH42" s="1">
        <v>30800</v>
      </c>
      <c r="AI42" s="8" t="s">
        <v>56</v>
      </c>
      <c r="AJ42" s="1" t="s">
        <v>221</v>
      </c>
      <c r="AK42" s="1" t="b">
        <v>1</v>
      </c>
      <c r="AL42" s="1">
        <v>1</v>
      </c>
      <c r="AM42" s="1">
        <v>1</v>
      </c>
      <c r="AN42" s="8" t="s">
        <v>58</v>
      </c>
    </row>
    <row r="43">
      <c r="A43" s="1">
        <v>41</v>
      </c>
      <c r="B43" s="1" t="s">
        <v>222</v>
      </c>
      <c r="C43" s="7" t="s">
        <v>42</v>
      </c>
      <c r="D43" s="1" t="s">
        <v>43</v>
      </c>
      <c r="E43" s="2">
        <v>2.2</v>
      </c>
      <c r="F43" s="1" t="s">
        <v>124</v>
      </c>
      <c r="G43" s="1" t="s">
        <v>223</v>
      </c>
      <c r="H43" s="1" t="s">
        <v>46</v>
      </c>
      <c r="I43" s="1" t="s">
        <v>47</v>
      </c>
      <c r="J43" s="2" t="s">
        <v>47</v>
      </c>
      <c r="K43" s="2" t="s">
        <v>48</v>
      </c>
      <c r="L43" s="2">
        <v>44</v>
      </c>
      <c r="M43" s="2">
        <v>8500</v>
      </c>
      <c r="N43" s="1">
        <v>4760</v>
      </c>
      <c r="O43" s="2">
        <f>M43*(100-L43)/100*E43</f>
      </c>
      <c r="P43" s="1" t="s">
        <v>79</v>
      </c>
      <c r="Q43" s="1">
        <v>7.74</v>
      </c>
      <c r="R43" s="2">
        <v>7.45</v>
      </c>
      <c r="S43" s="1">
        <v>4.91</v>
      </c>
      <c r="T43" s="1" t="s">
        <v>224</v>
      </c>
      <c r="U43" s="1">
        <v>1.039</v>
      </c>
      <c r="V43" s="1">
        <v>65.9</v>
      </c>
      <c r="W43" s="1">
        <v>63</v>
      </c>
      <c r="X43" s="1" t="s">
        <v>51</v>
      </c>
      <c r="Y43" s="1" t="s">
        <v>54</v>
      </c>
      <c r="Z43" s="1" t="s">
        <v>53</v>
      </c>
      <c r="AA43" s="1" t="s">
        <v>53</v>
      </c>
      <c r="AB43" s="1" t="s">
        <v>225</v>
      </c>
      <c r="AC43" s="8" t="s">
        <v>54</v>
      </c>
      <c r="AD43" s="1" t="s">
        <v>54</v>
      </c>
      <c r="AE43" s="1" t="s">
        <v>54</v>
      </c>
      <c r="AF43" s="1" t="s">
        <v>54</v>
      </c>
      <c r="AG43" s="1" t="s">
        <v>54</v>
      </c>
      <c r="AH43" s="1">
        <v>18700</v>
      </c>
      <c r="AI43" s="8" t="s">
        <v>56</v>
      </c>
      <c r="AJ43" s="1" t="s">
        <v>226</v>
      </c>
      <c r="AK43" s="1" t="b">
        <v>1</v>
      </c>
      <c r="AL43" s="1">
        <v>1</v>
      </c>
      <c r="AM43" s="1">
        <v>1</v>
      </c>
      <c r="AN43" s="8" t="s">
        <v>58</v>
      </c>
    </row>
    <row r="44">
      <c r="A44" s="1">
        <v>42</v>
      </c>
      <c r="B44" s="1" t="s">
        <v>227</v>
      </c>
      <c r="C44" s="7" t="s">
        <v>42</v>
      </c>
      <c r="D44" s="1" t="s">
        <v>43</v>
      </c>
      <c r="E44" s="2">
        <v>2.2</v>
      </c>
      <c r="F44" s="1" t="s">
        <v>124</v>
      </c>
      <c r="G44" s="1" t="s">
        <v>104</v>
      </c>
      <c r="H44" s="1" t="s">
        <v>46</v>
      </c>
      <c r="I44" s="1" t="s">
        <v>47</v>
      </c>
      <c r="J44" s="2" t="s">
        <v>47</v>
      </c>
      <c r="K44" s="2" t="s">
        <v>78</v>
      </c>
      <c r="L44" s="2">
        <v>42</v>
      </c>
      <c r="M44" s="2">
        <v>9700</v>
      </c>
      <c r="N44" s="1">
        <v>5630</v>
      </c>
      <c r="O44" s="2">
        <f>M44*(100-L44)/100*E44</f>
      </c>
      <c r="P44" s="1" t="s">
        <v>79</v>
      </c>
      <c r="Q44" s="1">
        <v>7.71</v>
      </c>
      <c r="R44" s="2">
        <v>7.6</v>
      </c>
      <c r="S44" s="1">
        <v>4.99</v>
      </c>
      <c r="T44" s="1" t="s">
        <v>228</v>
      </c>
      <c r="U44" s="1">
        <v>1.014</v>
      </c>
      <c r="V44" s="1">
        <v>65.7</v>
      </c>
      <c r="W44" s="1">
        <v>65</v>
      </c>
      <c r="X44" s="1" t="s">
        <v>51</v>
      </c>
      <c r="Y44" s="1" t="s">
        <v>52</v>
      </c>
      <c r="Z44" s="1" t="s">
        <v>54</v>
      </c>
      <c r="AA44" s="1" t="s">
        <v>54</v>
      </c>
      <c r="AB44" s="1" t="s">
        <v>118</v>
      </c>
      <c r="AC44" s="8" t="s">
        <v>54</v>
      </c>
      <c r="AD44" s="1" t="s">
        <v>54</v>
      </c>
      <c r="AE44" s="1" t="s">
        <v>54</v>
      </c>
      <c r="AF44" s="1" t="s">
        <v>54</v>
      </c>
      <c r="AG44" s="1" t="s">
        <v>54</v>
      </c>
      <c r="AH44" s="1">
        <v>21340</v>
      </c>
      <c r="AI44" s="8" t="s">
        <v>56</v>
      </c>
      <c r="AJ44" s="1" t="s">
        <v>229</v>
      </c>
      <c r="AK44" s="1" t="b">
        <v>1</v>
      </c>
      <c r="AL44" s="1">
        <v>1</v>
      </c>
      <c r="AM44" s="1">
        <v>1</v>
      </c>
      <c r="AN44" s="8" t="s">
        <v>58</v>
      </c>
    </row>
    <row r="45">
      <c r="A45" s="1">
        <v>43</v>
      </c>
      <c r="B45" s="1" t="s">
        <v>230</v>
      </c>
      <c r="C45" s="7" t="s">
        <v>42</v>
      </c>
      <c r="D45" s="1" t="s">
        <v>43</v>
      </c>
      <c r="E45" s="2">
        <v>2.2</v>
      </c>
      <c r="F45" s="1" t="s">
        <v>145</v>
      </c>
      <c r="G45" s="1" t="s">
        <v>68</v>
      </c>
      <c r="H45" s="1" t="s">
        <v>46</v>
      </c>
      <c r="I45" s="1" t="s">
        <v>47</v>
      </c>
      <c r="J45" s="2" t="s">
        <v>91</v>
      </c>
      <c r="K45" s="2" t="s">
        <v>48</v>
      </c>
      <c r="L45" s="2">
        <v>45</v>
      </c>
      <c r="M45" s="2">
        <v>11200</v>
      </c>
      <c r="N45" s="1">
        <v>6160</v>
      </c>
      <c r="O45" s="2">
        <f>M45*(100-L45)/100*E45</f>
      </c>
      <c r="P45" s="1" t="s">
        <v>79</v>
      </c>
      <c r="Q45" s="1">
        <v>7.44</v>
      </c>
      <c r="R45" s="2">
        <v>7.1</v>
      </c>
      <c r="S45" s="1">
        <v>4.75</v>
      </c>
      <c r="T45" s="1" t="s">
        <v>231</v>
      </c>
      <c r="U45" s="1">
        <v>1.048</v>
      </c>
      <c r="V45" s="1">
        <v>66.8</v>
      </c>
      <c r="W45" s="1">
        <v>63</v>
      </c>
      <c r="X45" s="1" t="s">
        <v>51</v>
      </c>
      <c r="Y45" s="1" t="s">
        <v>52</v>
      </c>
      <c r="Z45" s="1" t="s">
        <v>54</v>
      </c>
      <c r="AA45" s="1" t="s">
        <v>54</v>
      </c>
      <c r="AB45" s="1" t="s">
        <v>188</v>
      </c>
      <c r="AC45" s="8" t="s">
        <v>54</v>
      </c>
      <c r="AD45" s="1" t="s">
        <v>54</v>
      </c>
      <c r="AE45" s="1" t="s">
        <v>54</v>
      </c>
      <c r="AF45" s="1" t="s">
        <v>54</v>
      </c>
      <c r="AG45" s="1" t="s">
        <v>54</v>
      </c>
      <c r="AH45" s="1">
        <v>24640</v>
      </c>
      <c r="AI45" s="8" t="s">
        <v>56</v>
      </c>
      <c r="AJ45" s="1" t="s">
        <v>232</v>
      </c>
      <c r="AK45" s="1" t="b">
        <v>1</v>
      </c>
      <c r="AL45" s="1">
        <v>1</v>
      </c>
      <c r="AM45" s="1">
        <v>1</v>
      </c>
      <c r="AN45" s="8" t="s">
        <v>58</v>
      </c>
    </row>
    <row r="46">
      <c r="A46" s="1">
        <v>44</v>
      </c>
      <c r="B46" s="1" t="s">
        <v>233</v>
      </c>
      <c r="C46" s="7" t="s">
        <v>42</v>
      </c>
      <c r="D46" s="1" t="s">
        <v>43</v>
      </c>
      <c r="E46" s="2">
        <v>2.17</v>
      </c>
      <c r="F46" s="1" t="s">
        <v>67</v>
      </c>
      <c r="G46" s="1" t="s">
        <v>73</v>
      </c>
      <c r="H46" s="1" t="s">
        <v>46</v>
      </c>
      <c r="I46" s="1" t="s">
        <v>47</v>
      </c>
      <c r="J46" s="2" t="s">
        <v>47</v>
      </c>
      <c r="K46" s="2" t="s">
        <v>48</v>
      </c>
      <c r="L46" s="2">
        <v>47.5</v>
      </c>
      <c r="M46" s="2">
        <v>12000</v>
      </c>
      <c r="N46" s="1">
        <v>6300</v>
      </c>
      <c r="O46" s="2">
        <f>M46*(100-L46)/100*E46</f>
      </c>
      <c r="P46" s="1" t="s">
        <v>79</v>
      </c>
      <c r="Q46" s="1">
        <v>7.84</v>
      </c>
      <c r="R46" s="2">
        <v>7.55</v>
      </c>
      <c r="S46" s="1">
        <v>4.9</v>
      </c>
      <c r="T46" s="1" t="s">
        <v>234</v>
      </c>
      <c r="U46" s="1">
        <v>1.038</v>
      </c>
      <c r="V46" s="1">
        <v>65</v>
      </c>
      <c r="W46" s="1">
        <v>64</v>
      </c>
      <c r="X46" s="1" t="s">
        <v>51</v>
      </c>
      <c r="Y46" s="1" t="s">
        <v>52</v>
      </c>
      <c r="Z46" s="1" t="s">
        <v>53</v>
      </c>
      <c r="AA46" s="1" t="s">
        <v>53</v>
      </c>
      <c r="AB46" s="1" t="s">
        <v>130</v>
      </c>
      <c r="AC46" s="8" t="s">
        <v>54</v>
      </c>
      <c r="AD46" s="1" t="s">
        <v>54</v>
      </c>
      <c r="AE46" s="1" t="s">
        <v>54</v>
      </c>
      <c r="AF46" s="1" t="s">
        <v>54</v>
      </c>
      <c r="AG46" s="1" t="s">
        <v>54</v>
      </c>
      <c r="AH46" s="1">
        <v>26040</v>
      </c>
      <c r="AI46" s="8" t="s">
        <v>56</v>
      </c>
      <c r="AJ46" s="1" t="s">
        <v>235</v>
      </c>
      <c r="AK46" s="1" t="b">
        <v>1</v>
      </c>
      <c r="AL46" s="1">
        <v>1</v>
      </c>
      <c r="AM46" s="1">
        <v>1</v>
      </c>
      <c r="AN46" s="8" t="s">
        <v>58</v>
      </c>
    </row>
    <row r="47">
      <c r="A47" s="1">
        <v>45</v>
      </c>
      <c r="B47" s="1" t="s">
        <v>236</v>
      </c>
      <c r="C47" s="7" t="s">
        <v>42</v>
      </c>
      <c r="D47" s="1" t="s">
        <v>43</v>
      </c>
      <c r="E47" s="2">
        <v>2.15</v>
      </c>
      <c r="F47" s="1" t="s">
        <v>44</v>
      </c>
      <c r="G47" s="1" t="s">
        <v>84</v>
      </c>
      <c r="H47" s="1" t="s">
        <v>46</v>
      </c>
      <c r="I47" s="1" t="s">
        <v>47</v>
      </c>
      <c r="J47" s="2" t="s">
        <v>47</v>
      </c>
      <c r="K47" s="2" t="s">
        <v>48</v>
      </c>
      <c r="L47" s="2">
        <v>44</v>
      </c>
      <c r="M47" s="2">
        <v>16500</v>
      </c>
      <c r="N47" s="1">
        <v>9240</v>
      </c>
      <c r="O47" s="2">
        <f>M47*(100-L47)/100*E47</f>
      </c>
      <c r="P47" s="1" t="s">
        <v>79</v>
      </c>
      <c r="Q47" s="1">
        <v>7.73</v>
      </c>
      <c r="R47" s="2">
        <v>7.45</v>
      </c>
      <c r="S47" s="1">
        <v>4.89</v>
      </c>
      <c r="T47" s="1" t="s">
        <v>237</v>
      </c>
      <c r="U47" s="1">
        <v>1.038</v>
      </c>
      <c r="V47" s="1">
        <v>65.7</v>
      </c>
      <c r="W47" s="1">
        <v>64</v>
      </c>
      <c r="X47" s="1" t="s">
        <v>51</v>
      </c>
      <c r="Y47" s="1" t="s">
        <v>52</v>
      </c>
      <c r="Z47" s="1" t="s">
        <v>54</v>
      </c>
      <c r="AA47" s="1" t="s">
        <v>54</v>
      </c>
      <c r="AB47" s="1" t="s">
        <v>238</v>
      </c>
      <c r="AC47" s="8" t="s">
        <v>54</v>
      </c>
      <c r="AD47" s="1" t="s">
        <v>54</v>
      </c>
      <c r="AE47" s="1" t="s">
        <v>54</v>
      </c>
      <c r="AF47" s="1" t="s">
        <v>54</v>
      </c>
      <c r="AG47" s="1" t="s">
        <v>54</v>
      </c>
      <c r="AH47" s="1">
        <v>35475</v>
      </c>
      <c r="AI47" s="8" t="s">
        <v>56</v>
      </c>
      <c r="AJ47" s="1" t="s">
        <v>239</v>
      </c>
      <c r="AK47" s="1" t="b">
        <v>1</v>
      </c>
      <c r="AL47" s="1">
        <v>1</v>
      </c>
      <c r="AM47" s="1">
        <v>1</v>
      </c>
      <c r="AN47" s="8" t="s">
        <v>58</v>
      </c>
    </row>
    <row r="48">
      <c r="A48" s="1">
        <v>46</v>
      </c>
      <c r="B48" s="1" t="s">
        <v>240</v>
      </c>
      <c r="C48" s="7" t="s">
        <v>42</v>
      </c>
      <c r="D48" s="1" t="s">
        <v>43</v>
      </c>
      <c r="E48" s="2">
        <v>2.12</v>
      </c>
      <c r="F48" s="1" t="s">
        <v>67</v>
      </c>
      <c r="G48" s="1" t="s">
        <v>84</v>
      </c>
      <c r="H48" s="1" t="s">
        <v>46</v>
      </c>
      <c r="I48" s="1" t="s">
        <v>47</v>
      </c>
      <c r="J48" s="2" t="s">
        <v>47</v>
      </c>
      <c r="K48" s="2" t="s">
        <v>48</v>
      </c>
      <c r="L48" s="2">
        <v>42.5</v>
      </c>
      <c r="M48" s="2">
        <v>13500</v>
      </c>
      <c r="N48" s="1">
        <v>7760</v>
      </c>
      <c r="O48" s="2">
        <f>M48*(100-L48)/100*E48</f>
      </c>
      <c r="P48" s="1" t="s">
        <v>79</v>
      </c>
      <c r="Q48" s="1">
        <v>7.57</v>
      </c>
      <c r="R48" s="2">
        <v>7.51</v>
      </c>
      <c r="S48" s="1">
        <v>4.94</v>
      </c>
      <c r="T48" s="1" t="s">
        <v>241</v>
      </c>
      <c r="U48" s="1">
        <v>1.008</v>
      </c>
      <c r="V48" s="1">
        <v>65.8</v>
      </c>
      <c r="W48" s="1">
        <v>64</v>
      </c>
      <c r="X48" s="1" t="s">
        <v>51</v>
      </c>
      <c r="Y48" s="1" t="s">
        <v>52</v>
      </c>
      <c r="Z48" s="1" t="s">
        <v>54</v>
      </c>
      <c r="AA48" s="1" t="s">
        <v>54</v>
      </c>
      <c r="AB48" s="1" t="s">
        <v>101</v>
      </c>
      <c r="AC48" s="8" t="s">
        <v>54</v>
      </c>
      <c r="AD48" s="1" t="s">
        <v>54</v>
      </c>
      <c r="AE48" s="1" t="s">
        <v>54</v>
      </c>
      <c r="AF48" s="1" t="s">
        <v>54</v>
      </c>
      <c r="AG48" s="1" t="s">
        <v>54</v>
      </c>
      <c r="AH48" s="1">
        <v>28620</v>
      </c>
      <c r="AI48" s="8" t="s">
        <v>56</v>
      </c>
      <c r="AJ48" s="1" t="s">
        <v>242</v>
      </c>
      <c r="AK48" s="1" t="b">
        <v>1</v>
      </c>
      <c r="AL48" s="1">
        <v>1</v>
      </c>
      <c r="AM48" s="1">
        <v>1</v>
      </c>
      <c r="AN48" s="8" t="s">
        <v>58</v>
      </c>
    </row>
    <row r="49">
      <c r="A49" s="1">
        <v>47</v>
      </c>
      <c r="B49" s="1" t="s">
        <v>243</v>
      </c>
      <c r="C49" s="7" t="s">
        <v>42</v>
      </c>
      <c r="D49" s="1" t="s">
        <v>43</v>
      </c>
      <c r="E49" s="2">
        <v>2.1</v>
      </c>
      <c r="F49" s="1" t="s">
        <v>244</v>
      </c>
      <c r="G49" s="1" t="s">
        <v>90</v>
      </c>
      <c r="H49" s="1" t="s">
        <v>46</v>
      </c>
      <c r="I49" s="1" t="s">
        <v>47</v>
      </c>
      <c r="J49" s="2" t="s">
        <v>91</v>
      </c>
      <c r="K49" s="2" t="s">
        <v>245</v>
      </c>
      <c r="L49" s="2">
        <v>58</v>
      </c>
      <c r="M49" s="2">
        <v>19000</v>
      </c>
      <c r="N49" s="1">
        <v>7980</v>
      </c>
      <c r="O49" s="2">
        <f>M49*(100-L49)/100*E49</f>
      </c>
      <c r="P49" s="1" t="s">
        <v>49</v>
      </c>
      <c r="Q49" s="1">
        <v>7.37</v>
      </c>
      <c r="R49" s="2">
        <v>7.18</v>
      </c>
      <c r="S49" s="1">
        <v>4.73</v>
      </c>
      <c r="T49" s="1" t="s">
        <v>246</v>
      </c>
      <c r="U49" s="1">
        <v>1.026</v>
      </c>
      <c r="V49" s="1">
        <v>65.9</v>
      </c>
      <c r="W49" s="1">
        <v>60</v>
      </c>
      <c r="X49" s="1" t="s">
        <v>51</v>
      </c>
      <c r="Y49" s="1" t="s">
        <v>52</v>
      </c>
      <c r="Z49" s="1" t="s">
        <v>54</v>
      </c>
      <c r="AA49" s="1" t="s">
        <v>54</v>
      </c>
      <c r="AB49" s="1" t="s">
        <v>247</v>
      </c>
      <c r="AC49" s="8" t="s">
        <v>54</v>
      </c>
      <c r="AD49" s="1" t="s">
        <v>54</v>
      </c>
      <c r="AE49" s="1" t="s">
        <v>54</v>
      </c>
      <c r="AF49" s="1" t="s">
        <v>54</v>
      </c>
      <c r="AG49" s="1" t="s">
        <v>54</v>
      </c>
      <c r="AH49" s="1">
        <v>39900</v>
      </c>
      <c r="AI49" s="8" t="s">
        <v>56</v>
      </c>
      <c r="AJ49" s="1" t="s">
        <v>248</v>
      </c>
      <c r="AK49" s="1" t="b">
        <v>1</v>
      </c>
      <c r="AL49" s="1">
        <v>1</v>
      </c>
      <c r="AM49" s="1">
        <v>1</v>
      </c>
      <c r="AN49" s="8" t="s">
        <v>58</v>
      </c>
    </row>
    <row r="50">
      <c r="A50" s="1">
        <v>48</v>
      </c>
      <c r="B50" s="1" t="s">
        <v>249</v>
      </c>
      <c r="C50" s="7" t="s">
        <v>42</v>
      </c>
      <c r="D50" s="1" t="s">
        <v>43</v>
      </c>
      <c r="E50" s="2">
        <v>2.1</v>
      </c>
      <c r="F50" s="1" t="s">
        <v>89</v>
      </c>
      <c r="G50" s="1" t="s">
        <v>73</v>
      </c>
      <c r="H50" s="1" t="s">
        <v>46</v>
      </c>
      <c r="I50" s="1" t="s">
        <v>47</v>
      </c>
      <c r="J50" s="2" t="s">
        <v>47</v>
      </c>
      <c r="K50" s="2" t="s">
        <v>48</v>
      </c>
      <c r="L50" s="2">
        <v>45</v>
      </c>
      <c r="M50" s="2">
        <v>12000</v>
      </c>
      <c r="N50" s="1">
        <v>6600</v>
      </c>
      <c r="O50" s="2">
        <f>M50*(100-L50)/100*E50</f>
      </c>
      <c r="P50" s="1" t="s">
        <v>49</v>
      </c>
      <c r="Q50" s="1">
        <v>7.52</v>
      </c>
      <c r="R50" s="2">
        <v>7.39</v>
      </c>
      <c r="S50" s="1">
        <v>4.86</v>
      </c>
      <c r="T50" s="1" t="s">
        <v>250</v>
      </c>
      <c r="U50" s="1">
        <v>1.018</v>
      </c>
      <c r="V50" s="1">
        <v>65.8</v>
      </c>
      <c r="W50" s="1">
        <v>64</v>
      </c>
      <c r="X50" s="1" t="s">
        <v>51</v>
      </c>
      <c r="Y50" s="1" t="s">
        <v>54</v>
      </c>
      <c r="Z50" s="1" t="s">
        <v>53</v>
      </c>
      <c r="AA50" s="1" t="s">
        <v>53</v>
      </c>
      <c r="AB50" s="1" t="s">
        <v>251</v>
      </c>
      <c r="AC50" s="1" t="s">
        <v>54</v>
      </c>
      <c r="AD50" s="1" t="s">
        <v>54</v>
      </c>
      <c r="AE50" s="1" t="s">
        <v>54</v>
      </c>
      <c r="AF50" s="1" t="s">
        <v>54</v>
      </c>
      <c r="AG50" s="1" t="s">
        <v>54</v>
      </c>
      <c r="AH50" s="1">
        <v>25200</v>
      </c>
      <c r="AI50" s="8" t="s">
        <v>56</v>
      </c>
      <c r="AJ50" s="1" t="s">
        <v>252</v>
      </c>
      <c r="AK50" s="1" t="b">
        <v>1</v>
      </c>
      <c r="AL50" s="1">
        <v>1</v>
      </c>
      <c r="AM50" s="1">
        <v>1</v>
      </c>
      <c r="AN50" s="8" t="s">
        <v>58</v>
      </c>
    </row>
    <row r="51">
      <c r="A51" s="1">
        <v>49</v>
      </c>
      <c r="B51" s="1" t="s">
        <v>253</v>
      </c>
      <c r="C51" s="7" t="s">
        <v>42</v>
      </c>
      <c r="D51" s="1" t="s">
        <v>43</v>
      </c>
      <c r="E51" s="2">
        <v>2.08</v>
      </c>
      <c r="F51" s="1" t="s">
        <v>254</v>
      </c>
      <c r="G51" s="1" t="s">
        <v>90</v>
      </c>
      <c r="H51" s="1" t="s">
        <v>46</v>
      </c>
      <c r="I51" s="1" t="s">
        <v>47</v>
      </c>
      <c r="J51" s="2" t="s">
        <v>47</v>
      </c>
      <c r="K51" s="2" t="s">
        <v>78</v>
      </c>
      <c r="L51" s="2">
        <v>54.5</v>
      </c>
      <c r="M51" s="2">
        <v>18000</v>
      </c>
      <c r="N51" s="1">
        <v>8190</v>
      </c>
      <c r="O51" s="2">
        <f>M51*(100-L51)/100*E51</f>
      </c>
      <c r="P51" s="1" t="s">
        <v>79</v>
      </c>
      <c r="Q51" s="1">
        <v>7.63</v>
      </c>
      <c r="R51" s="2">
        <v>6.81</v>
      </c>
      <c r="S51" s="1">
        <v>4.55</v>
      </c>
      <c r="T51" s="1" t="s">
        <v>255</v>
      </c>
      <c r="U51" s="1">
        <v>1.12</v>
      </c>
      <c r="V51" s="1">
        <v>66.8</v>
      </c>
      <c r="W51" s="1">
        <v>65</v>
      </c>
      <c r="X51" s="1" t="s">
        <v>51</v>
      </c>
      <c r="Y51" s="1" t="s">
        <v>52</v>
      </c>
      <c r="Z51" s="1" t="s">
        <v>54</v>
      </c>
      <c r="AA51" s="1" t="s">
        <v>54</v>
      </c>
      <c r="AB51" s="1" t="s">
        <v>256</v>
      </c>
      <c r="AC51" s="8" t="s">
        <v>54</v>
      </c>
      <c r="AD51" s="1" t="s">
        <v>54</v>
      </c>
      <c r="AE51" s="1" t="s">
        <v>54</v>
      </c>
      <c r="AF51" s="1" t="s">
        <v>54</v>
      </c>
      <c r="AG51" s="1" t="s">
        <v>54</v>
      </c>
      <c r="AH51" s="1">
        <v>37440</v>
      </c>
      <c r="AI51" s="8" t="s">
        <v>56</v>
      </c>
      <c r="AJ51" s="1" t="s">
        <v>257</v>
      </c>
      <c r="AK51" s="1" t="b">
        <v>1</v>
      </c>
      <c r="AL51" s="1">
        <v>1</v>
      </c>
      <c r="AM51" s="1">
        <v>1</v>
      </c>
      <c r="AN51" s="8" t="s">
        <v>58</v>
      </c>
    </row>
    <row r="52">
      <c r="A52" s="1">
        <v>50</v>
      </c>
      <c r="B52" s="1" t="s">
        <v>258</v>
      </c>
      <c r="C52" s="7" t="s">
        <v>42</v>
      </c>
      <c r="D52" s="1" t="s">
        <v>43</v>
      </c>
      <c r="E52" s="2">
        <v>2.08</v>
      </c>
      <c r="F52" s="1" t="s">
        <v>44</v>
      </c>
      <c r="G52" s="1" t="s">
        <v>104</v>
      </c>
      <c r="H52" s="1" t="s">
        <v>46</v>
      </c>
      <c r="I52" s="1" t="s">
        <v>47</v>
      </c>
      <c r="J52" s="2" t="s">
        <v>47</v>
      </c>
      <c r="K52" s="2" t="s">
        <v>48</v>
      </c>
      <c r="L52" s="2">
        <v>44</v>
      </c>
      <c r="M52" s="2">
        <v>14500</v>
      </c>
      <c r="N52" s="1">
        <v>8120</v>
      </c>
      <c r="O52" s="2">
        <f>M52*(100-L52)/100*E52</f>
      </c>
      <c r="P52" s="1" t="s">
        <v>62</v>
      </c>
      <c r="Q52" s="1">
        <v>7.64</v>
      </c>
      <c r="R52" s="2">
        <v>7.36</v>
      </c>
      <c r="S52" s="1">
        <v>4.83</v>
      </c>
      <c r="T52" s="1" t="s">
        <v>259</v>
      </c>
      <c r="U52" s="1">
        <v>1.038</v>
      </c>
      <c r="V52" s="1">
        <v>65.6</v>
      </c>
      <c r="W52" s="1">
        <v>61</v>
      </c>
      <c r="X52" s="1" t="s">
        <v>51</v>
      </c>
      <c r="Y52" s="1" t="s">
        <v>52</v>
      </c>
      <c r="Z52" s="1" t="s">
        <v>53</v>
      </c>
      <c r="AA52" s="1" t="s">
        <v>54</v>
      </c>
      <c r="AB52" s="1" t="s">
        <v>161</v>
      </c>
      <c r="AC52" s="8" t="s">
        <v>54</v>
      </c>
      <c r="AD52" s="1" t="s">
        <v>54</v>
      </c>
      <c r="AE52" s="1" t="s">
        <v>54</v>
      </c>
      <c r="AF52" s="1" t="s">
        <v>54</v>
      </c>
      <c r="AG52" s="1" t="s">
        <v>54</v>
      </c>
      <c r="AH52" s="1">
        <v>30160</v>
      </c>
      <c r="AI52" s="8" t="s">
        <v>56</v>
      </c>
      <c r="AJ52" s="1" t="s">
        <v>260</v>
      </c>
      <c r="AK52" s="1" t="b">
        <v>1</v>
      </c>
      <c r="AL52" s="1">
        <v>1</v>
      </c>
      <c r="AM52" s="1">
        <v>1</v>
      </c>
      <c r="AN52" s="8" t="s">
        <v>58</v>
      </c>
    </row>
    <row r="53">
      <c r="A53" s="1">
        <v>51</v>
      </c>
      <c r="B53" s="1" t="s">
        <v>261</v>
      </c>
      <c r="C53" s="7" t="s">
        <v>42</v>
      </c>
      <c r="D53" s="1" t="s">
        <v>43</v>
      </c>
      <c r="E53" s="2">
        <v>2.08</v>
      </c>
      <c r="F53" s="1" t="s">
        <v>124</v>
      </c>
      <c r="G53" s="1" t="s">
        <v>168</v>
      </c>
      <c r="H53" s="1" t="s">
        <v>46</v>
      </c>
      <c r="I53" s="1" t="s">
        <v>47</v>
      </c>
      <c r="J53" s="2" t="s">
        <v>47</v>
      </c>
      <c r="K53" s="2" t="s">
        <v>48</v>
      </c>
      <c r="L53" s="2">
        <v>44</v>
      </c>
      <c r="M53" s="2">
        <v>10700</v>
      </c>
      <c r="N53" s="1">
        <v>5990</v>
      </c>
      <c r="O53" s="2">
        <f>M53*(100-L53)/100*E53</f>
      </c>
      <c r="P53" s="1" t="s">
        <v>79</v>
      </c>
      <c r="Q53" s="1">
        <v>7.67</v>
      </c>
      <c r="R53" s="2">
        <v>7.39</v>
      </c>
      <c r="S53" s="1">
        <v>4.85</v>
      </c>
      <c r="T53" s="1" t="s">
        <v>262</v>
      </c>
      <c r="U53" s="1">
        <v>1.038</v>
      </c>
      <c r="V53" s="1">
        <v>65.6</v>
      </c>
      <c r="W53" s="1">
        <v>65</v>
      </c>
      <c r="X53" s="1" t="s">
        <v>51</v>
      </c>
      <c r="Y53" s="1" t="s">
        <v>52</v>
      </c>
      <c r="Z53" s="1" t="s">
        <v>54</v>
      </c>
      <c r="AA53" s="1" t="s">
        <v>54</v>
      </c>
      <c r="AB53" s="1" t="s">
        <v>188</v>
      </c>
      <c r="AC53" s="8" t="s">
        <v>54</v>
      </c>
      <c r="AD53" s="1" t="s">
        <v>54</v>
      </c>
      <c r="AE53" s="1" t="s">
        <v>54</v>
      </c>
      <c r="AF53" s="1" t="s">
        <v>54</v>
      </c>
      <c r="AG53" s="1" t="s">
        <v>54</v>
      </c>
      <c r="AH53" s="1">
        <v>22256</v>
      </c>
      <c r="AI53" s="8" t="s">
        <v>56</v>
      </c>
      <c r="AJ53" s="1" t="s">
        <v>263</v>
      </c>
      <c r="AK53" s="1" t="b">
        <v>1</v>
      </c>
      <c r="AL53" s="1">
        <v>1</v>
      </c>
      <c r="AM53" s="1">
        <v>1</v>
      </c>
      <c r="AN53" s="8" t="s">
        <v>58</v>
      </c>
    </row>
    <row r="54">
      <c r="A54" s="1">
        <v>52</v>
      </c>
      <c r="B54" s="1" t="s">
        <v>264</v>
      </c>
      <c r="C54" s="7" t="s">
        <v>42</v>
      </c>
      <c r="D54" s="1" t="s">
        <v>43</v>
      </c>
      <c r="E54" s="2">
        <v>2.07</v>
      </c>
      <c r="F54" s="1" t="s">
        <v>115</v>
      </c>
      <c r="G54" s="1" t="s">
        <v>90</v>
      </c>
      <c r="H54" s="1" t="s">
        <v>46</v>
      </c>
      <c r="I54" s="1" t="s">
        <v>47</v>
      </c>
      <c r="J54" s="2" t="s">
        <v>47</v>
      </c>
      <c r="K54" s="2" t="s">
        <v>78</v>
      </c>
      <c r="L54" s="2">
        <v>48</v>
      </c>
      <c r="M54" s="2">
        <v>13000</v>
      </c>
      <c r="N54" s="1">
        <v>6760</v>
      </c>
      <c r="O54" s="2">
        <f>M54*(100-L54)/100*E54</f>
      </c>
      <c r="P54" s="1" t="s">
        <v>265</v>
      </c>
      <c r="Q54" s="1">
        <v>7.52</v>
      </c>
      <c r="R54" s="2">
        <v>7.52</v>
      </c>
      <c r="S54" s="1">
        <v>4.92</v>
      </c>
      <c r="T54" s="1" t="s">
        <v>266</v>
      </c>
      <c r="U54" s="1">
        <v>1</v>
      </c>
      <c r="V54" s="1">
        <v>65.5</v>
      </c>
      <c r="W54" s="1">
        <v>64</v>
      </c>
      <c r="X54" s="1" t="s">
        <v>51</v>
      </c>
      <c r="Y54" s="1" t="s">
        <v>52</v>
      </c>
      <c r="Z54" s="1" t="s">
        <v>54</v>
      </c>
      <c r="AA54" s="1" t="s">
        <v>54</v>
      </c>
      <c r="AB54" s="1" t="s">
        <v>93</v>
      </c>
      <c r="AC54" s="1" t="s">
        <v>54</v>
      </c>
      <c r="AD54" s="1" t="s">
        <v>54</v>
      </c>
      <c r="AE54" s="1" t="s">
        <v>54</v>
      </c>
      <c r="AF54" s="1" t="s">
        <v>54</v>
      </c>
      <c r="AG54" s="1" t="s">
        <v>54</v>
      </c>
      <c r="AH54" s="1">
        <v>26910</v>
      </c>
      <c r="AI54" s="8" t="s">
        <v>56</v>
      </c>
      <c r="AJ54" s="1" t="s">
        <v>267</v>
      </c>
      <c r="AK54" s="1" t="b">
        <v>1</v>
      </c>
      <c r="AL54" s="1">
        <v>1</v>
      </c>
      <c r="AM54" s="1">
        <v>0</v>
      </c>
      <c r="AN54" s="8" t="s">
        <v>58</v>
      </c>
    </row>
    <row r="55">
      <c r="A55" s="1">
        <v>53</v>
      </c>
      <c r="B55" s="1" t="s">
        <v>268</v>
      </c>
      <c r="C55" s="7" t="s">
        <v>42</v>
      </c>
      <c r="D55" s="1" t="s">
        <v>43</v>
      </c>
      <c r="E55" s="2">
        <v>2.07</v>
      </c>
      <c r="F55" s="1" t="s">
        <v>67</v>
      </c>
      <c r="G55" s="1" t="s">
        <v>68</v>
      </c>
      <c r="H55" s="1" t="s">
        <v>46</v>
      </c>
      <c r="I55" s="1" t="s">
        <v>47</v>
      </c>
      <c r="J55" s="2" t="s">
        <v>47</v>
      </c>
      <c r="K55" s="2" t="s">
        <v>48</v>
      </c>
      <c r="L55" s="2">
        <v>47</v>
      </c>
      <c r="M55" s="2">
        <v>14000</v>
      </c>
      <c r="N55" s="1">
        <v>7420</v>
      </c>
      <c r="O55" s="2">
        <f>M55*(100-L55)/100*E55</f>
      </c>
      <c r="P55" s="1" t="s">
        <v>265</v>
      </c>
      <c r="Q55" s="1">
        <v>7.63</v>
      </c>
      <c r="R55" s="2">
        <v>7.35</v>
      </c>
      <c r="S55" s="1">
        <v>4.91</v>
      </c>
      <c r="T55" s="1" t="s">
        <v>269</v>
      </c>
      <c r="U55" s="1">
        <v>1.038</v>
      </c>
      <c r="V55" s="1">
        <v>66.8</v>
      </c>
      <c r="W55" s="1">
        <v>66</v>
      </c>
      <c r="X55" s="1" t="s">
        <v>51</v>
      </c>
      <c r="Y55" s="1" t="s">
        <v>52</v>
      </c>
      <c r="Z55" s="1" t="s">
        <v>54</v>
      </c>
      <c r="AA55" s="1" t="s">
        <v>54</v>
      </c>
      <c r="AB55" s="1" t="s">
        <v>270</v>
      </c>
      <c r="AC55" s="1" t="s">
        <v>54</v>
      </c>
      <c r="AD55" s="1" t="s">
        <v>54</v>
      </c>
      <c r="AE55" s="1" t="s">
        <v>54</v>
      </c>
      <c r="AF55" s="1" t="s">
        <v>54</v>
      </c>
      <c r="AG55" s="1" t="s">
        <v>54</v>
      </c>
      <c r="AH55" s="1">
        <v>28980</v>
      </c>
      <c r="AI55" s="1"/>
      <c r="AJ55" s="1" t="s">
        <v>271</v>
      </c>
      <c r="AK55" s="1" t="b">
        <v>1</v>
      </c>
      <c r="AL55" s="1">
        <v>0</v>
      </c>
      <c r="AM55" s="1">
        <v>0</v>
      </c>
      <c r="AN55" s="8" t="s">
        <v>58</v>
      </c>
    </row>
    <row r="56">
      <c r="A56" s="1">
        <v>54</v>
      </c>
      <c r="B56" s="1" t="s">
        <v>272</v>
      </c>
      <c r="C56" s="7" t="s">
        <v>42</v>
      </c>
      <c r="D56" s="1" t="s">
        <v>43</v>
      </c>
      <c r="E56" s="2">
        <v>2.07</v>
      </c>
      <c r="F56" s="1" t="s">
        <v>67</v>
      </c>
      <c r="G56" s="1" t="s">
        <v>273</v>
      </c>
      <c r="H56" s="1" t="s">
        <v>46</v>
      </c>
      <c r="I56" s="1" t="s">
        <v>47</v>
      </c>
      <c r="J56" s="2" t="s">
        <v>47</v>
      </c>
      <c r="K56" s="2" t="s">
        <v>48</v>
      </c>
      <c r="L56" s="2">
        <v>42.5</v>
      </c>
      <c r="M56" s="2">
        <v>13500</v>
      </c>
      <c r="N56" s="1">
        <v>7760</v>
      </c>
      <c r="O56" s="2">
        <f>M56*(100-L56)/100*E56</f>
      </c>
      <c r="P56" s="1" t="s">
        <v>265</v>
      </c>
      <c r="Q56" s="1">
        <v>7.62</v>
      </c>
      <c r="R56" s="2">
        <v>7.36</v>
      </c>
      <c r="S56" s="1">
        <v>4.81</v>
      </c>
      <c r="T56" s="1" t="s">
        <v>274</v>
      </c>
      <c r="U56" s="1">
        <v>1.035</v>
      </c>
      <c r="V56" s="1">
        <v>65.3</v>
      </c>
      <c r="W56" s="1">
        <v>63</v>
      </c>
      <c r="X56" s="1" t="s">
        <v>51</v>
      </c>
      <c r="Y56" s="1" t="s">
        <v>52</v>
      </c>
      <c r="Z56" s="1" t="s">
        <v>54</v>
      </c>
      <c r="AA56" s="1" t="s">
        <v>54</v>
      </c>
      <c r="AB56" s="1" t="s">
        <v>238</v>
      </c>
      <c r="AC56" s="8" t="s">
        <v>54</v>
      </c>
      <c r="AD56" s="1" t="s">
        <v>54</v>
      </c>
      <c r="AE56" s="1" t="s">
        <v>54</v>
      </c>
      <c r="AF56" s="1" t="s">
        <v>54</v>
      </c>
      <c r="AG56" s="1" t="s">
        <v>54</v>
      </c>
      <c r="AH56" s="1">
        <v>27945</v>
      </c>
      <c r="AI56" s="8" t="s">
        <v>56</v>
      </c>
      <c r="AJ56" s="1" t="s">
        <v>275</v>
      </c>
      <c r="AK56" s="1" t="b">
        <v>1</v>
      </c>
      <c r="AL56" s="1">
        <v>1</v>
      </c>
      <c r="AM56" s="1">
        <v>1</v>
      </c>
      <c r="AN56" s="8" t="s">
        <v>58</v>
      </c>
    </row>
    <row r="57">
      <c r="A57" s="1">
        <v>55</v>
      </c>
      <c r="B57" s="1" t="s">
        <v>276</v>
      </c>
      <c r="C57" s="7" t="s">
        <v>42</v>
      </c>
      <c r="D57" s="1" t="s">
        <v>43</v>
      </c>
      <c r="E57" s="2">
        <v>2.07</v>
      </c>
      <c r="F57" s="1" t="s">
        <v>124</v>
      </c>
      <c r="G57" s="1" t="s">
        <v>68</v>
      </c>
      <c r="H57" s="1" t="s">
        <v>46</v>
      </c>
      <c r="I57" s="1" t="s">
        <v>47</v>
      </c>
      <c r="J57" s="2" t="s">
        <v>47</v>
      </c>
      <c r="K57" s="2" t="s">
        <v>48</v>
      </c>
      <c r="L57" s="2">
        <v>44</v>
      </c>
      <c r="M57" s="2">
        <v>11200</v>
      </c>
      <c r="N57" s="1">
        <v>6270</v>
      </c>
      <c r="O57" s="2">
        <f>M57*(100-L57)/100*E57</f>
      </c>
      <c r="P57" s="1" t="s">
        <v>79</v>
      </c>
      <c r="Q57" s="1">
        <v>7.55</v>
      </c>
      <c r="R57" s="2">
        <v>7.48</v>
      </c>
      <c r="S57" s="1">
        <v>4.9</v>
      </c>
      <c r="T57" s="1" t="s">
        <v>277</v>
      </c>
      <c r="U57" s="1">
        <v>1.009</v>
      </c>
      <c r="V57" s="1">
        <v>65.6</v>
      </c>
      <c r="W57" s="1">
        <v>65</v>
      </c>
      <c r="X57" s="1" t="s">
        <v>51</v>
      </c>
      <c r="Y57" s="1" t="s">
        <v>52</v>
      </c>
      <c r="Z57" s="1" t="s">
        <v>54</v>
      </c>
      <c r="AA57" s="1" t="s">
        <v>54</v>
      </c>
      <c r="AB57" s="1" t="s">
        <v>86</v>
      </c>
      <c r="AC57" s="8" t="s">
        <v>54</v>
      </c>
      <c r="AD57" s="1" t="s">
        <v>54</v>
      </c>
      <c r="AE57" s="1" t="s">
        <v>54</v>
      </c>
      <c r="AF57" s="1" t="s">
        <v>54</v>
      </c>
      <c r="AG57" s="1" t="s">
        <v>54</v>
      </c>
      <c r="AH57" s="1">
        <v>23184</v>
      </c>
      <c r="AI57" s="8" t="s">
        <v>56</v>
      </c>
      <c r="AJ57" s="1" t="s">
        <v>278</v>
      </c>
      <c r="AK57" s="1" t="b">
        <v>1</v>
      </c>
      <c r="AL57" s="1">
        <v>1</v>
      </c>
      <c r="AM57" s="1">
        <v>1</v>
      </c>
      <c r="AN57" s="8" t="s">
        <v>58</v>
      </c>
    </row>
    <row r="58">
      <c r="A58" s="1">
        <v>56</v>
      </c>
      <c r="B58" s="1" t="s">
        <v>279</v>
      </c>
      <c r="C58" s="7" t="s">
        <v>42</v>
      </c>
      <c r="D58" s="1" t="s">
        <v>43</v>
      </c>
      <c r="E58" s="2">
        <v>2.06</v>
      </c>
      <c r="F58" s="1" t="s">
        <v>115</v>
      </c>
      <c r="G58" s="1" t="s">
        <v>137</v>
      </c>
      <c r="H58" s="1" t="s">
        <v>46</v>
      </c>
      <c r="I58" s="1" t="s">
        <v>47</v>
      </c>
      <c r="J58" s="2" t="s">
        <v>47</v>
      </c>
      <c r="K58" s="2" t="s">
        <v>48</v>
      </c>
      <c r="L58" s="2">
        <v>47.5</v>
      </c>
      <c r="M58" s="2">
        <v>10700</v>
      </c>
      <c r="N58" s="1">
        <v>5620</v>
      </c>
      <c r="O58" s="2">
        <f>M58*(100-L58)/100*E58</f>
      </c>
      <c r="P58" s="1" t="s">
        <v>79</v>
      </c>
      <c r="Q58" s="1">
        <v>7.65</v>
      </c>
      <c r="R58" s="2">
        <v>7.37</v>
      </c>
      <c r="S58" s="1">
        <v>4.84</v>
      </c>
      <c r="T58" s="1" t="s">
        <v>280</v>
      </c>
      <c r="U58" s="1">
        <v>1.038</v>
      </c>
      <c r="V58" s="1">
        <v>65.7</v>
      </c>
      <c r="W58" s="1">
        <v>63</v>
      </c>
      <c r="X58" s="1" t="s">
        <v>51</v>
      </c>
      <c r="Y58" s="1" t="s">
        <v>54</v>
      </c>
      <c r="Z58" s="1" t="s">
        <v>165</v>
      </c>
      <c r="AA58" s="1" t="s">
        <v>54</v>
      </c>
      <c r="AB58" s="1" t="s">
        <v>55</v>
      </c>
      <c r="AC58" s="8" t="s">
        <v>54</v>
      </c>
      <c r="AD58" s="1" t="s">
        <v>54</v>
      </c>
      <c r="AE58" s="1" t="s">
        <v>54</v>
      </c>
      <c r="AF58" s="1" t="s">
        <v>54</v>
      </c>
      <c r="AG58" s="1" t="s">
        <v>54</v>
      </c>
      <c r="AH58" s="1">
        <v>22042</v>
      </c>
      <c r="AI58" s="8" t="s">
        <v>56</v>
      </c>
      <c r="AJ58" s="1" t="s">
        <v>281</v>
      </c>
      <c r="AK58" s="1" t="b">
        <v>1</v>
      </c>
      <c r="AL58" s="1">
        <v>1</v>
      </c>
      <c r="AM58" s="1">
        <v>1</v>
      </c>
      <c r="AN58" s="8" t="s">
        <v>58</v>
      </c>
    </row>
    <row r="59">
      <c r="A59" s="1">
        <v>57</v>
      </c>
      <c r="B59" s="1" t="s">
        <v>282</v>
      </c>
      <c r="C59" s="7" t="s">
        <v>42</v>
      </c>
      <c r="D59" s="1" t="s">
        <v>43</v>
      </c>
      <c r="E59" s="2">
        <v>2.03</v>
      </c>
      <c r="F59" s="1" t="s">
        <v>44</v>
      </c>
      <c r="G59" s="1" t="s">
        <v>283</v>
      </c>
      <c r="H59" s="1" t="s">
        <v>46</v>
      </c>
      <c r="I59" s="1" t="s">
        <v>47</v>
      </c>
      <c r="J59" s="2" t="s">
        <v>47</v>
      </c>
      <c r="K59" s="2" t="s">
        <v>48</v>
      </c>
      <c r="L59" s="2">
        <v>44</v>
      </c>
      <c r="M59" s="2">
        <v>11700</v>
      </c>
      <c r="N59" s="1">
        <v>6550</v>
      </c>
      <c r="O59" s="2">
        <f>M59*(100-L59)/100*E59</f>
      </c>
      <c r="P59" s="1" t="s">
        <v>79</v>
      </c>
      <c r="Q59" s="1">
        <v>8.31</v>
      </c>
      <c r="R59" s="2">
        <v>7.11</v>
      </c>
      <c r="S59" s="1">
        <v>4.71</v>
      </c>
      <c r="T59" s="1" t="s">
        <v>284</v>
      </c>
      <c r="U59" s="1">
        <v>1.169</v>
      </c>
      <c r="V59" s="1">
        <v>66.3</v>
      </c>
      <c r="W59" s="1">
        <v>64</v>
      </c>
      <c r="X59" s="1" t="s">
        <v>51</v>
      </c>
      <c r="Y59" s="1" t="s">
        <v>52</v>
      </c>
      <c r="Z59" s="1" t="s">
        <v>53</v>
      </c>
      <c r="AA59" s="1" t="s">
        <v>53</v>
      </c>
      <c r="AB59" s="1" t="s">
        <v>225</v>
      </c>
      <c r="AC59" s="8" t="s">
        <v>54</v>
      </c>
      <c r="AD59" s="1" t="s">
        <v>54</v>
      </c>
      <c r="AE59" s="1" t="s">
        <v>54</v>
      </c>
      <c r="AF59" s="1" t="s">
        <v>54</v>
      </c>
      <c r="AG59" s="1" t="s">
        <v>54</v>
      </c>
      <c r="AH59" s="1">
        <v>23751</v>
      </c>
      <c r="AI59" s="8" t="s">
        <v>56</v>
      </c>
      <c r="AJ59" s="1" t="s">
        <v>285</v>
      </c>
      <c r="AK59" s="1" t="b">
        <v>1</v>
      </c>
      <c r="AL59" s="1">
        <v>1</v>
      </c>
      <c r="AM59" s="1">
        <v>1</v>
      </c>
      <c r="AN59" s="8" t="s">
        <v>58</v>
      </c>
    </row>
    <row r="60">
      <c r="A60" s="1">
        <v>58</v>
      </c>
      <c r="B60" s="1" t="s">
        <v>286</v>
      </c>
      <c r="C60" s="7" t="s">
        <v>42</v>
      </c>
      <c r="D60" s="1" t="s">
        <v>43</v>
      </c>
      <c r="E60" s="2">
        <v>2.03</v>
      </c>
      <c r="F60" s="1" t="s">
        <v>109</v>
      </c>
      <c r="G60" s="1" t="s">
        <v>104</v>
      </c>
      <c r="H60" s="1" t="s">
        <v>46</v>
      </c>
      <c r="I60" s="1" t="s">
        <v>47</v>
      </c>
      <c r="J60" s="2" t="s">
        <v>47</v>
      </c>
      <c r="K60" s="2" t="s">
        <v>48</v>
      </c>
      <c r="L60" s="2">
        <v>46.5</v>
      </c>
      <c r="M60" s="2">
        <v>14500</v>
      </c>
      <c r="N60" s="1">
        <v>7760</v>
      </c>
      <c r="O60" s="2">
        <f>M60*(100-L60)/100*E60</f>
      </c>
      <c r="P60" s="1" t="s">
        <v>79</v>
      </c>
      <c r="Q60" s="1">
        <v>7.25</v>
      </c>
      <c r="R60" s="2">
        <v>7.07</v>
      </c>
      <c r="S60" s="1">
        <v>4.64</v>
      </c>
      <c r="T60" s="1" t="s">
        <v>287</v>
      </c>
      <c r="U60" s="1">
        <v>1.025</v>
      </c>
      <c r="V60" s="1">
        <v>65.6</v>
      </c>
      <c r="W60" s="1">
        <v>62</v>
      </c>
      <c r="X60" s="1" t="s">
        <v>51</v>
      </c>
      <c r="Y60" s="1" t="s">
        <v>52</v>
      </c>
      <c r="Z60" s="1" t="s">
        <v>54</v>
      </c>
      <c r="AA60" s="1" t="s">
        <v>54</v>
      </c>
      <c r="AB60" s="1" t="s">
        <v>139</v>
      </c>
      <c r="AC60" s="8" t="s">
        <v>54</v>
      </c>
      <c r="AD60" s="1" t="s">
        <v>54</v>
      </c>
      <c r="AE60" s="1" t="s">
        <v>54</v>
      </c>
      <c r="AF60" s="1" t="s">
        <v>54</v>
      </c>
      <c r="AG60" s="1" t="s">
        <v>54</v>
      </c>
      <c r="AH60" s="1">
        <v>29435</v>
      </c>
      <c r="AI60" s="8" t="s">
        <v>56</v>
      </c>
      <c r="AJ60" s="1" t="s">
        <v>288</v>
      </c>
      <c r="AK60" s="1" t="b">
        <v>1</v>
      </c>
      <c r="AL60" s="1">
        <v>1</v>
      </c>
      <c r="AM60" s="1">
        <v>1</v>
      </c>
      <c r="AN60" s="8" t="s">
        <v>58</v>
      </c>
    </row>
    <row r="61">
      <c r="A61" s="1">
        <v>59</v>
      </c>
      <c r="B61" s="1" t="s">
        <v>289</v>
      </c>
      <c r="C61" s="7" t="s">
        <v>42</v>
      </c>
      <c r="D61" s="1" t="s">
        <v>43</v>
      </c>
      <c r="E61" s="2">
        <v>2.03</v>
      </c>
      <c r="F61" s="1" t="s">
        <v>109</v>
      </c>
      <c r="G61" s="1" t="s">
        <v>68</v>
      </c>
      <c r="H61" s="1" t="s">
        <v>46</v>
      </c>
      <c r="I61" s="1" t="s">
        <v>47</v>
      </c>
      <c r="J61" s="2" t="s">
        <v>47</v>
      </c>
      <c r="K61" s="2" t="s">
        <v>48</v>
      </c>
      <c r="L61" s="2">
        <v>45.5</v>
      </c>
      <c r="M61" s="2">
        <v>17500</v>
      </c>
      <c r="N61" s="1">
        <v>9540</v>
      </c>
      <c r="O61" s="2">
        <f>M61*(100-L61)/100*E61</f>
      </c>
      <c r="P61" s="1" t="s">
        <v>265</v>
      </c>
      <c r="Q61" s="1">
        <v>8.1</v>
      </c>
      <c r="R61" s="2">
        <v>7.03</v>
      </c>
      <c r="S61" s="1">
        <v>4.65</v>
      </c>
      <c r="T61" s="1" t="s">
        <v>290</v>
      </c>
      <c r="U61" s="1">
        <v>1.152</v>
      </c>
      <c r="V61" s="1">
        <v>66.2</v>
      </c>
      <c r="W61" s="1">
        <v>65</v>
      </c>
      <c r="X61" s="1" t="s">
        <v>51</v>
      </c>
      <c r="Y61" s="1" t="s">
        <v>52</v>
      </c>
      <c r="Z61" s="1" t="s">
        <v>54</v>
      </c>
      <c r="AA61" s="1" t="s">
        <v>54</v>
      </c>
      <c r="AB61" s="1" t="s">
        <v>291</v>
      </c>
      <c r="AC61" s="8" t="s">
        <v>54</v>
      </c>
      <c r="AD61" s="1" t="s">
        <v>54</v>
      </c>
      <c r="AE61" s="1" t="s">
        <v>54</v>
      </c>
      <c r="AF61" s="1" t="s">
        <v>54</v>
      </c>
      <c r="AG61" s="1" t="s">
        <v>54</v>
      </c>
      <c r="AH61" s="1">
        <v>35525</v>
      </c>
      <c r="AI61" s="8" t="s">
        <v>56</v>
      </c>
      <c r="AJ61" s="1" t="s">
        <v>292</v>
      </c>
      <c r="AK61" s="1" t="b">
        <v>1</v>
      </c>
      <c r="AL61" s="1">
        <v>1</v>
      </c>
      <c r="AM61" s="1">
        <v>1</v>
      </c>
      <c r="AN61" s="8" t="s">
        <v>58</v>
      </c>
    </row>
    <row r="62">
      <c r="A62" s="1">
        <v>60</v>
      </c>
      <c r="B62" s="1" t="s">
        <v>293</v>
      </c>
      <c r="C62" s="7" t="s">
        <v>42</v>
      </c>
      <c r="D62" s="1" t="s">
        <v>43</v>
      </c>
      <c r="E62" s="2">
        <v>2.03</v>
      </c>
      <c r="F62" s="1" t="s">
        <v>67</v>
      </c>
      <c r="G62" s="1" t="s">
        <v>45</v>
      </c>
      <c r="H62" s="1" t="s">
        <v>46</v>
      </c>
      <c r="I62" s="1" t="s">
        <v>47</v>
      </c>
      <c r="J62" s="2" t="s">
        <v>47</v>
      </c>
      <c r="K62" s="2" t="s">
        <v>48</v>
      </c>
      <c r="L62" s="2">
        <v>51.5</v>
      </c>
      <c r="M62" s="2">
        <v>13000</v>
      </c>
      <c r="N62" s="1">
        <v>6310</v>
      </c>
      <c r="O62" s="2">
        <f>M62*(100-L62)/100*E62</f>
      </c>
      <c r="P62" s="1" t="s">
        <v>49</v>
      </c>
      <c r="Q62" s="1">
        <v>7.19</v>
      </c>
      <c r="R62" s="2">
        <v>7.13</v>
      </c>
      <c r="S62" s="1">
        <v>4.63</v>
      </c>
      <c r="T62" s="1" t="s">
        <v>294</v>
      </c>
      <c r="U62" s="1">
        <v>1.008</v>
      </c>
      <c r="V62" s="1">
        <v>65</v>
      </c>
      <c r="W62" s="1">
        <v>63</v>
      </c>
      <c r="X62" s="1" t="s">
        <v>51</v>
      </c>
      <c r="Y62" s="1" t="s">
        <v>54</v>
      </c>
      <c r="Z62" s="1" t="s">
        <v>53</v>
      </c>
      <c r="AA62" s="1" t="s">
        <v>54</v>
      </c>
      <c r="AB62" s="1" t="s">
        <v>55</v>
      </c>
      <c r="AC62" s="1" t="s">
        <v>54</v>
      </c>
      <c r="AD62" s="1" t="s">
        <v>54</v>
      </c>
      <c r="AE62" s="1" t="s">
        <v>54</v>
      </c>
      <c r="AF62" s="1" t="s">
        <v>54</v>
      </c>
      <c r="AG62" s="1" t="s">
        <v>54</v>
      </c>
      <c r="AH62" s="1">
        <v>26390</v>
      </c>
      <c r="AI62" s="8" t="s">
        <v>56</v>
      </c>
      <c r="AJ62" s="1" t="s">
        <v>295</v>
      </c>
      <c r="AK62" s="1" t="b">
        <v>1</v>
      </c>
      <c r="AL62" s="1">
        <v>1</v>
      </c>
      <c r="AM62" s="1">
        <v>1</v>
      </c>
      <c r="AN62" s="8" t="s">
        <v>58</v>
      </c>
    </row>
    <row r="63">
      <c r="A63" s="1">
        <v>61</v>
      </c>
      <c r="B63" s="1" t="s">
        <v>296</v>
      </c>
      <c r="C63" s="7" t="s">
        <v>42</v>
      </c>
      <c r="D63" s="1" t="s">
        <v>43</v>
      </c>
      <c r="E63" s="2">
        <v>2.03</v>
      </c>
      <c r="F63" s="1" t="s">
        <v>67</v>
      </c>
      <c r="G63" s="1" t="s">
        <v>104</v>
      </c>
      <c r="H63" s="1" t="s">
        <v>46</v>
      </c>
      <c r="I63" s="1" t="s">
        <v>47</v>
      </c>
      <c r="J63" s="2" t="s">
        <v>47</v>
      </c>
      <c r="K63" s="2" t="s">
        <v>48</v>
      </c>
      <c r="L63" s="2">
        <v>48.5</v>
      </c>
      <c r="M63" s="2">
        <v>12000</v>
      </c>
      <c r="N63" s="1">
        <v>6180</v>
      </c>
      <c r="O63" s="2">
        <f>M63*(100-L63)/100*E63</f>
      </c>
      <c r="P63" s="1" t="s">
        <v>49</v>
      </c>
      <c r="Q63" s="1">
        <v>7.18</v>
      </c>
      <c r="R63" s="2">
        <v>7.1</v>
      </c>
      <c r="S63" s="1">
        <v>4.67</v>
      </c>
      <c r="T63" s="1" t="s">
        <v>297</v>
      </c>
      <c r="U63" s="1">
        <v>1.011</v>
      </c>
      <c r="V63" s="1">
        <v>65.7</v>
      </c>
      <c r="W63" s="1">
        <v>60</v>
      </c>
      <c r="X63" s="1" t="s">
        <v>51</v>
      </c>
      <c r="Y63" s="1" t="s">
        <v>54</v>
      </c>
      <c r="Z63" s="1" t="s">
        <v>53</v>
      </c>
      <c r="AA63" s="1" t="s">
        <v>53</v>
      </c>
      <c r="AB63" s="1" t="s">
        <v>196</v>
      </c>
      <c r="AC63" s="8" t="s">
        <v>54</v>
      </c>
      <c r="AD63" s="1" t="s">
        <v>54</v>
      </c>
      <c r="AE63" s="1" t="s">
        <v>54</v>
      </c>
      <c r="AF63" s="1" t="s">
        <v>54</v>
      </c>
      <c r="AG63" s="1" t="s">
        <v>54</v>
      </c>
      <c r="AH63" s="1">
        <v>24360</v>
      </c>
      <c r="AI63" s="8" t="s">
        <v>56</v>
      </c>
      <c r="AJ63" s="1" t="s">
        <v>298</v>
      </c>
      <c r="AK63" s="1" t="b">
        <v>1</v>
      </c>
      <c r="AL63" s="1">
        <v>1</v>
      </c>
      <c r="AM63" s="1">
        <v>1</v>
      </c>
      <c r="AN63" s="8" t="s">
        <v>58</v>
      </c>
    </row>
    <row r="64">
      <c r="A64" s="1">
        <v>62</v>
      </c>
      <c r="B64" s="1" t="s">
        <v>299</v>
      </c>
      <c r="C64" s="7" t="s">
        <v>42</v>
      </c>
      <c r="D64" s="1" t="s">
        <v>43</v>
      </c>
      <c r="E64" s="2">
        <v>2.03</v>
      </c>
      <c r="F64" s="1" t="s">
        <v>67</v>
      </c>
      <c r="G64" s="1" t="s">
        <v>300</v>
      </c>
      <c r="H64" s="1" t="s">
        <v>46</v>
      </c>
      <c r="I64" s="1" t="s">
        <v>47</v>
      </c>
      <c r="J64" s="2" t="s">
        <v>47</v>
      </c>
      <c r="K64" s="2" t="s">
        <v>48</v>
      </c>
      <c r="L64" s="2">
        <v>50.5</v>
      </c>
      <c r="M64" s="2">
        <v>14000</v>
      </c>
      <c r="N64" s="1">
        <v>6930</v>
      </c>
      <c r="O64" s="2">
        <f>M64*(100-L64)/100*E64</f>
      </c>
      <c r="P64" s="1" t="s">
        <v>265</v>
      </c>
      <c r="Q64" s="1">
        <v>7.27</v>
      </c>
      <c r="R64" s="2">
        <v>7.02</v>
      </c>
      <c r="S64" s="1">
        <v>4.57</v>
      </c>
      <c r="T64" s="1" t="s">
        <v>301</v>
      </c>
      <c r="U64" s="1">
        <v>1.036</v>
      </c>
      <c r="V64" s="1">
        <v>65.1</v>
      </c>
      <c r="W64" s="1">
        <v>63</v>
      </c>
      <c r="X64" s="1" t="s">
        <v>51</v>
      </c>
      <c r="Y64" s="1" t="s">
        <v>52</v>
      </c>
      <c r="Z64" s="1" t="s">
        <v>54</v>
      </c>
      <c r="AA64" s="1" t="s">
        <v>54</v>
      </c>
      <c r="AB64" s="1" t="s">
        <v>291</v>
      </c>
      <c r="AC64" s="8" t="s">
        <v>54</v>
      </c>
      <c r="AD64" s="1" t="s">
        <v>54</v>
      </c>
      <c r="AE64" s="1" t="s">
        <v>54</v>
      </c>
      <c r="AF64" s="1" t="s">
        <v>54</v>
      </c>
      <c r="AG64" s="1" t="s">
        <v>54</v>
      </c>
      <c r="AH64" s="1">
        <v>28420</v>
      </c>
      <c r="AI64" s="8" t="s">
        <v>56</v>
      </c>
      <c r="AJ64" s="1" t="s">
        <v>302</v>
      </c>
      <c r="AK64" s="1" t="b">
        <v>1</v>
      </c>
      <c r="AL64" s="1">
        <v>1</v>
      </c>
      <c r="AM64" s="1">
        <v>1</v>
      </c>
      <c r="AN64" s="8" t="s">
        <v>58</v>
      </c>
    </row>
    <row r="65">
      <c r="A65" s="1">
        <v>63</v>
      </c>
      <c r="B65" s="1" t="s">
        <v>303</v>
      </c>
      <c r="C65" s="7" t="s">
        <v>42</v>
      </c>
      <c r="D65" s="1" t="s">
        <v>43</v>
      </c>
      <c r="E65" s="2">
        <v>2.03</v>
      </c>
      <c r="F65" s="1" t="s">
        <v>124</v>
      </c>
      <c r="G65" s="1" t="s">
        <v>68</v>
      </c>
      <c r="H65" s="1" t="s">
        <v>46</v>
      </c>
      <c r="I65" s="1" t="s">
        <v>47</v>
      </c>
      <c r="J65" s="2" t="s">
        <v>47</v>
      </c>
      <c r="K65" s="2" t="s">
        <v>48</v>
      </c>
      <c r="L65" s="2">
        <v>44</v>
      </c>
      <c r="M65" s="2">
        <v>11200</v>
      </c>
      <c r="N65" s="1">
        <v>6270</v>
      </c>
      <c r="O65" s="2">
        <f>M65*(100-L65)/100*E65</f>
      </c>
      <c r="P65" s="1" t="s">
        <v>79</v>
      </c>
      <c r="Q65" s="1">
        <v>7.67</v>
      </c>
      <c r="R65" s="2">
        <v>7.39</v>
      </c>
      <c r="S65" s="1">
        <v>4.85</v>
      </c>
      <c r="T65" s="1" t="s">
        <v>304</v>
      </c>
      <c r="U65" s="1">
        <v>1.038</v>
      </c>
      <c r="V65" s="1">
        <v>65.7</v>
      </c>
      <c r="W65" s="1">
        <v>65</v>
      </c>
      <c r="X65" s="1" t="s">
        <v>51</v>
      </c>
      <c r="Y65" s="1" t="s">
        <v>52</v>
      </c>
      <c r="Z65" s="1" t="s">
        <v>54</v>
      </c>
      <c r="AA65" s="1" t="s">
        <v>54</v>
      </c>
      <c r="AB65" s="1" t="s">
        <v>188</v>
      </c>
      <c r="AC65" s="8" t="s">
        <v>54</v>
      </c>
      <c r="AD65" s="1" t="s">
        <v>54</v>
      </c>
      <c r="AE65" s="1" t="s">
        <v>54</v>
      </c>
      <c r="AF65" s="1" t="s">
        <v>54</v>
      </c>
      <c r="AG65" s="1" t="s">
        <v>54</v>
      </c>
      <c r="AH65" s="1">
        <v>22736</v>
      </c>
      <c r="AI65" s="8" t="s">
        <v>56</v>
      </c>
      <c r="AJ65" s="1" t="s">
        <v>305</v>
      </c>
      <c r="AK65" s="1" t="b">
        <v>1</v>
      </c>
      <c r="AL65" s="1">
        <v>1</v>
      </c>
      <c r="AM65" s="1">
        <v>1</v>
      </c>
      <c r="AN65" s="8" t="s">
        <v>58</v>
      </c>
    </row>
    <row r="66">
      <c r="A66" s="1">
        <v>64</v>
      </c>
      <c r="B66" s="1" t="s">
        <v>306</v>
      </c>
      <c r="C66" s="7" t="s">
        <v>42</v>
      </c>
      <c r="D66" s="1" t="s">
        <v>43</v>
      </c>
      <c r="E66" s="2">
        <v>2.03</v>
      </c>
      <c r="F66" s="1" t="s">
        <v>60</v>
      </c>
      <c r="G66" s="1" t="s">
        <v>61</v>
      </c>
      <c r="H66" s="1" t="s">
        <v>46</v>
      </c>
      <c r="I66" s="1" t="s">
        <v>47</v>
      </c>
      <c r="J66" s="2" t="s">
        <v>47</v>
      </c>
      <c r="K66" s="2" t="s">
        <v>48</v>
      </c>
      <c r="L66" s="2">
        <v>49.5</v>
      </c>
      <c r="M66" s="2">
        <v>9300</v>
      </c>
      <c r="N66" s="1">
        <v>4700</v>
      </c>
      <c r="O66" s="2">
        <f>M66*(100-L66)/100*E66</f>
      </c>
      <c r="P66" s="1" t="s">
        <v>49</v>
      </c>
      <c r="Q66" s="1">
        <v>7.29</v>
      </c>
      <c r="R66" s="2">
        <v>7.05</v>
      </c>
      <c r="S66" s="1">
        <v>4.63</v>
      </c>
      <c r="T66" s="1" t="s">
        <v>307</v>
      </c>
      <c r="U66" s="1">
        <v>1.034</v>
      </c>
      <c r="V66" s="1">
        <v>65.7</v>
      </c>
      <c r="W66" s="1">
        <v>63</v>
      </c>
      <c r="X66" s="1" t="s">
        <v>51</v>
      </c>
      <c r="Y66" s="1" t="s">
        <v>54</v>
      </c>
      <c r="Z66" s="1" t="s">
        <v>53</v>
      </c>
      <c r="AA66" s="1" t="s">
        <v>54</v>
      </c>
      <c r="AB66" s="1" t="s">
        <v>55</v>
      </c>
      <c r="AC66" s="8" t="s">
        <v>54</v>
      </c>
      <c r="AD66" s="1" t="s">
        <v>54</v>
      </c>
      <c r="AE66" s="1" t="s">
        <v>54</v>
      </c>
      <c r="AF66" s="1" t="s">
        <v>54</v>
      </c>
      <c r="AG66" s="1" t="s">
        <v>54</v>
      </c>
      <c r="AH66" s="1">
        <v>18879</v>
      </c>
      <c r="AI66" s="8" t="s">
        <v>56</v>
      </c>
      <c r="AJ66" s="1" t="s">
        <v>308</v>
      </c>
      <c r="AK66" s="1" t="b">
        <v>1</v>
      </c>
      <c r="AL66" s="1">
        <v>1</v>
      </c>
      <c r="AM66" s="1">
        <v>1</v>
      </c>
      <c r="AN66" s="8" t="s">
        <v>58</v>
      </c>
    </row>
    <row r="67">
      <c r="A67" s="1">
        <v>65</v>
      </c>
      <c r="B67" s="1" t="s">
        <v>309</v>
      </c>
      <c r="C67" s="7" t="s">
        <v>42</v>
      </c>
      <c r="D67" s="1" t="s">
        <v>43</v>
      </c>
      <c r="E67" s="2">
        <v>2.03</v>
      </c>
      <c r="F67" s="1" t="s">
        <v>60</v>
      </c>
      <c r="G67" s="1" t="s">
        <v>179</v>
      </c>
      <c r="H67" s="1" t="s">
        <v>46</v>
      </c>
      <c r="I67" s="1" t="s">
        <v>47</v>
      </c>
      <c r="J67" s="2" t="s">
        <v>47</v>
      </c>
      <c r="K67" s="2" t="s">
        <v>48</v>
      </c>
      <c r="L67" s="2">
        <v>50</v>
      </c>
      <c r="M67" s="2">
        <v>8500</v>
      </c>
      <c r="N67" s="1">
        <v>4250</v>
      </c>
      <c r="O67" s="2">
        <f>M67*(100-L67)/100*E67</f>
      </c>
      <c r="P67" s="1" t="s">
        <v>49</v>
      </c>
      <c r="Q67" s="1">
        <v>7.04</v>
      </c>
      <c r="R67" s="2">
        <v>7.03</v>
      </c>
      <c r="S67" s="1">
        <v>4.61</v>
      </c>
      <c r="T67" s="1" t="s">
        <v>310</v>
      </c>
      <c r="U67" s="1">
        <v>1.001</v>
      </c>
      <c r="V67" s="1">
        <v>65.6</v>
      </c>
      <c r="W67" s="1">
        <v>64</v>
      </c>
      <c r="X67" s="1" t="s">
        <v>51</v>
      </c>
      <c r="Y67" s="1" t="s">
        <v>54</v>
      </c>
      <c r="Z67" s="1" t="s">
        <v>53</v>
      </c>
      <c r="AA67" s="1" t="s">
        <v>54</v>
      </c>
      <c r="AB67" s="1" t="s">
        <v>196</v>
      </c>
      <c r="AC67" s="8" t="s">
        <v>54</v>
      </c>
      <c r="AD67" s="1" t="s">
        <v>54</v>
      </c>
      <c r="AE67" s="1" t="s">
        <v>54</v>
      </c>
      <c r="AF67" s="1" t="s">
        <v>54</v>
      </c>
      <c r="AG67" s="1" t="s">
        <v>54</v>
      </c>
      <c r="AH67" s="1">
        <v>17255</v>
      </c>
      <c r="AI67" s="8" t="s">
        <v>56</v>
      </c>
      <c r="AJ67" s="1" t="s">
        <v>311</v>
      </c>
      <c r="AK67" s="1" t="b">
        <v>1</v>
      </c>
      <c r="AL67" s="1">
        <v>1</v>
      </c>
      <c r="AM67" s="1">
        <v>1</v>
      </c>
      <c r="AN67" s="8" t="s">
        <v>58</v>
      </c>
    </row>
    <row r="68">
      <c r="A68" s="1">
        <v>66</v>
      </c>
      <c r="B68" s="1" t="s">
        <v>312</v>
      </c>
      <c r="C68" s="7" t="s">
        <v>42</v>
      </c>
      <c r="D68" s="1" t="s">
        <v>43</v>
      </c>
      <c r="E68" s="2">
        <v>2.03</v>
      </c>
      <c r="F68" s="1" t="s">
        <v>145</v>
      </c>
      <c r="G68" s="1" t="s">
        <v>68</v>
      </c>
      <c r="H68" s="1" t="s">
        <v>46</v>
      </c>
      <c r="I68" s="1" t="s">
        <v>47</v>
      </c>
      <c r="J68" s="2" t="s">
        <v>47</v>
      </c>
      <c r="K68" s="2" t="s">
        <v>48</v>
      </c>
      <c r="L68" s="2">
        <v>46</v>
      </c>
      <c r="M68" s="2">
        <v>11200</v>
      </c>
      <c r="N68" s="1">
        <v>6050</v>
      </c>
      <c r="O68" s="2">
        <f>M68*(100-L68)/100*E68</f>
      </c>
      <c r="P68" s="1" t="s">
        <v>79</v>
      </c>
      <c r="Q68" s="1">
        <v>7.66</v>
      </c>
      <c r="R68" s="2">
        <v>6.72</v>
      </c>
      <c r="S68" s="1">
        <v>4.49</v>
      </c>
      <c r="T68" s="1" t="s">
        <v>313</v>
      </c>
      <c r="U68" s="1">
        <v>1.14</v>
      </c>
      <c r="V68" s="1">
        <v>66.9</v>
      </c>
      <c r="W68" s="1">
        <v>63</v>
      </c>
      <c r="X68" s="1" t="s">
        <v>51</v>
      </c>
      <c r="Y68" s="1" t="s">
        <v>52</v>
      </c>
      <c r="Z68" s="1" t="s">
        <v>54</v>
      </c>
      <c r="AA68" s="1" t="s">
        <v>54</v>
      </c>
      <c r="AB68" s="1" t="s">
        <v>176</v>
      </c>
      <c r="AC68" s="8" t="s">
        <v>54</v>
      </c>
      <c r="AD68" s="1" t="s">
        <v>54</v>
      </c>
      <c r="AE68" s="1" t="s">
        <v>54</v>
      </c>
      <c r="AF68" s="1" t="s">
        <v>54</v>
      </c>
      <c r="AG68" s="1" t="s">
        <v>54</v>
      </c>
      <c r="AH68" s="1">
        <v>22736</v>
      </c>
      <c r="AI68" s="8" t="s">
        <v>56</v>
      </c>
      <c r="AJ68" s="1" t="s">
        <v>314</v>
      </c>
      <c r="AK68" s="1" t="b">
        <v>1</v>
      </c>
      <c r="AL68" s="1">
        <v>1</v>
      </c>
      <c r="AM68" s="1">
        <v>1</v>
      </c>
      <c r="AN68" s="8" t="s">
        <v>58</v>
      </c>
    </row>
    <row r="69">
      <c r="A69" s="1">
        <v>67</v>
      </c>
      <c r="B69" s="1" t="s">
        <v>315</v>
      </c>
      <c r="C69" s="7" t="s">
        <v>42</v>
      </c>
      <c r="D69" s="1" t="s">
        <v>43</v>
      </c>
      <c r="E69" s="2">
        <v>2.02</v>
      </c>
      <c r="F69" s="1" t="s">
        <v>316</v>
      </c>
      <c r="G69" s="1" t="s">
        <v>84</v>
      </c>
      <c r="H69" s="1" t="s">
        <v>46</v>
      </c>
      <c r="I69" s="1" t="s">
        <v>47</v>
      </c>
      <c r="J69" s="2" t="s">
        <v>47</v>
      </c>
      <c r="K69" s="2" t="s">
        <v>78</v>
      </c>
      <c r="L69" s="2">
        <v>51</v>
      </c>
      <c r="M69" s="2">
        <v>21000</v>
      </c>
      <c r="N69" s="1">
        <v>10290</v>
      </c>
      <c r="O69" s="2">
        <f>M69*(100-L69)/100*E69</f>
      </c>
      <c r="P69" s="1" t="s">
        <v>79</v>
      </c>
      <c r="Q69" s="1">
        <v>7.99</v>
      </c>
      <c r="R69" s="2">
        <v>6.68</v>
      </c>
      <c r="S69" s="1">
        <v>4.44</v>
      </c>
      <c r="T69" s="1" t="s">
        <v>317</v>
      </c>
      <c r="U69" s="1">
        <v>1.196</v>
      </c>
      <c r="V69" s="1">
        <v>66.4</v>
      </c>
      <c r="W69" s="1">
        <v>63</v>
      </c>
      <c r="X69" s="1" t="s">
        <v>51</v>
      </c>
      <c r="Y69" s="1" t="s">
        <v>52</v>
      </c>
      <c r="Z69" s="1" t="s">
        <v>54</v>
      </c>
      <c r="AA69" s="1" t="s">
        <v>54</v>
      </c>
      <c r="AB69" s="1" t="s">
        <v>86</v>
      </c>
      <c r="AC69" s="8" t="s">
        <v>54</v>
      </c>
      <c r="AD69" s="1" t="s">
        <v>54</v>
      </c>
      <c r="AE69" s="1" t="s">
        <v>54</v>
      </c>
      <c r="AF69" s="1" t="s">
        <v>54</v>
      </c>
      <c r="AG69" s="1" t="s">
        <v>54</v>
      </c>
      <c r="AH69" s="1">
        <v>42420</v>
      </c>
      <c r="AI69" s="8" t="s">
        <v>56</v>
      </c>
      <c r="AJ69" s="1" t="s">
        <v>318</v>
      </c>
      <c r="AK69" s="1" t="b">
        <v>1</v>
      </c>
      <c r="AL69" s="1">
        <v>1</v>
      </c>
      <c r="AM69" s="1">
        <v>1</v>
      </c>
      <c r="AN69" s="8" t="s">
        <v>58</v>
      </c>
    </row>
    <row r="70">
      <c r="A70" s="1">
        <v>68</v>
      </c>
      <c r="B70" s="1" t="s">
        <v>319</v>
      </c>
      <c r="C70" s="7" t="s">
        <v>42</v>
      </c>
      <c r="D70" s="1" t="s">
        <v>43</v>
      </c>
      <c r="E70" s="2">
        <v>2.02</v>
      </c>
      <c r="F70" s="1" t="s">
        <v>244</v>
      </c>
      <c r="G70" s="1" t="s">
        <v>61</v>
      </c>
      <c r="H70" s="1" t="s">
        <v>46</v>
      </c>
      <c r="I70" s="1" t="s">
        <v>47</v>
      </c>
      <c r="J70" s="2" t="s">
        <v>47</v>
      </c>
      <c r="K70" s="2" t="s">
        <v>48</v>
      </c>
      <c r="L70" s="2">
        <v>49</v>
      </c>
      <c r="M70" s="2">
        <v>14500</v>
      </c>
      <c r="N70" s="1">
        <v>7400</v>
      </c>
      <c r="O70" s="2">
        <f>M70*(100-L70)/100*E70</f>
      </c>
      <c r="P70" s="1" t="s">
        <v>49</v>
      </c>
      <c r="Q70" s="1">
        <v>7.52</v>
      </c>
      <c r="R70" s="2">
        <v>7.29</v>
      </c>
      <c r="S70" s="1">
        <v>4.8</v>
      </c>
      <c r="T70" s="1" t="s">
        <v>320</v>
      </c>
      <c r="U70" s="1">
        <v>1.032</v>
      </c>
      <c r="V70" s="1">
        <v>65.8</v>
      </c>
      <c r="W70" s="1">
        <v>64</v>
      </c>
      <c r="X70" s="1" t="s">
        <v>51</v>
      </c>
      <c r="Y70" s="1" t="s">
        <v>54</v>
      </c>
      <c r="Z70" s="1" t="s">
        <v>53</v>
      </c>
      <c r="AA70" s="1" t="s">
        <v>54</v>
      </c>
      <c r="AB70" s="1" t="s">
        <v>321</v>
      </c>
      <c r="AC70" s="8" t="s">
        <v>54</v>
      </c>
      <c r="AD70" s="1" t="s">
        <v>54</v>
      </c>
      <c r="AE70" s="1" t="s">
        <v>54</v>
      </c>
      <c r="AF70" s="1" t="s">
        <v>54</v>
      </c>
      <c r="AG70" s="1" t="s">
        <v>54</v>
      </c>
      <c r="AH70" s="1">
        <v>29290</v>
      </c>
      <c r="AI70" s="8" t="s">
        <v>56</v>
      </c>
      <c r="AJ70" s="1" t="s">
        <v>322</v>
      </c>
      <c r="AK70" s="1" t="b">
        <v>1</v>
      </c>
      <c r="AL70" s="1">
        <v>1</v>
      </c>
      <c r="AM70" s="1">
        <v>1</v>
      </c>
      <c r="AN70" s="8" t="s">
        <v>58</v>
      </c>
    </row>
    <row r="71">
      <c r="A71" s="1">
        <v>69</v>
      </c>
      <c r="B71" s="1" t="s">
        <v>323</v>
      </c>
      <c r="C71" s="7" t="s">
        <v>42</v>
      </c>
      <c r="D71" s="1" t="s">
        <v>43</v>
      </c>
      <c r="E71" s="2">
        <v>2.02</v>
      </c>
      <c r="F71" s="1" t="s">
        <v>324</v>
      </c>
      <c r="G71" s="1" t="s">
        <v>110</v>
      </c>
      <c r="H71" s="1" t="s">
        <v>46</v>
      </c>
      <c r="I71" s="1" t="s">
        <v>47</v>
      </c>
      <c r="J71" s="2" t="s">
        <v>47</v>
      </c>
      <c r="K71" s="2" t="s">
        <v>245</v>
      </c>
      <c r="L71" s="2">
        <v>60</v>
      </c>
      <c r="M71" s="2">
        <v>18000</v>
      </c>
      <c r="N71" s="1">
        <v>7200</v>
      </c>
      <c r="O71" s="2">
        <f>M71*(100-L71)/100*E71</f>
      </c>
      <c r="P71" s="1" t="s">
        <v>49</v>
      </c>
      <c r="Q71" s="1">
        <v>7.01</v>
      </c>
      <c r="R71" s="2">
        <v>6.95</v>
      </c>
      <c r="S71" s="1">
        <v>4.71</v>
      </c>
      <c r="T71" s="1" t="s">
        <v>325</v>
      </c>
      <c r="U71" s="1">
        <v>1.009</v>
      </c>
      <c r="V71" s="1">
        <v>67.8</v>
      </c>
      <c r="W71" s="1">
        <v>65</v>
      </c>
      <c r="X71" s="1" t="s">
        <v>51</v>
      </c>
      <c r="Y71" s="1" t="s">
        <v>52</v>
      </c>
      <c r="Z71" s="1" t="s">
        <v>54</v>
      </c>
      <c r="AA71" s="1" t="s">
        <v>54</v>
      </c>
      <c r="AB71" s="1" t="s">
        <v>326</v>
      </c>
      <c r="AC71" s="8" t="s">
        <v>54</v>
      </c>
      <c r="AD71" s="1" t="s">
        <v>54</v>
      </c>
      <c r="AE71" s="1" t="s">
        <v>54</v>
      </c>
      <c r="AF71" s="1" t="s">
        <v>54</v>
      </c>
      <c r="AG71" s="1" t="s">
        <v>54</v>
      </c>
      <c r="AH71" s="1">
        <v>36360</v>
      </c>
      <c r="AI71" s="8" t="s">
        <v>56</v>
      </c>
      <c r="AJ71" s="1" t="s">
        <v>327</v>
      </c>
      <c r="AK71" s="1" t="b">
        <v>1</v>
      </c>
      <c r="AL71" s="1">
        <v>1</v>
      </c>
      <c r="AM71" s="1">
        <v>1</v>
      </c>
      <c r="AN71" s="8" t="s">
        <v>58</v>
      </c>
    </row>
    <row r="72">
      <c r="A72" s="1">
        <v>70</v>
      </c>
      <c r="B72" s="1" t="s">
        <v>328</v>
      </c>
      <c r="C72" s="7" t="s">
        <v>42</v>
      </c>
      <c r="D72" s="1" t="s">
        <v>43</v>
      </c>
      <c r="E72" s="2">
        <v>2.02</v>
      </c>
      <c r="F72" s="1" t="s">
        <v>44</v>
      </c>
      <c r="G72" s="1" t="s">
        <v>90</v>
      </c>
      <c r="H72" s="1" t="s">
        <v>46</v>
      </c>
      <c r="I72" s="1" t="s">
        <v>47</v>
      </c>
      <c r="J72" s="2" t="s">
        <v>47</v>
      </c>
      <c r="K72" s="2" t="s">
        <v>48</v>
      </c>
      <c r="L72" s="2">
        <v>49</v>
      </c>
      <c r="M72" s="2">
        <v>15500</v>
      </c>
      <c r="N72" s="1">
        <v>7910</v>
      </c>
      <c r="O72" s="2">
        <f>M72*(100-L72)/100*E72</f>
      </c>
      <c r="P72" s="1" t="s">
        <v>62</v>
      </c>
      <c r="Q72" s="1">
        <v>7.41</v>
      </c>
      <c r="R72" s="2">
        <v>7.36</v>
      </c>
      <c r="S72" s="1">
        <v>4.84</v>
      </c>
      <c r="T72" s="1" t="s">
        <v>329</v>
      </c>
      <c r="U72" s="1">
        <v>1.007</v>
      </c>
      <c r="V72" s="1">
        <v>65.7</v>
      </c>
      <c r="W72" s="1">
        <v>65</v>
      </c>
      <c r="X72" s="1" t="s">
        <v>51</v>
      </c>
      <c r="Y72" s="1" t="s">
        <v>52</v>
      </c>
      <c r="Z72" s="1" t="s">
        <v>53</v>
      </c>
      <c r="AA72" s="1" t="s">
        <v>54</v>
      </c>
      <c r="AB72" s="1" t="s">
        <v>330</v>
      </c>
      <c r="AC72" s="8" t="s">
        <v>54</v>
      </c>
      <c r="AD72" s="1" t="s">
        <v>54</v>
      </c>
      <c r="AE72" s="1" t="s">
        <v>54</v>
      </c>
      <c r="AF72" s="1" t="s">
        <v>54</v>
      </c>
      <c r="AG72" s="1" t="s">
        <v>54</v>
      </c>
      <c r="AH72" s="1">
        <v>31310</v>
      </c>
      <c r="AI72" s="8" t="s">
        <v>56</v>
      </c>
      <c r="AJ72" s="1" t="s">
        <v>331</v>
      </c>
      <c r="AK72" s="1" t="b">
        <v>1</v>
      </c>
      <c r="AL72" s="1">
        <v>1</v>
      </c>
      <c r="AM72" s="1">
        <v>1</v>
      </c>
      <c r="AN72" s="8" t="s">
        <v>58</v>
      </c>
    </row>
    <row r="73">
      <c r="A73" s="1">
        <v>71</v>
      </c>
      <c r="B73" s="1" t="s">
        <v>332</v>
      </c>
      <c r="C73" s="7" t="s">
        <v>42</v>
      </c>
      <c r="D73" s="1" t="s">
        <v>43</v>
      </c>
      <c r="E73" s="2">
        <v>2.02</v>
      </c>
      <c r="F73" s="1" t="s">
        <v>44</v>
      </c>
      <c r="G73" s="1" t="s">
        <v>104</v>
      </c>
      <c r="H73" s="1" t="s">
        <v>46</v>
      </c>
      <c r="I73" s="1" t="s">
        <v>47</v>
      </c>
      <c r="J73" s="2" t="s">
        <v>47</v>
      </c>
      <c r="K73" s="2" t="s">
        <v>48</v>
      </c>
      <c r="L73" s="2">
        <v>47</v>
      </c>
      <c r="M73" s="2">
        <v>14500</v>
      </c>
      <c r="N73" s="1">
        <v>7690</v>
      </c>
      <c r="O73" s="2">
        <f>M73*(100-L73)/100*E73</f>
      </c>
      <c r="P73" s="1" t="s">
        <v>62</v>
      </c>
      <c r="Q73" s="1">
        <v>8.17</v>
      </c>
      <c r="R73" s="2">
        <v>7.07</v>
      </c>
      <c r="S73" s="1">
        <v>4.62</v>
      </c>
      <c r="T73" s="1" t="s">
        <v>333</v>
      </c>
      <c r="U73" s="1">
        <v>1.156</v>
      </c>
      <c r="V73" s="1">
        <v>65.4</v>
      </c>
      <c r="W73" s="1">
        <v>64</v>
      </c>
      <c r="X73" s="1" t="s">
        <v>51</v>
      </c>
      <c r="Y73" s="1" t="s">
        <v>54</v>
      </c>
      <c r="Z73" s="1" t="s">
        <v>54</v>
      </c>
      <c r="AA73" s="1" t="s">
        <v>54</v>
      </c>
      <c r="AB73" s="1" t="s">
        <v>330</v>
      </c>
      <c r="AC73" s="8" t="s">
        <v>54</v>
      </c>
      <c r="AD73" s="1" t="s">
        <v>54</v>
      </c>
      <c r="AE73" s="1" t="s">
        <v>54</v>
      </c>
      <c r="AF73" s="1" t="s">
        <v>54</v>
      </c>
      <c r="AG73" s="1" t="s">
        <v>54</v>
      </c>
      <c r="AH73" s="1">
        <v>29290</v>
      </c>
      <c r="AI73" s="8" t="s">
        <v>56</v>
      </c>
      <c r="AJ73" s="1" t="s">
        <v>334</v>
      </c>
      <c r="AK73" s="1" t="b">
        <v>1</v>
      </c>
      <c r="AL73" s="1">
        <v>1</v>
      </c>
      <c r="AM73" s="1">
        <v>1</v>
      </c>
      <c r="AN73" s="8" t="s">
        <v>58</v>
      </c>
    </row>
    <row r="74">
      <c r="A74" s="1">
        <v>72</v>
      </c>
      <c r="B74" s="1" t="s">
        <v>335</v>
      </c>
      <c r="C74" s="7" t="s">
        <v>42</v>
      </c>
      <c r="D74" s="1" t="s">
        <v>43</v>
      </c>
      <c r="E74" s="2">
        <v>2.02</v>
      </c>
      <c r="F74" s="1" t="s">
        <v>109</v>
      </c>
      <c r="G74" s="1" t="s">
        <v>137</v>
      </c>
      <c r="H74" s="1" t="s">
        <v>46</v>
      </c>
      <c r="I74" s="1" t="s">
        <v>47</v>
      </c>
      <c r="J74" s="2" t="s">
        <v>47</v>
      </c>
      <c r="K74" s="2" t="s">
        <v>48</v>
      </c>
      <c r="L74" s="2">
        <v>42.5</v>
      </c>
      <c r="M74" s="2">
        <v>11700</v>
      </c>
      <c r="N74" s="1">
        <v>6730</v>
      </c>
      <c r="O74" s="2">
        <f>M74*(100-L74)/100*E74</f>
      </c>
      <c r="P74" s="1" t="s">
        <v>62</v>
      </c>
      <c r="Q74" s="1">
        <v>7.49</v>
      </c>
      <c r="R74" s="2">
        <v>7.38</v>
      </c>
      <c r="S74" s="1">
        <v>4.83</v>
      </c>
      <c r="T74" s="1" t="s">
        <v>336</v>
      </c>
      <c r="U74" s="1">
        <v>1.015</v>
      </c>
      <c r="V74" s="1">
        <v>65.4</v>
      </c>
      <c r="W74" s="1">
        <v>65</v>
      </c>
      <c r="X74" s="1" t="s">
        <v>51</v>
      </c>
      <c r="Y74" s="1" t="s">
        <v>54</v>
      </c>
      <c r="Z74" s="1" t="s">
        <v>54</v>
      </c>
      <c r="AA74" s="1" t="s">
        <v>54</v>
      </c>
      <c r="AB74" s="1" t="s">
        <v>130</v>
      </c>
      <c r="AC74" s="1" t="s">
        <v>54</v>
      </c>
      <c r="AD74" s="1" t="s">
        <v>54</v>
      </c>
      <c r="AE74" s="1" t="s">
        <v>54</v>
      </c>
      <c r="AF74" s="1" t="s">
        <v>54</v>
      </c>
      <c r="AG74" s="1" t="s">
        <v>54</v>
      </c>
      <c r="AH74" s="1">
        <v>23634</v>
      </c>
      <c r="AI74" s="8" t="s">
        <v>56</v>
      </c>
      <c r="AJ74" s="1" t="s">
        <v>337</v>
      </c>
      <c r="AK74" s="1" t="b">
        <v>1</v>
      </c>
      <c r="AL74" s="1">
        <v>1</v>
      </c>
      <c r="AM74" s="1">
        <v>0</v>
      </c>
      <c r="AN74" s="8" t="s">
        <v>58</v>
      </c>
    </row>
    <row r="75">
      <c r="A75" s="1">
        <v>73</v>
      </c>
      <c r="B75" s="1" t="s">
        <v>338</v>
      </c>
      <c r="C75" s="7" t="s">
        <v>42</v>
      </c>
      <c r="D75" s="1" t="s">
        <v>43</v>
      </c>
      <c r="E75" s="2">
        <v>2.02</v>
      </c>
      <c r="F75" s="1" t="s">
        <v>109</v>
      </c>
      <c r="G75" s="1" t="s">
        <v>61</v>
      </c>
      <c r="H75" s="1" t="s">
        <v>46</v>
      </c>
      <c r="I75" s="1" t="s">
        <v>47</v>
      </c>
      <c r="J75" s="2" t="s">
        <v>47</v>
      </c>
      <c r="K75" s="2" t="s">
        <v>48</v>
      </c>
      <c r="L75" s="2">
        <v>47</v>
      </c>
      <c r="M75" s="2">
        <v>11700</v>
      </c>
      <c r="N75" s="1">
        <v>6200</v>
      </c>
      <c r="O75" s="2">
        <f>M75*(100-L75)/100*E75</f>
      </c>
      <c r="P75" s="1" t="s">
        <v>49</v>
      </c>
      <c r="Q75" s="1">
        <v>7.58</v>
      </c>
      <c r="R75" s="2">
        <v>7.32</v>
      </c>
      <c r="S75" s="1">
        <v>4.8</v>
      </c>
      <c r="T75" s="1" t="s">
        <v>339</v>
      </c>
      <c r="U75" s="1">
        <v>1.036</v>
      </c>
      <c r="V75" s="1">
        <v>65.5</v>
      </c>
      <c r="W75" s="1">
        <v>64</v>
      </c>
      <c r="X75" s="1" t="s">
        <v>51</v>
      </c>
      <c r="Y75" s="1" t="s">
        <v>54</v>
      </c>
      <c r="Z75" s="1" t="s">
        <v>53</v>
      </c>
      <c r="AA75" s="1" t="s">
        <v>54</v>
      </c>
      <c r="AB75" s="1" t="s">
        <v>321</v>
      </c>
      <c r="AC75" s="8" t="s">
        <v>54</v>
      </c>
      <c r="AD75" s="1" t="s">
        <v>54</v>
      </c>
      <c r="AE75" s="1" t="s">
        <v>54</v>
      </c>
      <c r="AF75" s="1" t="s">
        <v>54</v>
      </c>
      <c r="AG75" s="1" t="s">
        <v>54</v>
      </c>
      <c r="AH75" s="1">
        <v>23634</v>
      </c>
      <c r="AI75" s="8" t="s">
        <v>56</v>
      </c>
      <c r="AJ75" s="1" t="s">
        <v>340</v>
      </c>
      <c r="AK75" s="1" t="b">
        <v>1</v>
      </c>
      <c r="AL75" s="1">
        <v>1</v>
      </c>
      <c r="AM75" s="1">
        <v>1</v>
      </c>
      <c r="AN75" s="8" t="s">
        <v>58</v>
      </c>
    </row>
    <row r="76">
      <c r="A76" s="1">
        <v>74</v>
      </c>
      <c r="B76" s="1" t="s">
        <v>341</v>
      </c>
      <c r="C76" s="7" t="s">
        <v>42</v>
      </c>
      <c r="D76" s="1" t="s">
        <v>43</v>
      </c>
      <c r="E76" s="2">
        <v>2.02</v>
      </c>
      <c r="F76" s="1" t="s">
        <v>109</v>
      </c>
      <c r="G76" s="1" t="s">
        <v>104</v>
      </c>
      <c r="H76" s="1" t="s">
        <v>46</v>
      </c>
      <c r="I76" s="1" t="s">
        <v>47</v>
      </c>
      <c r="J76" s="2" t="s">
        <v>91</v>
      </c>
      <c r="K76" s="2" t="s">
        <v>48</v>
      </c>
      <c r="L76" s="2">
        <v>46.25</v>
      </c>
      <c r="M76" s="2">
        <v>14500</v>
      </c>
      <c r="N76" s="1">
        <v>7790</v>
      </c>
      <c r="O76" s="2">
        <f>M76*(100-L76)/100*E76</f>
      </c>
      <c r="P76" s="1" t="s">
        <v>49</v>
      </c>
      <c r="Q76" s="1">
        <v>7.47</v>
      </c>
      <c r="R76" s="2">
        <v>7.41</v>
      </c>
      <c r="S76" s="1">
        <v>4.88</v>
      </c>
      <c r="T76" s="1" t="s">
        <v>342</v>
      </c>
      <c r="U76" s="1">
        <v>1.008</v>
      </c>
      <c r="V76" s="1">
        <v>65.9</v>
      </c>
      <c r="W76" s="1">
        <v>64</v>
      </c>
      <c r="X76" s="1" t="s">
        <v>51</v>
      </c>
      <c r="Y76" s="1" t="s">
        <v>52</v>
      </c>
      <c r="Z76" s="1" t="s">
        <v>54</v>
      </c>
      <c r="AA76" s="1" t="s">
        <v>54</v>
      </c>
      <c r="AB76" s="1" t="s">
        <v>343</v>
      </c>
      <c r="AC76" s="1" t="s">
        <v>54</v>
      </c>
      <c r="AD76" s="1" t="s">
        <v>54</v>
      </c>
      <c r="AE76" s="1" t="s">
        <v>54</v>
      </c>
      <c r="AF76" s="1" t="s">
        <v>53</v>
      </c>
      <c r="AG76" s="1" t="s">
        <v>53</v>
      </c>
      <c r="AH76" s="1">
        <v>29290</v>
      </c>
      <c r="AI76" s="8" t="s">
        <v>56</v>
      </c>
      <c r="AJ76" s="1" t="s">
        <v>344</v>
      </c>
      <c r="AK76" s="1" t="b">
        <v>1</v>
      </c>
      <c r="AL76" s="1">
        <v>1</v>
      </c>
      <c r="AM76" s="1">
        <v>1</v>
      </c>
      <c r="AN76" s="8" t="s">
        <v>58</v>
      </c>
    </row>
    <row r="77">
      <c r="A77" s="1">
        <v>75</v>
      </c>
      <c r="B77" s="1" t="s">
        <v>345</v>
      </c>
      <c r="C77" s="7" t="s">
        <v>42</v>
      </c>
      <c r="D77" s="1" t="s">
        <v>43</v>
      </c>
      <c r="E77" s="2">
        <v>2.02</v>
      </c>
      <c r="F77" s="1" t="s">
        <v>109</v>
      </c>
      <c r="G77" s="1" t="s">
        <v>68</v>
      </c>
      <c r="H77" s="1" t="s">
        <v>46</v>
      </c>
      <c r="I77" s="1" t="s">
        <v>47</v>
      </c>
      <c r="J77" s="2" t="s">
        <v>47</v>
      </c>
      <c r="K77" s="2" t="s">
        <v>48</v>
      </c>
      <c r="L77" s="2">
        <v>44.5</v>
      </c>
      <c r="M77" s="2">
        <v>17500</v>
      </c>
      <c r="N77" s="1">
        <v>9710</v>
      </c>
      <c r="O77" s="2">
        <f>M77*(100-L77)/100*E77</f>
      </c>
      <c r="P77" s="1" t="s">
        <v>79</v>
      </c>
      <c r="Q77" s="1">
        <v>7.38</v>
      </c>
      <c r="R77" s="2">
        <v>7.34</v>
      </c>
      <c r="S77" s="1">
        <v>4.83</v>
      </c>
      <c r="T77" s="1" t="s">
        <v>346</v>
      </c>
      <c r="U77" s="1">
        <v>1.005</v>
      </c>
      <c r="V77" s="1">
        <v>65.9</v>
      </c>
      <c r="W77" s="1">
        <v>65</v>
      </c>
      <c r="X77" s="1" t="s">
        <v>51</v>
      </c>
      <c r="Y77" s="1" t="s">
        <v>52</v>
      </c>
      <c r="Z77" s="1" t="s">
        <v>54</v>
      </c>
      <c r="AA77" s="1" t="s">
        <v>54</v>
      </c>
      <c r="AB77" s="1" t="s">
        <v>153</v>
      </c>
      <c r="AC77" s="8" t="s">
        <v>54</v>
      </c>
      <c r="AD77" s="1" t="s">
        <v>54</v>
      </c>
      <c r="AE77" s="1" t="s">
        <v>54</v>
      </c>
      <c r="AF77" s="1" t="s">
        <v>54</v>
      </c>
      <c r="AG77" s="1" t="s">
        <v>54</v>
      </c>
      <c r="AH77" s="1">
        <v>35350</v>
      </c>
      <c r="AI77" s="8" t="s">
        <v>56</v>
      </c>
      <c r="AJ77" s="1" t="s">
        <v>347</v>
      </c>
      <c r="AK77" s="1" t="b">
        <v>1</v>
      </c>
      <c r="AL77" s="1">
        <v>1</v>
      </c>
      <c r="AM77" s="1">
        <v>1</v>
      </c>
      <c r="AN77" s="8" t="s">
        <v>58</v>
      </c>
    </row>
    <row r="78">
      <c r="A78" s="1">
        <v>76</v>
      </c>
      <c r="B78" s="1" t="s">
        <v>348</v>
      </c>
      <c r="C78" s="7" t="s">
        <v>42</v>
      </c>
      <c r="D78" s="1" t="s">
        <v>43</v>
      </c>
      <c r="E78" s="2">
        <v>2.02</v>
      </c>
      <c r="F78" s="1" t="s">
        <v>115</v>
      </c>
      <c r="G78" s="1" t="s">
        <v>68</v>
      </c>
      <c r="H78" s="1" t="s">
        <v>46</v>
      </c>
      <c r="I78" s="1" t="s">
        <v>47</v>
      </c>
      <c r="J78" s="2" t="s">
        <v>47</v>
      </c>
      <c r="K78" s="2" t="s">
        <v>48</v>
      </c>
      <c r="L78" s="2">
        <v>49</v>
      </c>
      <c r="M78" s="2">
        <v>14000</v>
      </c>
      <c r="N78" s="1">
        <v>7140</v>
      </c>
      <c r="O78" s="2">
        <f>M78*(100-L78)/100*E78</f>
      </c>
      <c r="P78" s="1" t="s">
        <v>265</v>
      </c>
      <c r="Q78" s="1">
        <v>7.29</v>
      </c>
      <c r="R78" s="2">
        <v>7.02</v>
      </c>
      <c r="S78" s="1">
        <v>4.59</v>
      </c>
      <c r="T78" s="1" t="s">
        <v>349</v>
      </c>
      <c r="U78" s="1">
        <v>1.038</v>
      </c>
      <c r="V78" s="1">
        <v>65.4</v>
      </c>
      <c r="W78" s="1">
        <v>65</v>
      </c>
      <c r="X78" s="1" t="s">
        <v>51</v>
      </c>
      <c r="Y78" s="1" t="s">
        <v>52</v>
      </c>
      <c r="Z78" s="1" t="s">
        <v>53</v>
      </c>
      <c r="AA78" s="1" t="s">
        <v>54</v>
      </c>
      <c r="AB78" s="1" t="s">
        <v>188</v>
      </c>
      <c r="AC78" s="8" t="s">
        <v>54</v>
      </c>
      <c r="AD78" s="1" t="s">
        <v>54</v>
      </c>
      <c r="AE78" s="1" t="s">
        <v>54</v>
      </c>
      <c r="AF78" s="1" t="s">
        <v>54</v>
      </c>
      <c r="AG78" s="1" t="s">
        <v>54</v>
      </c>
      <c r="AH78" s="1">
        <v>28280</v>
      </c>
      <c r="AI78" s="8" t="s">
        <v>56</v>
      </c>
      <c r="AJ78" s="1" t="s">
        <v>350</v>
      </c>
      <c r="AK78" s="1" t="b">
        <v>1</v>
      </c>
      <c r="AL78" s="1">
        <v>1</v>
      </c>
      <c r="AM78" s="1">
        <v>1</v>
      </c>
      <c r="AN78" s="8" t="s">
        <v>58</v>
      </c>
    </row>
    <row r="79">
      <c r="A79" s="1">
        <v>77</v>
      </c>
      <c r="B79" s="1" t="s">
        <v>351</v>
      </c>
      <c r="C79" s="7" t="s">
        <v>42</v>
      </c>
      <c r="D79" s="1" t="s">
        <v>43</v>
      </c>
      <c r="E79" s="2">
        <v>2.02</v>
      </c>
      <c r="F79" s="1" t="s">
        <v>115</v>
      </c>
      <c r="G79" s="1" t="s">
        <v>168</v>
      </c>
      <c r="H79" s="1" t="s">
        <v>46</v>
      </c>
      <c r="I79" s="1" t="s">
        <v>47</v>
      </c>
      <c r="J79" s="2" t="s">
        <v>47</v>
      </c>
      <c r="K79" s="2" t="s">
        <v>48</v>
      </c>
      <c r="L79" s="2">
        <v>49.5</v>
      </c>
      <c r="M79" s="2">
        <v>13500</v>
      </c>
      <c r="N79" s="1">
        <v>6820</v>
      </c>
      <c r="O79" s="2">
        <f>M79*(100-L79)/100*E79</f>
      </c>
      <c r="P79" s="1" t="s">
        <v>79</v>
      </c>
      <c r="Q79" s="1">
        <v>7.85</v>
      </c>
      <c r="R79" s="2">
        <v>6.77</v>
      </c>
      <c r="S79" s="1">
        <v>4.5</v>
      </c>
      <c r="T79" s="1" t="s">
        <v>352</v>
      </c>
      <c r="U79" s="1">
        <v>1.16</v>
      </c>
      <c r="V79" s="1">
        <v>66.4</v>
      </c>
      <c r="W79" s="1">
        <v>63</v>
      </c>
      <c r="X79" s="1" t="s">
        <v>51</v>
      </c>
      <c r="Y79" s="1" t="s">
        <v>52</v>
      </c>
      <c r="Z79" s="1" t="s">
        <v>54</v>
      </c>
      <c r="AA79" s="1" t="s">
        <v>54</v>
      </c>
      <c r="AB79" s="1" t="s">
        <v>353</v>
      </c>
      <c r="AC79" s="8" t="s">
        <v>54</v>
      </c>
      <c r="AD79" s="1" t="s">
        <v>54</v>
      </c>
      <c r="AE79" s="1" t="s">
        <v>54</v>
      </c>
      <c r="AF79" s="1" t="s">
        <v>54</v>
      </c>
      <c r="AG79" s="1" t="s">
        <v>54</v>
      </c>
      <c r="AH79" s="1">
        <v>27270</v>
      </c>
      <c r="AI79" s="8" t="s">
        <v>56</v>
      </c>
      <c r="AJ79" s="1" t="s">
        <v>354</v>
      </c>
      <c r="AK79" s="1" t="b">
        <v>1</v>
      </c>
      <c r="AL79" s="1">
        <v>1</v>
      </c>
      <c r="AM79" s="1">
        <v>1</v>
      </c>
      <c r="AN79" s="8" t="s">
        <v>58</v>
      </c>
    </row>
    <row r="80">
      <c r="A80" s="1">
        <v>78</v>
      </c>
      <c r="B80" s="1" t="s">
        <v>355</v>
      </c>
      <c r="C80" s="7" t="s">
        <v>42</v>
      </c>
      <c r="D80" s="1" t="s">
        <v>43</v>
      </c>
      <c r="E80" s="2">
        <v>2.02</v>
      </c>
      <c r="F80" s="1" t="s">
        <v>67</v>
      </c>
      <c r="G80" s="1" t="s">
        <v>90</v>
      </c>
      <c r="H80" s="1" t="s">
        <v>46</v>
      </c>
      <c r="I80" s="1" t="s">
        <v>47</v>
      </c>
      <c r="J80" s="2" t="s">
        <v>47</v>
      </c>
      <c r="K80" s="2" t="s">
        <v>48</v>
      </c>
      <c r="L80" s="2">
        <v>51.5</v>
      </c>
      <c r="M80" s="2">
        <v>13000</v>
      </c>
      <c r="N80" s="1">
        <v>6310</v>
      </c>
      <c r="O80" s="2">
        <f>M80*(100-L80)/100*E80</f>
      </c>
      <c r="P80" s="1" t="s">
        <v>49</v>
      </c>
      <c r="Q80" s="1">
        <v>7.61</v>
      </c>
      <c r="R80" s="2">
        <v>6.79</v>
      </c>
      <c r="S80" s="1">
        <v>4.52</v>
      </c>
      <c r="T80" s="1" t="s">
        <v>356</v>
      </c>
      <c r="U80" s="1">
        <v>1.121</v>
      </c>
      <c r="V80" s="1">
        <v>66.5</v>
      </c>
      <c r="W80" s="1">
        <v>61</v>
      </c>
      <c r="X80" s="1" t="s">
        <v>51</v>
      </c>
      <c r="Y80" s="1" t="s">
        <v>52</v>
      </c>
      <c r="Z80" s="1" t="s">
        <v>54</v>
      </c>
      <c r="AA80" s="1" t="s">
        <v>54</v>
      </c>
      <c r="AB80" s="1" t="s">
        <v>70</v>
      </c>
      <c r="AC80" s="8" t="s">
        <v>54</v>
      </c>
      <c r="AD80" s="1" t="s">
        <v>54</v>
      </c>
      <c r="AE80" s="1" t="s">
        <v>54</v>
      </c>
      <c r="AF80" s="1" t="s">
        <v>54</v>
      </c>
      <c r="AG80" s="1" t="s">
        <v>54</v>
      </c>
      <c r="AH80" s="1">
        <v>26260</v>
      </c>
      <c r="AI80" s="8" t="s">
        <v>56</v>
      </c>
      <c r="AJ80" s="1" t="s">
        <v>357</v>
      </c>
      <c r="AK80" s="1" t="b">
        <v>1</v>
      </c>
      <c r="AL80" s="1">
        <v>1</v>
      </c>
      <c r="AM80" s="1">
        <v>1</v>
      </c>
      <c r="AN80" s="8" t="s">
        <v>58</v>
      </c>
    </row>
    <row r="81">
      <c r="A81" s="1">
        <v>79</v>
      </c>
      <c r="B81" s="1" t="s">
        <v>358</v>
      </c>
      <c r="C81" s="7" t="s">
        <v>42</v>
      </c>
      <c r="D81" s="1" t="s">
        <v>43</v>
      </c>
      <c r="E81" s="2">
        <v>2.02</v>
      </c>
      <c r="F81" s="1" t="s">
        <v>67</v>
      </c>
      <c r="G81" s="1" t="s">
        <v>90</v>
      </c>
      <c r="H81" s="1" t="s">
        <v>46</v>
      </c>
      <c r="I81" s="1" t="s">
        <v>47</v>
      </c>
      <c r="J81" s="2" t="s">
        <v>91</v>
      </c>
      <c r="K81" s="2" t="s">
        <v>48</v>
      </c>
      <c r="L81" s="2">
        <v>41</v>
      </c>
      <c r="M81" s="2">
        <v>13000</v>
      </c>
      <c r="N81" s="1">
        <v>7670</v>
      </c>
      <c r="O81" s="2">
        <f>M81*(100-L81)/100*E81</f>
      </c>
      <c r="P81" s="1" t="s">
        <v>265</v>
      </c>
      <c r="Q81" s="1">
        <v>8.22</v>
      </c>
      <c r="R81" s="2">
        <v>7.08</v>
      </c>
      <c r="S81" s="1">
        <v>4.67</v>
      </c>
      <c r="T81" s="1" t="s">
        <v>359</v>
      </c>
      <c r="U81" s="1">
        <v>1.161</v>
      </c>
      <c r="V81" s="1">
        <v>65.9</v>
      </c>
      <c r="W81" s="1">
        <v>64</v>
      </c>
      <c r="X81" s="1" t="s">
        <v>51</v>
      </c>
      <c r="Y81" s="1" t="s">
        <v>52</v>
      </c>
      <c r="Z81" s="1" t="s">
        <v>54</v>
      </c>
      <c r="AA81" s="1" t="s">
        <v>54</v>
      </c>
      <c r="AB81" s="1" t="s">
        <v>360</v>
      </c>
      <c r="AC81" s="8" t="s">
        <v>54</v>
      </c>
      <c r="AD81" s="1" t="s">
        <v>54</v>
      </c>
      <c r="AE81" s="1" t="s">
        <v>54</v>
      </c>
      <c r="AF81" s="1" t="s">
        <v>54</v>
      </c>
      <c r="AG81" s="1" t="s">
        <v>54</v>
      </c>
      <c r="AH81" s="1">
        <v>26260</v>
      </c>
      <c r="AI81" s="8" t="s">
        <v>56</v>
      </c>
      <c r="AJ81" s="1" t="s">
        <v>361</v>
      </c>
      <c r="AK81" s="1" t="b">
        <v>1</v>
      </c>
      <c r="AL81" s="1">
        <v>1</v>
      </c>
      <c r="AM81" s="1">
        <v>1</v>
      </c>
      <c r="AN81" s="8" t="s">
        <v>58</v>
      </c>
    </row>
    <row r="82">
      <c r="A82" s="1">
        <v>80</v>
      </c>
      <c r="B82" s="1" t="s">
        <v>362</v>
      </c>
      <c r="C82" s="7" t="s">
        <v>42</v>
      </c>
      <c r="D82" s="1" t="s">
        <v>43</v>
      </c>
      <c r="E82" s="2">
        <v>2.02</v>
      </c>
      <c r="F82" s="1" t="s">
        <v>89</v>
      </c>
      <c r="G82" s="1" t="s">
        <v>90</v>
      </c>
      <c r="H82" s="1" t="s">
        <v>46</v>
      </c>
      <c r="I82" s="1" t="s">
        <v>91</v>
      </c>
      <c r="J82" s="2" t="s">
        <v>91</v>
      </c>
      <c r="K82" s="2" t="s">
        <v>48</v>
      </c>
      <c r="L82" s="2">
        <v>50</v>
      </c>
      <c r="M82" s="2">
        <v>13000</v>
      </c>
      <c r="N82" s="1">
        <v>6500</v>
      </c>
      <c r="O82" s="2">
        <f>M82*(100-L82)/100*E82</f>
      </c>
      <c r="P82" s="1" t="s">
        <v>49</v>
      </c>
      <c r="Q82" s="1">
        <v>7.22</v>
      </c>
      <c r="R82" s="2">
        <v>7.05</v>
      </c>
      <c r="S82" s="1">
        <v>4.64</v>
      </c>
      <c r="T82" s="1" t="s">
        <v>363</v>
      </c>
      <c r="U82" s="1">
        <v>1.024</v>
      </c>
      <c r="V82" s="1">
        <v>65.8</v>
      </c>
      <c r="W82" s="1">
        <v>60</v>
      </c>
      <c r="X82" s="1" t="s">
        <v>51</v>
      </c>
      <c r="Y82" s="1" t="s">
        <v>52</v>
      </c>
      <c r="Z82" s="1" t="s">
        <v>53</v>
      </c>
      <c r="AA82" s="1" t="s">
        <v>53</v>
      </c>
      <c r="AB82" s="1" t="s">
        <v>364</v>
      </c>
      <c r="AC82" s="1" t="s">
        <v>54</v>
      </c>
      <c r="AD82" s="1" t="s">
        <v>54</v>
      </c>
      <c r="AE82" s="1" t="s">
        <v>54</v>
      </c>
      <c r="AF82" s="1" t="s">
        <v>54</v>
      </c>
      <c r="AG82" s="1" t="s">
        <v>54</v>
      </c>
      <c r="AH82" s="1">
        <v>26260</v>
      </c>
      <c r="AI82" s="8" t="s">
        <v>56</v>
      </c>
      <c r="AJ82" s="1" t="s">
        <v>365</v>
      </c>
      <c r="AK82" s="1" t="b">
        <v>1</v>
      </c>
      <c r="AL82" s="1">
        <v>1</v>
      </c>
      <c r="AM82" s="1">
        <v>1</v>
      </c>
      <c r="AN82" s="8" t="s">
        <v>58</v>
      </c>
    </row>
    <row r="83">
      <c r="A83" s="1">
        <v>81</v>
      </c>
      <c r="B83" s="1" t="s">
        <v>366</v>
      </c>
      <c r="C83" s="7" t="s">
        <v>42</v>
      </c>
      <c r="D83" s="1" t="s">
        <v>43</v>
      </c>
      <c r="E83" s="2">
        <v>2.02</v>
      </c>
      <c r="F83" s="1" t="s">
        <v>89</v>
      </c>
      <c r="G83" s="1" t="s">
        <v>90</v>
      </c>
      <c r="H83" s="1" t="s">
        <v>46</v>
      </c>
      <c r="I83" s="1" t="s">
        <v>47</v>
      </c>
      <c r="J83" s="2" t="s">
        <v>47</v>
      </c>
      <c r="K83" s="2" t="s">
        <v>78</v>
      </c>
      <c r="L83" s="2">
        <v>47</v>
      </c>
      <c r="M83" s="2">
        <v>13000</v>
      </c>
      <c r="N83" s="1">
        <v>6890</v>
      </c>
      <c r="O83" s="2">
        <f>M83*(100-L83)/100*E83</f>
      </c>
      <c r="P83" s="1" t="s">
        <v>79</v>
      </c>
      <c r="Q83" s="1">
        <v>7.49</v>
      </c>
      <c r="R83" s="2">
        <v>7.3</v>
      </c>
      <c r="S83" s="1">
        <v>4.85</v>
      </c>
      <c r="T83" s="1" t="s">
        <v>367</v>
      </c>
      <c r="U83" s="1">
        <v>1.026</v>
      </c>
      <c r="V83" s="1">
        <v>66.4</v>
      </c>
      <c r="W83" s="1">
        <v>63</v>
      </c>
      <c r="X83" s="1" t="s">
        <v>51</v>
      </c>
      <c r="Y83" s="1" t="s">
        <v>52</v>
      </c>
      <c r="Z83" s="1" t="s">
        <v>53</v>
      </c>
      <c r="AA83" s="1" t="s">
        <v>54</v>
      </c>
      <c r="AB83" s="1" t="s">
        <v>184</v>
      </c>
      <c r="AC83" s="8" t="s">
        <v>54</v>
      </c>
      <c r="AD83" s="1" t="s">
        <v>54</v>
      </c>
      <c r="AE83" s="1" t="s">
        <v>54</v>
      </c>
      <c r="AF83" s="1" t="s">
        <v>54</v>
      </c>
      <c r="AG83" s="1" t="s">
        <v>54</v>
      </c>
      <c r="AH83" s="1">
        <v>26260</v>
      </c>
      <c r="AI83" s="8" t="s">
        <v>56</v>
      </c>
      <c r="AJ83" s="1" t="s">
        <v>368</v>
      </c>
      <c r="AK83" s="1" t="b">
        <v>1</v>
      </c>
      <c r="AL83" s="1">
        <v>1</v>
      </c>
      <c r="AM83" s="1">
        <v>1</v>
      </c>
      <c r="AN83" s="8" t="s">
        <v>58</v>
      </c>
    </row>
    <row r="84">
      <c r="A84" s="1">
        <v>82</v>
      </c>
      <c r="B84" s="1" t="s">
        <v>369</v>
      </c>
      <c r="C84" s="7" t="s">
        <v>42</v>
      </c>
      <c r="D84" s="1" t="s">
        <v>43</v>
      </c>
      <c r="E84" s="2">
        <v>2.02</v>
      </c>
      <c r="F84" s="1" t="s">
        <v>89</v>
      </c>
      <c r="G84" s="1" t="s">
        <v>116</v>
      </c>
      <c r="H84" s="1" t="s">
        <v>46</v>
      </c>
      <c r="I84" s="1" t="s">
        <v>91</v>
      </c>
      <c r="J84" s="2" t="s">
        <v>91</v>
      </c>
      <c r="K84" s="2" t="s">
        <v>48</v>
      </c>
      <c r="L84" s="2">
        <v>40</v>
      </c>
      <c r="M84" s="2">
        <v>12000</v>
      </c>
      <c r="N84" s="1">
        <v>7200</v>
      </c>
      <c r="O84" s="2">
        <f>M84*(100-L84)/100*E84</f>
      </c>
      <c r="P84" s="1" t="s">
        <v>79</v>
      </c>
      <c r="Q84" s="1">
        <v>7.38</v>
      </c>
      <c r="R84" s="2">
        <v>7.18</v>
      </c>
      <c r="S84" s="1">
        <v>4.8</v>
      </c>
      <c r="T84" s="1" t="s">
        <v>370</v>
      </c>
      <c r="U84" s="1">
        <v>1.028</v>
      </c>
      <c r="V84" s="1">
        <v>66.8</v>
      </c>
      <c r="W84" s="1">
        <v>65</v>
      </c>
      <c r="X84" s="1" t="s">
        <v>51</v>
      </c>
      <c r="Y84" s="1" t="s">
        <v>52</v>
      </c>
      <c r="Z84" s="1" t="s">
        <v>54</v>
      </c>
      <c r="AA84" s="1" t="s">
        <v>54</v>
      </c>
      <c r="AB84" s="1" t="s">
        <v>196</v>
      </c>
      <c r="AC84" s="8" t="s">
        <v>54</v>
      </c>
      <c r="AD84" s="1" t="s">
        <v>54</v>
      </c>
      <c r="AE84" s="1" t="s">
        <v>54</v>
      </c>
      <c r="AF84" s="1" t="s">
        <v>54</v>
      </c>
      <c r="AG84" s="1" t="s">
        <v>54</v>
      </c>
      <c r="AH84" s="1">
        <v>24240</v>
      </c>
      <c r="AI84" s="8" t="s">
        <v>56</v>
      </c>
      <c r="AJ84" s="1" t="s">
        <v>371</v>
      </c>
      <c r="AK84" s="1" t="b">
        <v>1</v>
      </c>
      <c r="AL84" s="1">
        <v>1</v>
      </c>
      <c r="AM84" s="1">
        <v>1</v>
      </c>
      <c r="AN84" s="8" t="s">
        <v>58</v>
      </c>
    </row>
    <row r="85">
      <c r="A85" s="1">
        <v>83</v>
      </c>
      <c r="B85" s="1" t="s">
        <v>372</v>
      </c>
      <c r="C85" s="7" t="s">
        <v>42</v>
      </c>
      <c r="D85" s="1" t="s">
        <v>43</v>
      </c>
      <c r="E85" s="2">
        <v>2.02</v>
      </c>
      <c r="F85" s="1" t="s">
        <v>124</v>
      </c>
      <c r="G85" s="1" t="s">
        <v>61</v>
      </c>
      <c r="H85" s="1" t="s">
        <v>46</v>
      </c>
      <c r="I85" s="1" t="s">
        <v>47</v>
      </c>
      <c r="J85" s="2" t="s">
        <v>47</v>
      </c>
      <c r="K85" s="2" t="s">
        <v>48</v>
      </c>
      <c r="L85" s="2">
        <v>47.25</v>
      </c>
      <c r="M85" s="2">
        <v>9300</v>
      </c>
      <c r="N85" s="1">
        <v>4910</v>
      </c>
      <c r="O85" s="2">
        <f>M85*(100-L85)/100*E85</f>
      </c>
      <c r="P85" s="1" t="s">
        <v>79</v>
      </c>
      <c r="Q85" s="1">
        <v>7.61</v>
      </c>
      <c r="R85" s="2">
        <v>7.35</v>
      </c>
      <c r="S85" s="1">
        <v>4.82</v>
      </c>
      <c r="T85" s="1" t="s">
        <v>373</v>
      </c>
      <c r="U85" s="1">
        <v>1.035</v>
      </c>
      <c r="V85" s="1">
        <v>65.6</v>
      </c>
      <c r="W85" s="1">
        <v>63</v>
      </c>
      <c r="X85" s="1" t="s">
        <v>51</v>
      </c>
      <c r="Y85" s="1" t="s">
        <v>54</v>
      </c>
      <c r="Z85" s="1" t="s">
        <v>53</v>
      </c>
      <c r="AA85" s="1" t="s">
        <v>53</v>
      </c>
      <c r="AB85" s="1" t="s">
        <v>225</v>
      </c>
      <c r="AC85" s="8" t="s">
        <v>54</v>
      </c>
      <c r="AD85" s="1" t="s">
        <v>54</v>
      </c>
      <c r="AE85" s="1" t="s">
        <v>54</v>
      </c>
      <c r="AF85" s="1" t="s">
        <v>54</v>
      </c>
      <c r="AG85" s="1" t="s">
        <v>53</v>
      </c>
      <c r="AH85" s="1">
        <v>18786</v>
      </c>
      <c r="AI85" s="8" t="s">
        <v>56</v>
      </c>
      <c r="AJ85" s="1" t="s">
        <v>374</v>
      </c>
      <c r="AK85" s="1" t="b">
        <v>1</v>
      </c>
      <c r="AL85" s="1">
        <v>1</v>
      </c>
      <c r="AM85" s="1">
        <v>1</v>
      </c>
      <c r="AN85" s="8" t="s">
        <v>58</v>
      </c>
    </row>
    <row r="86">
      <c r="A86" s="1">
        <v>84</v>
      </c>
      <c r="B86" s="1" t="s">
        <v>375</v>
      </c>
      <c r="C86" s="7" t="s">
        <v>42</v>
      </c>
      <c r="D86" s="1" t="s">
        <v>43</v>
      </c>
      <c r="E86" s="2">
        <v>2.02</v>
      </c>
      <c r="F86" s="1" t="s">
        <v>124</v>
      </c>
      <c r="G86" s="1" t="s">
        <v>45</v>
      </c>
      <c r="H86" s="1" t="s">
        <v>46</v>
      </c>
      <c r="I86" s="1" t="s">
        <v>47</v>
      </c>
      <c r="J86" s="2" t="s">
        <v>47</v>
      </c>
      <c r="K86" s="2" t="s">
        <v>48</v>
      </c>
      <c r="L86" s="2">
        <v>47</v>
      </c>
      <c r="M86" s="2">
        <v>10300</v>
      </c>
      <c r="N86" s="1">
        <v>5460</v>
      </c>
      <c r="O86" s="2">
        <f>M86*(100-L86)/100*E86</f>
      </c>
      <c r="P86" s="1" t="s">
        <v>79</v>
      </c>
      <c r="Q86" s="1">
        <v>7.43</v>
      </c>
      <c r="R86" s="2">
        <v>7.4</v>
      </c>
      <c r="S86" s="1">
        <v>4.84</v>
      </c>
      <c r="T86" s="1" t="s">
        <v>376</v>
      </c>
      <c r="U86" s="1">
        <v>1.004</v>
      </c>
      <c r="V86" s="1">
        <v>65.4</v>
      </c>
      <c r="W86" s="1">
        <v>63</v>
      </c>
      <c r="X86" s="1" t="s">
        <v>51</v>
      </c>
      <c r="Y86" s="1" t="s">
        <v>52</v>
      </c>
      <c r="Z86" s="1" t="s">
        <v>53</v>
      </c>
      <c r="AA86" s="1" t="s">
        <v>54</v>
      </c>
      <c r="AB86" s="1" t="s">
        <v>377</v>
      </c>
      <c r="AC86" s="8" t="s">
        <v>54</v>
      </c>
      <c r="AD86" s="1" t="s">
        <v>54</v>
      </c>
      <c r="AE86" s="1" t="s">
        <v>54</v>
      </c>
      <c r="AF86" s="1" t="s">
        <v>54</v>
      </c>
      <c r="AG86" s="1" t="s">
        <v>54</v>
      </c>
      <c r="AH86" s="1">
        <v>20806</v>
      </c>
      <c r="AI86" s="8" t="s">
        <v>56</v>
      </c>
      <c r="AJ86" s="1" t="s">
        <v>378</v>
      </c>
      <c r="AK86" s="1" t="b">
        <v>1</v>
      </c>
      <c r="AL86" s="1">
        <v>1</v>
      </c>
      <c r="AM86" s="1">
        <v>1</v>
      </c>
      <c r="AN86" s="8" t="s">
        <v>58</v>
      </c>
    </row>
    <row r="87">
      <c r="A87" s="1">
        <v>87</v>
      </c>
      <c r="B87" s="1" t="s">
        <v>379</v>
      </c>
      <c r="C87" s="7" t="s">
        <v>42</v>
      </c>
      <c r="D87" s="1" t="s">
        <v>43</v>
      </c>
      <c r="E87" s="2">
        <v>2.02</v>
      </c>
      <c r="F87" s="1" t="s">
        <v>124</v>
      </c>
      <c r="G87" s="1" t="s">
        <v>90</v>
      </c>
      <c r="H87" s="1" t="s">
        <v>46</v>
      </c>
      <c r="I87" s="1" t="s">
        <v>47</v>
      </c>
      <c r="J87" s="2" t="s">
        <v>47</v>
      </c>
      <c r="K87" s="2" t="s">
        <v>48</v>
      </c>
      <c r="L87" s="2">
        <v>44</v>
      </c>
      <c r="M87" s="2">
        <v>10300</v>
      </c>
      <c r="N87" s="1">
        <v>5770</v>
      </c>
      <c r="O87" s="2">
        <f>M87*(100-L87)/100*E87</f>
      </c>
      <c r="P87" s="1" t="s">
        <v>79</v>
      </c>
      <c r="Q87" s="1">
        <v>7.51</v>
      </c>
      <c r="R87" s="2">
        <v>7.47</v>
      </c>
      <c r="S87" s="1">
        <v>4.92</v>
      </c>
      <c r="T87" s="1" t="s">
        <v>380</v>
      </c>
      <c r="U87" s="1">
        <v>1.005</v>
      </c>
      <c r="V87" s="1">
        <v>65.8</v>
      </c>
      <c r="W87" s="1">
        <v>64</v>
      </c>
      <c r="X87" s="1" t="s">
        <v>51</v>
      </c>
      <c r="Y87" s="1" t="s">
        <v>52</v>
      </c>
      <c r="Z87" s="1" t="s">
        <v>53</v>
      </c>
      <c r="AA87" s="1" t="s">
        <v>54</v>
      </c>
      <c r="AB87" s="1" t="s">
        <v>381</v>
      </c>
      <c r="AC87" s="8" t="s">
        <v>54</v>
      </c>
      <c r="AD87" s="1" t="s">
        <v>54</v>
      </c>
      <c r="AE87" s="1" t="s">
        <v>54</v>
      </c>
      <c r="AF87" s="1" t="s">
        <v>54</v>
      </c>
      <c r="AG87" s="1" t="s">
        <v>54</v>
      </c>
      <c r="AH87" s="1">
        <v>20806</v>
      </c>
      <c r="AI87" s="8" t="s">
        <v>56</v>
      </c>
      <c r="AJ87" s="1" t="s">
        <v>382</v>
      </c>
      <c r="AK87" s="1" t="b">
        <v>1</v>
      </c>
      <c r="AL87" s="1">
        <v>1</v>
      </c>
      <c r="AM87" s="1">
        <v>1</v>
      </c>
      <c r="AN87" s="8" t="s">
        <v>58</v>
      </c>
    </row>
    <row r="88">
      <c r="A88" s="1">
        <v>86</v>
      </c>
      <c r="B88" s="1" t="s">
        <v>383</v>
      </c>
      <c r="C88" s="7" t="s">
        <v>42</v>
      </c>
      <c r="D88" s="1" t="s">
        <v>43</v>
      </c>
      <c r="E88" s="2">
        <v>2.02</v>
      </c>
      <c r="F88" s="1" t="s">
        <v>124</v>
      </c>
      <c r="G88" s="1" t="s">
        <v>90</v>
      </c>
      <c r="H88" s="1" t="s">
        <v>46</v>
      </c>
      <c r="I88" s="1" t="s">
        <v>47</v>
      </c>
      <c r="J88" s="2" t="s">
        <v>47</v>
      </c>
      <c r="K88" s="2" t="s">
        <v>48</v>
      </c>
      <c r="L88" s="2">
        <v>43.5</v>
      </c>
      <c r="M88" s="2">
        <v>10300</v>
      </c>
      <c r="N88" s="1">
        <v>5820</v>
      </c>
      <c r="O88" s="2">
        <f>M88*(100-L88)/100*E88</f>
      </c>
      <c r="P88" s="1" t="s">
        <v>79</v>
      </c>
      <c r="Q88" s="1">
        <v>7.4</v>
      </c>
      <c r="R88" s="2">
        <v>7.37</v>
      </c>
      <c r="S88" s="1">
        <v>4.84</v>
      </c>
      <c r="T88" s="1" t="s">
        <v>384</v>
      </c>
      <c r="U88" s="1">
        <v>1.004</v>
      </c>
      <c r="V88" s="1">
        <v>65.7</v>
      </c>
      <c r="W88" s="1">
        <v>65</v>
      </c>
      <c r="X88" s="1" t="s">
        <v>51</v>
      </c>
      <c r="Y88" s="1" t="s">
        <v>52</v>
      </c>
      <c r="Z88" s="1" t="s">
        <v>54</v>
      </c>
      <c r="AA88" s="1" t="s">
        <v>53</v>
      </c>
      <c r="AB88" s="1" t="s">
        <v>161</v>
      </c>
      <c r="AC88" s="8" t="s">
        <v>54</v>
      </c>
      <c r="AD88" s="1" t="s">
        <v>54</v>
      </c>
      <c r="AE88" s="1" t="s">
        <v>54</v>
      </c>
      <c r="AF88" s="1" t="s">
        <v>54</v>
      </c>
      <c r="AG88" s="1" t="s">
        <v>54</v>
      </c>
      <c r="AH88" s="1">
        <v>20806</v>
      </c>
      <c r="AI88" s="8" t="s">
        <v>56</v>
      </c>
      <c r="AJ88" s="1" t="s">
        <v>385</v>
      </c>
      <c r="AK88" s="1" t="b">
        <v>1</v>
      </c>
      <c r="AL88" s="1">
        <v>1</v>
      </c>
      <c r="AM88" s="1">
        <v>1</v>
      </c>
      <c r="AN88" s="8" t="s">
        <v>58</v>
      </c>
    </row>
    <row r="89">
      <c r="A89" s="1">
        <v>85</v>
      </c>
      <c r="B89" s="1" t="s">
        <v>386</v>
      </c>
      <c r="C89" s="7" t="s">
        <v>42</v>
      </c>
      <c r="D89" s="1" t="s">
        <v>43</v>
      </c>
      <c r="E89" s="2">
        <v>2.02</v>
      </c>
      <c r="F89" s="1" t="s">
        <v>124</v>
      </c>
      <c r="G89" s="1" t="s">
        <v>90</v>
      </c>
      <c r="H89" s="1" t="s">
        <v>46</v>
      </c>
      <c r="I89" s="1" t="s">
        <v>47</v>
      </c>
      <c r="J89" s="2" t="s">
        <v>47</v>
      </c>
      <c r="K89" s="2" t="s">
        <v>48</v>
      </c>
      <c r="L89" s="2">
        <v>49</v>
      </c>
      <c r="M89" s="2">
        <v>10300</v>
      </c>
      <c r="N89" s="1">
        <v>5250</v>
      </c>
      <c r="O89" s="2">
        <f>M89*(100-L89)/100*E89</f>
      </c>
      <c r="P89" s="1" t="s">
        <v>79</v>
      </c>
      <c r="Q89" s="1">
        <v>7.9</v>
      </c>
      <c r="R89" s="2">
        <v>7.04</v>
      </c>
      <c r="S89" s="1">
        <v>4.7</v>
      </c>
      <c r="T89" s="1" t="s">
        <v>387</v>
      </c>
      <c r="U89" s="1">
        <v>1.122</v>
      </c>
      <c r="V89" s="1">
        <v>66.8</v>
      </c>
      <c r="W89" s="1">
        <v>65</v>
      </c>
      <c r="X89" s="1" t="s">
        <v>51</v>
      </c>
      <c r="Y89" s="1" t="s">
        <v>52</v>
      </c>
      <c r="Z89" s="1" t="s">
        <v>54</v>
      </c>
      <c r="AA89" s="1" t="s">
        <v>54</v>
      </c>
      <c r="AB89" s="1" t="s">
        <v>176</v>
      </c>
      <c r="AC89" s="8" t="s">
        <v>54</v>
      </c>
      <c r="AD89" s="1" t="s">
        <v>54</v>
      </c>
      <c r="AE89" s="1" t="s">
        <v>54</v>
      </c>
      <c r="AF89" s="1" t="s">
        <v>54</v>
      </c>
      <c r="AG89" s="1" t="s">
        <v>54</v>
      </c>
      <c r="AH89" s="1">
        <v>20806</v>
      </c>
      <c r="AI89" s="8" t="s">
        <v>56</v>
      </c>
      <c r="AJ89" s="1" t="s">
        <v>388</v>
      </c>
      <c r="AK89" s="1" t="b">
        <v>1</v>
      </c>
      <c r="AL89" s="1">
        <v>1</v>
      </c>
      <c r="AM89" s="1">
        <v>0</v>
      </c>
      <c r="AN89" s="8" t="s">
        <v>58</v>
      </c>
    </row>
    <row r="90">
      <c r="A90" s="1">
        <v>88</v>
      </c>
      <c r="B90" s="1" t="s">
        <v>389</v>
      </c>
      <c r="C90" s="7" t="s">
        <v>42</v>
      </c>
      <c r="D90" s="1" t="s">
        <v>43</v>
      </c>
      <c r="E90" s="2">
        <v>2.02</v>
      </c>
      <c r="F90" s="1" t="s">
        <v>60</v>
      </c>
      <c r="G90" s="1" t="s">
        <v>137</v>
      </c>
      <c r="H90" s="1" t="s">
        <v>46</v>
      </c>
      <c r="I90" s="1" t="s">
        <v>47</v>
      </c>
      <c r="J90" s="2" t="s">
        <v>91</v>
      </c>
      <c r="K90" s="2" t="s">
        <v>78</v>
      </c>
      <c r="L90" s="2">
        <v>48.75</v>
      </c>
      <c r="M90" s="2">
        <v>9300</v>
      </c>
      <c r="N90" s="1">
        <v>4770</v>
      </c>
      <c r="O90" s="2">
        <f>M90*(100-L90)/100*E90</f>
      </c>
      <c r="P90" s="1" t="s">
        <v>49</v>
      </c>
      <c r="Q90" s="1">
        <v>7.65</v>
      </c>
      <c r="R90" s="2">
        <v>7.38</v>
      </c>
      <c r="S90" s="1">
        <v>4.69</v>
      </c>
      <c r="T90" s="1" t="s">
        <v>390</v>
      </c>
      <c r="U90" s="1">
        <v>1.037</v>
      </c>
      <c r="V90" s="1">
        <v>63.6</v>
      </c>
      <c r="W90" s="1">
        <v>65</v>
      </c>
      <c r="X90" s="1" t="s">
        <v>51</v>
      </c>
      <c r="Y90" s="1" t="s">
        <v>52</v>
      </c>
      <c r="Z90" s="1" t="s">
        <v>54</v>
      </c>
      <c r="AA90" s="1" t="s">
        <v>54</v>
      </c>
      <c r="AB90" s="1" t="s">
        <v>130</v>
      </c>
      <c r="AC90" s="1" t="s">
        <v>54</v>
      </c>
      <c r="AD90" s="1" t="s">
        <v>53</v>
      </c>
      <c r="AE90" s="1" t="s">
        <v>54</v>
      </c>
      <c r="AF90" s="1" t="s">
        <v>54</v>
      </c>
      <c r="AG90" s="1" t="s">
        <v>54</v>
      </c>
      <c r="AH90" s="1">
        <v>18786</v>
      </c>
      <c r="AI90" s="8" t="s">
        <v>56</v>
      </c>
      <c r="AJ90" s="1" t="s">
        <v>391</v>
      </c>
      <c r="AK90" s="1" t="b">
        <v>1</v>
      </c>
      <c r="AL90" s="1">
        <v>1</v>
      </c>
      <c r="AM90" s="1">
        <v>0</v>
      </c>
      <c r="AN90" s="8" t="s">
        <v>58</v>
      </c>
    </row>
    <row r="91">
      <c r="A91" s="1">
        <v>89</v>
      </c>
      <c r="B91" s="1" t="s">
        <v>392</v>
      </c>
      <c r="C91" s="7" t="s">
        <v>42</v>
      </c>
      <c r="D91" s="1" t="s">
        <v>43</v>
      </c>
      <c r="E91" s="2">
        <v>2.02</v>
      </c>
      <c r="F91" s="1" t="s">
        <v>60</v>
      </c>
      <c r="G91" s="1" t="s">
        <v>61</v>
      </c>
      <c r="H91" s="1" t="s">
        <v>46</v>
      </c>
      <c r="I91" s="1" t="s">
        <v>47</v>
      </c>
      <c r="J91" s="2" t="s">
        <v>47</v>
      </c>
      <c r="K91" s="2" t="s">
        <v>48</v>
      </c>
      <c r="L91" s="2">
        <v>44</v>
      </c>
      <c r="M91" s="2">
        <v>9300</v>
      </c>
      <c r="N91" s="1">
        <v>5210</v>
      </c>
      <c r="O91" s="2">
        <f>M91*(100-L91)/100*E91</f>
      </c>
      <c r="P91" s="1" t="s">
        <v>79</v>
      </c>
      <c r="Q91" s="1">
        <v>7.4</v>
      </c>
      <c r="R91" s="2">
        <v>7.39</v>
      </c>
      <c r="S91" s="1">
        <v>4.84</v>
      </c>
      <c r="T91" s="1" t="s">
        <v>393</v>
      </c>
      <c r="U91" s="1">
        <v>1.001</v>
      </c>
      <c r="V91" s="1">
        <v>65.5</v>
      </c>
      <c r="W91" s="1">
        <v>61</v>
      </c>
      <c r="X91" s="1" t="s">
        <v>51</v>
      </c>
      <c r="Y91" s="1" t="s">
        <v>54</v>
      </c>
      <c r="Z91" s="1" t="s">
        <v>53</v>
      </c>
      <c r="AA91" s="1" t="s">
        <v>54</v>
      </c>
      <c r="AB91" s="1" t="s">
        <v>225</v>
      </c>
      <c r="AC91" s="8" t="s">
        <v>54</v>
      </c>
      <c r="AD91" s="1" t="s">
        <v>54</v>
      </c>
      <c r="AE91" s="1" t="s">
        <v>54</v>
      </c>
      <c r="AF91" s="1" t="s">
        <v>54</v>
      </c>
      <c r="AG91" s="1" t="s">
        <v>54</v>
      </c>
      <c r="AH91" s="1">
        <v>18786</v>
      </c>
      <c r="AI91" s="8" t="s">
        <v>56</v>
      </c>
      <c r="AJ91" s="1" t="s">
        <v>394</v>
      </c>
      <c r="AK91" s="1" t="b">
        <v>1</v>
      </c>
      <c r="AL91" s="1">
        <v>1</v>
      </c>
      <c r="AM91" s="1">
        <v>1</v>
      </c>
      <c r="AN91" s="8" t="s">
        <v>58</v>
      </c>
    </row>
    <row r="92">
      <c r="A92" s="1">
        <v>90</v>
      </c>
      <c r="B92" s="1" t="s">
        <v>395</v>
      </c>
      <c r="C92" s="7" t="s">
        <v>42</v>
      </c>
      <c r="D92" s="1" t="s">
        <v>43</v>
      </c>
      <c r="E92" s="2">
        <v>2.02</v>
      </c>
      <c r="F92" s="1" t="s">
        <v>60</v>
      </c>
      <c r="G92" s="1" t="s">
        <v>84</v>
      </c>
      <c r="H92" s="1" t="s">
        <v>46</v>
      </c>
      <c r="I92" s="1" t="s">
        <v>47</v>
      </c>
      <c r="J92" s="2" t="s">
        <v>47</v>
      </c>
      <c r="K92" s="2" t="s">
        <v>48</v>
      </c>
      <c r="L92" s="2">
        <v>45.5</v>
      </c>
      <c r="M92" s="2">
        <v>10700</v>
      </c>
      <c r="N92" s="1">
        <v>5830</v>
      </c>
      <c r="O92" s="2">
        <f>M92*(100-L92)/100*E92</f>
      </c>
      <c r="P92" s="1" t="s">
        <v>79</v>
      </c>
      <c r="Q92" s="1">
        <v>7.31</v>
      </c>
      <c r="R92" s="2">
        <v>7.21</v>
      </c>
      <c r="S92" s="1">
        <v>4.81</v>
      </c>
      <c r="T92" s="1" t="s">
        <v>396</v>
      </c>
      <c r="U92" s="1">
        <v>1.014</v>
      </c>
      <c r="V92" s="1">
        <v>66.8</v>
      </c>
      <c r="W92" s="1">
        <v>64</v>
      </c>
      <c r="X92" s="1" t="s">
        <v>51</v>
      </c>
      <c r="Y92" s="1" t="s">
        <v>52</v>
      </c>
      <c r="Z92" s="1" t="s">
        <v>54</v>
      </c>
      <c r="AA92" s="1" t="s">
        <v>54</v>
      </c>
      <c r="AB92" s="1" t="s">
        <v>238</v>
      </c>
      <c r="AC92" s="8" t="s">
        <v>54</v>
      </c>
      <c r="AD92" s="1" t="s">
        <v>54</v>
      </c>
      <c r="AE92" s="1" t="s">
        <v>54</v>
      </c>
      <c r="AF92" s="1" t="s">
        <v>54</v>
      </c>
      <c r="AG92" s="1" t="s">
        <v>54</v>
      </c>
      <c r="AH92" s="1">
        <v>21614</v>
      </c>
      <c r="AI92" s="8" t="s">
        <v>56</v>
      </c>
      <c r="AJ92" s="1" t="s">
        <v>397</v>
      </c>
      <c r="AK92" s="1" t="b">
        <v>1</v>
      </c>
      <c r="AL92" s="1">
        <v>1</v>
      </c>
      <c r="AM92" s="1">
        <v>1</v>
      </c>
      <c r="AN92" s="8" t="s">
        <v>58</v>
      </c>
    </row>
    <row r="93">
      <c r="A93" s="1">
        <v>91</v>
      </c>
      <c r="B93" s="1" t="s">
        <v>398</v>
      </c>
      <c r="C93" s="7" t="s">
        <v>42</v>
      </c>
      <c r="D93" s="1" t="s">
        <v>43</v>
      </c>
      <c r="E93" s="2">
        <v>2.02</v>
      </c>
      <c r="F93" s="1" t="s">
        <v>145</v>
      </c>
      <c r="G93" s="1" t="s">
        <v>90</v>
      </c>
      <c r="H93" s="1" t="s">
        <v>46</v>
      </c>
      <c r="I93" s="1" t="s">
        <v>47</v>
      </c>
      <c r="J93" s="2" t="s">
        <v>47</v>
      </c>
      <c r="K93" s="2" t="s">
        <v>78</v>
      </c>
      <c r="L93" s="2">
        <v>52</v>
      </c>
      <c r="M93" s="2">
        <v>10300</v>
      </c>
      <c r="N93" s="1">
        <v>4940</v>
      </c>
      <c r="O93" s="2">
        <f>M93*(100-L93)/100*E93</f>
      </c>
      <c r="P93" s="1" t="s">
        <v>79</v>
      </c>
      <c r="Q93" s="1">
        <v>7.36</v>
      </c>
      <c r="R93" s="2">
        <v>7.1</v>
      </c>
      <c r="S93" s="1">
        <v>4.57</v>
      </c>
      <c r="T93" s="1" t="s">
        <v>399</v>
      </c>
      <c r="U93" s="1">
        <v>1.037</v>
      </c>
      <c r="V93" s="1">
        <v>64.4</v>
      </c>
      <c r="W93" s="1">
        <v>59</v>
      </c>
      <c r="X93" s="1" t="s">
        <v>51</v>
      </c>
      <c r="Y93" s="1" t="s">
        <v>52</v>
      </c>
      <c r="Z93" s="1" t="s">
        <v>53</v>
      </c>
      <c r="AA93" s="1" t="s">
        <v>54</v>
      </c>
      <c r="AB93" s="1" t="s">
        <v>161</v>
      </c>
      <c r="AC93" s="8" t="s">
        <v>54</v>
      </c>
      <c r="AD93" s="1" t="s">
        <v>54</v>
      </c>
      <c r="AE93" s="1" t="s">
        <v>54</v>
      </c>
      <c r="AF93" s="1" t="s">
        <v>54</v>
      </c>
      <c r="AG93" s="1" t="s">
        <v>54</v>
      </c>
      <c r="AH93" s="1">
        <v>20806</v>
      </c>
      <c r="AI93" s="8" t="s">
        <v>56</v>
      </c>
      <c r="AJ93" s="1" t="s">
        <v>400</v>
      </c>
      <c r="AK93" s="1" t="b">
        <v>1</v>
      </c>
      <c r="AL93" s="1">
        <v>1</v>
      </c>
      <c r="AM93" s="1">
        <v>1</v>
      </c>
      <c r="AN93" s="8" t="s">
        <v>58</v>
      </c>
    </row>
    <row r="94">
      <c r="A94" s="1">
        <v>92</v>
      </c>
      <c r="B94" s="1" t="s">
        <v>401</v>
      </c>
      <c r="C94" s="7" t="s">
        <v>42</v>
      </c>
      <c r="D94" s="1" t="s">
        <v>43</v>
      </c>
      <c r="E94" s="2">
        <v>2.02</v>
      </c>
      <c r="F94" s="1" t="s">
        <v>145</v>
      </c>
      <c r="G94" s="1" t="s">
        <v>104</v>
      </c>
      <c r="H94" s="1" t="s">
        <v>46</v>
      </c>
      <c r="I94" s="1" t="s">
        <v>47</v>
      </c>
      <c r="J94" s="2" t="s">
        <v>47</v>
      </c>
      <c r="K94" s="2" t="s">
        <v>48</v>
      </c>
      <c r="L94" s="2">
        <v>44</v>
      </c>
      <c r="M94" s="2">
        <v>9700</v>
      </c>
      <c r="N94" s="1">
        <v>5430</v>
      </c>
      <c r="O94" s="2">
        <f>M94*(100-L94)/100*E94</f>
      </c>
      <c r="P94" s="1" t="s">
        <v>79</v>
      </c>
      <c r="Q94" s="1">
        <v>7.63</v>
      </c>
      <c r="R94" s="2">
        <v>6.69</v>
      </c>
      <c r="S94" s="1">
        <v>4.46</v>
      </c>
      <c r="T94" s="1" t="s">
        <v>402</v>
      </c>
      <c r="U94" s="1">
        <v>1.141</v>
      </c>
      <c r="V94" s="1">
        <v>66.6</v>
      </c>
      <c r="W94" s="1">
        <v>64</v>
      </c>
      <c r="X94" s="1" t="s">
        <v>51</v>
      </c>
      <c r="Y94" s="1" t="s">
        <v>52</v>
      </c>
      <c r="Z94" s="1" t="s">
        <v>54</v>
      </c>
      <c r="AA94" s="1" t="s">
        <v>54</v>
      </c>
      <c r="AB94" s="1" t="s">
        <v>330</v>
      </c>
      <c r="AC94" s="8" t="s">
        <v>54</v>
      </c>
      <c r="AD94" s="1" t="s">
        <v>54</v>
      </c>
      <c r="AE94" s="1" t="s">
        <v>54</v>
      </c>
      <c r="AF94" s="1" t="s">
        <v>54</v>
      </c>
      <c r="AG94" s="1" t="s">
        <v>54</v>
      </c>
      <c r="AH94" s="1">
        <v>19594</v>
      </c>
      <c r="AI94" s="8" t="s">
        <v>56</v>
      </c>
      <c r="AJ94" s="1" t="s">
        <v>403</v>
      </c>
      <c r="AK94" s="1" t="b">
        <v>1</v>
      </c>
      <c r="AL94" s="1">
        <v>1</v>
      </c>
      <c r="AM94" s="1">
        <v>1</v>
      </c>
      <c r="AN94" s="8" t="s">
        <v>58</v>
      </c>
    </row>
    <row r="95">
      <c r="A95" s="1">
        <v>94</v>
      </c>
      <c r="B95" s="1" t="s">
        <v>404</v>
      </c>
      <c r="C95" s="7" t="s">
        <v>42</v>
      </c>
      <c r="D95" s="1" t="s">
        <v>43</v>
      </c>
      <c r="E95" s="2">
        <v>2.01</v>
      </c>
      <c r="F95" s="1" t="s">
        <v>244</v>
      </c>
      <c r="G95" s="1" t="s">
        <v>90</v>
      </c>
      <c r="H95" s="1" t="s">
        <v>46</v>
      </c>
      <c r="I95" s="1" t="s">
        <v>47</v>
      </c>
      <c r="J95" s="2" t="s">
        <v>47</v>
      </c>
      <c r="K95" s="2" t="s">
        <v>48</v>
      </c>
      <c r="L95" s="2">
        <v>43.18</v>
      </c>
      <c r="M95" s="2">
        <v>19000</v>
      </c>
      <c r="N95" s="1">
        <v>10800</v>
      </c>
      <c r="O95" s="2">
        <f>M95*(100-L95)/100*E95</f>
      </c>
      <c r="P95" s="1" t="s">
        <v>49</v>
      </c>
      <c r="Q95" s="1">
        <v>7.21</v>
      </c>
      <c r="R95" s="2">
        <v>7.13</v>
      </c>
      <c r="S95" s="1">
        <v>4.77</v>
      </c>
      <c r="T95" s="1" t="s">
        <v>405</v>
      </c>
      <c r="U95" s="1">
        <v>1.011</v>
      </c>
      <c r="V95" s="1">
        <v>66.8</v>
      </c>
      <c r="W95" s="1">
        <v>63</v>
      </c>
      <c r="X95" s="1" t="s">
        <v>51</v>
      </c>
      <c r="Y95" s="1" t="s">
        <v>52</v>
      </c>
      <c r="Z95" s="1" t="s">
        <v>54</v>
      </c>
      <c r="AA95" s="1" t="s">
        <v>54</v>
      </c>
      <c r="AB95" s="1" t="s">
        <v>406</v>
      </c>
      <c r="AC95" s="1" t="s">
        <v>46</v>
      </c>
      <c r="AD95" s="1" t="s">
        <v>54</v>
      </c>
      <c r="AE95" s="1" t="s">
        <v>54</v>
      </c>
      <c r="AF95" s="1" t="s">
        <v>54</v>
      </c>
      <c r="AG95" s="1" t="s">
        <v>54</v>
      </c>
      <c r="AH95" s="1">
        <v>38190</v>
      </c>
      <c r="AI95" s="1"/>
      <c r="AJ95" s="1" t="s">
        <v>407</v>
      </c>
      <c r="AK95" s="1" t="b">
        <v>1</v>
      </c>
      <c r="AL95" s="1">
        <v>0</v>
      </c>
      <c r="AM95" s="1">
        <v>0</v>
      </c>
      <c r="AN95" s="8" t="s">
        <v>58</v>
      </c>
    </row>
    <row r="96">
      <c r="A96" s="1">
        <v>93</v>
      </c>
      <c r="B96" s="1" t="s">
        <v>408</v>
      </c>
      <c r="C96" s="7" t="s">
        <v>42</v>
      </c>
      <c r="D96" s="1" t="s">
        <v>43</v>
      </c>
      <c r="E96" s="2">
        <v>2.01</v>
      </c>
      <c r="F96" s="1" t="s">
        <v>244</v>
      </c>
      <c r="G96" s="1" t="s">
        <v>90</v>
      </c>
      <c r="H96" s="1" t="s">
        <v>46</v>
      </c>
      <c r="I96" s="1" t="s">
        <v>47</v>
      </c>
      <c r="J96" s="2" t="s">
        <v>47</v>
      </c>
      <c r="K96" s="2" t="s">
        <v>48</v>
      </c>
      <c r="L96" s="2">
        <v>41.96</v>
      </c>
      <c r="M96" s="2">
        <v>19000</v>
      </c>
      <c r="N96" s="1">
        <v>11030</v>
      </c>
      <c r="O96" s="2">
        <f>M96*(100-L96)/100*E96</f>
      </c>
      <c r="P96" s="1" t="s">
        <v>49</v>
      </c>
      <c r="Q96" s="1">
        <v>7.42</v>
      </c>
      <c r="R96" s="2">
        <v>6.7</v>
      </c>
      <c r="S96" s="1">
        <v>4.59</v>
      </c>
      <c r="T96" s="1" t="s">
        <v>409</v>
      </c>
      <c r="U96" s="1">
        <v>1.107</v>
      </c>
      <c r="V96" s="1">
        <v>68.5</v>
      </c>
      <c r="W96" s="1">
        <v>60</v>
      </c>
      <c r="X96" s="1" t="s">
        <v>51</v>
      </c>
      <c r="Y96" s="1" t="s">
        <v>52</v>
      </c>
      <c r="Z96" s="1" t="s">
        <v>54</v>
      </c>
      <c r="AA96" s="1" t="s">
        <v>54</v>
      </c>
      <c r="AB96" s="1" t="s">
        <v>410</v>
      </c>
      <c r="AC96" s="1" t="s">
        <v>46</v>
      </c>
      <c r="AD96" s="1" t="s">
        <v>54</v>
      </c>
      <c r="AE96" s="1" t="s">
        <v>54</v>
      </c>
      <c r="AF96" s="1" t="s">
        <v>54</v>
      </c>
      <c r="AG96" s="1" t="s">
        <v>54</v>
      </c>
      <c r="AH96" s="1">
        <v>38190</v>
      </c>
      <c r="AI96" s="1"/>
      <c r="AJ96" s="1" t="s">
        <v>411</v>
      </c>
      <c r="AK96" s="1" t="b">
        <v>1</v>
      </c>
      <c r="AL96" s="1">
        <v>0</v>
      </c>
      <c r="AM96" s="1">
        <v>0</v>
      </c>
      <c r="AN96" s="8" t="s">
        <v>58</v>
      </c>
    </row>
    <row r="97">
      <c r="A97" s="1">
        <v>95</v>
      </c>
      <c r="B97" s="1" t="s">
        <v>412</v>
      </c>
      <c r="C97" s="7" t="s">
        <v>42</v>
      </c>
      <c r="D97" s="1" t="s">
        <v>43</v>
      </c>
      <c r="E97" s="2">
        <v>2.01</v>
      </c>
      <c r="F97" s="1" t="s">
        <v>254</v>
      </c>
      <c r="G97" s="1" t="s">
        <v>104</v>
      </c>
      <c r="H97" s="1" t="s">
        <v>46</v>
      </c>
      <c r="I97" s="1" t="s">
        <v>47</v>
      </c>
      <c r="J97" s="2" t="s">
        <v>91</v>
      </c>
      <c r="K97" s="2" t="s">
        <v>78</v>
      </c>
      <c r="L97" s="2">
        <v>44.5</v>
      </c>
      <c r="M97" s="2">
        <v>16500</v>
      </c>
      <c r="N97" s="1">
        <v>9160</v>
      </c>
      <c r="O97" s="2">
        <f>M97*(100-L97)/100*E97</f>
      </c>
      <c r="P97" s="1" t="s">
        <v>62</v>
      </c>
      <c r="Q97" s="1">
        <v>7.67</v>
      </c>
      <c r="R97" s="2">
        <v>7.42</v>
      </c>
      <c r="S97" s="1">
        <v>4.66</v>
      </c>
      <c r="T97" s="1" t="s">
        <v>413</v>
      </c>
      <c r="U97" s="1">
        <v>1.034</v>
      </c>
      <c r="V97" s="1">
        <v>62.8</v>
      </c>
      <c r="W97" s="1">
        <v>65</v>
      </c>
      <c r="X97" s="1" t="s">
        <v>51</v>
      </c>
      <c r="Y97" s="1" t="s">
        <v>52</v>
      </c>
      <c r="Z97" s="1" t="s">
        <v>54</v>
      </c>
      <c r="AA97" s="1" t="s">
        <v>54</v>
      </c>
      <c r="AB97" s="1" t="s">
        <v>414</v>
      </c>
      <c r="AC97" s="8" t="s">
        <v>54</v>
      </c>
      <c r="AD97" s="1" t="s">
        <v>54</v>
      </c>
      <c r="AE97" s="1" t="s">
        <v>54</v>
      </c>
      <c r="AF97" s="1" t="s">
        <v>54</v>
      </c>
      <c r="AG97" s="1" t="s">
        <v>54</v>
      </c>
      <c r="AH97" s="1">
        <v>33165</v>
      </c>
      <c r="AI97" s="8" t="s">
        <v>56</v>
      </c>
      <c r="AJ97" s="1" t="s">
        <v>415</v>
      </c>
      <c r="AK97" s="1" t="b">
        <v>1</v>
      </c>
      <c r="AL97" s="1">
        <v>1</v>
      </c>
      <c r="AM97" s="1">
        <v>1</v>
      </c>
      <c r="AN97" s="8" t="s">
        <v>58</v>
      </c>
    </row>
    <row r="98">
      <c r="A98" s="1">
        <v>96</v>
      </c>
      <c r="B98" s="1" t="s">
        <v>416</v>
      </c>
      <c r="C98" s="7" t="s">
        <v>42</v>
      </c>
      <c r="D98" s="1" t="s">
        <v>43</v>
      </c>
      <c r="E98" s="2">
        <v>2.01</v>
      </c>
      <c r="F98" s="1" t="s">
        <v>417</v>
      </c>
      <c r="G98" s="1" t="s">
        <v>110</v>
      </c>
      <c r="H98" s="1" t="s">
        <v>46</v>
      </c>
      <c r="I98" s="1" t="s">
        <v>47</v>
      </c>
      <c r="J98" s="2" t="s">
        <v>47</v>
      </c>
      <c r="K98" s="2" t="s">
        <v>78</v>
      </c>
      <c r="L98" s="2">
        <v>51</v>
      </c>
      <c r="M98" s="2">
        <v>17000</v>
      </c>
      <c r="N98" s="1">
        <v>8330</v>
      </c>
      <c r="O98" s="2">
        <f>M98*(100-L98)/100*E98</f>
      </c>
      <c r="P98" s="1" t="s">
        <v>79</v>
      </c>
      <c r="Q98" s="1">
        <v>7.97</v>
      </c>
      <c r="R98" s="2">
        <v>7.08</v>
      </c>
      <c r="S98" s="1">
        <v>4.72</v>
      </c>
      <c r="T98" s="1" t="s">
        <v>418</v>
      </c>
      <c r="U98" s="1">
        <v>1.126</v>
      </c>
      <c r="V98" s="1">
        <v>66.7</v>
      </c>
      <c r="W98" s="1">
        <v>65</v>
      </c>
      <c r="X98" s="1" t="s">
        <v>51</v>
      </c>
      <c r="Y98" s="1" t="s">
        <v>52</v>
      </c>
      <c r="Z98" s="1" t="s">
        <v>54</v>
      </c>
      <c r="AA98" s="1" t="s">
        <v>54</v>
      </c>
      <c r="AB98" s="1" t="s">
        <v>419</v>
      </c>
      <c r="AC98" s="8" t="s">
        <v>54</v>
      </c>
      <c r="AD98" s="1" t="s">
        <v>54</v>
      </c>
      <c r="AE98" s="1" t="s">
        <v>54</v>
      </c>
      <c r="AF98" s="1" t="s">
        <v>54</v>
      </c>
      <c r="AG98" s="1" t="s">
        <v>54</v>
      </c>
      <c r="AH98" s="1">
        <v>34170</v>
      </c>
      <c r="AI98" s="8" t="s">
        <v>56</v>
      </c>
      <c r="AJ98" s="1" t="s">
        <v>420</v>
      </c>
      <c r="AK98" s="1" t="b">
        <v>1</v>
      </c>
      <c r="AL98" s="1">
        <v>1</v>
      </c>
      <c r="AM98" s="1">
        <v>1</v>
      </c>
      <c r="AN98" s="8" t="s">
        <v>58</v>
      </c>
    </row>
    <row r="99">
      <c r="A99" s="1">
        <v>97</v>
      </c>
      <c r="B99" s="1" t="s">
        <v>421</v>
      </c>
      <c r="C99" s="7" t="s">
        <v>42</v>
      </c>
      <c r="D99" s="1" t="s">
        <v>43</v>
      </c>
      <c r="E99" s="2">
        <v>2.01</v>
      </c>
      <c r="F99" s="1" t="s">
        <v>191</v>
      </c>
      <c r="G99" s="1" t="s">
        <v>61</v>
      </c>
      <c r="H99" s="1" t="s">
        <v>46</v>
      </c>
      <c r="I99" s="1" t="s">
        <v>47</v>
      </c>
      <c r="J99" s="2" t="s">
        <v>47</v>
      </c>
      <c r="K99" s="2" t="s">
        <v>48</v>
      </c>
      <c r="L99" s="2">
        <v>47.5</v>
      </c>
      <c r="M99" s="2">
        <v>12700</v>
      </c>
      <c r="N99" s="1">
        <v>6670</v>
      </c>
      <c r="O99" s="2">
        <f>M99*(100-L99)/100*E99</f>
      </c>
      <c r="P99" s="1" t="s">
        <v>49</v>
      </c>
      <c r="Q99" s="1">
        <v>7.37</v>
      </c>
      <c r="R99" s="2">
        <v>7.36</v>
      </c>
      <c r="S99" s="1">
        <v>4.84</v>
      </c>
      <c r="T99" s="1" t="s">
        <v>422</v>
      </c>
      <c r="U99" s="1">
        <v>1.001</v>
      </c>
      <c r="V99" s="1">
        <v>65.7</v>
      </c>
      <c r="W99" s="1">
        <v>64</v>
      </c>
      <c r="X99" s="1" t="s">
        <v>51</v>
      </c>
      <c r="Y99" s="1" t="s">
        <v>54</v>
      </c>
      <c r="Z99" s="1" t="s">
        <v>53</v>
      </c>
      <c r="AA99" s="1" t="s">
        <v>53</v>
      </c>
      <c r="AB99" s="1" t="s">
        <v>55</v>
      </c>
      <c r="AC99" s="1" t="s">
        <v>54</v>
      </c>
      <c r="AD99" s="1" t="s">
        <v>54</v>
      </c>
      <c r="AE99" s="1" t="s">
        <v>54</v>
      </c>
      <c r="AF99" s="1" t="s">
        <v>54</v>
      </c>
      <c r="AG99" s="1" t="s">
        <v>54</v>
      </c>
      <c r="AH99" s="1">
        <v>25527</v>
      </c>
      <c r="AI99" s="8" t="s">
        <v>56</v>
      </c>
      <c r="AJ99" s="1" t="s">
        <v>423</v>
      </c>
      <c r="AK99" s="1" t="b">
        <v>1</v>
      </c>
      <c r="AL99" s="1">
        <v>1</v>
      </c>
      <c r="AM99" s="1">
        <v>1</v>
      </c>
      <c r="AN99" s="8" t="s">
        <v>58</v>
      </c>
    </row>
    <row r="100">
      <c r="A100" s="1">
        <v>98</v>
      </c>
      <c r="B100" s="1" t="s">
        <v>424</v>
      </c>
      <c r="C100" s="7" t="s">
        <v>42</v>
      </c>
      <c r="D100" s="1" t="s">
        <v>43</v>
      </c>
      <c r="E100" s="2">
        <v>2.01</v>
      </c>
      <c r="F100" s="1" t="s">
        <v>191</v>
      </c>
      <c r="G100" s="1" t="s">
        <v>104</v>
      </c>
      <c r="H100" s="1" t="s">
        <v>46</v>
      </c>
      <c r="I100" s="1" t="s">
        <v>47</v>
      </c>
      <c r="J100" s="2" t="s">
        <v>47</v>
      </c>
      <c r="K100" s="2" t="s">
        <v>48</v>
      </c>
      <c r="L100" s="2">
        <v>50.5</v>
      </c>
      <c r="M100" s="2">
        <v>15500</v>
      </c>
      <c r="N100" s="1">
        <v>7670</v>
      </c>
      <c r="O100" s="2">
        <f>M100*(100-L100)/100*E100</f>
      </c>
      <c r="P100" s="1" t="s">
        <v>79</v>
      </c>
      <c r="Q100" s="1">
        <v>7.38</v>
      </c>
      <c r="R100" s="2">
        <v>7.07</v>
      </c>
      <c r="S100" s="1">
        <v>4.32</v>
      </c>
      <c r="T100" s="1" t="s">
        <v>425</v>
      </c>
      <c r="U100" s="1">
        <v>1.044</v>
      </c>
      <c r="V100" s="1">
        <v>61</v>
      </c>
      <c r="W100" s="1">
        <v>66</v>
      </c>
      <c r="X100" s="1" t="s">
        <v>51</v>
      </c>
      <c r="Y100" s="1" t="s">
        <v>52</v>
      </c>
      <c r="Z100" s="1" t="s">
        <v>53</v>
      </c>
      <c r="AA100" s="1" t="s">
        <v>54</v>
      </c>
      <c r="AB100" s="1" t="s">
        <v>426</v>
      </c>
      <c r="AC100" s="8" t="s">
        <v>54</v>
      </c>
      <c r="AD100" s="1" t="s">
        <v>54</v>
      </c>
      <c r="AE100" s="1" t="s">
        <v>54</v>
      </c>
      <c r="AF100" s="1" t="s">
        <v>54</v>
      </c>
      <c r="AG100" s="1" t="s">
        <v>54</v>
      </c>
      <c r="AH100" s="1">
        <v>31155</v>
      </c>
      <c r="AI100" s="8" t="s">
        <v>56</v>
      </c>
      <c r="AJ100" s="1" t="s">
        <v>427</v>
      </c>
      <c r="AK100" s="1" t="b">
        <v>1</v>
      </c>
      <c r="AL100" s="1">
        <v>1</v>
      </c>
      <c r="AM100" s="1">
        <v>1</v>
      </c>
      <c r="AN100" s="8" t="s">
        <v>58</v>
      </c>
    </row>
    <row r="101">
      <c r="A101" s="1">
        <v>99</v>
      </c>
      <c r="B101" s="1" t="s">
        <v>428</v>
      </c>
      <c r="C101" s="7" t="s">
        <v>42</v>
      </c>
      <c r="D101" s="1" t="s">
        <v>43</v>
      </c>
      <c r="E101" s="2">
        <v>2.01</v>
      </c>
      <c r="F101" s="1" t="s">
        <v>429</v>
      </c>
      <c r="G101" s="1" t="s">
        <v>168</v>
      </c>
      <c r="H101" s="1" t="s">
        <v>46</v>
      </c>
      <c r="I101" s="1" t="s">
        <v>47</v>
      </c>
      <c r="J101" s="2" t="s">
        <v>47</v>
      </c>
      <c r="K101" s="2" t="s">
        <v>48</v>
      </c>
      <c r="L101" s="2">
        <v>39</v>
      </c>
      <c r="M101" s="2">
        <v>18000</v>
      </c>
      <c r="N101" s="1">
        <v>10980</v>
      </c>
      <c r="O101" s="2">
        <f>M101*(100-L101)/100*E101</f>
      </c>
      <c r="P101" s="1" t="s">
        <v>49</v>
      </c>
      <c r="Q101" s="1">
        <v>7.04</v>
      </c>
      <c r="R101" s="2">
        <v>6.99</v>
      </c>
      <c r="S101" s="1">
        <v>4.67</v>
      </c>
      <c r="T101" s="1" t="s">
        <v>430</v>
      </c>
      <c r="U101" s="1">
        <v>1.007</v>
      </c>
      <c r="V101" s="1">
        <v>66.8</v>
      </c>
      <c r="W101" s="1">
        <v>63</v>
      </c>
      <c r="X101" s="1" t="s">
        <v>51</v>
      </c>
      <c r="Y101" s="1" t="s">
        <v>52</v>
      </c>
      <c r="Z101" s="1" t="s">
        <v>54</v>
      </c>
      <c r="AA101" s="1" t="s">
        <v>54</v>
      </c>
      <c r="AB101" s="1" t="s">
        <v>101</v>
      </c>
      <c r="AC101" s="8" t="s">
        <v>54</v>
      </c>
      <c r="AD101" s="1" t="s">
        <v>54</v>
      </c>
      <c r="AE101" s="1" t="s">
        <v>54</v>
      </c>
      <c r="AF101" s="1" t="s">
        <v>54</v>
      </c>
      <c r="AG101" s="1" t="s">
        <v>54</v>
      </c>
      <c r="AH101" s="1">
        <v>36180</v>
      </c>
      <c r="AI101" s="8" t="s">
        <v>56</v>
      </c>
      <c r="AJ101" s="1" t="s">
        <v>431</v>
      </c>
      <c r="AK101" s="1" t="b">
        <v>1</v>
      </c>
      <c r="AL101" s="1">
        <v>1</v>
      </c>
      <c r="AM101" s="1">
        <v>1</v>
      </c>
      <c r="AN101" s="8" t="s">
        <v>58</v>
      </c>
    </row>
    <row r="102">
      <c r="A102" s="1">
        <v>100</v>
      </c>
      <c r="B102" s="1" t="s">
        <v>432</v>
      </c>
      <c r="C102" s="7" t="s">
        <v>42</v>
      </c>
      <c r="D102" s="1" t="s">
        <v>43</v>
      </c>
      <c r="E102" s="2">
        <v>2.01</v>
      </c>
      <c r="F102" s="1" t="s">
        <v>44</v>
      </c>
      <c r="G102" s="1" t="s">
        <v>90</v>
      </c>
      <c r="H102" s="1" t="s">
        <v>46</v>
      </c>
      <c r="I102" s="1" t="s">
        <v>47</v>
      </c>
      <c r="J102" s="2" t="s">
        <v>47</v>
      </c>
      <c r="K102" s="2" t="s">
        <v>48</v>
      </c>
      <c r="L102" s="2">
        <v>48.5</v>
      </c>
      <c r="M102" s="2">
        <v>15500</v>
      </c>
      <c r="N102" s="1">
        <v>7980</v>
      </c>
      <c r="O102" s="2">
        <f>M102*(100-L102)/100*E102</f>
      </c>
      <c r="P102" s="1" t="s">
        <v>62</v>
      </c>
      <c r="Q102" s="1">
        <v>7.56</v>
      </c>
      <c r="R102" s="2">
        <v>7.27</v>
      </c>
      <c r="S102" s="1">
        <v>4.77</v>
      </c>
      <c r="T102" s="1" t="s">
        <v>433</v>
      </c>
      <c r="U102" s="1">
        <v>1.04</v>
      </c>
      <c r="V102" s="1">
        <v>65.6</v>
      </c>
      <c r="W102" s="1">
        <v>62</v>
      </c>
      <c r="X102" s="1" t="s">
        <v>51</v>
      </c>
      <c r="Y102" s="1" t="s">
        <v>52</v>
      </c>
      <c r="Z102" s="1" t="s">
        <v>54</v>
      </c>
      <c r="AA102" s="1" t="s">
        <v>54</v>
      </c>
      <c r="AB102" s="1" t="s">
        <v>161</v>
      </c>
      <c r="AC102" s="1" t="s">
        <v>54</v>
      </c>
      <c r="AD102" s="1" t="s">
        <v>54</v>
      </c>
      <c r="AE102" s="1" t="s">
        <v>54</v>
      </c>
      <c r="AF102" s="1" t="s">
        <v>54</v>
      </c>
      <c r="AG102" s="1" t="s">
        <v>54</v>
      </c>
      <c r="AH102" s="1">
        <v>31155</v>
      </c>
      <c r="AI102" s="8" t="s">
        <v>56</v>
      </c>
      <c r="AJ102" s="1" t="s">
        <v>434</v>
      </c>
      <c r="AK102" s="1" t="b">
        <v>1</v>
      </c>
      <c r="AL102" s="1">
        <v>1</v>
      </c>
      <c r="AM102" s="1">
        <v>0</v>
      </c>
      <c r="AN102" s="8" t="s">
        <v>58</v>
      </c>
    </row>
    <row r="103">
      <c r="A103" s="1">
        <v>103</v>
      </c>
      <c r="B103" s="1" t="s">
        <v>435</v>
      </c>
      <c r="C103" s="7" t="s">
        <v>42</v>
      </c>
      <c r="D103" s="1" t="s">
        <v>43</v>
      </c>
      <c r="E103" s="2">
        <v>2.01</v>
      </c>
      <c r="F103" s="1" t="s">
        <v>44</v>
      </c>
      <c r="G103" s="1" t="s">
        <v>68</v>
      </c>
      <c r="H103" s="1" t="s">
        <v>46</v>
      </c>
      <c r="I103" s="1" t="s">
        <v>47</v>
      </c>
      <c r="J103" s="2" t="s">
        <v>47</v>
      </c>
      <c r="K103" s="2" t="s">
        <v>48</v>
      </c>
      <c r="L103" s="2">
        <v>48</v>
      </c>
      <c r="M103" s="2">
        <v>17500</v>
      </c>
      <c r="N103" s="1">
        <v>9100</v>
      </c>
      <c r="O103" s="2">
        <f>M103*(100-L103)/100*E103</f>
      </c>
      <c r="P103" s="1" t="s">
        <v>79</v>
      </c>
      <c r="Q103" s="1">
        <v>7.46</v>
      </c>
      <c r="R103" s="2">
        <v>7.31</v>
      </c>
      <c r="S103" s="1">
        <v>4.81</v>
      </c>
      <c r="T103" s="1" t="s">
        <v>436</v>
      </c>
      <c r="U103" s="1">
        <v>1.021</v>
      </c>
      <c r="V103" s="1">
        <v>65.8</v>
      </c>
      <c r="W103" s="1">
        <v>65</v>
      </c>
      <c r="X103" s="1" t="s">
        <v>51</v>
      </c>
      <c r="Y103" s="1" t="s">
        <v>52</v>
      </c>
      <c r="Z103" s="1" t="s">
        <v>54</v>
      </c>
      <c r="AA103" s="1" t="s">
        <v>54</v>
      </c>
      <c r="AB103" s="1" t="s">
        <v>188</v>
      </c>
      <c r="AC103" s="8" t="s">
        <v>54</v>
      </c>
      <c r="AD103" s="1" t="s">
        <v>54</v>
      </c>
      <c r="AE103" s="1" t="s">
        <v>54</v>
      </c>
      <c r="AF103" s="1" t="s">
        <v>54</v>
      </c>
      <c r="AG103" s="1" t="s">
        <v>54</v>
      </c>
      <c r="AH103" s="1">
        <v>35175</v>
      </c>
      <c r="AI103" s="8" t="s">
        <v>56</v>
      </c>
      <c r="AJ103" s="1" t="s">
        <v>437</v>
      </c>
      <c r="AK103" s="1" t="b">
        <v>1</v>
      </c>
      <c r="AL103" s="1">
        <v>1</v>
      </c>
      <c r="AM103" s="1">
        <v>1</v>
      </c>
      <c r="AN103" s="8" t="s">
        <v>58</v>
      </c>
    </row>
    <row r="104">
      <c r="A104" s="1">
        <v>102</v>
      </c>
      <c r="B104" s="1" t="s">
        <v>438</v>
      </c>
      <c r="C104" s="7" t="s">
        <v>42</v>
      </c>
      <c r="D104" s="1" t="s">
        <v>43</v>
      </c>
      <c r="E104" s="2">
        <v>2.01</v>
      </c>
      <c r="F104" s="1" t="s">
        <v>44</v>
      </c>
      <c r="G104" s="1" t="s">
        <v>68</v>
      </c>
      <c r="H104" s="1" t="s">
        <v>46</v>
      </c>
      <c r="I104" s="1" t="s">
        <v>47</v>
      </c>
      <c r="J104" s="2" t="s">
        <v>47</v>
      </c>
      <c r="K104" s="2" t="s">
        <v>48</v>
      </c>
      <c r="L104" s="2">
        <v>47.5</v>
      </c>
      <c r="M104" s="2">
        <v>17500</v>
      </c>
      <c r="N104" s="1">
        <v>9190</v>
      </c>
      <c r="O104" s="2">
        <f>M104*(100-L104)/100*E104</f>
      </c>
      <c r="P104" s="1" t="s">
        <v>265</v>
      </c>
      <c r="Q104" s="1">
        <v>8.11</v>
      </c>
      <c r="R104" s="2">
        <v>7.06</v>
      </c>
      <c r="S104" s="1">
        <v>4.68</v>
      </c>
      <c r="T104" s="1" t="s">
        <v>439</v>
      </c>
      <c r="U104" s="1">
        <v>1.149</v>
      </c>
      <c r="V104" s="1">
        <v>66.4</v>
      </c>
      <c r="W104" s="1">
        <v>65</v>
      </c>
      <c r="X104" s="1" t="s">
        <v>51</v>
      </c>
      <c r="Y104" s="1" t="s">
        <v>52</v>
      </c>
      <c r="Z104" s="1" t="s">
        <v>54</v>
      </c>
      <c r="AA104" s="1" t="s">
        <v>54</v>
      </c>
      <c r="AB104" s="1" t="s">
        <v>188</v>
      </c>
      <c r="AC104" s="8" t="s">
        <v>54</v>
      </c>
      <c r="AD104" s="1" t="s">
        <v>54</v>
      </c>
      <c r="AE104" s="1" t="s">
        <v>54</v>
      </c>
      <c r="AF104" s="1" t="s">
        <v>54</v>
      </c>
      <c r="AG104" s="1" t="s">
        <v>54</v>
      </c>
      <c r="AH104" s="1">
        <v>35175</v>
      </c>
      <c r="AI104" s="8" t="s">
        <v>56</v>
      </c>
      <c r="AJ104" s="1" t="s">
        <v>440</v>
      </c>
      <c r="AK104" s="1" t="b">
        <v>1</v>
      </c>
      <c r="AL104" s="1">
        <v>1</v>
      </c>
      <c r="AM104" s="1">
        <v>1</v>
      </c>
      <c r="AN104" s="8" t="s">
        <v>58</v>
      </c>
    </row>
    <row r="105">
      <c r="A105" s="1">
        <v>101</v>
      </c>
      <c r="B105" s="1" t="s">
        <v>441</v>
      </c>
      <c r="C105" s="7" t="s">
        <v>42</v>
      </c>
      <c r="D105" s="1" t="s">
        <v>43</v>
      </c>
      <c r="E105" s="2">
        <v>2.01</v>
      </c>
      <c r="F105" s="1" t="s">
        <v>44</v>
      </c>
      <c r="G105" s="1" t="s">
        <v>68</v>
      </c>
      <c r="H105" s="1" t="s">
        <v>46</v>
      </c>
      <c r="I105" s="1" t="s">
        <v>47</v>
      </c>
      <c r="J105" s="2" t="s">
        <v>47</v>
      </c>
      <c r="K105" s="2" t="s">
        <v>48</v>
      </c>
      <c r="L105" s="2">
        <v>52</v>
      </c>
      <c r="M105" s="2">
        <v>17500</v>
      </c>
      <c r="N105" s="1">
        <v>8400</v>
      </c>
      <c r="O105" s="2">
        <f>M105*(100-L105)/100*E105</f>
      </c>
      <c r="P105" s="1" t="s">
        <v>265</v>
      </c>
      <c r="Q105" s="1">
        <v>7.32</v>
      </c>
      <c r="R105" s="2">
        <v>7.28</v>
      </c>
      <c r="S105" s="1">
        <v>4.79</v>
      </c>
      <c r="T105" s="1" t="s">
        <v>442</v>
      </c>
      <c r="U105" s="1">
        <v>1.005</v>
      </c>
      <c r="V105" s="1">
        <v>65.7</v>
      </c>
      <c r="W105" s="1">
        <v>64</v>
      </c>
      <c r="X105" s="1" t="s">
        <v>51</v>
      </c>
      <c r="Y105" s="1" t="s">
        <v>52</v>
      </c>
      <c r="Z105" s="1" t="s">
        <v>54</v>
      </c>
      <c r="AA105" s="1" t="s">
        <v>54</v>
      </c>
      <c r="AB105" s="1" t="s">
        <v>188</v>
      </c>
      <c r="AC105" s="8" t="s">
        <v>54</v>
      </c>
      <c r="AD105" s="1" t="s">
        <v>54</v>
      </c>
      <c r="AE105" s="1" t="s">
        <v>54</v>
      </c>
      <c r="AF105" s="1" t="s">
        <v>54</v>
      </c>
      <c r="AG105" s="1" t="s">
        <v>54</v>
      </c>
      <c r="AH105" s="1">
        <v>35175</v>
      </c>
      <c r="AI105" s="8" t="s">
        <v>56</v>
      </c>
      <c r="AJ105" s="1" t="s">
        <v>443</v>
      </c>
      <c r="AK105" s="1" t="b">
        <v>1</v>
      </c>
      <c r="AL105" s="1">
        <v>1</v>
      </c>
      <c r="AM105" s="1">
        <v>1</v>
      </c>
      <c r="AN105" s="8" t="s">
        <v>58</v>
      </c>
    </row>
    <row r="106">
      <c r="A106" s="1">
        <v>104</v>
      </c>
      <c r="B106" s="1" t="s">
        <v>444</v>
      </c>
      <c r="C106" s="7" t="s">
        <v>42</v>
      </c>
      <c r="D106" s="1" t="s">
        <v>43</v>
      </c>
      <c r="E106" s="2">
        <v>2.01</v>
      </c>
      <c r="F106" s="1" t="s">
        <v>44</v>
      </c>
      <c r="G106" s="1" t="s">
        <v>84</v>
      </c>
      <c r="H106" s="1" t="s">
        <v>46</v>
      </c>
      <c r="I106" s="1" t="s">
        <v>47</v>
      </c>
      <c r="J106" s="2" t="s">
        <v>47</v>
      </c>
      <c r="K106" s="2" t="s">
        <v>48</v>
      </c>
      <c r="L106" s="2">
        <v>46</v>
      </c>
      <c r="M106" s="2">
        <v>16500</v>
      </c>
      <c r="N106" s="1">
        <v>8910</v>
      </c>
      <c r="O106" s="2">
        <f>M106*(100-L106)/100*E106</f>
      </c>
      <c r="P106" s="1" t="s">
        <v>49</v>
      </c>
      <c r="Q106" s="1">
        <v>8.16</v>
      </c>
      <c r="R106" s="2">
        <v>7.09</v>
      </c>
      <c r="S106" s="1">
        <v>4.67</v>
      </c>
      <c r="T106" s="1" t="s">
        <v>445</v>
      </c>
      <c r="U106" s="1">
        <v>1.151</v>
      </c>
      <c r="V106" s="1">
        <v>65.8</v>
      </c>
      <c r="W106" s="1">
        <v>65</v>
      </c>
      <c r="X106" s="1" t="s">
        <v>51</v>
      </c>
      <c r="Y106" s="1" t="s">
        <v>52</v>
      </c>
      <c r="Z106" s="1" t="s">
        <v>54</v>
      </c>
      <c r="AA106" s="1" t="s">
        <v>54</v>
      </c>
      <c r="AB106" s="1" t="s">
        <v>101</v>
      </c>
      <c r="AC106" s="8" t="s">
        <v>54</v>
      </c>
      <c r="AD106" s="1" t="s">
        <v>54</v>
      </c>
      <c r="AE106" s="1" t="s">
        <v>54</v>
      </c>
      <c r="AF106" s="1" t="s">
        <v>54</v>
      </c>
      <c r="AG106" s="1" t="s">
        <v>54</v>
      </c>
      <c r="AH106" s="1">
        <v>33165</v>
      </c>
      <c r="AI106" s="8" t="s">
        <v>56</v>
      </c>
      <c r="AJ106" s="1" t="s">
        <v>446</v>
      </c>
      <c r="AK106" s="1" t="b">
        <v>1</v>
      </c>
      <c r="AL106" s="1">
        <v>1</v>
      </c>
      <c r="AM106" s="1">
        <v>1</v>
      </c>
      <c r="AN106" s="8" t="s">
        <v>58</v>
      </c>
    </row>
    <row r="107">
      <c r="A107" s="1">
        <v>105</v>
      </c>
      <c r="B107" s="1" t="s">
        <v>447</v>
      </c>
      <c r="C107" s="7" t="s">
        <v>42</v>
      </c>
      <c r="D107" s="1" t="s">
        <v>43</v>
      </c>
      <c r="E107" s="2">
        <v>2.01</v>
      </c>
      <c r="F107" s="1" t="s">
        <v>44</v>
      </c>
      <c r="G107" s="1" t="s">
        <v>84</v>
      </c>
      <c r="H107" s="1" t="s">
        <v>46</v>
      </c>
      <c r="I107" s="1" t="s">
        <v>47</v>
      </c>
      <c r="J107" s="2" t="s">
        <v>47</v>
      </c>
      <c r="K107" s="2" t="s">
        <v>48</v>
      </c>
      <c r="L107" s="2">
        <v>43</v>
      </c>
      <c r="M107" s="2">
        <v>16500</v>
      </c>
      <c r="N107" s="1">
        <v>9410</v>
      </c>
      <c r="O107" s="2">
        <f>M107*(100-L107)/100*E107</f>
      </c>
      <c r="P107" s="1" t="s">
        <v>79</v>
      </c>
      <c r="Q107" s="1">
        <v>8.17</v>
      </c>
      <c r="R107" s="2">
        <v>7.04</v>
      </c>
      <c r="S107" s="1">
        <v>4.67</v>
      </c>
      <c r="T107" s="1" t="s">
        <v>448</v>
      </c>
      <c r="U107" s="1">
        <v>1.161</v>
      </c>
      <c r="V107" s="1">
        <v>66.4</v>
      </c>
      <c r="W107" s="1">
        <v>64</v>
      </c>
      <c r="X107" s="1" t="s">
        <v>51</v>
      </c>
      <c r="Y107" s="1" t="s">
        <v>52</v>
      </c>
      <c r="Z107" s="1" t="s">
        <v>54</v>
      </c>
      <c r="AA107" s="1" t="s">
        <v>54</v>
      </c>
      <c r="AB107" s="1" t="s">
        <v>238</v>
      </c>
      <c r="AC107" s="8" t="s">
        <v>54</v>
      </c>
      <c r="AD107" s="1" t="s">
        <v>54</v>
      </c>
      <c r="AE107" s="1" t="s">
        <v>54</v>
      </c>
      <c r="AF107" s="1" t="s">
        <v>54</v>
      </c>
      <c r="AG107" s="1" t="s">
        <v>54</v>
      </c>
      <c r="AH107" s="1">
        <v>33165</v>
      </c>
      <c r="AI107" s="8" t="s">
        <v>56</v>
      </c>
      <c r="AJ107" s="1" t="s">
        <v>449</v>
      </c>
      <c r="AK107" s="1" t="b">
        <v>1</v>
      </c>
      <c r="AL107" s="1">
        <v>1</v>
      </c>
      <c r="AM107" s="1">
        <v>1</v>
      </c>
      <c r="AN107" s="8" t="s">
        <v>58</v>
      </c>
    </row>
    <row r="108">
      <c r="A108" s="1">
        <v>106</v>
      </c>
      <c r="B108" s="1" t="s">
        <v>450</v>
      </c>
      <c r="C108" s="7" t="s">
        <v>42</v>
      </c>
      <c r="D108" s="1" t="s">
        <v>43</v>
      </c>
      <c r="E108" s="2">
        <v>2.01</v>
      </c>
      <c r="F108" s="1" t="s">
        <v>44</v>
      </c>
      <c r="G108" s="1" t="s">
        <v>273</v>
      </c>
      <c r="H108" s="1" t="s">
        <v>46</v>
      </c>
      <c r="I108" s="1" t="s">
        <v>47</v>
      </c>
      <c r="J108" s="2" t="s">
        <v>47</v>
      </c>
      <c r="K108" s="2" t="s">
        <v>78</v>
      </c>
      <c r="L108" s="2">
        <v>46</v>
      </c>
      <c r="M108" s="2">
        <v>16500</v>
      </c>
      <c r="N108" s="1">
        <v>8910</v>
      </c>
      <c r="O108" s="2">
        <f>M108*(100-L108)/100*E108</f>
      </c>
      <c r="P108" s="1" t="s">
        <v>79</v>
      </c>
      <c r="Q108" s="1">
        <v>7.52</v>
      </c>
      <c r="R108" s="2">
        <v>7.24</v>
      </c>
      <c r="S108" s="1">
        <v>4.77</v>
      </c>
      <c r="T108" s="1" t="s">
        <v>451</v>
      </c>
      <c r="U108" s="1">
        <v>1.039</v>
      </c>
      <c r="V108" s="1">
        <v>65.9</v>
      </c>
      <c r="W108" s="1">
        <v>65</v>
      </c>
      <c r="X108" s="1" t="s">
        <v>51</v>
      </c>
      <c r="Y108" s="1" t="s">
        <v>52</v>
      </c>
      <c r="Z108" s="1" t="s">
        <v>54</v>
      </c>
      <c r="AA108" s="1" t="s">
        <v>54</v>
      </c>
      <c r="AB108" s="1" t="s">
        <v>452</v>
      </c>
      <c r="AC108" s="8" t="s">
        <v>54</v>
      </c>
      <c r="AD108" s="1" t="s">
        <v>54</v>
      </c>
      <c r="AE108" s="1" t="s">
        <v>54</v>
      </c>
      <c r="AF108" s="1" t="s">
        <v>54</v>
      </c>
      <c r="AG108" s="1" t="s">
        <v>54</v>
      </c>
      <c r="AH108" s="1">
        <v>33165</v>
      </c>
      <c r="AI108" s="8" t="s">
        <v>56</v>
      </c>
      <c r="AJ108" s="1" t="s">
        <v>453</v>
      </c>
      <c r="AK108" s="1" t="b">
        <v>1</v>
      </c>
      <c r="AL108" s="1">
        <v>1</v>
      </c>
      <c r="AM108" s="1">
        <v>1</v>
      </c>
      <c r="AN108" s="8" t="s">
        <v>58</v>
      </c>
    </row>
    <row r="109">
      <c r="A109" s="1">
        <v>107</v>
      </c>
      <c r="B109" s="1" t="s">
        <v>454</v>
      </c>
      <c r="C109" s="7" t="s">
        <v>42</v>
      </c>
      <c r="D109" s="1" t="s">
        <v>43</v>
      </c>
      <c r="E109" s="2">
        <v>2.01</v>
      </c>
      <c r="F109" s="1" t="s">
        <v>109</v>
      </c>
      <c r="G109" s="1" t="s">
        <v>137</v>
      </c>
      <c r="H109" s="1" t="s">
        <v>46</v>
      </c>
      <c r="I109" s="1" t="s">
        <v>91</v>
      </c>
      <c r="J109" s="2" t="s">
        <v>47</v>
      </c>
      <c r="K109" s="2" t="s">
        <v>48</v>
      </c>
      <c r="L109" s="2">
        <v>45.5</v>
      </c>
      <c r="M109" s="2">
        <v>11700</v>
      </c>
      <c r="N109" s="1">
        <v>6380</v>
      </c>
      <c r="O109" s="2">
        <f>M109*(100-L109)/100*E109</f>
      </c>
      <c r="P109" s="1" t="s">
        <v>79</v>
      </c>
      <c r="Q109" s="1">
        <v>7.42</v>
      </c>
      <c r="R109" s="2">
        <v>7.19</v>
      </c>
      <c r="S109" s="1">
        <v>4.72</v>
      </c>
      <c r="T109" s="1" t="s">
        <v>455</v>
      </c>
      <c r="U109" s="1">
        <v>1.032</v>
      </c>
      <c r="V109" s="1">
        <v>65.7</v>
      </c>
      <c r="W109" s="1">
        <v>64</v>
      </c>
      <c r="X109" s="1" t="s">
        <v>51</v>
      </c>
      <c r="Y109" s="1" t="s">
        <v>54</v>
      </c>
      <c r="Z109" s="1" t="s">
        <v>54</v>
      </c>
      <c r="AA109" s="1" t="s">
        <v>53</v>
      </c>
      <c r="AB109" s="1" t="s">
        <v>456</v>
      </c>
      <c r="AC109" s="8" t="s">
        <v>54</v>
      </c>
      <c r="AD109" s="1" t="s">
        <v>54</v>
      </c>
      <c r="AE109" s="1" t="s">
        <v>54</v>
      </c>
      <c r="AF109" s="1" t="s">
        <v>165</v>
      </c>
      <c r="AG109" s="1" t="s">
        <v>54</v>
      </c>
      <c r="AH109" s="1">
        <v>23517</v>
      </c>
      <c r="AI109" s="8" t="s">
        <v>56</v>
      </c>
      <c r="AJ109" s="1" t="s">
        <v>457</v>
      </c>
      <c r="AK109" s="1" t="b">
        <v>1</v>
      </c>
      <c r="AL109" s="1">
        <v>1</v>
      </c>
      <c r="AM109" s="1">
        <v>1</v>
      </c>
      <c r="AN109" s="8" t="s">
        <v>58</v>
      </c>
    </row>
    <row r="110">
      <c r="A110" s="1">
        <v>108</v>
      </c>
      <c r="B110" s="1" t="s">
        <v>458</v>
      </c>
      <c r="C110" s="7" t="s">
        <v>42</v>
      </c>
      <c r="D110" s="1" t="s">
        <v>43</v>
      </c>
      <c r="E110" s="2">
        <v>2.01</v>
      </c>
      <c r="F110" s="1" t="s">
        <v>109</v>
      </c>
      <c r="G110" s="1" t="s">
        <v>61</v>
      </c>
      <c r="H110" s="1" t="s">
        <v>46</v>
      </c>
      <c r="I110" s="1" t="s">
        <v>47</v>
      </c>
      <c r="J110" s="2" t="s">
        <v>47</v>
      </c>
      <c r="K110" s="2" t="s">
        <v>48</v>
      </c>
      <c r="L110" s="2">
        <v>50</v>
      </c>
      <c r="M110" s="2">
        <v>11700</v>
      </c>
      <c r="N110" s="1">
        <v>5850</v>
      </c>
      <c r="O110" s="2">
        <f>M110*(100-L110)/100*E110</f>
      </c>
      <c r="P110" s="1" t="s">
        <v>49</v>
      </c>
      <c r="Q110" s="1">
        <v>8.01</v>
      </c>
      <c r="R110" s="2">
        <v>7.1</v>
      </c>
      <c r="S110" s="1">
        <v>4.69</v>
      </c>
      <c r="T110" s="1" t="s">
        <v>459</v>
      </c>
      <c r="U110" s="1">
        <v>1.128</v>
      </c>
      <c r="V110" s="1">
        <v>66</v>
      </c>
      <c r="W110" s="1">
        <v>64</v>
      </c>
      <c r="X110" s="1" t="s">
        <v>51</v>
      </c>
      <c r="Y110" s="1" t="s">
        <v>54</v>
      </c>
      <c r="Z110" s="1" t="s">
        <v>53</v>
      </c>
      <c r="AA110" s="1" t="s">
        <v>53</v>
      </c>
      <c r="AB110" s="1" t="s">
        <v>75</v>
      </c>
      <c r="AC110" s="8" t="s">
        <v>54</v>
      </c>
      <c r="AD110" s="1" t="s">
        <v>54</v>
      </c>
      <c r="AE110" s="1" t="s">
        <v>54</v>
      </c>
      <c r="AF110" s="1" t="s">
        <v>54</v>
      </c>
      <c r="AG110" s="1" t="s">
        <v>54</v>
      </c>
      <c r="AH110" s="1">
        <v>23517</v>
      </c>
      <c r="AI110" s="8" t="s">
        <v>56</v>
      </c>
      <c r="AJ110" s="1" t="s">
        <v>460</v>
      </c>
      <c r="AK110" s="1" t="b">
        <v>1</v>
      </c>
      <c r="AL110" s="1">
        <v>1</v>
      </c>
      <c r="AM110" s="1">
        <v>1</v>
      </c>
      <c r="AN110" s="8" t="s">
        <v>58</v>
      </c>
    </row>
    <row r="111">
      <c r="A111" s="1">
        <v>109</v>
      </c>
      <c r="B111" s="1" t="s">
        <v>461</v>
      </c>
      <c r="C111" s="7" t="s">
        <v>42</v>
      </c>
      <c r="D111" s="1" t="s">
        <v>43</v>
      </c>
      <c r="E111" s="2">
        <v>2.01</v>
      </c>
      <c r="F111" s="1" t="s">
        <v>109</v>
      </c>
      <c r="G111" s="1" t="s">
        <v>45</v>
      </c>
      <c r="H111" s="1" t="s">
        <v>46</v>
      </c>
      <c r="I111" s="1" t="s">
        <v>47</v>
      </c>
      <c r="J111" s="2" t="s">
        <v>47</v>
      </c>
      <c r="K111" s="2" t="s">
        <v>48</v>
      </c>
      <c r="L111" s="2">
        <v>44.5</v>
      </c>
      <c r="M111" s="2">
        <v>15500</v>
      </c>
      <c r="N111" s="1">
        <v>8600</v>
      </c>
      <c r="O111" s="2">
        <f>M111*(100-L111)/100*E111</f>
      </c>
      <c r="P111" s="1" t="s">
        <v>62</v>
      </c>
      <c r="Q111" s="1">
        <v>7.29</v>
      </c>
      <c r="R111" s="2">
        <v>7.29</v>
      </c>
      <c r="S111" s="1">
        <v>4.8</v>
      </c>
      <c r="T111" s="1" t="s">
        <v>462</v>
      </c>
      <c r="U111" s="1">
        <v>1</v>
      </c>
      <c r="V111" s="1">
        <v>65.9</v>
      </c>
      <c r="W111" s="1">
        <v>62</v>
      </c>
      <c r="X111" s="1" t="s">
        <v>51</v>
      </c>
      <c r="Y111" s="1" t="s">
        <v>52</v>
      </c>
      <c r="Z111" s="1" t="s">
        <v>54</v>
      </c>
      <c r="AA111" s="1" t="s">
        <v>54</v>
      </c>
      <c r="AB111" s="1" t="s">
        <v>426</v>
      </c>
      <c r="AC111" s="8" t="s">
        <v>54</v>
      </c>
      <c r="AD111" s="1" t="s">
        <v>54</v>
      </c>
      <c r="AE111" s="1" t="s">
        <v>54</v>
      </c>
      <c r="AF111" s="1" t="s">
        <v>54</v>
      </c>
      <c r="AG111" s="1" t="s">
        <v>54</v>
      </c>
      <c r="AH111" s="1">
        <v>31155</v>
      </c>
      <c r="AI111" s="8" t="s">
        <v>56</v>
      </c>
      <c r="AJ111" s="1" t="s">
        <v>463</v>
      </c>
      <c r="AK111" s="1" t="b">
        <v>1</v>
      </c>
      <c r="AL111" s="1">
        <v>1</v>
      </c>
      <c r="AM111" s="1">
        <v>1</v>
      </c>
      <c r="AN111" s="8" t="s">
        <v>58</v>
      </c>
    </row>
    <row r="112">
      <c r="A112" s="1">
        <v>110</v>
      </c>
      <c r="B112" s="1" t="s">
        <v>464</v>
      </c>
      <c r="C112" s="7" t="s">
        <v>42</v>
      </c>
      <c r="D112" s="1" t="s">
        <v>43</v>
      </c>
      <c r="E112" s="2">
        <v>2.01</v>
      </c>
      <c r="F112" s="1" t="s">
        <v>109</v>
      </c>
      <c r="G112" s="1" t="s">
        <v>110</v>
      </c>
      <c r="H112" s="1" t="s">
        <v>46</v>
      </c>
      <c r="I112" s="1" t="s">
        <v>47</v>
      </c>
      <c r="J112" s="2" t="s">
        <v>47</v>
      </c>
      <c r="K112" s="2" t="s">
        <v>78</v>
      </c>
      <c r="L112" s="2">
        <v>51.5</v>
      </c>
      <c r="M112" s="2">
        <v>15500</v>
      </c>
      <c r="N112" s="1">
        <v>7520</v>
      </c>
      <c r="O112" s="2">
        <f>M112*(100-L112)/100*E112</f>
      </c>
      <c r="P112" s="1" t="s">
        <v>49</v>
      </c>
      <c r="Q112" s="1">
        <v>7.28</v>
      </c>
      <c r="R112" s="2">
        <v>7.03</v>
      </c>
      <c r="S112" s="1">
        <v>4.64</v>
      </c>
      <c r="T112" s="1" t="s">
        <v>465</v>
      </c>
      <c r="U112" s="1">
        <v>1.036</v>
      </c>
      <c r="V112" s="1">
        <v>66</v>
      </c>
      <c r="W112" s="1">
        <v>59</v>
      </c>
      <c r="X112" s="1" t="s">
        <v>51</v>
      </c>
      <c r="Y112" s="1" t="s">
        <v>52</v>
      </c>
      <c r="Z112" s="1" t="s">
        <v>53</v>
      </c>
      <c r="AA112" s="1" t="s">
        <v>54</v>
      </c>
      <c r="AB112" s="1" t="s">
        <v>466</v>
      </c>
      <c r="AC112" s="1" t="s">
        <v>54</v>
      </c>
      <c r="AD112" s="1" t="s">
        <v>54</v>
      </c>
      <c r="AE112" s="1" t="s">
        <v>54</v>
      </c>
      <c r="AF112" s="1" t="s">
        <v>54</v>
      </c>
      <c r="AG112" s="1" t="s">
        <v>54</v>
      </c>
      <c r="AH112" s="1">
        <v>31155</v>
      </c>
      <c r="AI112" s="8" t="s">
        <v>56</v>
      </c>
      <c r="AJ112" s="1" t="s">
        <v>467</v>
      </c>
      <c r="AK112" s="1" t="b">
        <v>1</v>
      </c>
      <c r="AL112" s="1">
        <v>1</v>
      </c>
      <c r="AM112" s="1">
        <v>0</v>
      </c>
      <c r="AN112" s="8" t="s">
        <v>58</v>
      </c>
    </row>
    <row r="113">
      <c r="A113" s="1">
        <v>111</v>
      </c>
      <c r="B113" s="1" t="s">
        <v>468</v>
      </c>
      <c r="C113" s="7" t="s">
        <v>42</v>
      </c>
      <c r="D113" s="1" t="s">
        <v>43</v>
      </c>
      <c r="E113" s="2">
        <v>2.01</v>
      </c>
      <c r="F113" s="1" t="s">
        <v>109</v>
      </c>
      <c r="G113" s="1" t="s">
        <v>104</v>
      </c>
      <c r="H113" s="1" t="s">
        <v>46</v>
      </c>
      <c r="I113" s="1" t="s">
        <v>47</v>
      </c>
      <c r="J113" s="2" t="s">
        <v>47</v>
      </c>
      <c r="K113" s="2" t="s">
        <v>48</v>
      </c>
      <c r="L113" s="2">
        <v>49</v>
      </c>
      <c r="M113" s="2">
        <v>14500</v>
      </c>
      <c r="N113" s="1">
        <v>7400</v>
      </c>
      <c r="O113" s="2">
        <f>M113*(100-L113)/100*E113</f>
      </c>
      <c r="P113" s="1" t="s">
        <v>62</v>
      </c>
      <c r="Q113" s="1">
        <v>8.06</v>
      </c>
      <c r="R113" s="2">
        <v>6.98</v>
      </c>
      <c r="S113" s="1">
        <v>4.73</v>
      </c>
      <c r="T113" s="1" t="s">
        <v>469</v>
      </c>
      <c r="U113" s="1">
        <v>1.155</v>
      </c>
      <c r="V113" s="1">
        <v>67.7</v>
      </c>
      <c r="W113" s="1">
        <v>67</v>
      </c>
      <c r="X113" s="1" t="s">
        <v>51</v>
      </c>
      <c r="Y113" s="1" t="s">
        <v>52</v>
      </c>
      <c r="Z113" s="1" t="s">
        <v>54</v>
      </c>
      <c r="AA113" s="1" t="s">
        <v>54</v>
      </c>
      <c r="AB113" s="1" t="s">
        <v>196</v>
      </c>
      <c r="AC113" s="8" t="s">
        <v>54</v>
      </c>
      <c r="AD113" s="1" t="s">
        <v>54</v>
      </c>
      <c r="AE113" s="1" t="s">
        <v>54</v>
      </c>
      <c r="AF113" s="1" t="s">
        <v>54</v>
      </c>
      <c r="AG113" s="1" t="s">
        <v>54</v>
      </c>
      <c r="AH113" s="1">
        <v>29145</v>
      </c>
      <c r="AI113" s="8" t="s">
        <v>56</v>
      </c>
      <c r="AJ113" s="1" t="s">
        <v>470</v>
      </c>
      <c r="AK113" s="1" t="b">
        <v>1</v>
      </c>
      <c r="AL113" s="1">
        <v>1</v>
      </c>
      <c r="AM113" s="1">
        <v>1</v>
      </c>
      <c r="AN113" s="8" t="s">
        <v>58</v>
      </c>
    </row>
    <row r="114">
      <c r="A114" s="1">
        <v>112</v>
      </c>
      <c r="B114" s="1" t="s">
        <v>471</v>
      </c>
      <c r="C114" s="7" t="s">
        <v>42</v>
      </c>
      <c r="D114" s="1" t="s">
        <v>43</v>
      </c>
      <c r="E114" s="2">
        <v>2.01</v>
      </c>
      <c r="F114" s="1" t="s">
        <v>109</v>
      </c>
      <c r="G114" s="1" t="s">
        <v>300</v>
      </c>
      <c r="H114" s="1" t="s">
        <v>46</v>
      </c>
      <c r="I114" s="1" t="s">
        <v>91</v>
      </c>
      <c r="J114" s="2" t="s">
        <v>47</v>
      </c>
      <c r="K114" s="2" t="s">
        <v>48</v>
      </c>
      <c r="L114" s="2">
        <v>51.5</v>
      </c>
      <c r="M114" s="2">
        <v>17500</v>
      </c>
      <c r="N114" s="1">
        <v>8490</v>
      </c>
      <c r="O114" s="2">
        <f>M114*(100-L114)/100*E114</f>
      </c>
      <c r="P114" s="1" t="s">
        <v>79</v>
      </c>
      <c r="Q114" s="1">
        <v>7.39</v>
      </c>
      <c r="R114" s="2">
        <v>7.25</v>
      </c>
      <c r="S114" s="1">
        <v>4.83</v>
      </c>
      <c r="T114" s="1" t="s">
        <v>472</v>
      </c>
      <c r="U114" s="1">
        <v>1.019</v>
      </c>
      <c r="V114" s="1">
        <v>66.6</v>
      </c>
      <c r="W114" s="1">
        <v>66</v>
      </c>
      <c r="X114" s="1" t="s">
        <v>51</v>
      </c>
      <c r="Y114" s="1" t="s">
        <v>52</v>
      </c>
      <c r="Z114" s="1" t="s">
        <v>54</v>
      </c>
      <c r="AA114" s="1" t="s">
        <v>54</v>
      </c>
      <c r="AB114" s="1" t="s">
        <v>188</v>
      </c>
      <c r="AC114" s="8" t="s">
        <v>54</v>
      </c>
      <c r="AD114" s="1" t="s">
        <v>54</v>
      </c>
      <c r="AE114" s="1" t="s">
        <v>54</v>
      </c>
      <c r="AF114" s="1" t="s">
        <v>54</v>
      </c>
      <c r="AG114" s="1" t="s">
        <v>54</v>
      </c>
      <c r="AH114" s="1">
        <v>35175</v>
      </c>
      <c r="AI114" s="8" t="s">
        <v>56</v>
      </c>
      <c r="AJ114" s="1" t="s">
        <v>473</v>
      </c>
      <c r="AK114" s="1" t="b">
        <v>1</v>
      </c>
      <c r="AL114" s="1">
        <v>1</v>
      </c>
      <c r="AM114" s="1">
        <v>1</v>
      </c>
      <c r="AN114" s="8" t="s">
        <v>58</v>
      </c>
    </row>
    <row r="115">
      <c r="A115" s="1">
        <v>113</v>
      </c>
      <c r="B115" s="1" t="s">
        <v>474</v>
      </c>
      <c r="C115" s="7" t="s">
        <v>42</v>
      </c>
      <c r="D115" s="1" t="s">
        <v>43</v>
      </c>
      <c r="E115" s="2">
        <v>2.01</v>
      </c>
      <c r="F115" s="1" t="s">
        <v>109</v>
      </c>
      <c r="G115" s="1" t="s">
        <v>68</v>
      </c>
      <c r="H115" s="1" t="s">
        <v>46</v>
      </c>
      <c r="I115" s="1" t="s">
        <v>47</v>
      </c>
      <c r="J115" s="2" t="s">
        <v>47</v>
      </c>
      <c r="K115" s="2" t="s">
        <v>48</v>
      </c>
      <c r="L115" s="2">
        <v>44.5</v>
      </c>
      <c r="M115" s="2">
        <v>17500</v>
      </c>
      <c r="N115" s="1">
        <v>9710</v>
      </c>
      <c r="O115" s="2">
        <f>M115*(100-L115)/100*E115</f>
      </c>
      <c r="P115" s="1" t="s">
        <v>79</v>
      </c>
      <c r="Q115" s="1">
        <v>7.52</v>
      </c>
      <c r="R115" s="2">
        <v>7.48</v>
      </c>
      <c r="S115" s="1">
        <v>4.91</v>
      </c>
      <c r="T115" s="1" t="s">
        <v>475</v>
      </c>
      <c r="U115" s="1">
        <v>1.005</v>
      </c>
      <c r="V115" s="1">
        <v>65.6</v>
      </c>
      <c r="W115" s="1">
        <v>65</v>
      </c>
      <c r="X115" s="1" t="s">
        <v>51</v>
      </c>
      <c r="Y115" s="1" t="s">
        <v>52</v>
      </c>
      <c r="Z115" s="1" t="s">
        <v>54</v>
      </c>
      <c r="AA115" s="1" t="s">
        <v>54</v>
      </c>
      <c r="AB115" s="1" t="s">
        <v>188</v>
      </c>
      <c r="AC115" s="8" t="s">
        <v>54</v>
      </c>
      <c r="AD115" s="1" t="s">
        <v>54</v>
      </c>
      <c r="AE115" s="1" t="s">
        <v>54</v>
      </c>
      <c r="AF115" s="1" t="s">
        <v>54</v>
      </c>
      <c r="AG115" s="1" t="s">
        <v>54</v>
      </c>
      <c r="AH115" s="1">
        <v>35175</v>
      </c>
      <c r="AI115" s="8" t="s">
        <v>56</v>
      </c>
      <c r="AJ115" s="1" t="s">
        <v>476</v>
      </c>
      <c r="AK115" s="1" t="b">
        <v>1</v>
      </c>
      <c r="AL115" s="1">
        <v>1</v>
      </c>
      <c r="AM115" s="1">
        <v>1</v>
      </c>
      <c r="AN115" s="8" t="s">
        <v>58</v>
      </c>
    </row>
    <row r="116">
      <c r="A116" s="1">
        <v>114</v>
      </c>
      <c r="B116" s="1" t="s">
        <v>477</v>
      </c>
      <c r="C116" s="7" t="s">
        <v>42</v>
      </c>
      <c r="D116" s="1" t="s">
        <v>43</v>
      </c>
      <c r="E116" s="2">
        <v>2.01</v>
      </c>
      <c r="F116" s="1" t="s">
        <v>109</v>
      </c>
      <c r="G116" s="1" t="s">
        <v>84</v>
      </c>
      <c r="H116" s="1" t="s">
        <v>46</v>
      </c>
      <c r="I116" s="1" t="s">
        <v>47</v>
      </c>
      <c r="J116" s="2" t="s">
        <v>47</v>
      </c>
      <c r="K116" s="2" t="s">
        <v>78</v>
      </c>
      <c r="L116" s="2">
        <v>47.5</v>
      </c>
      <c r="M116" s="2">
        <v>16500</v>
      </c>
      <c r="N116" s="1">
        <v>8660</v>
      </c>
      <c r="O116" s="2">
        <f>M116*(100-L116)/100*E116</f>
      </c>
      <c r="P116" s="1" t="s">
        <v>79</v>
      </c>
      <c r="Q116" s="1">
        <v>8.03</v>
      </c>
      <c r="R116" s="2">
        <v>7.04</v>
      </c>
      <c r="S116" s="1">
        <v>4.66</v>
      </c>
      <c r="T116" s="1" t="s">
        <v>478</v>
      </c>
      <c r="U116" s="1">
        <v>1.141</v>
      </c>
      <c r="V116" s="1">
        <v>66.2</v>
      </c>
      <c r="W116" s="1">
        <v>66</v>
      </c>
      <c r="X116" s="1" t="s">
        <v>51</v>
      </c>
      <c r="Y116" s="1" t="s">
        <v>52</v>
      </c>
      <c r="Z116" s="1" t="s">
        <v>54</v>
      </c>
      <c r="AA116" s="1" t="s">
        <v>54</v>
      </c>
      <c r="AB116" s="1" t="s">
        <v>479</v>
      </c>
      <c r="AC116" s="8" t="s">
        <v>54</v>
      </c>
      <c r="AD116" s="1" t="s">
        <v>54</v>
      </c>
      <c r="AE116" s="1" t="s">
        <v>54</v>
      </c>
      <c r="AF116" s="1" t="s">
        <v>54</v>
      </c>
      <c r="AG116" s="1" t="s">
        <v>54</v>
      </c>
      <c r="AH116" s="1">
        <v>33165</v>
      </c>
      <c r="AI116" s="8" t="s">
        <v>56</v>
      </c>
      <c r="AJ116" s="1" t="s">
        <v>480</v>
      </c>
      <c r="AK116" s="1" t="b">
        <v>1</v>
      </c>
      <c r="AL116" s="1">
        <v>1</v>
      </c>
      <c r="AM116" s="1">
        <v>1</v>
      </c>
      <c r="AN116" s="8" t="s">
        <v>58</v>
      </c>
    </row>
    <row r="117">
      <c r="A117" s="1">
        <v>115</v>
      </c>
      <c r="B117" s="1" t="s">
        <v>481</v>
      </c>
      <c r="C117" s="7" t="s">
        <v>42</v>
      </c>
      <c r="D117" s="1" t="s">
        <v>43</v>
      </c>
      <c r="E117" s="2">
        <v>2.01</v>
      </c>
      <c r="F117" s="1" t="s">
        <v>115</v>
      </c>
      <c r="G117" s="1" t="s">
        <v>90</v>
      </c>
      <c r="H117" s="1" t="s">
        <v>46</v>
      </c>
      <c r="I117" s="1" t="s">
        <v>47</v>
      </c>
      <c r="J117" s="2" t="s">
        <v>47</v>
      </c>
      <c r="K117" s="2" t="s">
        <v>48</v>
      </c>
      <c r="L117" s="2">
        <v>43.5</v>
      </c>
      <c r="M117" s="2">
        <v>13000</v>
      </c>
      <c r="N117" s="1">
        <v>7350</v>
      </c>
      <c r="O117" s="2">
        <f>M117*(100-L117)/100*E117</f>
      </c>
      <c r="P117" s="1" t="s">
        <v>49</v>
      </c>
      <c r="Q117" s="1">
        <v>7.6</v>
      </c>
      <c r="R117" s="2">
        <v>7.34</v>
      </c>
      <c r="S117" s="1">
        <v>4.81</v>
      </c>
      <c r="T117" s="1" t="s">
        <v>482</v>
      </c>
      <c r="U117" s="1">
        <v>1.035</v>
      </c>
      <c r="V117" s="1">
        <v>65.6</v>
      </c>
      <c r="W117" s="1">
        <v>64</v>
      </c>
      <c r="X117" s="1" t="s">
        <v>51</v>
      </c>
      <c r="Y117" s="1" t="s">
        <v>52</v>
      </c>
      <c r="Z117" s="1" t="s">
        <v>54</v>
      </c>
      <c r="AA117" s="1" t="s">
        <v>54</v>
      </c>
      <c r="AB117" s="1" t="s">
        <v>118</v>
      </c>
      <c r="AC117" s="8" t="s">
        <v>54</v>
      </c>
      <c r="AD117" s="1" t="s">
        <v>54</v>
      </c>
      <c r="AE117" s="1" t="s">
        <v>54</v>
      </c>
      <c r="AF117" s="1" t="s">
        <v>54</v>
      </c>
      <c r="AG117" s="1" t="s">
        <v>54</v>
      </c>
      <c r="AH117" s="1">
        <v>26130</v>
      </c>
      <c r="AI117" s="8" t="s">
        <v>56</v>
      </c>
      <c r="AJ117" s="1" t="s">
        <v>483</v>
      </c>
      <c r="AK117" s="1" t="b">
        <v>1</v>
      </c>
      <c r="AL117" s="1">
        <v>1</v>
      </c>
      <c r="AM117" s="1">
        <v>1</v>
      </c>
      <c r="AN117" s="8" t="s">
        <v>58</v>
      </c>
    </row>
    <row r="118">
      <c r="A118" s="1">
        <v>116</v>
      </c>
      <c r="B118" s="1" t="s">
        <v>484</v>
      </c>
      <c r="C118" s="7" t="s">
        <v>42</v>
      </c>
      <c r="D118" s="1" t="s">
        <v>43</v>
      </c>
      <c r="E118" s="2">
        <v>2.01</v>
      </c>
      <c r="F118" s="1" t="s">
        <v>115</v>
      </c>
      <c r="G118" s="1" t="s">
        <v>104</v>
      </c>
      <c r="H118" s="1" t="s">
        <v>46</v>
      </c>
      <c r="I118" s="1" t="s">
        <v>47</v>
      </c>
      <c r="J118" s="2" t="s">
        <v>47</v>
      </c>
      <c r="K118" s="2" t="s">
        <v>48</v>
      </c>
      <c r="L118" s="2">
        <v>46</v>
      </c>
      <c r="M118" s="2">
        <v>12000</v>
      </c>
      <c r="N118" s="1">
        <v>6480</v>
      </c>
      <c r="O118" s="2">
        <f>M118*(100-L118)/100*E118</f>
      </c>
      <c r="P118" s="1" t="s">
        <v>49</v>
      </c>
      <c r="Q118" s="1">
        <v>7.48</v>
      </c>
      <c r="R118" s="2">
        <v>7.45</v>
      </c>
      <c r="S118" s="1">
        <v>4.79</v>
      </c>
      <c r="T118" s="1" t="s">
        <v>485</v>
      </c>
      <c r="U118" s="1">
        <v>1.004</v>
      </c>
      <c r="V118" s="1">
        <v>64.4</v>
      </c>
      <c r="W118" s="1">
        <v>64</v>
      </c>
      <c r="X118" s="1" t="s">
        <v>51</v>
      </c>
      <c r="Y118" s="1" t="s">
        <v>52</v>
      </c>
      <c r="Z118" s="1" t="s">
        <v>53</v>
      </c>
      <c r="AA118" s="1" t="s">
        <v>54</v>
      </c>
      <c r="AB118" s="1" t="s">
        <v>486</v>
      </c>
      <c r="AC118" s="8" t="s">
        <v>54</v>
      </c>
      <c r="AD118" s="1" t="s">
        <v>54</v>
      </c>
      <c r="AE118" s="1" t="s">
        <v>54</v>
      </c>
      <c r="AF118" s="1" t="s">
        <v>54</v>
      </c>
      <c r="AG118" s="1" t="s">
        <v>54</v>
      </c>
      <c r="AH118" s="1">
        <v>24120</v>
      </c>
      <c r="AI118" s="8" t="s">
        <v>56</v>
      </c>
      <c r="AJ118" s="1" t="s">
        <v>487</v>
      </c>
      <c r="AK118" s="1" t="b">
        <v>1</v>
      </c>
      <c r="AL118" s="1">
        <v>1</v>
      </c>
      <c r="AM118" s="1">
        <v>1</v>
      </c>
      <c r="AN118" s="8" t="s">
        <v>58</v>
      </c>
    </row>
    <row r="119">
      <c r="A119" s="1">
        <v>117</v>
      </c>
      <c r="B119" s="1" t="s">
        <v>488</v>
      </c>
      <c r="C119" s="7" t="s">
        <v>42</v>
      </c>
      <c r="D119" s="1" t="s">
        <v>43</v>
      </c>
      <c r="E119" s="2">
        <v>2.01</v>
      </c>
      <c r="F119" s="1" t="s">
        <v>115</v>
      </c>
      <c r="G119" s="1" t="s">
        <v>68</v>
      </c>
      <c r="H119" s="1" t="s">
        <v>46</v>
      </c>
      <c r="I119" s="1" t="s">
        <v>47</v>
      </c>
      <c r="J119" s="2" t="s">
        <v>47</v>
      </c>
      <c r="K119" s="2" t="s">
        <v>48</v>
      </c>
      <c r="L119" s="2">
        <v>50</v>
      </c>
      <c r="M119" s="2">
        <v>14000</v>
      </c>
      <c r="N119" s="1">
        <v>7000</v>
      </c>
      <c r="O119" s="2">
        <f>M119*(100-L119)/100*E119</f>
      </c>
      <c r="P119" s="1" t="s">
        <v>49</v>
      </c>
      <c r="Q119" s="1">
        <v>7.18</v>
      </c>
      <c r="R119" s="2">
        <v>7.01</v>
      </c>
      <c r="S119" s="1">
        <v>4.57</v>
      </c>
      <c r="T119" s="1" t="s">
        <v>489</v>
      </c>
      <c r="U119" s="1">
        <v>1.024</v>
      </c>
      <c r="V119" s="1">
        <v>65.1</v>
      </c>
      <c r="W119" s="1">
        <v>63</v>
      </c>
      <c r="X119" s="1" t="s">
        <v>51</v>
      </c>
      <c r="Y119" s="1" t="s">
        <v>52</v>
      </c>
      <c r="Z119" s="1" t="s">
        <v>54</v>
      </c>
      <c r="AA119" s="1" t="s">
        <v>54</v>
      </c>
      <c r="AB119" s="1" t="s">
        <v>70</v>
      </c>
      <c r="AC119" s="8" t="s">
        <v>54</v>
      </c>
      <c r="AD119" s="1" t="s">
        <v>54</v>
      </c>
      <c r="AE119" s="1" t="s">
        <v>54</v>
      </c>
      <c r="AF119" s="1" t="s">
        <v>54</v>
      </c>
      <c r="AG119" s="1" t="s">
        <v>54</v>
      </c>
      <c r="AH119" s="1">
        <v>28140</v>
      </c>
      <c r="AI119" s="8" t="s">
        <v>56</v>
      </c>
      <c r="AJ119" s="1" t="s">
        <v>490</v>
      </c>
      <c r="AK119" s="1" t="b">
        <v>1</v>
      </c>
      <c r="AL119" s="1">
        <v>1</v>
      </c>
      <c r="AM119" s="1">
        <v>1</v>
      </c>
      <c r="AN119" s="8" t="s">
        <v>58</v>
      </c>
    </row>
    <row r="120">
      <c r="A120" s="1">
        <v>118</v>
      </c>
      <c r="B120" s="1" t="s">
        <v>491</v>
      </c>
      <c r="C120" s="7" t="s">
        <v>42</v>
      </c>
      <c r="D120" s="1" t="s">
        <v>43</v>
      </c>
      <c r="E120" s="2">
        <v>2.01</v>
      </c>
      <c r="F120" s="1" t="s">
        <v>115</v>
      </c>
      <c r="G120" s="1" t="s">
        <v>84</v>
      </c>
      <c r="H120" s="1" t="s">
        <v>46</v>
      </c>
      <c r="I120" s="1" t="s">
        <v>47</v>
      </c>
      <c r="J120" s="2" t="s">
        <v>91</v>
      </c>
      <c r="K120" s="2" t="s">
        <v>48</v>
      </c>
      <c r="L120" s="2">
        <v>45.5</v>
      </c>
      <c r="M120" s="2">
        <v>13500</v>
      </c>
      <c r="N120" s="1">
        <v>7360</v>
      </c>
      <c r="O120" s="2">
        <f>M120*(100-L120)/100*E120</f>
      </c>
      <c r="P120" s="1" t="s">
        <v>265</v>
      </c>
      <c r="Q120" s="1">
        <v>8.17</v>
      </c>
      <c r="R120" s="2">
        <v>6.97</v>
      </c>
      <c r="S120" s="1">
        <v>4.65</v>
      </c>
      <c r="T120" s="1" t="s">
        <v>492</v>
      </c>
      <c r="U120" s="1">
        <v>1.172</v>
      </c>
      <c r="V120" s="1">
        <v>66.6</v>
      </c>
      <c r="W120" s="1">
        <v>66</v>
      </c>
      <c r="X120" s="1" t="s">
        <v>51</v>
      </c>
      <c r="Y120" s="1" t="s">
        <v>52</v>
      </c>
      <c r="Z120" s="1" t="s">
        <v>54</v>
      </c>
      <c r="AA120" s="1" t="s">
        <v>54</v>
      </c>
      <c r="AB120" s="1" t="s">
        <v>493</v>
      </c>
      <c r="AC120" s="8" t="s">
        <v>54</v>
      </c>
      <c r="AD120" s="1" t="s">
        <v>54</v>
      </c>
      <c r="AE120" s="1" t="s">
        <v>54</v>
      </c>
      <c r="AF120" s="1" t="s">
        <v>54</v>
      </c>
      <c r="AG120" s="1" t="s">
        <v>54</v>
      </c>
      <c r="AH120" s="1">
        <v>27135</v>
      </c>
      <c r="AI120" s="8" t="s">
        <v>56</v>
      </c>
      <c r="AJ120" s="1" t="s">
        <v>494</v>
      </c>
      <c r="AK120" s="1" t="b">
        <v>1</v>
      </c>
      <c r="AL120" s="1">
        <v>1</v>
      </c>
      <c r="AM120" s="1">
        <v>1</v>
      </c>
      <c r="AN120" s="8" t="s">
        <v>58</v>
      </c>
    </row>
    <row r="121">
      <c r="A121" s="1">
        <v>119</v>
      </c>
      <c r="B121" s="1" t="s">
        <v>495</v>
      </c>
      <c r="C121" s="7" t="s">
        <v>42</v>
      </c>
      <c r="D121" s="1" t="s">
        <v>43</v>
      </c>
      <c r="E121" s="2">
        <v>2.01</v>
      </c>
      <c r="F121" s="1" t="s">
        <v>67</v>
      </c>
      <c r="G121" s="1" t="s">
        <v>128</v>
      </c>
      <c r="H121" s="1" t="s">
        <v>46</v>
      </c>
      <c r="I121" s="1" t="s">
        <v>47</v>
      </c>
      <c r="J121" s="2" t="s">
        <v>47</v>
      </c>
      <c r="K121" s="2" t="s">
        <v>78</v>
      </c>
      <c r="L121" s="2">
        <v>48.25</v>
      </c>
      <c r="M121" s="2">
        <v>9200</v>
      </c>
      <c r="N121" s="1">
        <v>4760</v>
      </c>
      <c r="O121" s="2">
        <f>M121*(100-L121)/100*E121</f>
      </c>
      <c r="P121" s="1" t="s">
        <v>49</v>
      </c>
      <c r="Q121" s="1">
        <v>7.34</v>
      </c>
      <c r="R121" s="2">
        <v>7.33</v>
      </c>
      <c r="S121" s="1">
        <v>4.83</v>
      </c>
      <c r="T121" s="1" t="s">
        <v>496</v>
      </c>
      <c r="U121" s="1">
        <v>1.001</v>
      </c>
      <c r="V121" s="1">
        <v>65.8</v>
      </c>
      <c r="W121" s="1">
        <v>64</v>
      </c>
      <c r="X121" s="1" t="s">
        <v>51</v>
      </c>
      <c r="Y121" s="1" t="s">
        <v>54</v>
      </c>
      <c r="Z121" s="1" t="s">
        <v>53</v>
      </c>
      <c r="AA121" s="1" t="s">
        <v>54</v>
      </c>
      <c r="AB121" s="1" t="s">
        <v>225</v>
      </c>
      <c r="AC121" s="8" t="s">
        <v>54</v>
      </c>
      <c r="AD121" s="1" t="s">
        <v>54</v>
      </c>
      <c r="AE121" s="1" t="s">
        <v>54</v>
      </c>
      <c r="AF121" s="1" t="s">
        <v>53</v>
      </c>
      <c r="AG121" s="1" t="s">
        <v>54</v>
      </c>
      <c r="AH121" s="1">
        <v>18492</v>
      </c>
      <c r="AI121" s="8" t="s">
        <v>56</v>
      </c>
      <c r="AJ121" s="1" t="s">
        <v>497</v>
      </c>
      <c r="AK121" s="1" t="b">
        <v>1</v>
      </c>
      <c r="AL121" s="1">
        <v>1</v>
      </c>
      <c r="AM121" s="1">
        <v>1</v>
      </c>
      <c r="AN121" s="8" t="s">
        <v>58</v>
      </c>
    </row>
    <row r="122">
      <c r="A122" s="1">
        <v>120</v>
      </c>
      <c r="B122" s="1" t="s">
        <v>498</v>
      </c>
      <c r="C122" s="7" t="s">
        <v>42</v>
      </c>
      <c r="D122" s="1" t="s">
        <v>43</v>
      </c>
      <c r="E122" s="2">
        <v>2.01</v>
      </c>
      <c r="F122" s="1" t="s">
        <v>67</v>
      </c>
      <c r="G122" s="1" t="s">
        <v>90</v>
      </c>
      <c r="H122" s="1" t="s">
        <v>46</v>
      </c>
      <c r="I122" s="1" t="s">
        <v>47</v>
      </c>
      <c r="J122" s="2" t="s">
        <v>47</v>
      </c>
      <c r="K122" s="2" t="s">
        <v>78</v>
      </c>
      <c r="L122" s="2">
        <v>51.5</v>
      </c>
      <c r="M122" s="2">
        <v>13000</v>
      </c>
      <c r="N122" s="1">
        <v>6310</v>
      </c>
      <c r="O122" s="2">
        <f>M122*(100-L122)/100*E122</f>
      </c>
      <c r="P122" s="1" t="s">
        <v>79</v>
      </c>
      <c r="Q122" s="1">
        <v>7.97</v>
      </c>
      <c r="R122" s="2">
        <v>7.06</v>
      </c>
      <c r="S122" s="1">
        <v>4.71</v>
      </c>
      <c r="T122" s="1" t="s">
        <v>499</v>
      </c>
      <c r="U122" s="1">
        <v>1.129</v>
      </c>
      <c r="V122" s="1">
        <v>66.8</v>
      </c>
      <c r="W122" s="1">
        <v>63</v>
      </c>
      <c r="X122" s="1" t="s">
        <v>51</v>
      </c>
      <c r="Y122" s="1" t="s">
        <v>52</v>
      </c>
      <c r="Z122" s="1" t="s">
        <v>53</v>
      </c>
      <c r="AA122" s="1" t="s">
        <v>54</v>
      </c>
      <c r="AB122" s="1" t="s">
        <v>360</v>
      </c>
      <c r="AC122" s="8" t="s">
        <v>54</v>
      </c>
      <c r="AD122" s="1" t="s">
        <v>54</v>
      </c>
      <c r="AE122" s="1" t="s">
        <v>54</v>
      </c>
      <c r="AF122" s="1" t="s">
        <v>54</v>
      </c>
      <c r="AG122" s="1" t="s">
        <v>54</v>
      </c>
      <c r="AH122" s="1">
        <v>26130</v>
      </c>
      <c r="AI122" s="8" t="s">
        <v>56</v>
      </c>
      <c r="AJ122" s="1" t="s">
        <v>500</v>
      </c>
      <c r="AK122" s="1" t="b">
        <v>1</v>
      </c>
      <c r="AL122" s="1">
        <v>1</v>
      </c>
      <c r="AM122" s="1">
        <v>1</v>
      </c>
      <c r="AN122" s="8" t="s">
        <v>58</v>
      </c>
    </row>
    <row r="123">
      <c r="A123" s="1">
        <v>123</v>
      </c>
      <c r="B123" s="1" t="s">
        <v>501</v>
      </c>
      <c r="C123" s="7" t="s">
        <v>42</v>
      </c>
      <c r="D123" s="1" t="s">
        <v>43</v>
      </c>
      <c r="E123" s="2">
        <v>2.01</v>
      </c>
      <c r="F123" s="1" t="s">
        <v>67</v>
      </c>
      <c r="G123" s="1" t="s">
        <v>90</v>
      </c>
      <c r="H123" s="1" t="s">
        <v>46</v>
      </c>
      <c r="I123" s="1" t="s">
        <v>47</v>
      </c>
      <c r="J123" s="2" t="s">
        <v>47</v>
      </c>
      <c r="K123" s="2" t="s">
        <v>48</v>
      </c>
      <c r="L123" s="2">
        <v>46.5</v>
      </c>
      <c r="M123" s="2">
        <v>13000</v>
      </c>
      <c r="N123" s="1">
        <v>6960</v>
      </c>
      <c r="O123" s="2">
        <f>M123*(100-L123)/100*E123</f>
      </c>
      <c r="P123" s="1" t="s">
        <v>79</v>
      </c>
      <c r="Q123" s="1">
        <v>7.1</v>
      </c>
      <c r="R123" s="2">
        <v>7.06</v>
      </c>
      <c r="S123" s="1">
        <v>4.63</v>
      </c>
      <c r="T123" s="1" t="s">
        <v>502</v>
      </c>
      <c r="U123" s="1">
        <v>1.006</v>
      </c>
      <c r="V123" s="1">
        <v>65.6</v>
      </c>
      <c r="W123" s="1">
        <v>65</v>
      </c>
      <c r="X123" s="1" t="s">
        <v>51</v>
      </c>
      <c r="Y123" s="1" t="s">
        <v>52</v>
      </c>
      <c r="Z123" s="1" t="s">
        <v>54</v>
      </c>
      <c r="AA123" s="1" t="s">
        <v>54</v>
      </c>
      <c r="AB123" s="1" t="s">
        <v>419</v>
      </c>
      <c r="AC123" s="8" t="s">
        <v>54</v>
      </c>
      <c r="AD123" s="1" t="s">
        <v>54</v>
      </c>
      <c r="AE123" s="1" t="s">
        <v>54</v>
      </c>
      <c r="AF123" s="1" t="s">
        <v>54</v>
      </c>
      <c r="AG123" s="1" t="s">
        <v>54</v>
      </c>
      <c r="AH123" s="1">
        <v>26130</v>
      </c>
      <c r="AI123" s="8" t="s">
        <v>56</v>
      </c>
      <c r="AJ123" s="1" t="s">
        <v>503</v>
      </c>
      <c r="AK123" s="1" t="b">
        <v>1</v>
      </c>
      <c r="AL123" s="1">
        <v>1</v>
      </c>
      <c r="AM123" s="1">
        <v>1</v>
      </c>
      <c r="AN123" s="8" t="s">
        <v>58</v>
      </c>
    </row>
    <row r="124">
      <c r="A124" s="1">
        <v>122</v>
      </c>
      <c r="B124" s="1" t="s">
        <v>504</v>
      </c>
      <c r="C124" s="7" t="s">
        <v>42</v>
      </c>
      <c r="D124" s="1" t="s">
        <v>43</v>
      </c>
      <c r="E124" s="2">
        <v>2.01</v>
      </c>
      <c r="F124" s="1" t="s">
        <v>67</v>
      </c>
      <c r="G124" s="1" t="s">
        <v>90</v>
      </c>
      <c r="H124" s="1" t="s">
        <v>46</v>
      </c>
      <c r="I124" s="1" t="s">
        <v>47</v>
      </c>
      <c r="J124" s="2" t="s">
        <v>91</v>
      </c>
      <c r="K124" s="2" t="s">
        <v>48</v>
      </c>
      <c r="L124" s="2">
        <v>49</v>
      </c>
      <c r="M124" s="2">
        <v>13000</v>
      </c>
      <c r="N124" s="1">
        <v>6630</v>
      </c>
      <c r="O124" s="2">
        <f>M124*(100-L124)/100*E124</f>
      </c>
      <c r="P124" s="1" t="s">
        <v>265</v>
      </c>
      <c r="Q124" s="1">
        <v>7.96</v>
      </c>
      <c r="R124" s="2">
        <v>6.91</v>
      </c>
      <c r="S124" s="1">
        <v>4.58</v>
      </c>
      <c r="T124" s="1" t="s">
        <v>505</v>
      </c>
      <c r="U124" s="1">
        <v>1.152</v>
      </c>
      <c r="V124" s="1">
        <v>66.3</v>
      </c>
      <c r="W124" s="1">
        <v>64</v>
      </c>
      <c r="X124" s="1" t="s">
        <v>51</v>
      </c>
      <c r="Y124" s="1" t="s">
        <v>52</v>
      </c>
      <c r="Z124" s="1" t="s">
        <v>54</v>
      </c>
      <c r="AA124" s="1" t="s">
        <v>54</v>
      </c>
      <c r="AB124" s="1" t="s">
        <v>93</v>
      </c>
      <c r="AC124" s="8" t="s">
        <v>54</v>
      </c>
      <c r="AD124" s="1" t="s">
        <v>54</v>
      </c>
      <c r="AE124" s="1" t="s">
        <v>54</v>
      </c>
      <c r="AF124" s="1" t="s">
        <v>54</v>
      </c>
      <c r="AG124" s="1" t="s">
        <v>53</v>
      </c>
      <c r="AH124" s="1">
        <v>26130</v>
      </c>
      <c r="AI124" s="8" t="s">
        <v>56</v>
      </c>
      <c r="AJ124" s="1" t="s">
        <v>506</v>
      </c>
      <c r="AK124" s="1" t="b">
        <v>1</v>
      </c>
      <c r="AL124" s="1">
        <v>1</v>
      </c>
      <c r="AM124" s="1">
        <v>1</v>
      </c>
      <c r="AN124" s="8" t="s">
        <v>58</v>
      </c>
    </row>
    <row r="125">
      <c r="A125" s="1">
        <v>121</v>
      </c>
      <c r="B125" s="1" t="s">
        <v>507</v>
      </c>
      <c r="C125" s="7" t="s">
        <v>42</v>
      </c>
      <c r="D125" s="1" t="s">
        <v>43</v>
      </c>
      <c r="E125" s="2">
        <v>2.01</v>
      </c>
      <c r="F125" s="1" t="s">
        <v>67</v>
      </c>
      <c r="G125" s="1" t="s">
        <v>90</v>
      </c>
      <c r="H125" s="1" t="s">
        <v>46</v>
      </c>
      <c r="I125" s="1" t="s">
        <v>47</v>
      </c>
      <c r="J125" s="2" t="s">
        <v>47</v>
      </c>
      <c r="K125" s="2" t="s">
        <v>48</v>
      </c>
      <c r="L125" s="2">
        <v>40.5</v>
      </c>
      <c r="M125" s="2">
        <v>13000</v>
      </c>
      <c r="N125" s="1">
        <v>7740</v>
      </c>
      <c r="O125" s="2">
        <f>M125*(100-L125)/100*E125</f>
      </c>
      <c r="P125" s="1" t="s">
        <v>49</v>
      </c>
      <c r="Q125" s="1">
        <v>7.58</v>
      </c>
      <c r="R125" s="2">
        <v>7.3</v>
      </c>
      <c r="S125" s="1">
        <v>4.78</v>
      </c>
      <c r="T125" s="1" t="s">
        <v>508</v>
      </c>
      <c r="U125" s="1">
        <v>1.038</v>
      </c>
      <c r="V125" s="1">
        <v>65.5</v>
      </c>
      <c r="W125" s="1">
        <v>65</v>
      </c>
      <c r="X125" s="1" t="s">
        <v>51</v>
      </c>
      <c r="Y125" s="1" t="s">
        <v>52</v>
      </c>
      <c r="Z125" s="1" t="s">
        <v>54</v>
      </c>
      <c r="AA125" s="1" t="s">
        <v>54</v>
      </c>
      <c r="AB125" s="1" t="s">
        <v>101</v>
      </c>
      <c r="AC125" s="8" t="s">
        <v>54</v>
      </c>
      <c r="AD125" s="1" t="s">
        <v>54</v>
      </c>
      <c r="AE125" s="1" t="s">
        <v>54</v>
      </c>
      <c r="AF125" s="1" t="s">
        <v>54</v>
      </c>
      <c r="AG125" s="1" t="s">
        <v>54</v>
      </c>
      <c r="AH125" s="1">
        <v>26130</v>
      </c>
      <c r="AI125" s="8" t="s">
        <v>56</v>
      </c>
      <c r="AJ125" s="1" t="s">
        <v>509</v>
      </c>
      <c r="AK125" s="1" t="b">
        <v>1</v>
      </c>
      <c r="AL125" s="1">
        <v>1</v>
      </c>
      <c r="AM125" s="1">
        <v>1</v>
      </c>
      <c r="AN125" s="8" t="s">
        <v>58</v>
      </c>
    </row>
    <row r="126">
      <c r="A126" s="1">
        <v>124</v>
      </c>
      <c r="B126" s="1" t="s">
        <v>510</v>
      </c>
      <c r="C126" s="7" t="s">
        <v>42</v>
      </c>
      <c r="D126" s="1" t="s">
        <v>43</v>
      </c>
      <c r="E126" s="2">
        <v>2.01</v>
      </c>
      <c r="F126" s="1" t="s">
        <v>67</v>
      </c>
      <c r="G126" s="1" t="s">
        <v>110</v>
      </c>
      <c r="H126" s="1" t="s">
        <v>46</v>
      </c>
      <c r="I126" s="1" t="s">
        <v>47</v>
      </c>
      <c r="J126" s="2" t="s">
        <v>47</v>
      </c>
      <c r="K126" s="2" t="s">
        <v>78</v>
      </c>
      <c r="L126" s="2">
        <v>49.5</v>
      </c>
      <c r="M126" s="2">
        <v>13000</v>
      </c>
      <c r="N126" s="1">
        <v>6570</v>
      </c>
      <c r="O126" s="2">
        <f>M126*(100-L126)/100*E126</f>
      </c>
      <c r="P126" s="1" t="s">
        <v>265</v>
      </c>
      <c r="Q126" s="1">
        <v>7.17</v>
      </c>
      <c r="R126" s="2">
        <v>6.92</v>
      </c>
      <c r="S126" s="1">
        <v>4.55</v>
      </c>
      <c r="T126" s="1" t="s">
        <v>511</v>
      </c>
      <c r="U126" s="1">
        <v>1.036</v>
      </c>
      <c r="V126" s="1">
        <v>65.9</v>
      </c>
      <c r="W126" s="1">
        <v>61</v>
      </c>
      <c r="X126" s="1" t="s">
        <v>51</v>
      </c>
      <c r="Y126" s="1" t="s">
        <v>52</v>
      </c>
      <c r="Z126" s="1" t="s">
        <v>54</v>
      </c>
      <c r="AA126" s="1" t="s">
        <v>54</v>
      </c>
      <c r="AB126" s="1" t="s">
        <v>184</v>
      </c>
      <c r="AC126" s="8" t="s">
        <v>54</v>
      </c>
      <c r="AD126" s="1" t="s">
        <v>54</v>
      </c>
      <c r="AE126" s="1" t="s">
        <v>54</v>
      </c>
      <c r="AF126" s="1" t="s">
        <v>54</v>
      </c>
      <c r="AG126" s="1" t="s">
        <v>54</v>
      </c>
      <c r="AH126" s="1">
        <v>26130</v>
      </c>
      <c r="AI126" s="8" t="s">
        <v>56</v>
      </c>
      <c r="AJ126" s="1" t="s">
        <v>512</v>
      </c>
      <c r="AK126" s="1" t="b">
        <v>1</v>
      </c>
      <c r="AL126" s="1">
        <v>1</v>
      </c>
      <c r="AM126" s="1">
        <v>1</v>
      </c>
      <c r="AN126" s="8" t="s">
        <v>58</v>
      </c>
    </row>
    <row r="127">
      <c r="A127" s="1">
        <v>126</v>
      </c>
      <c r="B127" s="1" t="s">
        <v>513</v>
      </c>
      <c r="C127" s="7" t="s">
        <v>42</v>
      </c>
      <c r="D127" s="1" t="s">
        <v>43</v>
      </c>
      <c r="E127" s="2">
        <v>2.01</v>
      </c>
      <c r="F127" s="1" t="s">
        <v>67</v>
      </c>
      <c r="G127" s="1" t="s">
        <v>104</v>
      </c>
      <c r="H127" s="1" t="s">
        <v>46</v>
      </c>
      <c r="I127" s="1" t="s">
        <v>47</v>
      </c>
      <c r="J127" s="2" t="s">
        <v>47</v>
      </c>
      <c r="K127" s="2" t="s">
        <v>48</v>
      </c>
      <c r="L127" s="2">
        <v>42.5</v>
      </c>
      <c r="M127" s="2">
        <v>12000</v>
      </c>
      <c r="N127" s="1">
        <v>6900</v>
      </c>
      <c r="O127" s="2">
        <f>M127*(100-L127)/100*E127</f>
      </c>
      <c r="P127" s="1" t="s">
        <v>79</v>
      </c>
      <c r="Q127" s="1">
        <v>7.67</v>
      </c>
      <c r="R127" s="2">
        <v>7.32</v>
      </c>
      <c r="S127" s="1">
        <v>4.76</v>
      </c>
      <c r="T127" s="1" t="s">
        <v>514</v>
      </c>
      <c r="U127" s="1">
        <v>1.048</v>
      </c>
      <c r="V127" s="1">
        <v>65</v>
      </c>
      <c r="W127" s="1">
        <v>66</v>
      </c>
      <c r="X127" s="1" t="s">
        <v>51</v>
      </c>
      <c r="Y127" s="1" t="s">
        <v>52</v>
      </c>
      <c r="Z127" s="1" t="s">
        <v>54</v>
      </c>
      <c r="AA127" s="1" t="s">
        <v>54</v>
      </c>
      <c r="AB127" s="1" t="s">
        <v>515</v>
      </c>
      <c r="AC127" s="8" t="s">
        <v>54</v>
      </c>
      <c r="AD127" s="1" t="s">
        <v>54</v>
      </c>
      <c r="AE127" s="1" t="s">
        <v>54</v>
      </c>
      <c r="AF127" s="1" t="s">
        <v>54</v>
      </c>
      <c r="AG127" s="1" t="s">
        <v>54</v>
      </c>
      <c r="AH127" s="1">
        <v>24120</v>
      </c>
      <c r="AI127" s="8" t="s">
        <v>56</v>
      </c>
      <c r="AJ127" s="1" t="s">
        <v>516</v>
      </c>
      <c r="AK127" s="1" t="b">
        <v>1</v>
      </c>
      <c r="AL127" s="1">
        <v>1</v>
      </c>
      <c r="AM127" s="1">
        <v>1</v>
      </c>
      <c r="AN127" s="8" t="s">
        <v>58</v>
      </c>
    </row>
    <row r="128">
      <c r="A128" s="1">
        <v>125</v>
      </c>
      <c r="B128" s="1" t="s">
        <v>517</v>
      </c>
      <c r="C128" s="7" t="s">
        <v>42</v>
      </c>
      <c r="D128" s="1" t="s">
        <v>43</v>
      </c>
      <c r="E128" s="2">
        <v>2.01</v>
      </c>
      <c r="F128" s="1" t="s">
        <v>67</v>
      </c>
      <c r="G128" s="1" t="s">
        <v>104</v>
      </c>
      <c r="H128" s="1" t="s">
        <v>46</v>
      </c>
      <c r="I128" s="1" t="s">
        <v>47</v>
      </c>
      <c r="J128" s="2" t="s">
        <v>47</v>
      </c>
      <c r="K128" s="2" t="s">
        <v>48</v>
      </c>
      <c r="L128" s="2">
        <v>43</v>
      </c>
      <c r="M128" s="2">
        <v>12000</v>
      </c>
      <c r="N128" s="1">
        <v>6840</v>
      </c>
      <c r="O128" s="2">
        <f>M128*(100-L128)/100*E128</f>
      </c>
      <c r="P128" s="1" t="s">
        <v>49</v>
      </c>
      <c r="Q128" s="1">
        <v>8.17</v>
      </c>
      <c r="R128" s="2">
        <v>6.99</v>
      </c>
      <c r="S128" s="1">
        <v>4.67</v>
      </c>
      <c r="T128" s="1" t="s">
        <v>518</v>
      </c>
      <c r="U128" s="1">
        <v>1.169</v>
      </c>
      <c r="V128" s="1">
        <v>66.9</v>
      </c>
      <c r="W128" s="1">
        <v>66</v>
      </c>
      <c r="X128" s="1" t="s">
        <v>51</v>
      </c>
      <c r="Y128" s="1" t="s">
        <v>52</v>
      </c>
      <c r="Z128" s="1" t="s">
        <v>54</v>
      </c>
      <c r="AA128" s="1" t="s">
        <v>54</v>
      </c>
      <c r="AB128" s="1" t="s">
        <v>176</v>
      </c>
      <c r="AC128" s="8" t="s">
        <v>54</v>
      </c>
      <c r="AD128" s="1" t="s">
        <v>54</v>
      </c>
      <c r="AE128" s="1" t="s">
        <v>54</v>
      </c>
      <c r="AF128" s="1" t="s">
        <v>54</v>
      </c>
      <c r="AG128" s="1" t="s">
        <v>54</v>
      </c>
      <c r="AH128" s="1">
        <v>24120</v>
      </c>
      <c r="AI128" s="8" t="s">
        <v>56</v>
      </c>
      <c r="AJ128" s="1" t="s">
        <v>519</v>
      </c>
      <c r="AK128" s="1" t="b">
        <v>1</v>
      </c>
      <c r="AL128" s="1">
        <v>1</v>
      </c>
      <c r="AM128" s="1">
        <v>1</v>
      </c>
      <c r="AN128" s="8" t="s">
        <v>58</v>
      </c>
    </row>
    <row r="129">
      <c r="A129" s="1">
        <v>128</v>
      </c>
      <c r="B129" s="1" t="s">
        <v>520</v>
      </c>
      <c r="C129" s="7" t="s">
        <v>42</v>
      </c>
      <c r="D129" s="1" t="s">
        <v>43</v>
      </c>
      <c r="E129" s="2">
        <v>2.01</v>
      </c>
      <c r="F129" s="1" t="s">
        <v>67</v>
      </c>
      <c r="G129" s="1" t="s">
        <v>68</v>
      </c>
      <c r="H129" s="1" t="s">
        <v>46</v>
      </c>
      <c r="I129" s="1" t="s">
        <v>47</v>
      </c>
      <c r="J129" s="2" t="s">
        <v>91</v>
      </c>
      <c r="K129" s="2" t="s">
        <v>48</v>
      </c>
      <c r="L129" s="2">
        <v>45.5</v>
      </c>
      <c r="M129" s="2">
        <v>14000</v>
      </c>
      <c r="N129" s="1">
        <v>7630</v>
      </c>
      <c r="O129" s="2">
        <f>M129*(100-L129)/100*E129</f>
      </c>
      <c r="P129" s="1" t="s">
        <v>79</v>
      </c>
      <c r="Q129" s="1">
        <v>7.64</v>
      </c>
      <c r="R129" s="2">
        <v>7.36</v>
      </c>
      <c r="S129" s="1">
        <v>4.83</v>
      </c>
      <c r="T129" s="1" t="s">
        <v>521</v>
      </c>
      <c r="U129" s="1">
        <v>1.038</v>
      </c>
      <c r="V129" s="1">
        <v>65.6</v>
      </c>
      <c r="W129" s="1">
        <v>63</v>
      </c>
      <c r="X129" s="1" t="s">
        <v>51</v>
      </c>
      <c r="Y129" s="1" t="s">
        <v>52</v>
      </c>
      <c r="Z129" s="1" t="s">
        <v>54</v>
      </c>
      <c r="AA129" s="1" t="s">
        <v>54</v>
      </c>
      <c r="AB129" s="1" t="s">
        <v>176</v>
      </c>
      <c r="AC129" s="8" t="s">
        <v>54</v>
      </c>
      <c r="AD129" s="1" t="s">
        <v>54</v>
      </c>
      <c r="AE129" s="1" t="s">
        <v>54</v>
      </c>
      <c r="AF129" s="1" t="s">
        <v>54</v>
      </c>
      <c r="AG129" s="1" t="s">
        <v>54</v>
      </c>
      <c r="AH129" s="1">
        <v>28140</v>
      </c>
      <c r="AI129" s="8" t="s">
        <v>56</v>
      </c>
      <c r="AJ129" s="1" t="s">
        <v>522</v>
      </c>
      <c r="AK129" s="1" t="b">
        <v>1</v>
      </c>
      <c r="AL129" s="1">
        <v>1</v>
      </c>
      <c r="AM129" s="1">
        <v>1</v>
      </c>
      <c r="AN129" s="8" t="s">
        <v>58</v>
      </c>
    </row>
    <row r="130">
      <c r="A130" s="1">
        <v>127</v>
      </c>
      <c r="B130" s="1" t="s">
        <v>523</v>
      </c>
      <c r="C130" s="7" t="s">
        <v>42</v>
      </c>
      <c r="D130" s="1" t="s">
        <v>43</v>
      </c>
      <c r="E130" s="2">
        <v>2.01</v>
      </c>
      <c r="F130" s="1" t="s">
        <v>67</v>
      </c>
      <c r="G130" s="1" t="s">
        <v>68</v>
      </c>
      <c r="H130" s="1" t="s">
        <v>46</v>
      </c>
      <c r="I130" s="1" t="s">
        <v>47</v>
      </c>
      <c r="J130" s="2" t="s">
        <v>91</v>
      </c>
      <c r="K130" s="2" t="s">
        <v>48</v>
      </c>
      <c r="L130" s="2">
        <v>51</v>
      </c>
      <c r="M130" s="2">
        <v>14000</v>
      </c>
      <c r="N130" s="1">
        <v>6860</v>
      </c>
      <c r="O130" s="2">
        <f>M130*(100-L130)/100*E130</f>
      </c>
      <c r="P130" s="1" t="s">
        <v>265</v>
      </c>
      <c r="Q130" s="1">
        <v>7.44</v>
      </c>
      <c r="R130" s="2">
        <v>7.11</v>
      </c>
      <c r="S130" s="1">
        <v>4.71</v>
      </c>
      <c r="T130" s="1" t="s">
        <v>524</v>
      </c>
      <c r="U130" s="1">
        <v>1.046</v>
      </c>
      <c r="V130" s="1">
        <v>66.2</v>
      </c>
      <c r="W130" s="1">
        <v>65</v>
      </c>
      <c r="X130" s="1" t="s">
        <v>51</v>
      </c>
      <c r="Y130" s="1" t="s">
        <v>52</v>
      </c>
      <c r="Z130" s="1" t="s">
        <v>54</v>
      </c>
      <c r="AA130" s="1" t="s">
        <v>54</v>
      </c>
      <c r="AB130" s="1" t="s">
        <v>86</v>
      </c>
      <c r="AC130" s="8" t="s">
        <v>54</v>
      </c>
      <c r="AD130" s="1" t="s">
        <v>54</v>
      </c>
      <c r="AE130" s="1" t="s">
        <v>54</v>
      </c>
      <c r="AF130" s="1" t="s">
        <v>54</v>
      </c>
      <c r="AG130" s="1" t="s">
        <v>54</v>
      </c>
      <c r="AH130" s="1">
        <v>28140</v>
      </c>
      <c r="AI130" s="8" t="s">
        <v>56</v>
      </c>
      <c r="AJ130" s="1" t="s">
        <v>525</v>
      </c>
      <c r="AK130" s="1" t="b">
        <v>1</v>
      </c>
      <c r="AL130" s="1">
        <v>1</v>
      </c>
      <c r="AM130" s="1">
        <v>1</v>
      </c>
      <c r="AN130" s="8" t="s">
        <v>58</v>
      </c>
    </row>
    <row r="131">
      <c r="A131" s="1">
        <v>129</v>
      </c>
      <c r="B131" s="1" t="s">
        <v>526</v>
      </c>
      <c r="C131" s="7" t="s">
        <v>42</v>
      </c>
      <c r="D131" s="1" t="s">
        <v>43</v>
      </c>
      <c r="E131" s="2">
        <v>2.01</v>
      </c>
      <c r="F131" s="1" t="s">
        <v>67</v>
      </c>
      <c r="G131" s="1" t="s">
        <v>84</v>
      </c>
      <c r="H131" s="1" t="s">
        <v>46</v>
      </c>
      <c r="I131" s="1" t="s">
        <v>47</v>
      </c>
      <c r="J131" s="2" t="s">
        <v>47</v>
      </c>
      <c r="K131" s="2" t="s">
        <v>48</v>
      </c>
      <c r="L131" s="2">
        <v>47.5</v>
      </c>
      <c r="M131" s="2">
        <v>13500</v>
      </c>
      <c r="N131" s="1">
        <v>7090</v>
      </c>
      <c r="O131" s="2">
        <f>M131*(100-L131)/100*E131</f>
      </c>
      <c r="P131" s="1" t="s">
        <v>79</v>
      </c>
      <c r="Q131" s="1">
        <v>7.99</v>
      </c>
      <c r="R131" s="2">
        <v>6.57</v>
      </c>
      <c r="S131" s="1">
        <v>4.33</v>
      </c>
      <c r="T131" s="1" t="s">
        <v>527</v>
      </c>
      <c r="U131" s="1">
        <v>1.216</v>
      </c>
      <c r="V131" s="1">
        <v>65.8</v>
      </c>
      <c r="W131" s="1">
        <v>64</v>
      </c>
      <c r="X131" s="1" t="s">
        <v>51</v>
      </c>
      <c r="Y131" s="1" t="s">
        <v>52</v>
      </c>
      <c r="Z131" s="1" t="s">
        <v>53</v>
      </c>
      <c r="AA131" s="1" t="s">
        <v>54</v>
      </c>
      <c r="AB131" s="1" t="s">
        <v>86</v>
      </c>
      <c r="AC131" s="8" t="s">
        <v>54</v>
      </c>
      <c r="AD131" s="1" t="s">
        <v>54</v>
      </c>
      <c r="AE131" s="1" t="s">
        <v>54</v>
      </c>
      <c r="AF131" s="1" t="s">
        <v>54</v>
      </c>
      <c r="AG131" s="1" t="s">
        <v>54</v>
      </c>
      <c r="AH131" s="1">
        <v>27135</v>
      </c>
      <c r="AI131" s="8" t="s">
        <v>56</v>
      </c>
      <c r="AJ131" s="1" t="s">
        <v>528</v>
      </c>
      <c r="AK131" s="1" t="b">
        <v>1</v>
      </c>
      <c r="AL131" s="1">
        <v>1</v>
      </c>
      <c r="AM131" s="1">
        <v>1</v>
      </c>
      <c r="AN131" s="8" t="s">
        <v>58</v>
      </c>
    </row>
    <row r="132">
      <c r="A132" s="1">
        <v>130</v>
      </c>
      <c r="B132" s="1" t="s">
        <v>529</v>
      </c>
      <c r="C132" s="7" t="s">
        <v>42</v>
      </c>
      <c r="D132" s="1" t="s">
        <v>43</v>
      </c>
      <c r="E132" s="2">
        <v>2.01</v>
      </c>
      <c r="F132" s="1" t="s">
        <v>124</v>
      </c>
      <c r="G132" s="1" t="s">
        <v>68</v>
      </c>
      <c r="H132" s="1" t="s">
        <v>46</v>
      </c>
      <c r="I132" s="1" t="s">
        <v>47</v>
      </c>
      <c r="J132" s="2" t="s">
        <v>47</v>
      </c>
      <c r="K132" s="2" t="s">
        <v>78</v>
      </c>
      <c r="L132" s="2">
        <v>50</v>
      </c>
      <c r="M132" s="2">
        <v>11200</v>
      </c>
      <c r="N132" s="1">
        <v>5600</v>
      </c>
      <c r="O132" s="2">
        <f>M132*(100-L132)/100*E132</f>
      </c>
      <c r="P132" s="1" t="s">
        <v>79</v>
      </c>
      <c r="Q132" s="1">
        <v>7.56</v>
      </c>
      <c r="R132" s="2">
        <v>7.34</v>
      </c>
      <c r="S132" s="1">
        <v>4.84</v>
      </c>
      <c r="T132" s="1" t="s">
        <v>530</v>
      </c>
      <c r="U132" s="1">
        <v>1.03</v>
      </c>
      <c r="V132" s="1">
        <v>66</v>
      </c>
      <c r="W132" s="1">
        <v>65</v>
      </c>
      <c r="X132" s="1" t="s">
        <v>51</v>
      </c>
      <c r="Y132" s="1" t="s">
        <v>52</v>
      </c>
      <c r="Z132" s="1" t="s">
        <v>54</v>
      </c>
      <c r="AA132" s="1" t="s">
        <v>54</v>
      </c>
      <c r="AB132" s="1" t="s">
        <v>188</v>
      </c>
      <c r="AC132" s="8" t="s">
        <v>54</v>
      </c>
      <c r="AD132" s="1" t="s">
        <v>54</v>
      </c>
      <c r="AE132" s="1" t="s">
        <v>54</v>
      </c>
      <c r="AF132" s="1" t="s">
        <v>54</v>
      </c>
      <c r="AG132" s="1" t="s">
        <v>54</v>
      </c>
      <c r="AH132" s="1">
        <v>22512</v>
      </c>
      <c r="AI132" s="8" t="s">
        <v>56</v>
      </c>
      <c r="AJ132" s="1" t="s">
        <v>531</v>
      </c>
      <c r="AK132" s="1" t="b">
        <v>1</v>
      </c>
      <c r="AL132" s="1">
        <v>1</v>
      </c>
      <c r="AM132" s="1">
        <v>1</v>
      </c>
      <c r="AN132" s="8" t="s">
        <v>58</v>
      </c>
    </row>
    <row r="133">
      <c r="A133" s="1">
        <v>131</v>
      </c>
      <c r="B133" s="1" t="s">
        <v>532</v>
      </c>
      <c r="C133" s="7" t="s">
        <v>42</v>
      </c>
      <c r="D133" s="1" t="s">
        <v>43</v>
      </c>
      <c r="E133" s="2">
        <v>2.01</v>
      </c>
      <c r="F133" s="1" t="s">
        <v>124</v>
      </c>
      <c r="G133" s="1" t="s">
        <v>68</v>
      </c>
      <c r="H133" s="1" t="s">
        <v>46</v>
      </c>
      <c r="I133" s="1" t="s">
        <v>47</v>
      </c>
      <c r="J133" s="2" t="s">
        <v>47</v>
      </c>
      <c r="K133" s="2" t="s">
        <v>48</v>
      </c>
      <c r="L133" s="2">
        <v>44</v>
      </c>
      <c r="M133" s="2">
        <v>11200</v>
      </c>
      <c r="N133" s="1">
        <v>6270</v>
      </c>
      <c r="O133" s="2">
        <f>M133*(100-L133)/100*E133</f>
      </c>
      <c r="P133" s="1" t="s">
        <v>79</v>
      </c>
      <c r="Q133" s="1">
        <v>7.69</v>
      </c>
      <c r="R133" s="2">
        <v>7.42</v>
      </c>
      <c r="S133" s="1">
        <v>4.84</v>
      </c>
      <c r="T133" s="1" t="s">
        <v>533</v>
      </c>
      <c r="U133" s="1">
        <v>1.036</v>
      </c>
      <c r="V133" s="1">
        <v>65.2</v>
      </c>
      <c r="W133" s="1">
        <v>65</v>
      </c>
      <c r="X133" s="1" t="s">
        <v>51</v>
      </c>
      <c r="Y133" s="1" t="s">
        <v>52</v>
      </c>
      <c r="Z133" s="1" t="s">
        <v>54</v>
      </c>
      <c r="AA133" s="1" t="s">
        <v>54</v>
      </c>
      <c r="AB133" s="1" t="s">
        <v>188</v>
      </c>
      <c r="AC133" s="8" t="s">
        <v>54</v>
      </c>
      <c r="AD133" s="1" t="s">
        <v>54</v>
      </c>
      <c r="AE133" s="1" t="s">
        <v>54</v>
      </c>
      <c r="AF133" s="1" t="s">
        <v>54</v>
      </c>
      <c r="AG133" s="1" t="s">
        <v>54</v>
      </c>
      <c r="AH133" s="1">
        <v>22512</v>
      </c>
      <c r="AI133" s="8" t="s">
        <v>56</v>
      </c>
      <c r="AJ133" s="1" t="s">
        <v>534</v>
      </c>
      <c r="AK133" s="1" t="b">
        <v>1</v>
      </c>
      <c r="AL133" s="1">
        <v>1</v>
      </c>
      <c r="AM133" s="1">
        <v>1</v>
      </c>
      <c r="AN133" s="8" t="s">
        <v>58</v>
      </c>
    </row>
    <row r="134">
      <c r="A134" s="1">
        <v>132</v>
      </c>
      <c r="B134" s="1" t="s">
        <v>535</v>
      </c>
      <c r="C134" s="7" t="s">
        <v>42</v>
      </c>
      <c r="D134" s="1" t="s">
        <v>43</v>
      </c>
      <c r="E134" s="2">
        <v>2.01</v>
      </c>
      <c r="F134" s="1" t="s">
        <v>124</v>
      </c>
      <c r="G134" s="1" t="s">
        <v>84</v>
      </c>
      <c r="H134" s="1" t="s">
        <v>46</v>
      </c>
      <c r="I134" s="1" t="s">
        <v>47</v>
      </c>
      <c r="J134" s="2" t="s">
        <v>47</v>
      </c>
      <c r="K134" s="2" t="s">
        <v>48</v>
      </c>
      <c r="L134" s="2">
        <v>41</v>
      </c>
      <c r="M134" s="2">
        <v>10700</v>
      </c>
      <c r="N134" s="1">
        <v>6310</v>
      </c>
      <c r="O134" s="2">
        <f>M134*(100-L134)/100*E134</f>
      </c>
      <c r="P134" s="1" t="s">
        <v>79</v>
      </c>
      <c r="Q134" s="1">
        <v>8.24</v>
      </c>
      <c r="R134" s="2">
        <v>7.1</v>
      </c>
      <c r="S134" s="1">
        <v>4.66</v>
      </c>
      <c r="T134" s="1" t="s">
        <v>536</v>
      </c>
      <c r="U134" s="1">
        <v>1.161</v>
      </c>
      <c r="V134" s="1">
        <v>65.6</v>
      </c>
      <c r="W134" s="1">
        <v>64</v>
      </c>
      <c r="X134" s="1" t="s">
        <v>51</v>
      </c>
      <c r="Y134" s="1" t="s">
        <v>52</v>
      </c>
      <c r="Z134" s="1" t="s">
        <v>54</v>
      </c>
      <c r="AA134" s="1" t="s">
        <v>54</v>
      </c>
      <c r="AB134" s="1" t="s">
        <v>238</v>
      </c>
      <c r="AC134" s="8" t="s">
        <v>54</v>
      </c>
      <c r="AD134" s="1" t="s">
        <v>54</v>
      </c>
      <c r="AE134" s="1" t="s">
        <v>54</v>
      </c>
      <c r="AF134" s="1" t="s">
        <v>54</v>
      </c>
      <c r="AG134" s="1" t="s">
        <v>54</v>
      </c>
      <c r="AH134" s="1">
        <v>21507</v>
      </c>
      <c r="AI134" s="8" t="s">
        <v>56</v>
      </c>
      <c r="AJ134" s="1" t="s">
        <v>537</v>
      </c>
      <c r="AK134" s="1" t="b">
        <v>1</v>
      </c>
      <c r="AL134" s="1">
        <v>1</v>
      </c>
      <c r="AM134" s="1">
        <v>1</v>
      </c>
      <c r="AN134" s="8" t="s">
        <v>58</v>
      </c>
    </row>
    <row r="135">
      <c r="A135" s="1">
        <v>133</v>
      </c>
      <c r="B135" s="1" t="s">
        <v>538</v>
      </c>
      <c r="C135" s="7" t="s">
        <v>42</v>
      </c>
      <c r="D135" s="1" t="s">
        <v>43</v>
      </c>
      <c r="E135" s="2">
        <v>2.01</v>
      </c>
      <c r="F135" s="1" t="s">
        <v>124</v>
      </c>
      <c r="G135" s="1" t="s">
        <v>84</v>
      </c>
      <c r="H135" s="1" t="s">
        <v>46</v>
      </c>
      <c r="I135" s="1" t="s">
        <v>47</v>
      </c>
      <c r="J135" s="2" t="s">
        <v>47</v>
      </c>
      <c r="K135" s="2" t="s">
        <v>48</v>
      </c>
      <c r="L135" s="2">
        <v>43</v>
      </c>
      <c r="M135" s="2">
        <v>10700</v>
      </c>
      <c r="N135" s="1">
        <v>6100</v>
      </c>
      <c r="O135" s="2">
        <f>M135*(100-L135)/100*E135</f>
      </c>
      <c r="P135" s="1" t="s">
        <v>79</v>
      </c>
      <c r="Q135" s="1">
        <v>7.53</v>
      </c>
      <c r="R135" s="2">
        <v>7.26</v>
      </c>
      <c r="S135" s="1">
        <v>4.78</v>
      </c>
      <c r="T135" s="1" t="s">
        <v>539</v>
      </c>
      <c r="U135" s="1">
        <v>1.037</v>
      </c>
      <c r="V135" s="1">
        <v>65.7</v>
      </c>
      <c r="W135" s="1">
        <v>65</v>
      </c>
      <c r="X135" s="1" t="s">
        <v>51</v>
      </c>
      <c r="Y135" s="1" t="s">
        <v>52</v>
      </c>
      <c r="Z135" s="1" t="s">
        <v>54</v>
      </c>
      <c r="AA135" s="1" t="s">
        <v>54</v>
      </c>
      <c r="AB135" s="1" t="s">
        <v>70</v>
      </c>
      <c r="AC135" s="8" t="s">
        <v>54</v>
      </c>
      <c r="AD135" s="1" t="s">
        <v>54</v>
      </c>
      <c r="AE135" s="1" t="s">
        <v>54</v>
      </c>
      <c r="AF135" s="1" t="s">
        <v>54</v>
      </c>
      <c r="AG135" s="1" t="s">
        <v>54</v>
      </c>
      <c r="AH135" s="1">
        <v>21507</v>
      </c>
      <c r="AI135" s="8" t="s">
        <v>56</v>
      </c>
      <c r="AJ135" s="1" t="s">
        <v>540</v>
      </c>
      <c r="AK135" s="1" t="b">
        <v>1</v>
      </c>
      <c r="AL135" s="1">
        <v>1</v>
      </c>
      <c r="AM135" s="1">
        <v>1</v>
      </c>
      <c r="AN135" s="8" t="s">
        <v>58</v>
      </c>
    </row>
    <row r="136">
      <c r="A136" s="1">
        <v>134</v>
      </c>
      <c r="B136" s="1" t="s">
        <v>541</v>
      </c>
      <c r="C136" s="7" t="s">
        <v>42</v>
      </c>
      <c r="D136" s="1" t="s">
        <v>43</v>
      </c>
      <c r="E136" s="2">
        <v>2.01</v>
      </c>
      <c r="F136" s="1" t="s">
        <v>124</v>
      </c>
      <c r="G136" s="1" t="s">
        <v>273</v>
      </c>
      <c r="H136" s="1" t="s">
        <v>46</v>
      </c>
      <c r="I136" s="1" t="s">
        <v>47</v>
      </c>
      <c r="J136" s="2" t="s">
        <v>47</v>
      </c>
      <c r="K136" s="2" t="s">
        <v>48</v>
      </c>
      <c r="L136" s="2">
        <v>42</v>
      </c>
      <c r="M136" s="2">
        <v>10700</v>
      </c>
      <c r="N136" s="1">
        <v>6210</v>
      </c>
      <c r="O136" s="2">
        <f>M136*(100-L136)/100*E136</f>
      </c>
      <c r="P136" s="1" t="s">
        <v>79</v>
      </c>
      <c r="Q136" s="1">
        <v>8.11</v>
      </c>
      <c r="R136" s="2">
        <v>7</v>
      </c>
      <c r="S136" s="1">
        <v>4.64</v>
      </c>
      <c r="T136" s="1" t="s">
        <v>542</v>
      </c>
      <c r="U136" s="1">
        <v>1.159</v>
      </c>
      <c r="V136" s="1">
        <v>66.2</v>
      </c>
      <c r="W136" s="1">
        <v>65</v>
      </c>
      <c r="X136" s="1" t="s">
        <v>51</v>
      </c>
      <c r="Y136" s="1" t="s">
        <v>52</v>
      </c>
      <c r="Z136" s="1" t="s">
        <v>54</v>
      </c>
      <c r="AA136" s="1" t="s">
        <v>54</v>
      </c>
      <c r="AB136" s="1" t="s">
        <v>452</v>
      </c>
      <c r="AC136" s="8" t="s">
        <v>54</v>
      </c>
      <c r="AD136" s="1" t="s">
        <v>54</v>
      </c>
      <c r="AE136" s="1" t="s">
        <v>54</v>
      </c>
      <c r="AF136" s="1" t="s">
        <v>54</v>
      </c>
      <c r="AG136" s="1" t="s">
        <v>54</v>
      </c>
      <c r="AH136" s="1">
        <v>21507</v>
      </c>
      <c r="AI136" s="8" t="s">
        <v>56</v>
      </c>
      <c r="AJ136" s="1" t="s">
        <v>543</v>
      </c>
      <c r="AK136" s="1" t="b">
        <v>1</v>
      </c>
      <c r="AL136" s="1">
        <v>1</v>
      </c>
      <c r="AM136" s="1">
        <v>1</v>
      </c>
      <c r="AN136" s="8" t="s">
        <v>58</v>
      </c>
    </row>
    <row r="137">
      <c r="A137" s="1">
        <v>135</v>
      </c>
      <c r="B137" s="1" t="s">
        <v>544</v>
      </c>
      <c r="C137" s="7" t="s">
        <v>42</v>
      </c>
      <c r="D137" s="1" t="s">
        <v>43</v>
      </c>
      <c r="E137" s="2">
        <v>2.01</v>
      </c>
      <c r="F137" s="1" t="s">
        <v>60</v>
      </c>
      <c r="G137" s="1" t="s">
        <v>137</v>
      </c>
      <c r="H137" s="1" t="s">
        <v>46</v>
      </c>
      <c r="I137" s="1" t="s">
        <v>47</v>
      </c>
      <c r="J137" s="2" t="s">
        <v>47</v>
      </c>
      <c r="K137" s="2" t="s">
        <v>48</v>
      </c>
      <c r="L137" s="2">
        <v>47.75</v>
      </c>
      <c r="M137" s="2">
        <v>9300</v>
      </c>
      <c r="N137" s="1">
        <v>4860</v>
      </c>
      <c r="O137" s="2">
        <f>M137*(100-L137)/100*E137</f>
      </c>
      <c r="P137" s="1" t="s">
        <v>79</v>
      </c>
      <c r="Q137" s="1">
        <v>7.55</v>
      </c>
      <c r="R137" s="2">
        <v>7.39</v>
      </c>
      <c r="S137" s="1">
        <v>4.86</v>
      </c>
      <c r="T137" s="1" t="s">
        <v>545</v>
      </c>
      <c r="U137" s="1">
        <v>1.022</v>
      </c>
      <c r="V137" s="1">
        <v>65.8</v>
      </c>
      <c r="W137" s="1">
        <v>64</v>
      </c>
      <c r="X137" s="1" t="s">
        <v>51</v>
      </c>
      <c r="Y137" s="1" t="s">
        <v>54</v>
      </c>
      <c r="Z137" s="1" t="s">
        <v>53</v>
      </c>
      <c r="AA137" s="1" t="s">
        <v>54</v>
      </c>
      <c r="AB137" s="1" t="s">
        <v>546</v>
      </c>
      <c r="AC137" s="8" t="s">
        <v>54</v>
      </c>
      <c r="AD137" s="1" t="s">
        <v>54</v>
      </c>
      <c r="AE137" s="1" t="s">
        <v>54</v>
      </c>
      <c r="AF137" s="1" t="s">
        <v>165</v>
      </c>
      <c r="AG137" s="1" t="s">
        <v>53</v>
      </c>
      <c r="AH137" s="1">
        <v>18693</v>
      </c>
      <c r="AI137" s="8" t="s">
        <v>56</v>
      </c>
      <c r="AJ137" s="1" t="s">
        <v>547</v>
      </c>
      <c r="AK137" s="1" t="b">
        <v>1</v>
      </c>
      <c r="AL137" s="1">
        <v>1</v>
      </c>
      <c r="AM137" s="1">
        <v>1</v>
      </c>
      <c r="AN137" s="8" t="s">
        <v>58</v>
      </c>
    </row>
    <row r="138">
      <c r="A138" s="1">
        <v>136</v>
      </c>
      <c r="B138" s="1" t="s">
        <v>548</v>
      </c>
      <c r="C138" s="7" t="s">
        <v>42</v>
      </c>
      <c r="D138" s="1" t="s">
        <v>43</v>
      </c>
      <c r="E138" s="2">
        <v>2.01</v>
      </c>
      <c r="F138" s="1" t="s">
        <v>60</v>
      </c>
      <c r="G138" s="1" t="s">
        <v>61</v>
      </c>
      <c r="H138" s="1" t="s">
        <v>46</v>
      </c>
      <c r="I138" s="1" t="s">
        <v>47</v>
      </c>
      <c r="J138" s="2" t="s">
        <v>47</v>
      </c>
      <c r="K138" s="2" t="s">
        <v>48</v>
      </c>
      <c r="L138" s="2">
        <v>46</v>
      </c>
      <c r="M138" s="2">
        <v>9300</v>
      </c>
      <c r="N138" s="1">
        <v>5020</v>
      </c>
      <c r="O138" s="2">
        <f>M138*(100-L138)/100*E138</f>
      </c>
      <c r="P138" s="1" t="s">
        <v>49</v>
      </c>
      <c r="Q138" s="1">
        <v>7.35</v>
      </c>
      <c r="R138" s="2">
        <v>7.35</v>
      </c>
      <c r="S138" s="1">
        <v>4.82</v>
      </c>
      <c r="T138" s="1" t="s">
        <v>549</v>
      </c>
      <c r="U138" s="1">
        <v>1</v>
      </c>
      <c r="V138" s="1">
        <v>65.5</v>
      </c>
      <c r="W138" s="1">
        <v>65</v>
      </c>
      <c r="X138" s="1" t="s">
        <v>51</v>
      </c>
      <c r="Y138" s="1" t="s">
        <v>54</v>
      </c>
      <c r="Z138" s="1" t="s">
        <v>53</v>
      </c>
      <c r="AA138" s="1" t="s">
        <v>54</v>
      </c>
      <c r="AB138" s="1" t="s">
        <v>196</v>
      </c>
      <c r="AC138" s="8" t="s">
        <v>54</v>
      </c>
      <c r="AD138" s="1" t="s">
        <v>54</v>
      </c>
      <c r="AE138" s="1" t="s">
        <v>54</v>
      </c>
      <c r="AF138" s="1" t="s">
        <v>54</v>
      </c>
      <c r="AG138" s="1" t="s">
        <v>54</v>
      </c>
      <c r="AH138" s="1">
        <v>18693</v>
      </c>
      <c r="AI138" s="8" t="s">
        <v>56</v>
      </c>
      <c r="AJ138" s="1" t="s">
        <v>550</v>
      </c>
      <c r="AK138" s="1" t="b">
        <v>1</v>
      </c>
      <c r="AL138" s="1">
        <v>1</v>
      </c>
      <c r="AM138" s="1">
        <v>1</v>
      </c>
      <c r="AN138" s="8" t="s">
        <v>58</v>
      </c>
    </row>
    <row r="139">
      <c r="A139" s="1">
        <v>137</v>
      </c>
      <c r="B139" s="1" t="s">
        <v>551</v>
      </c>
      <c r="C139" s="7" t="s">
        <v>42</v>
      </c>
      <c r="D139" s="1" t="s">
        <v>43</v>
      </c>
      <c r="E139" s="2">
        <v>2.01</v>
      </c>
      <c r="F139" s="1" t="s">
        <v>60</v>
      </c>
      <c r="G139" s="1" t="s">
        <v>61</v>
      </c>
      <c r="H139" s="1" t="s">
        <v>46</v>
      </c>
      <c r="I139" s="1" t="s">
        <v>47</v>
      </c>
      <c r="J139" s="2" t="s">
        <v>47</v>
      </c>
      <c r="K139" s="2" t="s">
        <v>245</v>
      </c>
      <c r="L139" s="2">
        <v>55</v>
      </c>
      <c r="M139" s="2">
        <v>9300</v>
      </c>
      <c r="N139" s="1">
        <v>4190</v>
      </c>
      <c r="O139" s="2">
        <f>M139*(100-L139)/100*E139</f>
      </c>
      <c r="P139" s="1" t="s">
        <v>49</v>
      </c>
      <c r="Q139" s="1">
        <v>7.33</v>
      </c>
      <c r="R139" s="2">
        <v>7.28</v>
      </c>
      <c r="S139" s="1">
        <v>4.79</v>
      </c>
      <c r="T139" s="1" t="s">
        <v>552</v>
      </c>
      <c r="U139" s="1">
        <v>1.007</v>
      </c>
      <c r="V139" s="1">
        <v>65.8</v>
      </c>
      <c r="W139" s="1">
        <v>65</v>
      </c>
      <c r="X139" s="1" t="s">
        <v>51</v>
      </c>
      <c r="Y139" s="1" t="s">
        <v>54</v>
      </c>
      <c r="Z139" s="1" t="s">
        <v>53</v>
      </c>
      <c r="AA139" s="1" t="s">
        <v>54</v>
      </c>
      <c r="AB139" s="1" t="s">
        <v>553</v>
      </c>
      <c r="AC139" s="8" t="s">
        <v>54</v>
      </c>
      <c r="AD139" s="1" t="s">
        <v>54</v>
      </c>
      <c r="AE139" s="1" t="s">
        <v>54</v>
      </c>
      <c r="AF139" s="1" t="s">
        <v>165</v>
      </c>
      <c r="AG139" s="1" t="s">
        <v>53</v>
      </c>
      <c r="AH139" s="1">
        <v>18693</v>
      </c>
      <c r="AI139" s="8" t="s">
        <v>56</v>
      </c>
      <c r="AJ139" s="1" t="s">
        <v>554</v>
      </c>
      <c r="AK139" s="1" t="b">
        <v>1</v>
      </c>
      <c r="AL139" s="1">
        <v>1</v>
      </c>
      <c r="AM139" s="1">
        <v>1</v>
      </c>
      <c r="AN139" s="8" t="s">
        <v>58</v>
      </c>
    </row>
    <row r="140">
      <c r="A140" s="1">
        <v>138</v>
      </c>
      <c r="B140" s="1" t="s">
        <v>555</v>
      </c>
      <c r="C140" s="7" t="s">
        <v>42</v>
      </c>
      <c r="D140" s="1" t="s">
        <v>43</v>
      </c>
      <c r="E140" s="2">
        <v>2.01</v>
      </c>
      <c r="F140" s="1" t="s">
        <v>60</v>
      </c>
      <c r="G140" s="1" t="s">
        <v>128</v>
      </c>
      <c r="H140" s="1" t="s">
        <v>46</v>
      </c>
      <c r="I140" s="1" t="s">
        <v>47</v>
      </c>
      <c r="J140" s="2" t="s">
        <v>47</v>
      </c>
      <c r="K140" s="2" t="s">
        <v>78</v>
      </c>
      <c r="L140" s="2">
        <v>58</v>
      </c>
      <c r="M140" s="2">
        <v>8500</v>
      </c>
      <c r="N140" s="1">
        <v>3570</v>
      </c>
      <c r="O140" s="2">
        <f>M140*(100-L140)/100*E140</f>
      </c>
      <c r="P140" s="1" t="s">
        <v>79</v>
      </c>
      <c r="Q140" s="1">
        <v>7.69</v>
      </c>
      <c r="R140" s="2">
        <v>6.83</v>
      </c>
      <c r="S140" s="1">
        <v>4.55</v>
      </c>
      <c r="T140" s="1" t="s">
        <v>556</v>
      </c>
      <c r="U140" s="1">
        <v>1.126</v>
      </c>
      <c r="V140" s="1">
        <v>66.7</v>
      </c>
      <c r="W140" s="1">
        <v>59</v>
      </c>
      <c r="X140" s="1" t="s">
        <v>51</v>
      </c>
      <c r="Y140" s="1" t="s">
        <v>54</v>
      </c>
      <c r="Z140" s="1" t="s">
        <v>53</v>
      </c>
      <c r="AA140" s="1" t="s">
        <v>54</v>
      </c>
      <c r="AB140" s="1" t="s">
        <v>251</v>
      </c>
      <c r="AC140" s="8" t="s">
        <v>54</v>
      </c>
      <c r="AD140" s="1" t="s">
        <v>54</v>
      </c>
      <c r="AE140" s="1" t="s">
        <v>54</v>
      </c>
      <c r="AF140" s="1" t="s">
        <v>54</v>
      </c>
      <c r="AG140" s="1" t="s">
        <v>54</v>
      </c>
      <c r="AH140" s="1">
        <v>17085</v>
      </c>
      <c r="AI140" s="8" t="s">
        <v>56</v>
      </c>
      <c r="AJ140" s="1" t="s">
        <v>557</v>
      </c>
      <c r="AK140" s="1" t="b">
        <v>1</v>
      </c>
      <c r="AL140" s="1">
        <v>1</v>
      </c>
      <c r="AM140" s="1">
        <v>1</v>
      </c>
      <c r="AN140" s="8" t="s">
        <v>58</v>
      </c>
    </row>
    <row r="141">
      <c r="A141" s="1">
        <v>139</v>
      </c>
      <c r="B141" s="1" t="s">
        <v>558</v>
      </c>
      <c r="C141" s="7" t="s">
        <v>42</v>
      </c>
      <c r="D141" s="1" t="s">
        <v>43</v>
      </c>
      <c r="E141" s="2">
        <v>2.01</v>
      </c>
      <c r="F141" s="1" t="s">
        <v>60</v>
      </c>
      <c r="G141" s="1" t="s">
        <v>90</v>
      </c>
      <c r="H141" s="1" t="s">
        <v>46</v>
      </c>
      <c r="I141" s="1" t="s">
        <v>47</v>
      </c>
      <c r="J141" s="2" t="s">
        <v>47</v>
      </c>
      <c r="K141" s="2" t="s">
        <v>48</v>
      </c>
      <c r="L141" s="2">
        <v>49.5</v>
      </c>
      <c r="M141" s="2">
        <v>10300</v>
      </c>
      <c r="N141" s="1">
        <v>5200</v>
      </c>
      <c r="O141" s="2">
        <f>M141*(100-L141)/100*E141</f>
      </c>
      <c r="P141" s="1" t="s">
        <v>79</v>
      </c>
      <c r="Q141" s="1">
        <v>7.15</v>
      </c>
      <c r="R141" s="2">
        <v>6.97</v>
      </c>
      <c r="S141" s="1">
        <v>4.65</v>
      </c>
      <c r="T141" s="1" t="s">
        <v>559</v>
      </c>
      <c r="U141" s="1">
        <v>1.026</v>
      </c>
      <c r="V141" s="1">
        <v>66.7</v>
      </c>
      <c r="W141" s="1">
        <v>61</v>
      </c>
      <c r="X141" s="1" t="s">
        <v>51</v>
      </c>
      <c r="Y141" s="1" t="s">
        <v>52</v>
      </c>
      <c r="Z141" s="1" t="s">
        <v>54</v>
      </c>
      <c r="AA141" s="1" t="s">
        <v>54</v>
      </c>
      <c r="AB141" s="1" t="s">
        <v>118</v>
      </c>
      <c r="AC141" s="8" t="s">
        <v>54</v>
      </c>
      <c r="AD141" s="1" t="s">
        <v>54</v>
      </c>
      <c r="AE141" s="1" t="s">
        <v>54</v>
      </c>
      <c r="AF141" s="1" t="s">
        <v>54</v>
      </c>
      <c r="AG141" s="1" t="s">
        <v>54</v>
      </c>
      <c r="AH141" s="1">
        <v>20703</v>
      </c>
      <c r="AI141" s="8" t="s">
        <v>56</v>
      </c>
      <c r="AJ141" s="1" t="s">
        <v>560</v>
      </c>
      <c r="AK141" s="1" t="b">
        <v>1</v>
      </c>
      <c r="AL141" s="1">
        <v>1</v>
      </c>
      <c r="AM141" s="1">
        <v>1</v>
      </c>
      <c r="AN141" s="8" t="s">
        <v>58</v>
      </c>
    </row>
    <row r="142">
      <c r="A142" s="1">
        <v>140</v>
      </c>
      <c r="B142" s="1" t="s">
        <v>561</v>
      </c>
      <c r="C142" s="7" t="s">
        <v>42</v>
      </c>
      <c r="D142" s="1" t="s">
        <v>43</v>
      </c>
      <c r="E142" s="2">
        <v>2.01</v>
      </c>
      <c r="F142" s="1" t="s">
        <v>60</v>
      </c>
      <c r="G142" s="1" t="s">
        <v>90</v>
      </c>
      <c r="H142" s="1" t="s">
        <v>46</v>
      </c>
      <c r="I142" s="1" t="s">
        <v>47</v>
      </c>
      <c r="J142" s="2" t="s">
        <v>47</v>
      </c>
      <c r="K142" s="2" t="s">
        <v>48</v>
      </c>
      <c r="L142" s="2">
        <v>48</v>
      </c>
      <c r="M142" s="2">
        <v>10300</v>
      </c>
      <c r="N142" s="1">
        <v>5360</v>
      </c>
      <c r="O142" s="2">
        <f>M142*(100-L142)/100*E142</f>
      </c>
      <c r="P142" s="1" t="s">
        <v>79</v>
      </c>
      <c r="Q142" s="1">
        <v>7.16</v>
      </c>
      <c r="R142" s="2">
        <v>6.97</v>
      </c>
      <c r="S142" s="1">
        <v>4.59</v>
      </c>
      <c r="T142" s="1" t="s">
        <v>562</v>
      </c>
      <c r="U142" s="1">
        <v>1.027</v>
      </c>
      <c r="V142" s="1">
        <v>65.8</v>
      </c>
      <c r="W142" s="1">
        <v>63</v>
      </c>
      <c r="X142" s="1" t="s">
        <v>51</v>
      </c>
      <c r="Y142" s="1" t="s">
        <v>52</v>
      </c>
      <c r="Z142" s="1" t="s">
        <v>54</v>
      </c>
      <c r="AA142" s="1" t="s">
        <v>54</v>
      </c>
      <c r="AB142" s="1" t="s">
        <v>118</v>
      </c>
      <c r="AC142" s="8" t="s">
        <v>54</v>
      </c>
      <c r="AD142" s="1" t="s">
        <v>54</v>
      </c>
      <c r="AE142" s="1" t="s">
        <v>54</v>
      </c>
      <c r="AF142" s="1" t="s">
        <v>54</v>
      </c>
      <c r="AG142" s="1" t="s">
        <v>54</v>
      </c>
      <c r="AH142" s="1">
        <v>20703</v>
      </c>
      <c r="AI142" s="8" t="s">
        <v>56</v>
      </c>
      <c r="AJ142" s="1" t="s">
        <v>563</v>
      </c>
      <c r="AK142" s="1" t="b">
        <v>1</v>
      </c>
      <c r="AL142" s="1">
        <v>1</v>
      </c>
      <c r="AM142" s="1">
        <v>1</v>
      </c>
      <c r="AN142" s="8" t="s">
        <v>58</v>
      </c>
    </row>
    <row r="143">
      <c r="A143" s="1">
        <v>141</v>
      </c>
      <c r="B143" s="1" t="s">
        <v>564</v>
      </c>
      <c r="C143" s="7" t="s">
        <v>42</v>
      </c>
      <c r="D143" s="1" t="s">
        <v>43</v>
      </c>
      <c r="E143" s="2">
        <v>2.01</v>
      </c>
      <c r="F143" s="1" t="s">
        <v>60</v>
      </c>
      <c r="G143" s="1" t="s">
        <v>90</v>
      </c>
      <c r="H143" s="1" t="s">
        <v>46</v>
      </c>
      <c r="I143" s="1" t="s">
        <v>47</v>
      </c>
      <c r="J143" s="2" t="s">
        <v>47</v>
      </c>
      <c r="K143" s="2" t="s">
        <v>48</v>
      </c>
      <c r="L143" s="2">
        <v>49</v>
      </c>
      <c r="M143" s="2">
        <v>10300</v>
      </c>
      <c r="N143" s="1">
        <v>5250</v>
      </c>
      <c r="O143" s="2">
        <f>M143*(100-L143)/100*E143</f>
      </c>
      <c r="P143" s="1" t="s">
        <v>49</v>
      </c>
      <c r="Q143" s="1">
        <v>7.16</v>
      </c>
      <c r="R143" s="2">
        <v>6.89</v>
      </c>
      <c r="S143" s="1">
        <v>4.56</v>
      </c>
      <c r="T143" s="1" t="s">
        <v>565</v>
      </c>
      <c r="U143" s="1">
        <v>1.039</v>
      </c>
      <c r="V143" s="1">
        <v>66.2</v>
      </c>
      <c r="W143" s="1">
        <v>65</v>
      </c>
      <c r="X143" s="1" t="s">
        <v>51</v>
      </c>
      <c r="Y143" s="1" t="s">
        <v>52</v>
      </c>
      <c r="Z143" s="1" t="s">
        <v>54</v>
      </c>
      <c r="AA143" s="1" t="s">
        <v>54</v>
      </c>
      <c r="AB143" s="1" t="s">
        <v>426</v>
      </c>
      <c r="AC143" s="8" t="s">
        <v>54</v>
      </c>
      <c r="AD143" s="1" t="s">
        <v>54</v>
      </c>
      <c r="AE143" s="1" t="s">
        <v>54</v>
      </c>
      <c r="AF143" s="1" t="s">
        <v>54</v>
      </c>
      <c r="AG143" s="1" t="s">
        <v>54</v>
      </c>
      <c r="AH143" s="1">
        <v>20703</v>
      </c>
      <c r="AI143" s="8" t="s">
        <v>56</v>
      </c>
      <c r="AJ143" s="1" t="s">
        <v>566</v>
      </c>
      <c r="AK143" s="1" t="b">
        <v>1</v>
      </c>
      <c r="AL143" s="1">
        <v>1</v>
      </c>
      <c r="AM143" s="1">
        <v>1</v>
      </c>
      <c r="AN143" s="8" t="s">
        <v>58</v>
      </c>
    </row>
    <row r="144">
      <c r="A144" s="1">
        <v>142</v>
      </c>
      <c r="B144" s="1" t="s">
        <v>567</v>
      </c>
      <c r="C144" s="7" t="s">
        <v>42</v>
      </c>
      <c r="D144" s="1" t="s">
        <v>43</v>
      </c>
      <c r="E144" s="2">
        <v>2.01</v>
      </c>
      <c r="F144" s="1" t="s">
        <v>60</v>
      </c>
      <c r="G144" s="1" t="s">
        <v>110</v>
      </c>
      <c r="H144" s="1" t="s">
        <v>46</v>
      </c>
      <c r="I144" s="1" t="s">
        <v>91</v>
      </c>
      <c r="J144" s="2" t="s">
        <v>47</v>
      </c>
      <c r="K144" s="2" t="s">
        <v>48</v>
      </c>
      <c r="L144" s="2">
        <v>39.5</v>
      </c>
      <c r="M144" s="2">
        <v>10300</v>
      </c>
      <c r="N144" s="1">
        <v>6230</v>
      </c>
      <c r="O144" s="2">
        <f>M144*(100-L144)/100*E144</f>
      </c>
      <c r="P144" s="1" t="s">
        <v>79</v>
      </c>
      <c r="Q144" s="1">
        <v>7.4</v>
      </c>
      <c r="R144" s="2">
        <v>7.39</v>
      </c>
      <c r="S144" s="1">
        <v>4.81</v>
      </c>
      <c r="T144" s="1" t="s">
        <v>568</v>
      </c>
      <c r="U144" s="1">
        <v>1.001</v>
      </c>
      <c r="V144" s="1">
        <v>65.1</v>
      </c>
      <c r="W144" s="1">
        <v>65</v>
      </c>
      <c r="X144" s="1" t="s">
        <v>51</v>
      </c>
      <c r="Y144" s="1" t="s">
        <v>52</v>
      </c>
      <c r="Z144" s="1" t="s">
        <v>54</v>
      </c>
      <c r="AA144" s="1" t="s">
        <v>54</v>
      </c>
      <c r="AB144" s="1" t="s">
        <v>569</v>
      </c>
      <c r="AC144" s="8" t="s">
        <v>54</v>
      </c>
      <c r="AD144" s="1" t="s">
        <v>54</v>
      </c>
      <c r="AE144" s="1" t="s">
        <v>54</v>
      </c>
      <c r="AF144" s="1" t="s">
        <v>54</v>
      </c>
      <c r="AG144" s="1" t="s">
        <v>54</v>
      </c>
      <c r="AH144" s="1">
        <v>20703</v>
      </c>
      <c r="AI144" s="8" t="s">
        <v>56</v>
      </c>
      <c r="AJ144" s="1" t="s">
        <v>570</v>
      </c>
      <c r="AK144" s="1" t="b">
        <v>1</v>
      </c>
      <c r="AL144" s="1">
        <v>1</v>
      </c>
      <c r="AM144" s="1">
        <v>1</v>
      </c>
      <c r="AN144" s="8" t="s">
        <v>58</v>
      </c>
    </row>
    <row r="145">
      <c r="A145" s="1">
        <v>144</v>
      </c>
      <c r="B145" s="1" t="s">
        <v>571</v>
      </c>
      <c r="C145" s="7" t="s">
        <v>42</v>
      </c>
      <c r="D145" s="1" t="s">
        <v>43</v>
      </c>
      <c r="E145" s="2">
        <v>2.01</v>
      </c>
      <c r="F145" s="1" t="s">
        <v>60</v>
      </c>
      <c r="G145" s="1" t="s">
        <v>104</v>
      </c>
      <c r="H145" s="1" t="s">
        <v>46</v>
      </c>
      <c r="I145" s="1" t="s">
        <v>47</v>
      </c>
      <c r="J145" s="2" t="s">
        <v>47</v>
      </c>
      <c r="K145" s="2" t="s">
        <v>48</v>
      </c>
      <c r="L145" s="2">
        <v>47.25</v>
      </c>
      <c r="M145" s="2">
        <v>9700</v>
      </c>
      <c r="N145" s="1">
        <v>5120</v>
      </c>
      <c r="O145" s="2">
        <f>M145*(100-L145)/100*E145</f>
      </c>
      <c r="P145" s="1" t="s">
        <v>79</v>
      </c>
      <c r="Q145" s="1">
        <v>7.57</v>
      </c>
      <c r="R145" s="2">
        <v>7.41</v>
      </c>
      <c r="S145" s="1">
        <v>4.88</v>
      </c>
      <c r="T145" s="1" t="s">
        <v>572</v>
      </c>
      <c r="U145" s="1">
        <v>1.022</v>
      </c>
      <c r="V145" s="1">
        <v>65.9</v>
      </c>
      <c r="W145" s="1">
        <v>65</v>
      </c>
      <c r="X145" s="1" t="s">
        <v>51</v>
      </c>
      <c r="Y145" s="1" t="s">
        <v>54</v>
      </c>
      <c r="Z145" s="1" t="s">
        <v>53</v>
      </c>
      <c r="AA145" s="1" t="s">
        <v>54</v>
      </c>
      <c r="AB145" s="1" t="s">
        <v>573</v>
      </c>
      <c r="AC145" s="8" t="s">
        <v>54</v>
      </c>
      <c r="AD145" s="1" t="s">
        <v>165</v>
      </c>
      <c r="AE145" s="1" t="s">
        <v>54</v>
      </c>
      <c r="AF145" s="1" t="s">
        <v>165</v>
      </c>
      <c r="AG145" s="1" t="s">
        <v>53</v>
      </c>
      <c r="AH145" s="1">
        <v>19497</v>
      </c>
      <c r="AI145" s="8" t="s">
        <v>56</v>
      </c>
      <c r="AJ145" s="1" t="s">
        <v>574</v>
      </c>
      <c r="AK145" s="1" t="b">
        <v>1</v>
      </c>
      <c r="AL145" s="1">
        <v>1</v>
      </c>
      <c r="AM145" s="1">
        <v>1</v>
      </c>
      <c r="AN145" s="8" t="s">
        <v>58</v>
      </c>
    </row>
    <row r="146">
      <c r="A146" s="1">
        <v>143</v>
      </c>
      <c r="B146" s="1" t="s">
        <v>575</v>
      </c>
      <c r="C146" s="7" t="s">
        <v>42</v>
      </c>
      <c r="D146" s="1" t="s">
        <v>43</v>
      </c>
      <c r="E146" s="2">
        <v>2.01</v>
      </c>
      <c r="F146" s="1" t="s">
        <v>60</v>
      </c>
      <c r="G146" s="1" t="s">
        <v>104</v>
      </c>
      <c r="H146" s="1" t="s">
        <v>46</v>
      </c>
      <c r="I146" s="1" t="s">
        <v>47</v>
      </c>
      <c r="J146" s="2" t="s">
        <v>47</v>
      </c>
      <c r="K146" s="2" t="s">
        <v>48</v>
      </c>
      <c r="L146" s="2">
        <v>47.5</v>
      </c>
      <c r="M146" s="2">
        <v>9700</v>
      </c>
      <c r="N146" s="1">
        <v>5090</v>
      </c>
      <c r="O146" s="2">
        <f>M146*(100-L146)/100*E146</f>
      </c>
      <c r="P146" s="1" t="s">
        <v>49</v>
      </c>
      <c r="Q146" s="1">
        <v>7.19</v>
      </c>
      <c r="R146" s="2">
        <v>6.94</v>
      </c>
      <c r="S146" s="1">
        <v>4.57</v>
      </c>
      <c r="T146" s="1" t="s">
        <v>576</v>
      </c>
      <c r="U146" s="1">
        <v>1.036</v>
      </c>
      <c r="V146" s="1">
        <v>65.9</v>
      </c>
      <c r="W146" s="1">
        <v>64</v>
      </c>
      <c r="X146" s="1" t="s">
        <v>51</v>
      </c>
      <c r="Y146" s="1" t="s">
        <v>54</v>
      </c>
      <c r="Z146" s="1" t="s">
        <v>53</v>
      </c>
      <c r="AA146" s="1" t="s">
        <v>54</v>
      </c>
      <c r="AB146" s="1" t="s">
        <v>55</v>
      </c>
      <c r="AC146" s="8" t="s">
        <v>54</v>
      </c>
      <c r="AD146" s="1" t="s">
        <v>54</v>
      </c>
      <c r="AE146" s="1" t="s">
        <v>54</v>
      </c>
      <c r="AF146" s="1" t="s">
        <v>54</v>
      </c>
      <c r="AG146" s="1" t="s">
        <v>54</v>
      </c>
      <c r="AH146" s="1">
        <v>19497</v>
      </c>
      <c r="AI146" s="8" t="s">
        <v>56</v>
      </c>
      <c r="AJ146" s="1" t="s">
        <v>577</v>
      </c>
      <c r="AK146" s="1" t="b">
        <v>1</v>
      </c>
      <c r="AL146" s="1">
        <v>1</v>
      </c>
      <c r="AM146" s="1">
        <v>1</v>
      </c>
      <c r="AN146" s="8" t="s">
        <v>58</v>
      </c>
    </row>
    <row r="147">
      <c r="A147" s="1">
        <v>145</v>
      </c>
      <c r="B147" s="1" t="s">
        <v>578</v>
      </c>
      <c r="C147" s="7" t="s">
        <v>42</v>
      </c>
      <c r="D147" s="1" t="s">
        <v>43</v>
      </c>
      <c r="E147" s="2">
        <v>2.01</v>
      </c>
      <c r="F147" s="1" t="s">
        <v>60</v>
      </c>
      <c r="G147" s="1" t="s">
        <v>168</v>
      </c>
      <c r="H147" s="1" t="s">
        <v>46</v>
      </c>
      <c r="I147" s="1" t="s">
        <v>47</v>
      </c>
      <c r="J147" s="2" t="s">
        <v>47</v>
      </c>
      <c r="K147" s="2" t="s">
        <v>48</v>
      </c>
      <c r="L147" s="2">
        <v>52</v>
      </c>
      <c r="M147" s="2">
        <v>10700</v>
      </c>
      <c r="N147" s="1">
        <v>5140</v>
      </c>
      <c r="O147" s="2">
        <f>M147*(100-L147)/100*E147</f>
      </c>
      <c r="P147" s="1" t="s">
        <v>79</v>
      </c>
      <c r="Q147" s="1">
        <v>7.32</v>
      </c>
      <c r="R147" s="2">
        <v>7.09</v>
      </c>
      <c r="S147" s="1">
        <v>4.62</v>
      </c>
      <c r="T147" s="1" t="s">
        <v>579</v>
      </c>
      <c r="U147" s="1">
        <v>1.032</v>
      </c>
      <c r="V147" s="1">
        <v>65.2</v>
      </c>
      <c r="W147" s="1">
        <v>66</v>
      </c>
      <c r="X147" s="1" t="s">
        <v>51</v>
      </c>
      <c r="Y147" s="1" t="s">
        <v>52</v>
      </c>
      <c r="Z147" s="1" t="s">
        <v>54</v>
      </c>
      <c r="AA147" s="1" t="s">
        <v>54</v>
      </c>
      <c r="AB147" s="1" t="s">
        <v>580</v>
      </c>
      <c r="AC147" s="8" t="s">
        <v>54</v>
      </c>
      <c r="AD147" s="1" t="s">
        <v>53</v>
      </c>
      <c r="AE147" s="1" t="s">
        <v>54</v>
      </c>
      <c r="AF147" s="1" t="s">
        <v>54</v>
      </c>
      <c r="AG147" s="1" t="s">
        <v>54</v>
      </c>
      <c r="AH147" s="1">
        <v>21507</v>
      </c>
      <c r="AI147" s="8" t="s">
        <v>56</v>
      </c>
      <c r="AJ147" s="1" t="s">
        <v>581</v>
      </c>
      <c r="AK147" s="1" t="b">
        <v>1</v>
      </c>
      <c r="AL147" s="1">
        <v>1</v>
      </c>
      <c r="AM147" s="1">
        <v>1</v>
      </c>
      <c r="AN147" s="8" t="s">
        <v>58</v>
      </c>
    </row>
    <row r="148">
      <c r="A148" s="1">
        <v>146</v>
      </c>
      <c r="B148" s="1" t="s">
        <v>582</v>
      </c>
      <c r="C148" s="7" t="s">
        <v>42</v>
      </c>
      <c r="D148" s="1" t="s">
        <v>43</v>
      </c>
      <c r="E148" s="2">
        <v>2.01</v>
      </c>
      <c r="F148" s="1" t="s">
        <v>60</v>
      </c>
      <c r="G148" s="1" t="s">
        <v>84</v>
      </c>
      <c r="H148" s="1" t="s">
        <v>46</v>
      </c>
      <c r="I148" s="1" t="s">
        <v>47</v>
      </c>
      <c r="J148" s="2" t="s">
        <v>47</v>
      </c>
      <c r="K148" s="2" t="s">
        <v>48</v>
      </c>
      <c r="L148" s="2">
        <v>44</v>
      </c>
      <c r="M148" s="2">
        <v>10700</v>
      </c>
      <c r="N148" s="1">
        <v>5990</v>
      </c>
      <c r="O148" s="2">
        <f>M148*(100-L148)/100*E148</f>
      </c>
      <c r="P148" s="1" t="s">
        <v>49</v>
      </c>
      <c r="Q148" s="1">
        <v>7.33</v>
      </c>
      <c r="R148" s="2">
        <v>7.31</v>
      </c>
      <c r="S148" s="1">
        <v>4.81</v>
      </c>
      <c r="T148" s="1" t="s">
        <v>583</v>
      </c>
      <c r="U148" s="1">
        <v>1.003</v>
      </c>
      <c r="V148" s="1">
        <v>65.8</v>
      </c>
      <c r="W148" s="1">
        <v>64</v>
      </c>
      <c r="X148" s="1" t="s">
        <v>51</v>
      </c>
      <c r="Y148" s="1" t="s">
        <v>52</v>
      </c>
      <c r="Z148" s="1" t="s">
        <v>54</v>
      </c>
      <c r="AA148" s="1" t="s">
        <v>54</v>
      </c>
      <c r="AB148" s="1" t="s">
        <v>291</v>
      </c>
      <c r="AC148" s="8" t="s">
        <v>54</v>
      </c>
      <c r="AD148" s="1" t="s">
        <v>54</v>
      </c>
      <c r="AE148" s="1" t="s">
        <v>54</v>
      </c>
      <c r="AF148" s="1" t="s">
        <v>54</v>
      </c>
      <c r="AG148" s="1" t="s">
        <v>54</v>
      </c>
      <c r="AH148" s="1">
        <v>21507</v>
      </c>
      <c r="AI148" s="8" t="s">
        <v>56</v>
      </c>
      <c r="AJ148" s="1" t="s">
        <v>584</v>
      </c>
      <c r="AK148" s="1" t="b">
        <v>1</v>
      </c>
      <c r="AL148" s="1">
        <v>1</v>
      </c>
      <c r="AM148" s="1">
        <v>1</v>
      </c>
      <c r="AN148" s="8" t="s">
        <v>58</v>
      </c>
    </row>
    <row r="149">
      <c r="A149" s="1">
        <v>148</v>
      </c>
      <c r="B149" s="1" t="s">
        <v>585</v>
      </c>
      <c r="C149" s="7" t="s">
        <v>42</v>
      </c>
      <c r="D149" s="1" t="s">
        <v>43</v>
      </c>
      <c r="E149" s="2">
        <v>2.01</v>
      </c>
      <c r="F149" s="1" t="s">
        <v>60</v>
      </c>
      <c r="G149" s="1" t="s">
        <v>84</v>
      </c>
      <c r="H149" s="1" t="s">
        <v>46</v>
      </c>
      <c r="I149" s="1" t="s">
        <v>47</v>
      </c>
      <c r="J149" s="2" t="s">
        <v>91</v>
      </c>
      <c r="K149" s="2" t="s">
        <v>48</v>
      </c>
      <c r="L149" s="2">
        <v>45.5</v>
      </c>
      <c r="M149" s="2">
        <v>10700</v>
      </c>
      <c r="N149" s="1">
        <v>5830</v>
      </c>
      <c r="O149" s="2">
        <f>M149*(100-L149)/100*E149</f>
      </c>
      <c r="P149" s="1" t="s">
        <v>79</v>
      </c>
      <c r="Q149" s="1">
        <v>7.46</v>
      </c>
      <c r="R149" s="2">
        <v>7.32</v>
      </c>
      <c r="S149" s="1">
        <v>4.9</v>
      </c>
      <c r="T149" s="1" t="s">
        <v>586</v>
      </c>
      <c r="U149" s="1">
        <v>1.019</v>
      </c>
      <c r="V149" s="1">
        <v>66.9</v>
      </c>
      <c r="W149" s="1">
        <v>65</v>
      </c>
      <c r="X149" s="1" t="s">
        <v>51</v>
      </c>
      <c r="Y149" s="1" t="s">
        <v>52</v>
      </c>
      <c r="Z149" s="1" t="s">
        <v>54</v>
      </c>
      <c r="AA149" s="1" t="s">
        <v>54</v>
      </c>
      <c r="AB149" s="1" t="s">
        <v>153</v>
      </c>
      <c r="AC149" s="8" t="s">
        <v>54</v>
      </c>
      <c r="AD149" s="1" t="s">
        <v>54</v>
      </c>
      <c r="AE149" s="1" t="s">
        <v>54</v>
      </c>
      <c r="AF149" s="1" t="s">
        <v>54</v>
      </c>
      <c r="AG149" s="1" t="s">
        <v>54</v>
      </c>
      <c r="AH149" s="1">
        <v>21507</v>
      </c>
      <c r="AI149" s="8" t="s">
        <v>56</v>
      </c>
      <c r="AJ149" s="1" t="s">
        <v>587</v>
      </c>
      <c r="AK149" s="1" t="b">
        <v>1</v>
      </c>
      <c r="AL149" s="1">
        <v>1</v>
      </c>
      <c r="AM149" s="1">
        <v>1</v>
      </c>
      <c r="AN149" s="8" t="s">
        <v>58</v>
      </c>
    </row>
    <row r="150">
      <c r="A150" s="1">
        <v>147</v>
      </c>
      <c r="B150" s="1" t="s">
        <v>588</v>
      </c>
      <c r="C150" s="7" t="s">
        <v>42</v>
      </c>
      <c r="D150" s="1" t="s">
        <v>43</v>
      </c>
      <c r="E150" s="2">
        <v>2.01</v>
      </c>
      <c r="F150" s="1" t="s">
        <v>60</v>
      </c>
      <c r="G150" s="1" t="s">
        <v>84</v>
      </c>
      <c r="H150" s="1" t="s">
        <v>46</v>
      </c>
      <c r="I150" s="1" t="s">
        <v>47</v>
      </c>
      <c r="J150" s="2" t="s">
        <v>47</v>
      </c>
      <c r="K150" s="2" t="s">
        <v>48</v>
      </c>
      <c r="L150" s="2">
        <v>32.5</v>
      </c>
      <c r="M150" s="2">
        <v>10700</v>
      </c>
      <c r="N150" s="1">
        <v>7220</v>
      </c>
      <c r="O150" s="2">
        <f>M150*(100-L150)/100*E150</f>
      </c>
      <c r="P150" s="1" t="s">
        <v>79</v>
      </c>
      <c r="Q150" s="1">
        <v>7.58</v>
      </c>
      <c r="R150" s="2">
        <v>7.3</v>
      </c>
      <c r="S150" s="1">
        <v>4.8</v>
      </c>
      <c r="T150" s="1" t="s">
        <v>589</v>
      </c>
      <c r="U150" s="1">
        <v>1.038</v>
      </c>
      <c r="V150" s="1">
        <v>65.7</v>
      </c>
      <c r="W150" s="1">
        <v>65</v>
      </c>
      <c r="X150" s="1" t="s">
        <v>51</v>
      </c>
      <c r="Y150" s="1" t="s">
        <v>52</v>
      </c>
      <c r="Z150" s="1" t="s">
        <v>54</v>
      </c>
      <c r="AA150" s="1" t="s">
        <v>54</v>
      </c>
      <c r="AB150" s="1" t="s">
        <v>101</v>
      </c>
      <c r="AC150" s="8" t="s">
        <v>54</v>
      </c>
      <c r="AD150" s="1" t="s">
        <v>54</v>
      </c>
      <c r="AE150" s="1" t="s">
        <v>54</v>
      </c>
      <c r="AF150" s="1" t="s">
        <v>54</v>
      </c>
      <c r="AG150" s="1" t="s">
        <v>54</v>
      </c>
      <c r="AH150" s="1">
        <v>21507</v>
      </c>
      <c r="AI150" s="8" t="s">
        <v>56</v>
      </c>
      <c r="AJ150" s="1" t="s">
        <v>590</v>
      </c>
      <c r="AK150" s="1" t="b">
        <v>1</v>
      </c>
      <c r="AL150" s="1">
        <v>1</v>
      </c>
      <c r="AM150" s="1">
        <v>1</v>
      </c>
      <c r="AN150" s="8" t="s">
        <v>58</v>
      </c>
    </row>
    <row r="151">
      <c r="A151" s="1">
        <v>149</v>
      </c>
      <c r="B151" s="1" t="s">
        <v>591</v>
      </c>
      <c r="C151" s="7" t="s">
        <v>42</v>
      </c>
      <c r="D151" s="1" t="s">
        <v>43</v>
      </c>
      <c r="E151" s="2">
        <v>2.01</v>
      </c>
      <c r="F151" s="1" t="s">
        <v>60</v>
      </c>
      <c r="G151" s="1" t="s">
        <v>273</v>
      </c>
      <c r="H151" s="1" t="s">
        <v>46</v>
      </c>
      <c r="I151" s="1" t="s">
        <v>47</v>
      </c>
      <c r="J151" s="2" t="s">
        <v>47</v>
      </c>
      <c r="K151" s="2" t="s">
        <v>48</v>
      </c>
      <c r="L151" s="2">
        <v>42.5</v>
      </c>
      <c r="M151" s="2">
        <v>10700</v>
      </c>
      <c r="N151" s="1">
        <v>6150</v>
      </c>
      <c r="O151" s="2">
        <f>M151*(100-L151)/100*E151</f>
      </c>
      <c r="P151" s="1" t="s">
        <v>79</v>
      </c>
      <c r="Q151" s="1">
        <v>7.44</v>
      </c>
      <c r="R151" s="2">
        <v>7.25</v>
      </c>
      <c r="S151" s="1">
        <v>4.83</v>
      </c>
      <c r="T151" s="1" t="s">
        <v>592</v>
      </c>
      <c r="U151" s="1">
        <v>1.026</v>
      </c>
      <c r="V151" s="1">
        <v>66.7</v>
      </c>
      <c r="W151" s="1">
        <v>66</v>
      </c>
      <c r="X151" s="1" t="s">
        <v>51</v>
      </c>
      <c r="Y151" s="1" t="s">
        <v>52</v>
      </c>
      <c r="Z151" s="1" t="s">
        <v>54</v>
      </c>
      <c r="AA151" s="1" t="s">
        <v>54</v>
      </c>
      <c r="AB151" s="1" t="s">
        <v>118</v>
      </c>
      <c r="AC151" s="8" t="s">
        <v>54</v>
      </c>
      <c r="AD151" s="1" t="s">
        <v>54</v>
      </c>
      <c r="AE151" s="1" t="s">
        <v>54</v>
      </c>
      <c r="AF151" s="1" t="s">
        <v>54</v>
      </c>
      <c r="AG151" s="1" t="s">
        <v>54</v>
      </c>
      <c r="AH151" s="1">
        <v>21507</v>
      </c>
      <c r="AI151" s="8" t="s">
        <v>56</v>
      </c>
      <c r="AJ151" s="1" t="s">
        <v>593</v>
      </c>
      <c r="AK151" s="1" t="b">
        <v>1</v>
      </c>
      <c r="AL151" s="1">
        <v>1</v>
      </c>
      <c r="AM151" s="1">
        <v>1</v>
      </c>
      <c r="AN151" s="8" t="s">
        <v>58</v>
      </c>
    </row>
    <row r="152">
      <c r="A152" s="1">
        <v>150</v>
      </c>
      <c r="B152" s="1" t="s">
        <v>594</v>
      </c>
      <c r="C152" s="7" t="s">
        <v>42</v>
      </c>
      <c r="D152" s="1" t="s">
        <v>43</v>
      </c>
      <c r="E152" s="2">
        <v>2.01</v>
      </c>
      <c r="F152" s="1" t="s">
        <v>145</v>
      </c>
      <c r="G152" s="1" t="s">
        <v>110</v>
      </c>
      <c r="H152" s="1" t="s">
        <v>46</v>
      </c>
      <c r="I152" s="1" t="s">
        <v>47</v>
      </c>
      <c r="J152" s="2" t="s">
        <v>47</v>
      </c>
      <c r="K152" s="2" t="s">
        <v>48</v>
      </c>
      <c r="L152" s="2">
        <v>45</v>
      </c>
      <c r="M152" s="2">
        <v>10300</v>
      </c>
      <c r="N152" s="1">
        <v>5670</v>
      </c>
      <c r="O152" s="2">
        <f>M152*(100-L152)/100*E152</f>
      </c>
      <c r="P152" s="1" t="s">
        <v>79</v>
      </c>
      <c r="Q152" s="1">
        <v>7.47</v>
      </c>
      <c r="R152" s="2">
        <v>7.11</v>
      </c>
      <c r="S152" s="1">
        <v>4.75</v>
      </c>
      <c r="T152" s="1" t="s">
        <v>595</v>
      </c>
      <c r="U152" s="1">
        <v>1.051</v>
      </c>
      <c r="V152" s="1">
        <v>66.8</v>
      </c>
      <c r="W152" s="1">
        <v>65</v>
      </c>
      <c r="X152" s="1" t="s">
        <v>51</v>
      </c>
      <c r="Y152" s="1" t="s">
        <v>52</v>
      </c>
      <c r="Z152" s="1" t="s">
        <v>54</v>
      </c>
      <c r="AA152" s="1" t="s">
        <v>54</v>
      </c>
      <c r="AB152" s="1" t="s">
        <v>101</v>
      </c>
      <c r="AC152" s="8" t="s">
        <v>54</v>
      </c>
      <c r="AD152" s="1" t="s">
        <v>54</v>
      </c>
      <c r="AE152" s="1" t="s">
        <v>54</v>
      </c>
      <c r="AF152" s="1" t="s">
        <v>54</v>
      </c>
      <c r="AG152" s="1" t="s">
        <v>54</v>
      </c>
      <c r="AH152" s="1">
        <v>20703</v>
      </c>
      <c r="AI152" s="8" t="s">
        <v>56</v>
      </c>
      <c r="AJ152" s="1" t="s">
        <v>596</v>
      </c>
      <c r="AK152" s="1" t="b">
        <v>1</v>
      </c>
      <c r="AL152" s="1">
        <v>1</v>
      </c>
      <c r="AM152" s="1">
        <v>1</v>
      </c>
      <c r="AN152" s="8" t="s">
        <v>58</v>
      </c>
    </row>
    <row r="153">
      <c r="A153" s="1">
        <v>151</v>
      </c>
      <c r="B153" s="1" t="s">
        <v>597</v>
      </c>
      <c r="C153" s="7" t="s">
        <v>42</v>
      </c>
      <c r="D153" s="1" t="s">
        <v>43</v>
      </c>
      <c r="E153" s="2">
        <v>2.01</v>
      </c>
      <c r="F153" s="1" t="s">
        <v>145</v>
      </c>
      <c r="G153" s="1" t="s">
        <v>84</v>
      </c>
      <c r="H153" s="1" t="s">
        <v>46</v>
      </c>
      <c r="I153" s="1" t="s">
        <v>47</v>
      </c>
      <c r="J153" s="2" t="s">
        <v>47</v>
      </c>
      <c r="K153" s="2" t="s">
        <v>48</v>
      </c>
      <c r="L153" s="2">
        <v>40</v>
      </c>
      <c r="M153" s="2">
        <v>10700</v>
      </c>
      <c r="N153" s="1">
        <v>6420</v>
      </c>
      <c r="O153" s="2">
        <f>M153*(100-L153)/100*E153</f>
      </c>
      <c r="P153" s="1" t="s">
        <v>79</v>
      </c>
      <c r="Q153" s="1">
        <v>7.48</v>
      </c>
      <c r="R153" s="2">
        <v>7.42</v>
      </c>
      <c r="S153" s="1">
        <v>4.84</v>
      </c>
      <c r="T153" s="1" t="s">
        <v>598</v>
      </c>
      <c r="U153" s="1">
        <v>1.008</v>
      </c>
      <c r="V153" s="1">
        <v>65.2</v>
      </c>
      <c r="W153" s="1">
        <v>64</v>
      </c>
      <c r="X153" s="1" t="s">
        <v>51</v>
      </c>
      <c r="Y153" s="1" t="s">
        <v>52</v>
      </c>
      <c r="Z153" s="1" t="s">
        <v>54</v>
      </c>
      <c r="AA153" s="1" t="s">
        <v>54</v>
      </c>
      <c r="AB153" s="1" t="s">
        <v>86</v>
      </c>
      <c r="AC153" s="8" t="s">
        <v>54</v>
      </c>
      <c r="AD153" s="1" t="s">
        <v>54</v>
      </c>
      <c r="AE153" s="1" t="s">
        <v>54</v>
      </c>
      <c r="AF153" s="1" t="s">
        <v>54</v>
      </c>
      <c r="AG153" s="1" t="s">
        <v>54</v>
      </c>
      <c r="AH153" s="1">
        <v>21507</v>
      </c>
      <c r="AI153" s="8" t="s">
        <v>56</v>
      </c>
      <c r="AJ153" s="1" t="s">
        <v>599</v>
      </c>
      <c r="AK153" s="1" t="b">
        <v>1</v>
      </c>
      <c r="AL153" s="1">
        <v>1</v>
      </c>
      <c r="AM153" s="1">
        <v>1</v>
      </c>
      <c r="AN153" s="8" t="s">
        <v>58</v>
      </c>
    </row>
    <row r="154">
      <c r="A154" s="1">
        <v>152</v>
      </c>
      <c r="B154" s="1" t="s">
        <v>600</v>
      </c>
      <c r="C154" s="7" t="s">
        <v>42</v>
      </c>
      <c r="D154" s="1" t="s">
        <v>43</v>
      </c>
      <c r="E154" s="2">
        <v>2</v>
      </c>
      <c r="F154" s="1" t="s">
        <v>191</v>
      </c>
      <c r="G154" s="1" t="s">
        <v>104</v>
      </c>
      <c r="H154" s="1" t="s">
        <v>46</v>
      </c>
      <c r="I154" s="1" t="s">
        <v>47</v>
      </c>
      <c r="J154" s="2" t="s">
        <v>47</v>
      </c>
      <c r="K154" s="2" t="s">
        <v>78</v>
      </c>
      <c r="L154" s="2">
        <v>51</v>
      </c>
      <c r="M154" s="2">
        <v>15500</v>
      </c>
      <c r="N154" s="1">
        <v>7600</v>
      </c>
      <c r="O154" s="2">
        <f>M154*(100-L154)/100*E154</f>
      </c>
      <c r="P154" s="1" t="s">
        <v>79</v>
      </c>
      <c r="Q154" s="1">
        <v>7.44</v>
      </c>
      <c r="R154" s="2">
        <v>7.24</v>
      </c>
      <c r="S154" s="1">
        <v>4.81</v>
      </c>
      <c r="T154" s="1" t="s">
        <v>601</v>
      </c>
      <c r="U154" s="1">
        <v>1.028</v>
      </c>
      <c r="V154" s="1">
        <v>66.4</v>
      </c>
      <c r="W154" s="1">
        <v>66</v>
      </c>
      <c r="X154" s="1" t="s">
        <v>51</v>
      </c>
      <c r="Y154" s="1" t="s">
        <v>52</v>
      </c>
      <c r="Z154" s="1" t="s">
        <v>53</v>
      </c>
      <c r="AA154" s="1" t="s">
        <v>54</v>
      </c>
      <c r="AB154" s="1" t="s">
        <v>364</v>
      </c>
      <c r="AC154" s="8" t="s">
        <v>54</v>
      </c>
      <c r="AD154" s="1" t="s">
        <v>54</v>
      </c>
      <c r="AE154" s="1" t="s">
        <v>54</v>
      </c>
      <c r="AF154" s="1" t="s">
        <v>54</v>
      </c>
      <c r="AG154" s="1" t="s">
        <v>54</v>
      </c>
      <c r="AH154" s="1">
        <v>31000</v>
      </c>
      <c r="AI154" s="8" t="s">
        <v>56</v>
      </c>
      <c r="AJ154" s="1" t="s">
        <v>602</v>
      </c>
      <c r="AK154" s="1" t="b">
        <v>1</v>
      </c>
      <c r="AL154" s="1">
        <v>1</v>
      </c>
      <c r="AM154" s="1">
        <v>1</v>
      </c>
      <c r="AN154" s="8" t="s">
        <v>58</v>
      </c>
    </row>
    <row r="155">
      <c r="A155" s="1">
        <v>153</v>
      </c>
      <c r="B155" s="1" t="s">
        <v>603</v>
      </c>
      <c r="C155" s="7" t="s">
        <v>42</v>
      </c>
      <c r="D155" s="1" t="s">
        <v>43</v>
      </c>
      <c r="E155" s="2">
        <v>2</v>
      </c>
      <c r="F155" s="1" t="s">
        <v>44</v>
      </c>
      <c r="G155" s="1" t="s">
        <v>104</v>
      </c>
      <c r="H155" s="1" t="s">
        <v>46</v>
      </c>
      <c r="I155" s="1" t="s">
        <v>47</v>
      </c>
      <c r="J155" s="2" t="s">
        <v>47</v>
      </c>
      <c r="K155" s="2" t="s">
        <v>48</v>
      </c>
      <c r="L155" s="2">
        <v>50</v>
      </c>
      <c r="M155" s="2">
        <v>14500</v>
      </c>
      <c r="N155" s="1">
        <v>7250</v>
      </c>
      <c r="O155" s="2">
        <f>M155*(100-L155)/100*E155</f>
      </c>
      <c r="P155" s="1" t="s">
        <v>62</v>
      </c>
      <c r="Q155" s="1">
        <v>7.54</v>
      </c>
      <c r="R155" s="2">
        <v>7.33</v>
      </c>
      <c r="S155" s="1">
        <v>4.89</v>
      </c>
      <c r="T155" s="1" t="s">
        <v>604</v>
      </c>
      <c r="U155" s="1">
        <v>1.029</v>
      </c>
      <c r="V155" s="1">
        <v>66.7</v>
      </c>
      <c r="W155" s="1">
        <v>66</v>
      </c>
      <c r="X155" s="1" t="s">
        <v>51</v>
      </c>
      <c r="Y155" s="1" t="s">
        <v>52</v>
      </c>
      <c r="Z155" s="1" t="s">
        <v>53</v>
      </c>
      <c r="AA155" s="1" t="s">
        <v>54</v>
      </c>
      <c r="AB155" s="1" t="s">
        <v>426</v>
      </c>
      <c r="AC155" s="8" t="s">
        <v>54</v>
      </c>
      <c r="AD155" s="1" t="s">
        <v>54</v>
      </c>
      <c r="AE155" s="1" t="s">
        <v>54</v>
      </c>
      <c r="AF155" s="1" t="s">
        <v>54</v>
      </c>
      <c r="AG155" s="1" t="s">
        <v>54</v>
      </c>
      <c r="AH155" s="1">
        <v>29000</v>
      </c>
      <c r="AI155" s="8" t="s">
        <v>56</v>
      </c>
      <c r="AJ155" s="1" t="s">
        <v>605</v>
      </c>
      <c r="AK155" s="1" t="b">
        <v>1</v>
      </c>
      <c r="AL155" s="1">
        <v>1</v>
      </c>
      <c r="AM155" s="1">
        <v>1</v>
      </c>
      <c r="AN155" s="8" t="s">
        <v>58</v>
      </c>
    </row>
    <row r="156">
      <c r="A156" s="1">
        <v>154</v>
      </c>
      <c r="B156" s="1" t="s">
        <v>606</v>
      </c>
      <c r="C156" s="7" t="s">
        <v>42</v>
      </c>
      <c r="D156" s="1" t="s">
        <v>43</v>
      </c>
      <c r="E156" s="2">
        <v>2</v>
      </c>
      <c r="F156" s="1" t="s">
        <v>109</v>
      </c>
      <c r="G156" s="1" t="s">
        <v>84</v>
      </c>
      <c r="H156" s="1" t="s">
        <v>46</v>
      </c>
      <c r="I156" s="1" t="s">
        <v>47</v>
      </c>
      <c r="J156" s="2" t="s">
        <v>91</v>
      </c>
      <c r="K156" s="2" t="s">
        <v>78</v>
      </c>
      <c r="L156" s="2">
        <v>47.5</v>
      </c>
      <c r="M156" s="2">
        <v>16500</v>
      </c>
      <c r="N156" s="1">
        <v>8660</v>
      </c>
      <c r="O156" s="2">
        <f>M156*(100-L156)/100*E156</f>
      </c>
      <c r="P156" s="1" t="s">
        <v>79</v>
      </c>
      <c r="Q156" s="1">
        <v>7.58</v>
      </c>
      <c r="R156" s="2">
        <v>7.24</v>
      </c>
      <c r="S156" s="1">
        <v>4.83</v>
      </c>
      <c r="T156" s="1" t="s">
        <v>607</v>
      </c>
      <c r="U156" s="1">
        <v>1.047</v>
      </c>
      <c r="V156" s="1">
        <v>66.7</v>
      </c>
      <c r="W156" s="1">
        <v>66</v>
      </c>
      <c r="X156" s="1" t="s">
        <v>51</v>
      </c>
      <c r="Y156" s="1" t="s">
        <v>52</v>
      </c>
      <c r="Z156" s="1" t="s">
        <v>54</v>
      </c>
      <c r="AA156" s="1" t="s">
        <v>54</v>
      </c>
      <c r="AB156" s="1" t="s">
        <v>608</v>
      </c>
      <c r="AC156" s="1" t="s">
        <v>54</v>
      </c>
      <c r="AD156" s="1" t="s">
        <v>54</v>
      </c>
      <c r="AE156" s="1" t="s">
        <v>54</v>
      </c>
      <c r="AF156" s="1" t="s">
        <v>54</v>
      </c>
      <c r="AG156" s="1" t="s">
        <v>54</v>
      </c>
      <c r="AH156" s="1">
        <v>33000</v>
      </c>
      <c r="AI156" s="8" t="s">
        <v>56</v>
      </c>
      <c r="AJ156" s="1" t="s">
        <v>609</v>
      </c>
      <c r="AK156" s="1" t="b">
        <v>1</v>
      </c>
      <c r="AL156" s="1">
        <v>1</v>
      </c>
      <c r="AM156" s="1">
        <v>1</v>
      </c>
      <c r="AN156" s="8" t="s">
        <v>58</v>
      </c>
    </row>
    <row r="157">
      <c r="A157" s="1">
        <v>155</v>
      </c>
      <c r="B157" s="1" t="s">
        <v>610</v>
      </c>
      <c r="C157" s="7" t="s">
        <v>42</v>
      </c>
      <c r="D157" s="1" t="s">
        <v>43</v>
      </c>
      <c r="E157" s="2">
        <v>1.96</v>
      </c>
      <c r="F157" s="1" t="s">
        <v>109</v>
      </c>
      <c r="G157" s="1" t="s">
        <v>68</v>
      </c>
      <c r="H157" s="1" t="s">
        <v>46</v>
      </c>
      <c r="I157" s="1" t="s">
        <v>47</v>
      </c>
      <c r="J157" s="2" t="s">
        <v>47</v>
      </c>
      <c r="K157" s="2" t="s">
        <v>78</v>
      </c>
      <c r="L157" s="2">
        <v>44.25</v>
      </c>
      <c r="M157" s="2">
        <v>12200</v>
      </c>
      <c r="N157" s="1">
        <v>6800</v>
      </c>
      <c r="O157" s="2">
        <f>M157*(100-L157)/100*E157</f>
      </c>
      <c r="P157" s="1" t="s">
        <v>49</v>
      </c>
      <c r="Q157" s="1">
        <v>7.14</v>
      </c>
      <c r="R157" s="2">
        <v>6.87</v>
      </c>
      <c r="S157" s="1">
        <v>4.51</v>
      </c>
      <c r="T157" s="1" t="s">
        <v>611</v>
      </c>
      <c r="U157" s="1">
        <v>1.039</v>
      </c>
      <c r="V157" s="1">
        <v>65.7</v>
      </c>
      <c r="W157" s="1">
        <v>63</v>
      </c>
      <c r="X157" s="1" t="s">
        <v>51</v>
      </c>
      <c r="Y157" s="1" t="s">
        <v>52</v>
      </c>
      <c r="Z157" s="1" t="s">
        <v>54</v>
      </c>
      <c r="AA157" s="1" t="s">
        <v>54</v>
      </c>
      <c r="AB157" s="1" t="s">
        <v>188</v>
      </c>
      <c r="AC157" s="8" t="s">
        <v>54</v>
      </c>
      <c r="AD157" s="1" t="s">
        <v>54</v>
      </c>
      <c r="AE157" s="1" t="s">
        <v>54</v>
      </c>
      <c r="AF157" s="1" t="s">
        <v>54</v>
      </c>
      <c r="AG157" s="1" t="s">
        <v>54</v>
      </c>
      <c r="AH157" s="1">
        <v>23912</v>
      </c>
      <c r="AI157" s="8" t="s">
        <v>56</v>
      </c>
      <c r="AJ157" s="1" t="s">
        <v>612</v>
      </c>
      <c r="AK157" s="1" t="b">
        <v>1</v>
      </c>
      <c r="AL157" s="1">
        <v>1</v>
      </c>
      <c r="AM157" s="1">
        <v>1</v>
      </c>
      <c r="AN157" s="8" t="s">
        <v>58</v>
      </c>
    </row>
    <row r="158">
      <c r="A158" s="1">
        <v>156</v>
      </c>
      <c r="B158" s="1" t="s">
        <v>613</v>
      </c>
      <c r="C158" s="7" t="s">
        <v>42</v>
      </c>
      <c r="D158" s="1" t="s">
        <v>43</v>
      </c>
      <c r="E158" s="2">
        <v>1.93</v>
      </c>
      <c r="F158" s="1" t="s">
        <v>145</v>
      </c>
      <c r="G158" s="1" t="s">
        <v>90</v>
      </c>
      <c r="H158" s="1" t="s">
        <v>46</v>
      </c>
      <c r="I158" s="1" t="s">
        <v>47</v>
      </c>
      <c r="J158" s="2" t="s">
        <v>47</v>
      </c>
      <c r="K158" s="2" t="s">
        <v>48</v>
      </c>
      <c r="L158" s="2">
        <v>36</v>
      </c>
      <c r="M158" s="2">
        <v>7900</v>
      </c>
      <c r="N158" s="1">
        <v>5060</v>
      </c>
      <c r="O158" s="2">
        <f>M158*(100-L158)/100*E158</f>
      </c>
      <c r="P158" s="1" t="s">
        <v>49</v>
      </c>
      <c r="Q158" s="1">
        <v>6.88</v>
      </c>
      <c r="R158" s="2">
        <v>6.85</v>
      </c>
      <c r="S158" s="1">
        <v>4.58</v>
      </c>
      <c r="T158" s="1" t="s">
        <v>614</v>
      </c>
      <c r="U158" s="1">
        <v>1.004</v>
      </c>
      <c r="V158" s="1">
        <v>66.9</v>
      </c>
      <c r="W158" s="1">
        <v>59</v>
      </c>
      <c r="X158" s="1" t="s">
        <v>51</v>
      </c>
      <c r="Y158" s="1" t="s">
        <v>52</v>
      </c>
      <c r="Z158" s="1" t="s">
        <v>54</v>
      </c>
      <c r="AA158" s="1" t="s">
        <v>54</v>
      </c>
      <c r="AB158" s="1" t="s">
        <v>615</v>
      </c>
      <c r="AC158" s="1" t="s">
        <v>54</v>
      </c>
      <c r="AD158" s="1" t="s">
        <v>54</v>
      </c>
      <c r="AE158" s="1" t="s">
        <v>54</v>
      </c>
      <c r="AF158" s="1" t="s">
        <v>54</v>
      </c>
      <c r="AG158" s="1" t="s">
        <v>54</v>
      </c>
      <c r="AH158" s="1">
        <v>15247</v>
      </c>
      <c r="AI158" s="1"/>
      <c r="AJ158" s="1" t="s">
        <v>616</v>
      </c>
      <c r="AK158" s="1" t="b">
        <v>1</v>
      </c>
      <c r="AL158" s="1">
        <v>0</v>
      </c>
      <c r="AM158" s="1">
        <v>0</v>
      </c>
      <c r="AN158" s="8" t="s">
        <v>58</v>
      </c>
    </row>
    <row r="159">
      <c r="A159" s="1">
        <v>157</v>
      </c>
      <c r="B159" s="1" t="s">
        <v>617</v>
      </c>
      <c r="C159" s="7" t="s">
        <v>42</v>
      </c>
      <c r="D159" s="1" t="s">
        <v>43</v>
      </c>
      <c r="E159" s="2">
        <v>1.9</v>
      </c>
      <c r="F159" s="1" t="s">
        <v>244</v>
      </c>
      <c r="G159" s="1" t="s">
        <v>68</v>
      </c>
      <c r="H159" s="1" t="s">
        <v>46</v>
      </c>
      <c r="I159" s="1" t="s">
        <v>47</v>
      </c>
      <c r="J159" s="2" t="s">
        <v>47</v>
      </c>
      <c r="K159" s="2" t="s">
        <v>78</v>
      </c>
      <c r="L159" s="2">
        <v>40</v>
      </c>
      <c r="M159" s="2">
        <v>16400</v>
      </c>
      <c r="N159" s="1">
        <v>9840</v>
      </c>
      <c r="O159" s="2">
        <f>M159*(100-L159)/100*E159</f>
      </c>
      <c r="P159" s="1" t="s">
        <v>79</v>
      </c>
      <c r="Q159" s="1">
        <v>7.21</v>
      </c>
      <c r="R159" s="2">
        <v>6.98</v>
      </c>
      <c r="S159" s="1">
        <v>4.66</v>
      </c>
      <c r="T159" s="1" t="s">
        <v>618</v>
      </c>
      <c r="U159" s="1">
        <v>1.033</v>
      </c>
      <c r="V159" s="1">
        <v>66.8</v>
      </c>
      <c r="W159" s="1">
        <v>63</v>
      </c>
      <c r="X159" s="1" t="s">
        <v>51</v>
      </c>
      <c r="Y159" s="1" t="s">
        <v>52</v>
      </c>
      <c r="Z159" s="1" t="s">
        <v>54</v>
      </c>
      <c r="AA159" s="1" t="s">
        <v>54</v>
      </c>
      <c r="AB159" s="1" t="s">
        <v>188</v>
      </c>
      <c r="AC159" s="8" t="s">
        <v>54</v>
      </c>
      <c r="AD159" s="1" t="s">
        <v>54</v>
      </c>
      <c r="AE159" s="1" t="s">
        <v>54</v>
      </c>
      <c r="AF159" s="1" t="s">
        <v>54</v>
      </c>
      <c r="AG159" s="1" t="s">
        <v>54</v>
      </c>
      <c r="AH159" s="1">
        <v>31160</v>
      </c>
      <c r="AI159" s="8" t="s">
        <v>56</v>
      </c>
      <c r="AJ159" s="1" t="s">
        <v>619</v>
      </c>
      <c r="AK159" s="1" t="b">
        <v>1</v>
      </c>
      <c r="AL159" s="1">
        <v>1</v>
      </c>
      <c r="AM159" s="1">
        <v>1</v>
      </c>
      <c r="AN159" s="8" t="s">
        <v>58</v>
      </c>
    </row>
    <row r="160">
      <c r="A160" s="1">
        <v>158</v>
      </c>
      <c r="B160" s="1" t="s">
        <v>620</v>
      </c>
      <c r="C160" s="7" t="s">
        <v>42</v>
      </c>
      <c r="D160" s="1" t="s">
        <v>43</v>
      </c>
      <c r="E160" s="2">
        <v>1.89</v>
      </c>
      <c r="F160" s="1" t="s">
        <v>191</v>
      </c>
      <c r="G160" s="1" t="s">
        <v>273</v>
      </c>
      <c r="H160" s="1" t="s">
        <v>46</v>
      </c>
      <c r="I160" s="1" t="s">
        <v>47</v>
      </c>
      <c r="J160" s="2" t="s">
        <v>47</v>
      </c>
      <c r="K160" s="2" t="s">
        <v>78</v>
      </c>
      <c r="L160" s="2">
        <v>43</v>
      </c>
      <c r="M160" s="2">
        <v>12700</v>
      </c>
      <c r="N160" s="1">
        <v>7240</v>
      </c>
      <c r="O160" s="2">
        <f>M160*(100-L160)/100*E160</f>
      </c>
      <c r="P160" s="1" t="s">
        <v>49</v>
      </c>
      <c r="Q160" s="1">
        <v>8</v>
      </c>
      <c r="R160" s="2">
        <v>6.59</v>
      </c>
      <c r="S160" s="1">
        <v>4.54</v>
      </c>
      <c r="T160" s="1" t="s">
        <v>621</v>
      </c>
      <c r="U160" s="1">
        <v>1.214</v>
      </c>
      <c r="V160" s="1">
        <v>68.9</v>
      </c>
      <c r="W160" s="1">
        <v>63</v>
      </c>
      <c r="X160" s="1" t="s">
        <v>51</v>
      </c>
      <c r="Y160" s="1" t="s">
        <v>52</v>
      </c>
      <c r="Z160" s="1" t="s">
        <v>54</v>
      </c>
      <c r="AA160" s="1" t="s">
        <v>54</v>
      </c>
      <c r="AB160" s="1" t="s">
        <v>93</v>
      </c>
      <c r="AC160" s="8" t="s">
        <v>54</v>
      </c>
      <c r="AD160" s="1" t="s">
        <v>54</v>
      </c>
      <c r="AE160" s="1" t="s">
        <v>54</v>
      </c>
      <c r="AF160" s="1" t="s">
        <v>54</v>
      </c>
      <c r="AG160" s="1" t="s">
        <v>54</v>
      </c>
      <c r="AH160" s="1">
        <v>24003</v>
      </c>
      <c r="AI160" s="8" t="s">
        <v>56</v>
      </c>
      <c r="AJ160" s="1" t="s">
        <v>622</v>
      </c>
      <c r="AK160" s="1" t="b">
        <v>1</v>
      </c>
      <c r="AL160" s="1">
        <v>1</v>
      </c>
      <c r="AM160" s="1">
        <v>1</v>
      </c>
      <c r="AN160" s="8" t="s">
        <v>58</v>
      </c>
    </row>
    <row r="161">
      <c r="A161" s="1">
        <v>159</v>
      </c>
      <c r="B161" s="1" t="s">
        <v>623</v>
      </c>
      <c r="C161" s="7" t="s">
        <v>42</v>
      </c>
      <c r="D161" s="1" t="s">
        <v>43</v>
      </c>
      <c r="E161" s="2">
        <v>1.79</v>
      </c>
      <c r="F161" s="1" t="s">
        <v>316</v>
      </c>
      <c r="G161" s="1" t="s">
        <v>300</v>
      </c>
      <c r="H161" s="1" t="s">
        <v>46</v>
      </c>
      <c r="I161" s="1" t="s">
        <v>47</v>
      </c>
      <c r="J161" s="2" t="s">
        <v>47</v>
      </c>
      <c r="K161" s="2" t="s">
        <v>78</v>
      </c>
      <c r="L161" s="2">
        <v>34</v>
      </c>
      <c r="M161" s="2">
        <v>16400</v>
      </c>
      <c r="N161" s="1">
        <v>10820</v>
      </c>
      <c r="O161" s="2">
        <f>M161*(100-L161)/100*E161</f>
      </c>
      <c r="P161" s="1" t="s">
        <v>265</v>
      </c>
      <c r="Q161" s="1">
        <v>6.82</v>
      </c>
      <c r="R161" s="2">
        <v>6.8</v>
      </c>
      <c r="S161" s="1">
        <v>4.61</v>
      </c>
      <c r="T161" s="1" t="s">
        <v>624</v>
      </c>
      <c r="U161" s="1">
        <v>1.003</v>
      </c>
      <c r="V161" s="1">
        <v>67.9</v>
      </c>
      <c r="W161" s="1">
        <v>63</v>
      </c>
      <c r="X161" s="1" t="s">
        <v>51</v>
      </c>
      <c r="Y161" s="1" t="s">
        <v>52</v>
      </c>
      <c r="Z161" s="1" t="s">
        <v>54</v>
      </c>
      <c r="AA161" s="1" t="s">
        <v>54</v>
      </c>
      <c r="AB161" s="1" t="s">
        <v>81</v>
      </c>
      <c r="AC161" s="8" t="s">
        <v>54</v>
      </c>
      <c r="AD161" s="1" t="s">
        <v>54</v>
      </c>
      <c r="AE161" s="1" t="s">
        <v>54</v>
      </c>
      <c r="AF161" s="1" t="s">
        <v>54</v>
      </c>
      <c r="AG161" s="1" t="s">
        <v>54</v>
      </c>
      <c r="AH161" s="1">
        <v>29356</v>
      </c>
      <c r="AI161" s="8" t="s">
        <v>56</v>
      </c>
      <c r="AJ161" s="1" t="s">
        <v>625</v>
      </c>
      <c r="AK161" s="1" t="b">
        <v>1</v>
      </c>
      <c r="AL161" s="1">
        <v>1</v>
      </c>
      <c r="AM161" s="1">
        <v>1</v>
      </c>
      <c r="AN161" s="8" t="s">
        <v>58</v>
      </c>
    </row>
    <row r="162">
      <c r="A162" s="1">
        <v>160</v>
      </c>
      <c r="B162" s="1" t="s">
        <v>626</v>
      </c>
      <c r="C162" s="7" t="s">
        <v>42</v>
      </c>
      <c r="D162" s="1" t="s">
        <v>43</v>
      </c>
      <c r="E162" s="2">
        <v>1.79</v>
      </c>
      <c r="F162" s="1" t="s">
        <v>244</v>
      </c>
      <c r="G162" s="1" t="s">
        <v>104</v>
      </c>
      <c r="H162" s="1" t="s">
        <v>46</v>
      </c>
      <c r="I162" s="1" t="s">
        <v>47</v>
      </c>
      <c r="J162" s="2" t="s">
        <v>47</v>
      </c>
      <c r="K162" s="2" t="s">
        <v>245</v>
      </c>
      <c r="L162" s="2">
        <v>49</v>
      </c>
      <c r="M162" s="2">
        <v>12000</v>
      </c>
      <c r="N162" s="1">
        <v>6120</v>
      </c>
      <c r="O162" s="2">
        <f>M162*(100-L162)/100*E162</f>
      </c>
      <c r="P162" s="1" t="s">
        <v>49</v>
      </c>
      <c r="Q162" s="1">
        <v>6.86</v>
      </c>
      <c r="R162" s="2">
        <v>6.6</v>
      </c>
      <c r="S162" s="1">
        <v>4.45</v>
      </c>
      <c r="T162" s="1" t="s">
        <v>627</v>
      </c>
      <c r="U162" s="1">
        <v>1.039</v>
      </c>
      <c r="V162" s="1">
        <v>67.5</v>
      </c>
      <c r="W162" s="1">
        <v>59</v>
      </c>
      <c r="X162" s="1" t="s">
        <v>51</v>
      </c>
      <c r="Y162" s="1" t="s">
        <v>54</v>
      </c>
      <c r="Z162" s="1" t="s">
        <v>53</v>
      </c>
      <c r="AA162" s="1" t="s">
        <v>54</v>
      </c>
      <c r="AB162" s="1" t="s">
        <v>130</v>
      </c>
      <c r="AC162" s="8" t="s">
        <v>54</v>
      </c>
      <c r="AD162" s="1" t="s">
        <v>54</v>
      </c>
      <c r="AE162" s="1" t="s">
        <v>54</v>
      </c>
      <c r="AF162" s="1" t="s">
        <v>54</v>
      </c>
      <c r="AG162" s="1" t="s">
        <v>54</v>
      </c>
      <c r="AH162" s="1">
        <v>21480</v>
      </c>
      <c r="AI162" s="8" t="s">
        <v>56</v>
      </c>
      <c r="AJ162" s="1" t="s">
        <v>628</v>
      </c>
      <c r="AK162" s="1" t="b">
        <v>1</v>
      </c>
      <c r="AL162" s="1">
        <v>1</v>
      </c>
      <c r="AM162" s="1">
        <v>1</v>
      </c>
      <c r="AN162" s="8" t="s">
        <v>58</v>
      </c>
    </row>
    <row r="163">
      <c r="A163" s="1">
        <v>161</v>
      </c>
      <c r="B163" s="1" t="s">
        <v>629</v>
      </c>
      <c r="C163" s="7" t="s">
        <v>42</v>
      </c>
      <c r="D163" s="1" t="s">
        <v>43</v>
      </c>
      <c r="E163" s="2">
        <v>1.77</v>
      </c>
      <c r="F163" s="1" t="s">
        <v>630</v>
      </c>
      <c r="G163" s="1" t="s">
        <v>110</v>
      </c>
      <c r="H163" s="1" t="s">
        <v>46</v>
      </c>
      <c r="I163" s="1" t="s">
        <v>47</v>
      </c>
      <c r="J163" s="2" t="s">
        <v>47</v>
      </c>
      <c r="K163" s="2" t="s">
        <v>78</v>
      </c>
      <c r="L163" s="2">
        <v>47.5</v>
      </c>
      <c r="M163" s="2">
        <v>11200</v>
      </c>
      <c r="N163" s="1">
        <v>5880</v>
      </c>
      <c r="O163" s="2">
        <f>M163*(100-L163)/100*E163</f>
      </c>
      <c r="P163" s="1" t="s">
        <v>79</v>
      </c>
      <c r="Q163" s="1">
        <v>6.97</v>
      </c>
      <c r="R163" s="2">
        <v>6.65</v>
      </c>
      <c r="S163" s="1">
        <v>4.43</v>
      </c>
      <c r="T163" s="1" t="s">
        <v>631</v>
      </c>
      <c r="U163" s="1">
        <v>1.048</v>
      </c>
      <c r="V163" s="1">
        <v>66.7</v>
      </c>
      <c r="W163" s="1">
        <v>61</v>
      </c>
      <c r="X163" s="1" t="s">
        <v>51</v>
      </c>
      <c r="Y163" s="1" t="s">
        <v>52</v>
      </c>
      <c r="Z163" s="1" t="s">
        <v>53</v>
      </c>
      <c r="AA163" s="1" t="s">
        <v>54</v>
      </c>
      <c r="AB163" s="1" t="s">
        <v>364</v>
      </c>
      <c r="AC163" s="8" t="s">
        <v>54</v>
      </c>
      <c r="AD163" s="1" t="s">
        <v>54</v>
      </c>
      <c r="AE163" s="1" t="s">
        <v>54</v>
      </c>
      <c r="AF163" s="1" t="s">
        <v>54</v>
      </c>
      <c r="AG163" s="1" t="s">
        <v>54</v>
      </c>
      <c r="AH163" s="1">
        <v>19824</v>
      </c>
      <c r="AI163" s="8" t="s">
        <v>56</v>
      </c>
      <c r="AJ163" s="1" t="s">
        <v>632</v>
      </c>
      <c r="AK163" s="1" t="b">
        <v>1</v>
      </c>
      <c r="AL163" s="1">
        <v>1</v>
      </c>
      <c r="AM163" s="1">
        <v>1</v>
      </c>
      <c r="AN163" s="8" t="s">
        <v>58</v>
      </c>
    </row>
    <row r="164">
      <c r="A164" s="1">
        <v>162</v>
      </c>
      <c r="B164" s="1" t="s">
        <v>633</v>
      </c>
      <c r="C164" s="7" t="s">
        <v>42</v>
      </c>
      <c r="D164" s="1" t="s">
        <v>43</v>
      </c>
      <c r="E164" s="2">
        <v>1.76</v>
      </c>
      <c r="F164" s="1" t="s">
        <v>254</v>
      </c>
      <c r="G164" s="1" t="s">
        <v>90</v>
      </c>
      <c r="H164" s="1" t="s">
        <v>46</v>
      </c>
      <c r="I164" s="1" t="s">
        <v>47</v>
      </c>
      <c r="J164" s="2" t="s">
        <v>91</v>
      </c>
      <c r="K164" s="2" t="s">
        <v>245</v>
      </c>
      <c r="L164" s="2">
        <v>54</v>
      </c>
      <c r="M164" s="2">
        <v>12800</v>
      </c>
      <c r="N164" s="1">
        <v>5890</v>
      </c>
      <c r="O164" s="2">
        <f>M164*(100-L164)/100*E164</f>
      </c>
      <c r="P164" s="1" t="s">
        <v>49</v>
      </c>
      <c r="Q164" s="1">
        <v>7.21</v>
      </c>
      <c r="R164" s="2">
        <v>6.92</v>
      </c>
      <c r="S164" s="1">
        <v>4.74</v>
      </c>
      <c r="T164" s="1" t="s">
        <v>634</v>
      </c>
      <c r="U164" s="1">
        <v>1.042</v>
      </c>
      <c r="V164" s="1">
        <v>68.6</v>
      </c>
      <c r="W164" s="1">
        <v>64</v>
      </c>
      <c r="X164" s="1" t="s">
        <v>51</v>
      </c>
      <c r="Y164" s="1" t="s">
        <v>52</v>
      </c>
      <c r="Z164" s="1" t="s">
        <v>54</v>
      </c>
      <c r="AA164" s="1" t="s">
        <v>54</v>
      </c>
      <c r="AB164" s="1" t="s">
        <v>635</v>
      </c>
      <c r="AC164" s="8" t="s">
        <v>54</v>
      </c>
      <c r="AD164" s="1" t="s">
        <v>54</v>
      </c>
      <c r="AE164" s="1" t="s">
        <v>54</v>
      </c>
      <c r="AF164" s="1" t="s">
        <v>54</v>
      </c>
      <c r="AG164" s="1" t="s">
        <v>54</v>
      </c>
      <c r="AH164" s="1">
        <v>22528</v>
      </c>
      <c r="AI164" s="8" t="s">
        <v>56</v>
      </c>
      <c r="AJ164" s="1" t="s">
        <v>636</v>
      </c>
      <c r="AK164" s="1" t="b">
        <v>1</v>
      </c>
      <c r="AL164" s="1">
        <v>1</v>
      </c>
      <c r="AM164" s="1">
        <v>1</v>
      </c>
      <c r="AN164" s="8" t="s">
        <v>58</v>
      </c>
    </row>
    <row r="165">
      <c r="A165" s="1">
        <v>163</v>
      </c>
      <c r="B165" s="1" t="s">
        <v>637</v>
      </c>
      <c r="C165" s="7" t="s">
        <v>42</v>
      </c>
      <c r="D165" s="1" t="s">
        <v>43</v>
      </c>
      <c r="E165" s="2">
        <v>1.73</v>
      </c>
      <c r="F165" s="1" t="s">
        <v>67</v>
      </c>
      <c r="G165" s="1" t="s">
        <v>137</v>
      </c>
      <c r="H165" s="1" t="s">
        <v>46</v>
      </c>
      <c r="I165" s="1" t="s">
        <v>47</v>
      </c>
      <c r="J165" s="2" t="s">
        <v>47</v>
      </c>
      <c r="K165" s="2" t="s">
        <v>48</v>
      </c>
      <c r="L165" s="2">
        <v>47</v>
      </c>
      <c r="M165" s="2">
        <v>8000</v>
      </c>
      <c r="N165" s="1">
        <v>4240</v>
      </c>
      <c r="O165" s="2">
        <f>M165*(100-L165)/100*E165</f>
      </c>
      <c r="P165" s="1" t="s">
        <v>79</v>
      </c>
      <c r="Q165" s="1">
        <v>7.48</v>
      </c>
      <c r="R165" s="2">
        <v>6.68</v>
      </c>
      <c r="S165" s="1">
        <v>4.46</v>
      </c>
      <c r="T165" s="1" t="s">
        <v>638</v>
      </c>
      <c r="U165" s="1">
        <v>1.12</v>
      </c>
      <c r="V165" s="1">
        <v>66.8</v>
      </c>
      <c r="W165" s="1">
        <v>63</v>
      </c>
      <c r="X165" s="1" t="s">
        <v>51</v>
      </c>
      <c r="Y165" s="1" t="s">
        <v>54</v>
      </c>
      <c r="Z165" s="1" t="s">
        <v>53</v>
      </c>
      <c r="AA165" s="1" t="s">
        <v>54</v>
      </c>
      <c r="AB165" s="1" t="s">
        <v>196</v>
      </c>
      <c r="AC165" s="8" t="s">
        <v>54</v>
      </c>
      <c r="AD165" s="1" t="s">
        <v>54</v>
      </c>
      <c r="AE165" s="1" t="s">
        <v>54</v>
      </c>
      <c r="AF165" s="1" t="s">
        <v>54</v>
      </c>
      <c r="AG165" s="1" t="s">
        <v>54</v>
      </c>
      <c r="AH165" s="1">
        <v>13840</v>
      </c>
      <c r="AI165" s="8" t="s">
        <v>56</v>
      </c>
      <c r="AJ165" s="1" t="s">
        <v>639</v>
      </c>
      <c r="AK165" s="1" t="b">
        <v>1</v>
      </c>
      <c r="AL165" s="1">
        <v>1</v>
      </c>
      <c r="AM165" s="1">
        <v>1</v>
      </c>
      <c r="AN165" s="8" t="s">
        <v>58</v>
      </c>
    </row>
    <row r="166">
      <c r="A166" s="1">
        <v>164</v>
      </c>
      <c r="B166" s="1" t="s">
        <v>640</v>
      </c>
      <c r="C166" s="7" t="s">
        <v>42</v>
      </c>
      <c r="D166" s="1" t="s">
        <v>43</v>
      </c>
      <c r="E166" s="2">
        <v>1.73</v>
      </c>
      <c r="F166" s="1" t="s">
        <v>60</v>
      </c>
      <c r="G166" s="1" t="s">
        <v>128</v>
      </c>
      <c r="H166" s="1" t="s">
        <v>46</v>
      </c>
      <c r="I166" s="1" t="s">
        <v>47</v>
      </c>
      <c r="J166" s="2" t="s">
        <v>47</v>
      </c>
      <c r="K166" s="2" t="s">
        <v>48</v>
      </c>
      <c r="L166" s="2">
        <v>41</v>
      </c>
      <c r="M166" s="2">
        <v>6000</v>
      </c>
      <c r="N166" s="1">
        <v>3540</v>
      </c>
      <c r="O166" s="2">
        <f>M166*(100-L166)/100*E166</f>
      </c>
      <c r="P166" s="1" t="s">
        <v>79</v>
      </c>
      <c r="Q166" s="1">
        <v>7.04</v>
      </c>
      <c r="R166" s="2">
        <v>6.98</v>
      </c>
      <c r="S166" s="1">
        <v>4.66</v>
      </c>
      <c r="T166" s="1" t="s">
        <v>641</v>
      </c>
      <c r="U166" s="1">
        <v>1.009</v>
      </c>
      <c r="V166" s="1">
        <v>66.8</v>
      </c>
      <c r="W166" s="1">
        <v>62</v>
      </c>
      <c r="X166" s="1" t="s">
        <v>51</v>
      </c>
      <c r="Y166" s="1" t="s">
        <v>54</v>
      </c>
      <c r="Z166" s="1" t="s">
        <v>53</v>
      </c>
      <c r="AA166" s="1" t="s">
        <v>165</v>
      </c>
      <c r="AB166" s="1" t="s">
        <v>55</v>
      </c>
      <c r="AC166" s="8" t="s">
        <v>54</v>
      </c>
      <c r="AD166" s="1" t="s">
        <v>54</v>
      </c>
      <c r="AE166" s="1" t="s">
        <v>54</v>
      </c>
      <c r="AF166" s="1" t="s">
        <v>54</v>
      </c>
      <c r="AG166" s="1" t="s">
        <v>54</v>
      </c>
      <c r="AH166" s="1">
        <v>10380</v>
      </c>
      <c r="AI166" s="8" t="s">
        <v>56</v>
      </c>
      <c r="AJ166" s="1" t="s">
        <v>642</v>
      </c>
      <c r="AK166" s="1" t="b">
        <v>1</v>
      </c>
      <c r="AL166" s="1">
        <v>1</v>
      </c>
      <c r="AM166" s="1">
        <v>1</v>
      </c>
      <c r="AN166" s="8" t="s">
        <v>58</v>
      </c>
    </row>
    <row r="167">
      <c r="A167" s="1">
        <v>165</v>
      </c>
      <c r="B167" s="1" t="s">
        <v>643</v>
      </c>
      <c r="C167" s="7" t="s">
        <v>42</v>
      </c>
      <c r="D167" s="1" t="s">
        <v>43</v>
      </c>
      <c r="E167" s="2">
        <v>1.72</v>
      </c>
      <c r="F167" s="1" t="s">
        <v>191</v>
      </c>
      <c r="G167" s="1" t="s">
        <v>61</v>
      </c>
      <c r="H167" s="1" t="s">
        <v>46</v>
      </c>
      <c r="I167" s="1" t="s">
        <v>47</v>
      </c>
      <c r="J167" s="2" t="s">
        <v>47</v>
      </c>
      <c r="K167" s="2" t="s">
        <v>48</v>
      </c>
      <c r="L167" s="2">
        <v>43</v>
      </c>
      <c r="M167" s="2">
        <v>9300</v>
      </c>
      <c r="N167" s="1">
        <v>5300</v>
      </c>
      <c r="O167" s="2">
        <f>M167*(100-L167)/100*E167</f>
      </c>
      <c r="P167" s="1" t="s">
        <v>79</v>
      </c>
      <c r="Q167" s="1">
        <v>7.12</v>
      </c>
      <c r="R167" s="2">
        <v>6.92</v>
      </c>
      <c r="S167" s="1">
        <v>4.54</v>
      </c>
      <c r="T167" s="1" t="s">
        <v>644</v>
      </c>
      <c r="U167" s="1">
        <v>1.029</v>
      </c>
      <c r="V167" s="1">
        <v>65.6</v>
      </c>
      <c r="W167" s="1">
        <v>63</v>
      </c>
      <c r="X167" s="1" t="s">
        <v>51</v>
      </c>
      <c r="Y167" s="1" t="s">
        <v>54</v>
      </c>
      <c r="Z167" s="1" t="s">
        <v>53</v>
      </c>
      <c r="AA167" s="1" t="s">
        <v>54</v>
      </c>
      <c r="AB167" s="1" t="s">
        <v>377</v>
      </c>
      <c r="AC167" s="8" t="s">
        <v>54</v>
      </c>
      <c r="AD167" s="1" t="s">
        <v>54</v>
      </c>
      <c r="AE167" s="1" t="s">
        <v>54</v>
      </c>
      <c r="AF167" s="1" t="s">
        <v>54</v>
      </c>
      <c r="AG167" s="1" t="s">
        <v>54</v>
      </c>
      <c r="AH167" s="1">
        <v>15996</v>
      </c>
      <c r="AI167" s="8" t="s">
        <v>56</v>
      </c>
      <c r="AJ167" s="1" t="s">
        <v>645</v>
      </c>
      <c r="AK167" s="1" t="b">
        <v>1</v>
      </c>
      <c r="AL167" s="1">
        <v>1</v>
      </c>
      <c r="AM167" s="1">
        <v>1</v>
      </c>
      <c r="AN167" s="8" t="s">
        <v>58</v>
      </c>
    </row>
    <row r="168">
      <c r="A168" s="1">
        <v>166</v>
      </c>
      <c r="B168" s="1" t="s">
        <v>646</v>
      </c>
      <c r="C168" s="7" t="s">
        <v>42</v>
      </c>
      <c r="D168" s="1" t="s">
        <v>43</v>
      </c>
      <c r="E168" s="2">
        <v>1.72</v>
      </c>
      <c r="F168" s="1" t="s">
        <v>67</v>
      </c>
      <c r="G168" s="1" t="s">
        <v>110</v>
      </c>
      <c r="H168" s="1" t="s">
        <v>46</v>
      </c>
      <c r="I168" s="1" t="s">
        <v>47</v>
      </c>
      <c r="J168" s="2" t="s">
        <v>91</v>
      </c>
      <c r="K168" s="2" t="s">
        <v>48</v>
      </c>
      <c r="L168" s="2">
        <v>45.25</v>
      </c>
      <c r="M168" s="2">
        <v>9500</v>
      </c>
      <c r="N168" s="1">
        <v>5200</v>
      </c>
      <c r="O168" s="2">
        <f>M168*(100-L168)/100*E168</f>
      </c>
      <c r="P168" s="1" t="s">
        <v>265</v>
      </c>
      <c r="Q168" s="1">
        <v>6.76</v>
      </c>
      <c r="R168" s="2">
        <v>6.64</v>
      </c>
      <c r="S168" s="1">
        <v>4.37</v>
      </c>
      <c r="T168" s="1" t="s">
        <v>647</v>
      </c>
      <c r="U168" s="1">
        <v>1.018</v>
      </c>
      <c r="V168" s="1">
        <v>65.9</v>
      </c>
      <c r="W168" s="1">
        <v>62</v>
      </c>
      <c r="X168" s="1" t="s">
        <v>51</v>
      </c>
      <c r="Y168" s="1" t="s">
        <v>52</v>
      </c>
      <c r="Z168" s="1" t="s">
        <v>53</v>
      </c>
      <c r="AA168" s="1" t="s">
        <v>54</v>
      </c>
      <c r="AB168" s="1" t="s">
        <v>648</v>
      </c>
      <c r="AC168" s="8" t="s">
        <v>54</v>
      </c>
      <c r="AD168" s="1" t="s">
        <v>54</v>
      </c>
      <c r="AE168" s="1" t="s">
        <v>54</v>
      </c>
      <c r="AF168" s="1" t="s">
        <v>54</v>
      </c>
      <c r="AG168" s="1" t="s">
        <v>54</v>
      </c>
      <c r="AH168" s="1">
        <v>16340</v>
      </c>
      <c r="AI168" s="8" t="s">
        <v>56</v>
      </c>
      <c r="AJ168" s="1" t="s">
        <v>649</v>
      </c>
      <c r="AK168" s="1" t="b">
        <v>1</v>
      </c>
      <c r="AL168" s="1">
        <v>1</v>
      </c>
      <c r="AM168" s="1">
        <v>1</v>
      </c>
      <c r="AN168" s="8" t="s">
        <v>58</v>
      </c>
    </row>
    <row r="169">
      <c r="A169" s="1">
        <v>167</v>
      </c>
      <c r="B169" s="1" t="s">
        <v>650</v>
      </c>
      <c r="C169" s="7" t="s">
        <v>42</v>
      </c>
      <c r="D169" s="1" t="s">
        <v>43</v>
      </c>
      <c r="E169" s="2">
        <v>1.72</v>
      </c>
      <c r="F169" s="1" t="s">
        <v>67</v>
      </c>
      <c r="G169" s="1" t="s">
        <v>300</v>
      </c>
      <c r="H169" s="1" t="s">
        <v>46</v>
      </c>
      <c r="I169" s="1" t="s">
        <v>47</v>
      </c>
      <c r="J169" s="2" t="s">
        <v>47</v>
      </c>
      <c r="K169" s="2" t="s">
        <v>245</v>
      </c>
      <c r="L169" s="2">
        <v>51</v>
      </c>
      <c r="M169" s="2">
        <v>10300</v>
      </c>
      <c r="N169" s="1">
        <v>5050</v>
      </c>
      <c r="O169" s="2">
        <f>M169*(100-L169)/100*E169</f>
      </c>
      <c r="P169" s="1" t="s">
        <v>79</v>
      </c>
      <c r="Q169" s="1">
        <v>7.04</v>
      </c>
      <c r="R169" s="2">
        <v>6.94</v>
      </c>
      <c r="S169" s="1">
        <v>4.57</v>
      </c>
      <c r="T169" s="1" t="s">
        <v>651</v>
      </c>
      <c r="U169" s="1">
        <v>1.014</v>
      </c>
      <c r="V169" s="1">
        <v>65.8</v>
      </c>
      <c r="W169" s="1">
        <v>65</v>
      </c>
      <c r="X169" s="1" t="s">
        <v>51</v>
      </c>
      <c r="Y169" s="1" t="s">
        <v>52</v>
      </c>
      <c r="Z169" s="1" t="s">
        <v>54</v>
      </c>
      <c r="AA169" s="1" t="s">
        <v>54</v>
      </c>
      <c r="AB169" s="1" t="s">
        <v>291</v>
      </c>
      <c r="AC169" s="8" t="s">
        <v>54</v>
      </c>
      <c r="AD169" s="1" t="s">
        <v>54</v>
      </c>
      <c r="AE169" s="1" t="s">
        <v>54</v>
      </c>
      <c r="AF169" s="1" t="s">
        <v>54</v>
      </c>
      <c r="AG169" s="1" t="s">
        <v>54</v>
      </c>
      <c r="AH169" s="1">
        <v>17716</v>
      </c>
      <c r="AI169" s="8" t="s">
        <v>56</v>
      </c>
      <c r="AJ169" s="1" t="s">
        <v>652</v>
      </c>
      <c r="AK169" s="1" t="b">
        <v>1</v>
      </c>
      <c r="AL169" s="1">
        <v>1</v>
      </c>
      <c r="AM169" s="1">
        <v>1</v>
      </c>
      <c r="AN169" s="8" t="s">
        <v>58</v>
      </c>
    </row>
    <row r="170">
      <c r="A170" s="1">
        <v>168</v>
      </c>
      <c r="B170" s="1" t="s">
        <v>653</v>
      </c>
      <c r="C170" s="7" t="s">
        <v>42</v>
      </c>
      <c r="D170" s="1" t="s">
        <v>43</v>
      </c>
      <c r="E170" s="2">
        <v>1.72</v>
      </c>
      <c r="F170" s="1" t="s">
        <v>124</v>
      </c>
      <c r="G170" s="1" t="s">
        <v>104</v>
      </c>
      <c r="H170" s="1" t="s">
        <v>46</v>
      </c>
      <c r="I170" s="1" t="s">
        <v>47</v>
      </c>
      <c r="J170" s="2" t="s">
        <v>47</v>
      </c>
      <c r="K170" s="2" t="s">
        <v>245</v>
      </c>
      <c r="L170" s="2">
        <v>53.25</v>
      </c>
      <c r="M170" s="2">
        <v>7400</v>
      </c>
      <c r="N170" s="1">
        <v>3460</v>
      </c>
      <c r="O170" s="2">
        <f>M170*(100-L170)/100*E170</f>
      </c>
      <c r="P170" s="1" t="s">
        <v>79</v>
      </c>
      <c r="Q170" s="1">
        <v>7.61</v>
      </c>
      <c r="R170" s="2">
        <v>6.79</v>
      </c>
      <c r="S170" s="1">
        <v>4.51</v>
      </c>
      <c r="T170" s="1" t="s">
        <v>654</v>
      </c>
      <c r="U170" s="1">
        <v>1.121</v>
      </c>
      <c r="V170" s="1">
        <v>66.4</v>
      </c>
      <c r="W170" s="1">
        <v>66</v>
      </c>
      <c r="X170" s="1" t="s">
        <v>51</v>
      </c>
      <c r="Y170" s="1" t="s">
        <v>52</v>
      </c>
      <c r="Z170" s="1" t="s">
        <v>53</v>
      </c>
      <c r="AA170" s="1" t="s">
        <v>54</v>
      </c>
      <c r="AB170" s="1" t="s">
        <v>466</v>
      </c>
      <c r="AC170" s="8" t="s">
        <v>54</v>
      </c>
      <c r="AD170" s="1" t="s">
        <v>54</v>
      </c>
      <c r="AE170" s="1" t="s">
        <v>54</v>
      </c>
      <c r="AF170" s="1" t="s">
        <v>54</v>
      </c>
      <c r="AG170" s="1" t="s">
        <v>54</v>
      </c>
      <c r="AH170" s="1">
        <v>12728</v>
      </c>
      <c r="AI170" s="8" t="s">
        <v>56</v>
      </c>
      <c r="AJ170" s="1" t="s">
        <v>655</v>
      </c>
      <c r="AK170" s="1" t="b">
        <v>1</v>
      </c>
      <c r="AL170" s="1">
        <v>1</v>
      </c>
      <c r="AM170" s="1">
        <v>1</v>
      </c>
      <c r="AN170" s="8" t="s">
        <v>58</v>
      </c>
    </row>
    <row r="171">
      <c r="A171" s="1">
        <v>169</v>
      </c>
      <c r="B171" s="1" t="s">
        <v>656</v>
      </c>
      <c r="C171" s="7" t="s">
        <v>42</v>
      </c>
      <c r="D171" s="1" t="s">
        <v>43</v>
      </c>
      <c r="E171" s="2">
        <v>1.71</v>
      </c>
      <c r="F171" s="1" t="s">
        <v>254</v>
      </c>
      <c r="G171" s="1" t="s">
        <v>68</v>
      </c>
      <c r="H171" s="1" t="s">
        <v>46</v>
      </c>
      <c r="I171" s="1" t="s">
        <v>47</v>
      </c>
      <c r="J171" s="2" t="s">
        <v>91</v>
      </c>
      <c r="K171" s="2" t="s">
        <v>48</v>
      </c>
      <c r="L171" s="2">
        <v>48</v>
      </c>
      <c r="M171" s="2">
        <v>14900</v>
      </c>
      <c r="N171" s="1">
        <v>7750</v>
      </c>
      <c r="O171" s="2">
        <f>M171*(100-L171)/100*E171</f>
      </c>
      <c r="P171" s="1" t="s">
        <v>62</v>
      </c>
      <c r="Q171" s="1">
        <v>7.43</v>
      </c>
      <c r="R171" s="2">
        <v>6.42</v>
      </c>
      <c r="S171" s="1">
        <v>4.25</v>
      </c>
      <c r="T171" s="1" t="s">
        <v>657</v>
      </c>
      <c r="U171" s="1">
        <v>1.157</v>
      </c>
      <c r="V171" s="1">
        <v>66.2</v>
      </c>
      <c r="W171" s="1">
        <v>61</v>
      </c>
      <c r="X171" s="1" t="s">
        <v>51</v>
      </c>
      <c r="Y171" s="1" t="s">
        <v>52</v>
      </c>
      <c r="Z171" s="1" t="s">
        <v>54</v>
      </c>
      <c r="AA171" s="1" t="s">
        <v>54</v>
      </c>
      <c r="AB171" s="1" t="s">
        <v>86</v>
      </c>
      <c r="AC171" s="8" t="s">
        <v>54</v>
      </c>
      <c r="AD171" s="1" t="s">
        <v>54</v>
      </c>
      <c r="AE171" s="1" t="s">
        <v>54</v>
      </c>
      <c r="AF171" s="1" t="s">
        <v>54</v>
      </c>
      <c r="AG171" s="1" t="s">
        <v>54</v>
      </c>
      <c r="AH171" s="1">
        <v>25479</v>
      </c>
      <c r="AI171" s="8" t="s">
        <v>56</v>
      </c>
      <c r="AJ171" s="1" t="s">
        <v>658</v>
      </c>
      <c r="AK171" s="1" t="b">
        <v>1</v>
      </c>
      <c r="AL171" s="1">
        <v>1</v>
      </c>
      <c r="AM171" s="1">
        <v>1</v>
      </c>
      <c r="AN171" s="8" t="s">
        <v>58</v>
      </c>
    </row>
    <row r="172">
      <c r="A172" s="1">
        <v>170</v>
      </c>
      <c r="B172" s="1" t="s">
        <v>659</v>
      </c>
      <c r="C172" s="7" t="s">
        <v>42</v>
      </c>
      <c r="D172" s="1" t="s">
        <v>43</v>
      </c>
      <c r="E172" s="2">
        <v>1.71</v>
      </c>
      <c r="F172" s="1" t="s">
        <v>44</v>
      </c>
      <c r="G172" s="1" t="s">
        <v>137</v>
      </c>
      <c r="H172" s="1" t="s">
        <v>46</v>
      </c>
      <c r="I172" s="1" t="s">
        <v>47</v>
      </c>
      <c r="J172" s="2" t="s">
        <v>47</v>
      </c>
      <c r="K172" s="2" t="s">
        <v>48</v>
      </c>
      <c r="L172" s="2">
        <v>45</v>
      </c>
      <c r="M172" s="2">
        <v>8600</v>
      </c>
      <c r="N172" s="1">
        <v>4730</v>
      </c>
      <c r="O172" s="2">
        <f>M172*(100-L172)/100*E172</f>
      </c>
      <c r="P172" s="1" t="s">
        <v>79</v>
      </c>
      <c r="Q172" s="1">
        <v>6.98</v>
      </c>
      <c r="R172" s="2">
        <v>6.93</v>
      </c>
      <c r="S172" s="1">
        <v>4.54</v>
      </c>
      <c r="T172" s="1" t="s">
        <v>660</v>
      </c>
      <c r="U172" s="1">
        <v>1.007</v>
      </c>
      <c r="V172" s="1">
        <v>65.5</v>
      </c>
      <c r="W172" s="1">
        <v>66</v>
      </c>
      <c r="X172" s="1" t="s">
        <v>51</v>
      </c>
      <c r="Y172" s="1" t="s">
        <v>54</v>
      </c>
      <c r="Z172" s="1" t="s">
        <v>53</v>
      </c>
      <c r="AA172" s="1" t="s">
        <v>54</v>
      </c>
      <c r="AB172" s="1" t="s">
        <v>225</v>
      </c>
      <c r="AC172" s="8" t="s">
        <v>54</v>
      </c>
      <c r="AD172" s="1" t="s">
        <v>54</v>
      </c>
      <c r="AE172" s="1" t="s">
        <v>54</v>
      </c>
      <c r="AF172" s="1" t="s">
        <v>54</v>
      </c>
      <c r="AG172" s="1" t="s">
        <v>54</v>
      </c>
      <c r="AH172" s="1">
        <v>14706</v>
      </c>
      <c r="AI172" s="8" t="s">
        <v>56</v>
      </c>
      <c r="AJ172" s="1" t="s">
        <v>661</v>
      </c>
      <c r="AK172" s="1" t="b">
        <v>1</v>
      </c>
      <c r="AL172" s="1">
        <v>1</v>
      </c>
      <c r="AM172" s="1">
        <v>1</v>
      </c>
      <c r="AN172" s="8" t="s">
        <v>58</v>
      </c>
    </row>
    <row r="173">
      <c r="A173" s="1">
        <v>171</v>
      </c>
      <c r="B173" s="1" t="s">
        <v>662</v>
      </c>
      <c r="C173" s="7" t="s">
        <v>42</v>
      </c>
      <c r="D173" s="1" t="s">
        <v>43</v>
      </c>
      <c r="E173" s="2">
        <v>1.71</v>
      </c>
      <c r="F173" s="1" t="s">
        <v>109</v>
      </c>
      <c r="G173" s="1" t="s">
        <v>300</v>
      </c>
      <c r="H173" s="1" t="s">
        <v>46</v>
      </c>
      <c r="I173" s="1" t="s">
        <v>47</v>
      </c>
      <c r="J173" s="2" t="s">
        <v>47</v>
      </c>
      <c r="K173" s="2" t="s">
        <v>48</v>
      </c>
      <c r="L173" s="2">
        <v>45.5</v>
      </c>
      <c r="M173" s="2">
        <v>12200</v>
      </c>
      <c r="N173" s="1">
        <v>6650</v>
      </c>
      <c r="O173" s="2">
        <f>M173*(100-L173)/100*E173</f>
      </c>
      <c r="P173" s="1" t="s">
        <v>265</v>
      </c>
      <c r="Q173" s="1">
        <v>6.89</v>
      </c>
      <c r="R173" s="2">
        <v>6.81</v>
      </c>
      <c r="S173" s="1">
        <v>4.55</v>
      </c>
      <c r="T173" s="1" t="s">
        <v>663</v>
      </c>
      <c r="U173" s="1">
        <v>1.012</v>
      </c>
      <c r="V173" s="1">
        <v>66.8</v>
      </c>
      <c r="W173" s="1">
        <v>66</v>
      </c>
      <c r="X173" s="1" t="s">
        <v>51</v>
      </c>
      <c r="Y173" s="1" t="s">
        <v>52</v>
      </c>
      <c r="Z173" s="1" t="s">
        <v>54</v>
      </c>
      <c r="AA173" s="1" t="s">
        <v>54</v>
      </c>
      <c r="AB173" s="1" t="s">
        <v>188</v>
      </c>
      <c r="AC173" s="8" t="s">
        <v>54</v>
      </c>
      <c r="AD173" s="1" t="s">
        <v>54</v>
      </c>
      <c r="AE173" s="1" t="s">
        <v>54</v>
      </c>
      <c r="AF173" s="1" t="s">
        <v>54</v>
      </c>
      <c r="AG173" s="1" t="s">
        <v>54</v>
      </c>
      <c r="AH173" s="1">
        <v>20862</v>
      </c>
      <c r="AI173" s="8" t="s">
        <v>56</v>
      </c>
      <c r="AJ173" s="1" t="s">
        <v>664</v>
      </c>
      <c r="AK173" s="1" t="b">
        <v>1</v>
      </c>
      <c r="AL173" s="1">
        <v>1</v>
      </c>
      <c r="AM173" s="1">
        <v>1</v>
      </c>
      <c r="AN173" s="8" t="s">
        <v>58</v>
      </c>
    </row>
    <row r="174">
      <c r="A174" s="1">
        <v>172</v>
      </c>
      <c r="B174" s="1" t="s">
        <v>665</v>
      </c>
      <c r="C174" s="7" t="s">
        <v>42</v>
      </c>
      <c r="D174" s="1" t="s">
        <v>43</v>
      </c>
      <c r="E174" s="2">
        <v>1.71</v>
      </c>
      <c r="F174" s="1" t="s">
        <v>109</v>
      </c>
      <c r="G174" s="1" t="s">
        <v>68</v>
      </c>
      <c r="H174" s="1" t="s">
        <v>46</v>
      </c>
      <c r="I174" s="1" t="s">
        <v>47</v>
      </c>
      <c r="J174" s="2" t="s">
        <v>47</v>
      </c>
      <c r="K174" s="2" t="s">
        <v>48</v>
      </c>
      <c r="L174" s="2">
        <v>43</v>
      </c>
      <c r="M174" s="2">
        <v>12200</v>
      </c>
      <c r="N174" s="1">
        <v>6950</v>
      </c>
      <c r="O174" s="2">
        <f>M174*(100-L174)/100*E174</f>
      </c>
      <c r="P174" s="1" t="s">
        <v>265</v>
      </c>
      <c r="Q174" s="1">
        <v>6.98</v>
      </c>
      <c r="R174" s="2">
        <v>6.78</v>
      </c>
      <c r="S174" s="1">
        <v>4.54</v>
      </c>
      <c r="T174" s="1" t="s">
        <v>666</v>
      </c>
      <c r="U174" s="1">
        <v>1.029</v>
      </c>
      <c r="V174" s="1">
        <v>66.8</v>
      </c>
      <c r="W174" s="1">
        <v>65</v>
      </c>
      <c r="X174" s="1" t="s">
        <v>51</v>
      </c>
      <c r="Y174" s="1" t="s">
        <v>52</v>
      </c>
      <c r="Z174" s="1" t="s">
        <v>54</v>
      </c>
      <c r="AA174" s="1" t="s">
        <v>54</v>
      </c>
      <c r="AB174" s="1" t="s">
        <v>188</v>
      </c>
      <c r="AC174" s="8" t="s">
        <v>54</v>
      </c>
      <c r="AD174" s="1" t="s">
        <v>54</v>
      </c>
      <c r="AE174" s="1" t="s">
        <v>54</v>
      </c>
      <c r="AF174" s="1" t="s">
        <v>54</v>
      </c>
      <c r="AG174" s="1" t="s">
        <v>54</v>
      </c>
      <c r="AH174" s="1">
        <v>20862</v>
      </c>
      <c r="AI174" s="8" t="s">
        <v>56</v>
      </c>
      <c r="AJ174" s="1" t="s">
        <v>667</v>
      </c>
      <c r="AK174" s="1" t="b">
        <v>1</v>
      </c>
      <c r="AL174" s="1">
        <v>1</v>
      </c>
      <c r="AM174" s="1">
        <v>1</v>
      </c>
      <c r="AN174" s="8" t="s">
        <v>58</v>
      </c>
    </row>
    <row r="175">
      <c r="A175" s="1">
        <v>173</v>
      </c>
      <c r="B175" s="1" t="s">
        <v>668</v>
      </c>
      <c r="C175" s="7" t="s">
        <v>42</v>
      </c>
      <c r="D175" s="1" t="s">
        <v>43</v>
      </c>
      <c r="E175" s="2">
        <v>1.71</v>
      </c>
      <c r="F175" s="1" t="s">
        <v>115</v>
      </c>
      <c r="G175" s="1" t="s">
        <v>110</v>
      </c>
      <c r="H175" s="1" t="s">
        <v>46</v>
      </c>
      <c r="I175" s="1" t="s">
        <v>47</v>
      </c>
      <c r="J175" s="2" t="s">
        <v>47</v>
      </c>
      <c r="K175" s="2" t="s">
        <v>48</v>
      </c>
      <c r="L175" s="2">
        <v>38.5</v>
      </c>
      <c r="M175" s="2">
        <v>9500</v>
      </c>
      <c r="N175" s="1">
        <v>5840</v>
      </c>
      <c r="O175" s="2">
        <f>M175*(100-L175)/100*E175</f>
      </c>
      <c r="P175" s="1" t="s">
        <v>79</v>
      </c>
      <c r="Q175" s="1">
        <v>7.81</v>
      </c>
      <c r="R175" s="2">
        <v>6.72</v>
      </c>
      <c r="S175" s="1">
        <v>4.43</v>
      </c>
      <c r="T175" s="1" t="s">
        <v>669</v>
      </c>
      <c r="U175" s="1">
        <v>1.162</v>
      </c>
      <c r="V175" s="1">
        <v>65.9</v>
      </c>
      <c r="W175" s="1">
        <v>65</v>
      </c>
      <c r="X175" s="1" t="s">
        <v>51</v>
      </c>
      <c r="Y175" s="1" t="s">
        <v>52</v>
      </c>
      <c r="Z175" s="1" t="s">
        <v>54</v>
      </c>
      <c r="AA175" s="1" t="s">
        <v>53</v>
      </c>
      <c r="AB175" s="1" t="s">
        <v>419</v>
      </c>
      <c r="AC175" s="8" t="s">
        <v>54</v>
      </c>
      <c r="AD175" s="1" t="s">
        <v>54</v>
      </c>
      <c r="AE175" s="1" t="s">
        <v>54</v>
      </c>
      <c r="AF175" s="1" t="s">
        <v>54</v>
      </c>
      <c r="AG175" s="1" t="s">
        <v>54</v>
      </c>
      <c r="AH175" s="1">
        <v>16245</v>
      </c>
      <c r="AI175" s="8" t="s">
        <v>56</v>
      </c>
      <c r="AJ175" s="1" t="s">
        <v>670</v>
      </c>
      <c r="AK175" s="1" t="b">
        <v>1</v>
      </c>
      <c r="AL175" s="1">
        <v>1</v>
      </c>
      <c r="AM175" s="1">
        <v>1</v>
      </c>
      <c r="AN175" s="8" t="s">
        <v>58</v>
      </c>
    </row>
    <row r="176">
      <c r="A176" s="1">
        <v>174</v>
      </c>
      <c r="B176" s="1" t="s">
        <v>671</v>
      </c>
      <c r="C176" s="7" t="s">
        <v>42</v>
      </c>
      <c r="D176" s="1" t="s">
        <v>43</v>
      </c>
      <c r="E176" s="2">
        <v>1.71</v>
      </c>
      <c r="F176" s="1" t="s">
        <v>67</v>
      </c>
      <c r="G176" s="1" t="s">
        <v>104</v>
      </c>
      <c r="H176" s="1" t="s">
        <v>46</v>
      </c>
      <c r="I176" s="1" t="s">
        <v>47</v>
      </c>
      <c r="J176" s="2" t="s">
        <v>47</v>
      </c>
      <c r="K176" s="2" t="s">
        <v>78</v>
      </c>
      <c r="L176" s="2">
        <v>42</v>
      </c>
      <c r="M176" s="2">
        <v>8800</v>
      </c>
      <c r="N176" s="1">
        <v>5100</v>
      </c>
      <c r="O176" s="2">
        <f>M176*(100-L176)/100*E176</f>
      </c>
      <c r="P176" s="1" t="s">
        <v>265</v>
      </c>
      <c r="Q176" s="1">
        <v>7</v>
      </c>
      <c r="R176" s="2">
        <v>6.92</v>
      </c>
      <c r="S176" s="1">
        <v>4.55</v>
      </c>
      <c r="T176" s="1" t="s">
        <v>672</v>
      </c>
      <c r="U176" s="1">
        <v>1.012</v>
      </c>
      <c r="V176" s="1">
        <v>65.7</v>
      </c>
      <c r="W176" s="1">
        <v>66</v>
      </c>
      <c r="X176" s="1" t="s">
        <v>51</v>
      </c>
      <c r="Y176" s="1" t="s">
        <v>54</v>
      </c>
      <c r="Z176" s="1" t="s">
        <v>54</v>
      </c>
      <c r="AA176" s="1" t="s">
        <v>54</v>
      </c>
      <c r="AB176" s="1" t="s">
        <v>55</v>
      </c>
      <c r="AC176" s="8" t="s">
        <v>54</v>
      </c>
      <c r="AD176" s="1" t="s">
        <v>54</v>
      </c>
      <c r="AE176" s="1" t="s">
        <v>54</v>
      </c>
      <c r="AF176" s="1" t="s">
        <v>54</v>
      </c>
      <c r="AG176" s="1" t="s">
        <v>54</v>
      </c>
      <c r="AH176" s="1">
        <v>15048</v>
      </c>
      <c r="AI176" s="8" t="s">
        <v>56</v>
      </c>
      <c r="AJ176" s="1" t="s">
        <v>673</v>
      </c>
      <c r="AK176" s="1" t="b">
        <v>1</v>
      </c>
      <c r="AL176" s="1">
        <v>1</v>
      </c>
      <c r="AM176" s="1">
        <v>1</v>
      </c>
      <c r="AN176" s="8" t="s">
        <v>58</v>
      </c>
    </row>
    <row r="177">
      <c r="A177" s="1">
        <v>175</v>
      </c>
      <c r="B177" s="1" t="s">
        <v>674</v>
      </c>
      <c r="C177" s="7" t="s">
        <v>42</v>
      </c>
      <c r="D177" s="1" t="s">
        <v>43</v>
      </c>
      <c r="E177" s="2">
        <v>1.71</v>
      </c>
      <c r="F177" s="1" t="s">
        <v>60</v>
      </c>
      <c r="G177" s="1" t="s">
        <v>179</v>
      </c>
      <c r="H177" s="1" t="s">
        <v>46</v>
      </c>
      <c r="I177" s="1" t="s">
        <v>47</v>
      </c>
      <c r="J177" s="2" t="s">
        <v>47</v>
      </c>
      <c r="K177" s="2" t="s">
        <v>48</v>
      </c>
      <c r="L177" s="2">
        <v>38</v>
      </c>
      <c r="M177" s="2">
        <v>6000</v>
      </c>
      <c r="N177" s="1">
        <v>3720</v>
      </c>
      <c r="O177" s="2">
        <f>M177*(100-L177)/100*E177</f>
      </c>
      <c r="P177" s="1" t="s">
        <v>79</v>
      </c>
      <c r="Q177" s="1">
        <v>6.98</v>
      </c>
      <c r="R177" s="2">
        <v>6.93</v>
      </c>
      <c r="S177" s="1">
        <v>4.55</v>
      </c>
      <c r="T177" s="1" t="s">
        <v>675</v>
      </c>
      <c r="U177" s="1">
        <v>1.007</v>
      </c>
      <c r="V177" s="1">
        <v>65.7</v>
      </c>
      <c r="W177" s="1">
        <v>65</v>
      </c>
      <c r="X177" s="1" t="s">
        <v>51</v>
      </c>
      <c r="Y177" s="1" t="s">
        <v>54</v>
      </c>
      <c r="Z177" s="1" t="s">
        <v>53</v>
      </c>
      <c r="AA177" s="1" t="s">
        <v>53</v>
      </c>
      <c r="AB177" s="1" t="s">
        <v>55</v>
      </c>
      <c r="AC177" s="8" t="s">
        <v>54</v>
      </c>
      <c r="AD177" s="1" t="s">
        <v>54</v>
      </c>
      <c r="AE177" s="1" t="s">
        <v>54</v>
      </c>
      <c r="AF177" s="1" t="s">
        <v>54</v>
      </c>
      <c r="AG177" s="1" t="s">
        <v>54</v>
      </c>
      <c r="AH177" s="1">
        <v>10260</v>
      </c>
      <c r="AI177" s="8" t="s">
        <v>56</v>
      </c>
      <c r="AJ177" s="1" t="s">
        <v>676</v>
      </c>
      <c r="AK177" s="1" t="b">
        <v>1</v>
      </c>
      <c r="AL177" s="1">
        <v>1</v>
      </c>
      <c r="AM177" s="1">
        <v>1</v>
      </c>
      <c r="AN177" s="8" t="s">
        <v>58</v>
      </c>
    </row>
    <row r="178">
      <c r="A178" s="1">
        <v>176</v>
      </c>
      <c r="B178" s="1" t="s">
        <v>677</v>
      </c>
      <c r="C178" s="7" t="s">
        <v>42</v>
      </c>
      <c r="D178" s="1" t="s">
        <v>43</v>
      </c>
      <c r="E178" s="2">
        <v>1.71</v>
      </c>
      <c r="F178" s="1" t="s">
        <v>60</v>
      </c>
      <c r="G178" s="1" t="s">
        <v>300</v>
      </c>
      <c r="H178" s="1" t="s">
        <v>46</v>
      </c>
      <c r="I178" s="1" t="s">
        <v>47</v>
      </c>
      <c r="J178" s="2" t="s">
        <v>47</v>
      </c>
      <c r="K178" s="2" t="s">
        <v>245</v>
      </c>
      <c r="L178" s="2">
        <v>51</v>
      </c>
      <c r="M178" s="2">
        <v>8500</v>
      </c>
      <c r="N178" s="1">
        <v>4170</v>
      </c>
      <c r="O178" s="2">
        <f>M178*(100-L178)/100*E178</f>
      </c>
      <c r="P178" s="1" t="s">
        <v>79</v>
      </c>
      <c r="Q178" s="1">
        <v>6.84</v>
      </c>
      <c r="R178" s="2">
        <v>6.78</v>
      </c>
      <c r="S178" s="1">
        <v>4.52</v>
      </c>
      <c r="T178" s="1" t="s">
        <v>678</v>
      </c>
      <c r="U178" s="1">
        <v>1.009</v>
      </c>
      <c r="V178" s="1">
        <v>66.7</v>
      </c>
      <c r="W178" s="1">
        <v>66</v>
      </c>
      <c r="X178" s="1" t="s">
        <v>51</v>
      </c>
      <c r="Y178" s="1" t="s">
        <v>52</v>
      </c>
      <c r="Z178" s="1" t="s">
        <v>54</v>
      </c>
      <c r="AA178" s="1" t="s">
        <v>54</v>
      </c>
      <c r="AB178" s="1" t="s">
        <v>86</v>
      </c>
      <c r="AC178" s="8" t="s">
        <v>54</v>
      </c>
      <c r="AD178" s="1" t="s">
        <v>54</v>
      </c>
      <c r="AE178" s="1" t="s">
        <v>54</v>
      </c>
      <c r="AF178" s="1" t="s">
        <v>54</v>
      </c>
      <c r="AG178" s="1" t="s">
        <v>54</v>
      </c>
      <c r="AH178" s="1">
        <v>14535</v>
      </c>
      <c r="AI178" s="8" t="s">
        <v>56</v>
      </c>
      <c r="AJ178" s="1" t="s">
        <v>679</v>
      </c>
      <c r="AK178" s="1" t="b">
        <v>1</v>
      </c>
      <c r="AL178" s="1">
        <v>1</v>
      </c>
      <c r="AM178" s="1">
        <v>1</v>
      </c>
      <c r="AN178" s="8" t="s">
        <v>58</v>
      </c>
    </row>
    <row r="179">
      <c r="A179" s="1">
        <v>177</v>
      </c>
      <c r="B179" s="1" t="s">
        <v>680</v>
      </c>
      <c r="C179" s="7" t="s">
        <v>42</v>
      </c>
      <c r="D179" s="1" t="s">
        <v>43</v>
      </c>
      <c r="E179" s="2">
        <v>1.7</v>
      </c>
      <c r="F179" s="1" t="s">
        <v>244</v>
      </c>
      <c r="G179" s="1" t="s">
        <v>84</v>
      </c>
      <c r="H179" s="1" t="s">
        <v>46</v>
      </c>
      <c r="I179" s="1" t="s">
        <v>47</v>
      </c>
      <c r="J179" s="2" t="s">
        <v>47</v>
      </c>
      <c r="K179" s="2" t="s">
        <v>48</v>
      </c>
      <c r="L179" s="2">
        <v>40.5</v>
      </c>
      <c r="M179" s="2">
        <v>15000</v>
      </c>
      <c r="N179" s="1">
        <v>8930</v>
      </c>
      <c r="O179" s="2">
        <f>M179*(100-L179)/100*E179</f>
      </c>
      <c r="P179" s="1" t="s">
        <v>62</v>
      </c>
      <c r="Q179" s="1">
        <v>7.54</v>
      </c>
      <c r="R179" s="2">
        <v>6.55</v>
      </c>
      <c r="S179" s="1">
        <v>4.35</v>
      </c>
      <c r="T179" s="1" t="s">
        <v>681</v>
      </c>
      <c r="U179" s="1">
        <v>1.151</v>
      </c>
      <c r="V179" s="1">
        <v>66.4</v>
      </c>
      <c r="W179" s="1">
        <v>63</v>
      </c>
      <c r="X179" s="1" t="s">
        <v>51</v>
      </c>
      <c r="Y179" s="1" t="s">
        <v>52</v>
      </c>
      <c r="Z179" s="1" t="s">
        <v>54</v>
      </c>
      <c r="AA179" s="1" t="s">
        <v>54</v>
      </c>
      <c r="AB179" s="1" t="s">
        <v>118</v>
      </c>
      <c r="AC179" s="8" t="s">
        <v>54</v>
      </c>
      <c r="AD179" s="1" t="s">
        <v>54</v>
      </c>
      <c r="AE179" s="1" t="s">
        <v>54</v>
      </c>
      <c r="AF179" s="1" t="s">
        <v>54</v>
      </c>
      <c r="AG179" s="1" t="s">
        <v>54</v>
      </c>
      <c r="AH179" s="1">
        <v>25500</v>
      </c>
      <c r="AI179" s="8" t="s">
        <v>56</v>
      </c>
      <c r="AJ179" s="1" t="s">
        <v>682</v>
      </c>
      <c r="AK179" s="1" t="b">
        <v>1</v>
      </c>
      <c r="AL179" s="1">
        <v>1</v>
      </c>
      <c r="AM179" s="1">
        <v>1</v>
      </c>
      <c r="AN179" s="8" t="s">
        <v>58</v>
      </c>
    </row>
    <row r="180">
      <c r="A180" s="1">
        <v>178</v>
      </c>
      <c r="B180" s="1" t="s">
        <v>683</v>
      </c>
      <c r="C180" s="7" t="s">
        <v>42</v>
      </c>
      <c r="D180" s="1" t="s">
        <v>43</v>
      </c>
      <c r="E180" s="2">
        <v>1.7</v>
      </c>
      <c r="F180" s="1" t="s">
        <v>417</v>
      </c>
      <c r="G180" s="1" t="s">
        <v>168</v>
      </c>
      <c r="H180" s="1" t="s">
        <v>46</v>
      </c>
      <c r="I180" s="1" t="s">
        <v>47</v>
      </c>
      <c r="J180" s="2" t="s">
        <v>47</v>
      </c>
      <c r="K180" s="2" t="s">
        <v>48</v>
      </c>
      <c r="L180" s="2">
        <v>41.25</v>
      </c>
      <c r="M180" s="2">
        <v>12700</v>
      </c>
      <c r="N180" s="1">
        <v>7460</v>
      </c>
      <c r="O180" s="2">
        <f>M180*(100-L180)/100*E180</f>
      </c>
      <c r="P180" s="1" t="s">
        <v>265</v>
      </c>
      <c r="Q180" s="1">
        <v>7.11</v>
      </c>
      <c r="R180" s="2">
        <v>6.85</v>
      </c>
      <c r="S180" s="1">
        <v>4.57</v>
      </c>
      <c r="T180" s="1" t="s">
        <v>684</v>
      </c>
      <c r="U180" s="1">
        <v>1.038</v>
      </c>
      <c r="V180" s="1">
        <v>66.7</v>
      </c>
      <c r="W180" s="1">
        <v>66</v>
      </c>
      <c r="X180" s="1" t="s">
        <v>51</v>
      </c>
      <c r="Y180" s="1" t="s">
        <v>52</v>
      </c>
      <c r="Z180" s="1" t="s">
        <v>54</v>
      </c>
      <c r="AA180" s="1" t="s">
        <v>54</v>
      </c>
      <c r="AB180" s="1" t="s">
        <v>479</v>
      </c>
      <c r="AC180" s="8" t="s">
        <v>54</v>
      </c>
      <c r="AD180" s="1" t="s">
        <v>53</v>
      </c>
      <c r="AE180" s="1" t="s">
        <v>54</v>
      </c>
      <c r="AF180" s="1" t="s">
        <v>54</v>
      </c>
      <c r="AG180" s="1" t="s">
        <v>53</v>
      </c>
      <c r="AH180" s="1">
        <v>21590</v>
      </c>
      <c r="AI180" s="8" t="s">
        <v>56</v>
      </c>
      <c r="AJ180" s="1" t="s">
        <v>685</v>
      </c>
      <c r="AK180" s="1" t="b">
        <v>1</v>
      </c>
      <c r="AL180" s="1">
        <v>1</v>
      </c>
      <c r="AM180" s="1">
        <v>1</v>
      </c>
      <c r="AN180" s="8" t="s">
        <v>58</v>
      </c>
    </row>
    <row r="181">
      <c r="A181" s="1">
        <v>179</v>
      </c>
      <c r="B181" s="1" t="s">
        <v>686</v>
      </c>
      <c r="C181" s="7" t="s">
        <v>42</v>
      </c>
      <c r="D181" s="1" t="s">
        <v>43</v>
      </c>
      <c r="E181" s="2">
        <v>1.7</v>
      </c>
      <c r="F181" s="1" t="s">
        <v>44</v>
      </c>
      <c r="G181" s="1" t="s">
        <v>45</v>
      </c>
      <c r="H181" s="1" t="s">
        <v>46</v>
      </c>
      <c r="I181" s="1" t="s">
        <v>47</v>
      </c>
      <c r="J181" s="2" t="s">
        <v>47</v>
      </c>
      <c r="K181" s="2" t="s">
        <v>48</v>
      </c>
      <c r="L181" s="2">
        <v>46</v>
      </c>
      <c r="M181" s="2">
        <v>11200</v>
      </c>
      <c r="N181" s="1">
        <v>6050</v>
      </c>
      <c r="O181" s="2">
        <f>M181*(100-L181)/100*E181</f>
      </c>
      <c r="P181" s="1" t="s">
        <v>79</v>
      </c>
      <c r="Q181" s="1">
        <v>7.04</v>
      </c>
      <c r="R181" s="2">
        <v>6.9</v>
      </c>
      <c r="S181" s="1">
        <v>4.52</v>
      </c>
      <c r="T181" s="1" t="s">
        <v>687</v>
      </c>
      <c r="U181" s="1">
        <v>1.02</v>
      </c>
      <c r="V181" s="1">
        <v>65.5</v>
      </c>
      <c r="W181" s="1">
        <v>65</v>
      </c>
      <c r="X181" s="1" t="s">
        <v>51</v>
      </c>
      <c r="Y181" s="1" t="s">
        <v>52</v>
      </c>
      <c r="Z181" s="1" t="s">
        <v>53</v>
      </c>
      <c r="AA181" s="1" t="s">
        <v>54</v>
      </c>
      <c r="AB181" s="1" t="s">
        <v>161</v>
      </c>
      <c r="AC181" s="8" t="s">
        <v>54</v>
      </c>
      <c r="AD181" s="1" t="s">
        <v>54</v>
      </c>
      <c r="AE181" s="1" t="s">
        <v>54</v>
      </c>
      <c r="AF181" s="1" t="s">
        <v>54</v>
      </c>
      <c r="AG181" s="1" t="s">
        <v>54</v>
      </c>
      <c r="AH181" s="1">
        <v>19040</v>
      </c>
      <c r="AI181" s="8" t="s">
        <v>56</v>
      </c>
      <c r="AJ181" s="1" t="s">
        <v>688</v>
      </c>
      <c r="AK181" s="1" t="b">
        <v>1</v>
      </c>
      <c r="AL181" s="1">
        <v>1</v>
      </c>
      <c r="AM181" s="1">
        <v>1</v>
      </c>
      <c r="AN181" s="8" t="s">
        <v>58</v>
      </c>
    </row>
    <row r="182">
      <c r="A182" s="1">
        <v>180</v>
      </c>
      <c r="B182" s="1" t="s">
        <v>689</v>
      </c>
      <c r="C182" s="7" t="s">
        <v>42</v>
      </c>
      <c r="D182" s="1" t="s">
        <v>43</v>
      </c>
      <c r="E182" s="2">
        <v>1.7</v>
      </c>
      <c r="F182" s="1" t="s">
        <v>109</v>
      </c>
      <c r="G182" s="1" t="s">
        <v>283</v>
      </c>
      <c r="H182" s="1" t="s">
        <v>46</v>
      </c>
      <c r="I182" s="1" t="s">
        <v>47</v>
      </c>
      <c r="J182" s="2" t="s">
        <v>47</v>
      </c>
      <c r="K182" s="2" t="s">
        <v>48</v>
      </c>
      <c r="L182" s="2">
        <v>45</v>
      </c>
      <c r="M182" s="2">
        <v>8600</v>
      </c>
      <c r="N182" s="1">
        <v>4730</v>
      </c>
      <c r="O182" s="2">
        <f>M182*(100-L182)/100*E182</f>
      </c>
      <c r="P182" s="1" t="s">
        <v>49</v>
      </c>
      <c r="Q182" s="1">
        <v>6.87</v>
      </c>
      <c r="R182" s="2">
        <v>6.62</v>
      </c>
      <c r="S182" s="1">
        <v>4.35</v>
      </c>
      <c r="T182" s="1" t="s">
        <v>690</v>
      </c>
      <c r="U182" s="1">
        <v>1.038</v>
      </c>
      <c r="V182" s="1">
        <v>65.7</v>
      </c>
      <c r="W182" s="1">
        <v>62</v>
      </c>
      <c r="X182" s="1" t="s">
        <v>51</v>
      </c>
      <c r="Y182" s="1" t="s">
        <v>54</v>
      </c>
      <c r="Z182" s="1" t="s">
        <v>165</v>
      </c>
      <c r="AA182" s="1" t="s">
        <v>54</v>
      </c>
      <c r="AB182" s="1" t="s">
        <v>55</v>
      </c>
      <c r="AC182" s="1" t="s">
        <v>54</v>
      </c>
      <c r="AD182" s="1" t="s">
        <v>54</v>
      </c>
      <c r="AE182" s="1" t="s">
        <v>54</v>
      </c>
      <c r="AF182" s="1" t="s">
        <v>54</v>
      </c>
      <c r="AG182" s="1" t="s">
        <v>54</v>
      </c>
      <c r="AH182" s="1">
        <v>14620</v>
      </c>
      <c r="AI182" s="8" t="s">
        <v>56</v>
      </c>
      <c r="AJ182" s="1" t="s">
        <v>691</v>
      </c>
      <c r="AK182" s="1" t="b">
        <v>1</v>
      </c>
      <c r="AL182" s="1">
        <v>1</v>
      </c>
      <c r="AM182" s="1">
        <v>0</v>
      </c>
      <c r="AN182" s="8" t="s">
        <v>58</v>
      </c>
    </row>
    <row r="183">
      <c r="A183" s="1">
        <v>182</v>
      </c>
      <c r="B183" s="1" t="s">
        <v>692</v>
      </c>
      <c r="C183" s="7" t="s">
        <v>42</v>
      </c>
      <c r="D183" s="1" t="s">
        <v>43</v>
      </c>
      <c r="E183" s="2">
        <v>1.7</v>
      </c>
      <c r="F183" s="1" t="s">
        <v>109</v>
      </c>
      <c r="G183" s="1" t="s">
        <v>90</v>
      </c>
      <c r="H183" s="1" t="s">
        <v>46</v>
      </c>
      <c r="I183" s="1" t="s">
        <v>47</v>
      </c>
      <c r="J183" s="2" t="s">
        <v>91</v>
      </c>
      <c r="K183" s="2" t="s">
        <v>48</v>
      </c>
      <c r="L183" s="2">
        <v>42.5</v>
      </c>
      <c r="M183" s="2">
        <v>11200</v>
      </c>
      <c r="N183" s="1">
        <v>6440</v>
      </c>
      <c r="O183" s="2">
        <f>M183*(100-L183)/100*E183</f>
      </c>
      <c r="P183" s="1" t="s">
        <v>49</v>
      </c>
      <c r="Q183" s="1">
        <v>6.95</v>
      </c>
      <c r="R183" s="2">
        <v>6.88</v>
      </c>
      <c r="S183" s="1">
        <v>4.59</v>
      </c>
      <c r="T183" s="1" t="s">
        <v>693</v>
      </c>
      <c r="U183" s="1">
        <v>1.01</v>
      </c>
      <c r="V183" s="1">
        <v>66.7</v>
      </c>
      <c r="W183" s="1">
        <v>66</v>
      </c>
      <c r="X183" s="1" t="s">
        <v>51</v>
      </c>
      <c r="Y183" s="1" t="s">
        <v>52</v>
      </c>
      <c r="Z183" s="1" t="s">
        <v>53</v>
      </c>
      <c r="AA183" s="1" t="s">
        <v>54</v>
      </c>
      <c r="AB183" s="1" t="s">
        <v>161</v>
      </c>
      <c r="AC183" s="8" t="s">
        <v>54</v>
      </c>
      <c r="AD183" s="1" t="s">
        <v>54</v>
      </c>
      <c r="AE183" s="1" t="s">
        <v>54</v>
      </c>
      <c r="AF183" s="1" t="s">
        <v>54</v>
      </c>
      <c r="AG183" s="1" t="s">
        <v>54</v>
      </c>
      <c r="AH183" s="1">
        <v>19040</v>
      </c>
      <c r="AI183" s="8" t="s">
        <v>56</v>
      </c>
      <c r="AJ183" s="1" t="s">
        <v>694</v>
      </c>
      <c r="AK183" s="1" t="b">
        <v>1</v>
      </c>
      <c r="AL183" s="1">
        <v>1</v>
      </c>
      <c r="AM183" s="1">
        <v>1</v>
      </c>
      <c r="AN183" s="8" t="s">
        <v>58</v>
      </c>
    </row>
    <row r="184">
      <c r="A184" s="1">
        <v>181</v>
      </c>
      <c r="B184" s="1" t="s">
        <v>695</v>
      </c>
      <c r="C184" s="7" t="s">
        <v>42</v>
      </c>
      <c r="D184" s="1" t="s">
        <v>43</v>
      </c>
      <c r="E184" s="2">
        <v>1.7</v>
      </c>
      <c r="F184" s="1" t="s">
        <v>109</v>
      </c>
      <c r="G184" s="1" t="s">
        <v>90</v>
      </c>
      <c r="H184" s="1" t="s">
        <v>46</v>
      </c>
      <c r="I184" s="1" t="s">
        <v>47</v>
      </c>
      <c r="J184" s="2" t="s">
        <v>91</v>
      </c>
      <c r="K184" s="2" t="s">
        <v>245</v>
      </c>
      <c r="L184" s="2">
        <v>51</v>
      </c>
      <c r="M184" s="2">
        <v>11200</v>
      </c>
      <c r="N184" s="1">
        <v>5490</v>
      </c>
      <c r="O184" s="2">
        <f>M184*(100-L184)/100*E184</f>
      </c>
      <c r="P184" s="1" t="s">
        <v>49</v>
      </c>
      <c r="Q184" s="1">
        <v>6.95</v>
      </c>
      <c r="R184" s="2">
        <v>6.87</v>
      </c>
      <c r="S184" s="1">
        <v>4.57</v>
      </c>
      <c r="T184" s="1" t="s">
        <v>696</v>
      </c>
      <c r="U184" s="1">
        <v>1.012</v>
      </c>
      <c r="V184" s="1">
        <v>66.4</v>
      </c>
      <c r="W184" s="1">
        <v>62</v>
      </c>
      <c r="X184" s="1" t="s">
        <v>51</v>
      </c>
      <c r="Y184" s="1" t="s">
        <v>52</v>
      </c>
      <c r="Z184" s="1" t="s">
        <v>54</v>
      </c>
      <c r="AA184" s="1" t="s">
        <v>54</v>
      </c>
      <c r="AB184" s="1" t="s">
        <v>184</v>
      </c>
      <c r="AC184" s="8" t="s">
        <v>54</v>
      </c>
      <c r="AD184" s="1" t="s">
        <v>54</v>
      </c>
      <c r="AE184" s="1" t="s">
        <v>54</v>
      </c>
      <c r="AF184" s="1" t="s">
        <v>54</v>
      </c>
      <c r="AG184" s="1" t="s">
        <v>54</v>
      </c>
      <c r="AH184" s="1">
        <v>19040</v>
      </c>
      <c r="AI184" s="8" t="s">
        <v>56</v>
      </c>
      <c r="AJ184" s="1" t="s">
        <v>697</v>
      </c>
      <c r="AK184" s="1" t="b">
        <v>1</v>
      </c>
      <c r="AL184" s="1">
        <v>1</v>
      </c>
      <c r="AM184" s="1">
        <v>1</v>
      </c>
      <c r="AN184" s="8" t="s">
        <v>58</v>
      </c>
    </row>
    <row r="185">
      <c r="A185" s="1">
        <v>183</v>
      </c>
      <c r="B185" s="1" t="s">
        <v>698</v>
      </c>
      <c r="C185" s="7" t="s">
        <v>42</v>
      </c>
      <c r="D185" s="1" t="s">
        <v>43</v>
      </c>
      <c r="E185" s="2">
        <v>1.7</v>
      </c>
      <c r="F185" s="1" t="s">
        <v>109</v>
      </c>
      <c r="G185" s="1" t="s">
        <v>116</v>
      </c>
      <c r="H185" s="1" t="s">
        <v>46</v>
      </c>
      <c r="I185" s="1" t="s">
        <v>47</v>
      </c>
      <c r="J185" s="2" t="s">
        <v>91</v>
      </c>
      <c r="K185" s="2" t="s">
        <v>48</v>
      </c>
      <c r="L185" s="2">
        <v>39.75</v>
      </c>
      <c r="M185" s="2">
        <v>10100</v>
      </c>
      <c r="N185" s="1">
        <v>6090</v>
      </c>
      <c r="O185" s="2">
        <f>M185*(100-L185)/100*E185</f>
      </c>
      <c r="P185" s="1" t="s">
        <v>62</v>
      </c>
      <c r="Q185" s="1">
        <v>7.46</v>
      </c>
      <c r="R185" s="2">
        <v>6.7</v>
      </c>
      <c r="S185" s="1">
        <v>4.52</v>
      </c>
      <c r="T185" s="1" t="s">
        <v>699</v>
      </c>
      <c r="U185" s="1">
        <v>1.113</v>
      </c>
      <c r="V185" s="1">
        <v>67.4</v>
      </c>
      <c r="W185" s="1">
        <v>66</v>
      </c>
      <c r="X185" s="1" t="s">
        <v>51</v>
      </c>
      <c r="Y185" s="1" t="s">
        <v>52</v>
      </c>
      <c r="Z185" s="1" t="s">
        <v>54</v>
      </c>
      <c r="AA185" s="1" t="s">
        <v>54</v>
      </c>
      <c r="AB185" s="1" t="s">
        <v>225</v>
      </c>
      <c r="AC185" s="1" t="s">
        <v>54</v>
      </c>
      <c r="AD185" s="1" t="s">
        <v>54</v>
      </c>
      <c r="AE185" s="1" t="s">
        <v>54</v>
      </c>
      <c r="AF185" s="1" t="s">
        <v>54</v>
      </c>
      <c r="AG185" s="1" t="s">
        <v>54</v>
      </c>
      <c r="AH185" s="1">
        <v>17170</v>
      </c>
      <c r="AI185" s="8" t="s">
        <v>56</v>
      </c>
      <c r="AJ185" s="1" t="s">
        <v>700</v>
      </c>
      <c r="AK185" s="1" t="b">
        <v>1</v>
      </c>
      <c r="AL185" s="1">
        <v>1</v>
      </c>
      <c r="AM185" s="1">
        <v>1</v>
      </c>
      <c r="AN185" s="8" t="s">
        <v>58</v>
      </c>
    </row>
    <row r="186">
      <c r="A186" s="1">
        <v>184</v>
      </c>
      <c r="B186" s="1" t="s">
        <v>701</v>
      </c>
      <c r="C186" s="7" t="s">
        <v>42</v>
      </c>
      <c r="D186" s="1" t="s">
        <v>43</v>
      </c>
      <c r="E186" s="2">
        <v>1.7</v>
      </c>
      <c r="F186" s="1" t="s">
        <v>109</v>
      </c>
      <c r="G186" s="1" t="s">
        <v>84</v>
      </c>
      <c r="H186" s="1" t="s">
        <v>46</v>
      </c>
      <c r="I186" s="1" t="s">
        <v>47</v>
      </c>
      <c r="J186" s="2" t="s">
        <v>47</v>
      </c>
      <c r="K186" s="2" t="s">
        <v>48</v>
      </c>
      <c r="L186" s="2">
        <v>43</v>
      </c>
      <c r="M186" s="2">
        <v>11700</v>
      </c>
      <c r="N186" s="1">
        <v>6670</v>
      </c>
      <c r="O186" s="2">
        <f>M186*(100-L186)/100*E186</f>
      </c>
      <c r="P186" s="1" t="s">
        <v>265</v>
      </c>
      <c r="Q186" s="1">
        <v>7.21</v>
      </c>
      <c r="R186" s="2">
        <v>6.88</v>
      </c>
      <c r="S186" s="1">
        <v>4.58</v>
      </c>
      <c r="T186" s="1" t="s">
        <v>702</v>
      </c>
      <c r="U186" s="1">
        <v>1.048</v>
      </c>
      <c r="V186" s="1">
        <v>66.5</v>
      </c>
      <c r="W186" s="1">
        <v>66</v>
      </c>
      <c r="X186" s="1" t="s">
        <v>51</v>
      </c>
      <c r="Y186" s="1" t="s">
        <v>52</v>
      </c>
      <c r="Z186" s="1" t="s">
        <v>54</v>
      </c>
      <c r="AA186" s="1" t="s">
        <v>54</v>
      </c>
      <c r="AB186" s="1" t="s">
        <v>703</v>
      </c>
      <c r="AC186" s="8" t="s">
        <v>54</v>
      </c>
      <c r="AD186" s="1" t="s">
        <v>54</v>
      </c>
      <c r="AE186" s="1" t="s">
        <v>54</v>
      </c>
      <c r="AF186" s="1" t="s">
        <v>54</v>
      </c>
      <c r="AG186" s="1" t="s">
        <v>54</v>
      </c>
      <c r="AH186" s="1">
        <v>19890</v>
      </c>
      <c r="AI186" s="8" t="s">
        <v>56</v>
      </c>
      <c r="AJ186" s="1" t="s">
        <v>704</v>
      </c>
      <c r="AK186" s="1" t="b">
        <v>1</v>
      </c>
      <c r="AL186" s="1">
        <v>1</v>
      </c>
      <c r="AM186" s="1">
        <v>1</v>
      </c>
      <c r="AN186" s="8" t="s">
        <v>58</v>
      </c>
    </row>
    <row r="187">
      <c r="A187" s="1">
        <v>185</v>
      </c>
      <c r="B187" s="1" t="s">
        <v>705</v>
      </c>
      <c r="C187" s="7" t="s">
        <v>42</v>
      </c>
      <c r="D187" s="1" t="s">
        <v>43</v>
      </c>
      <c r="E187" s="2">
        <v>1.7</v>
      </c>
      <c r="F187" s="1" t="s">
        <v>115</v>
      </c>
      <c r="G187" s="1" t="s">
        <v>90</v>
      </c>
      <c r="H187" s="1" t="s">
        <v>46</v>
      </c>
      <c r="I187" s="1" t="s">
        <v>47</v>
      </c>
      <c r="J187" s="2" t="s">
        <v>47</v>
      </c>
      <c r="K187" s="2" t="s">
        <v>48</v>
      </c>
      <c r="L187" s="2">
        <v>43.25</v>
      </c>
      <c r="M187" s="2">
        <v>9500</v>
      </c>
      <c r="N187" s="1">
        <v>5390</v>
      </c>
      <c r="O187" s="2">
        <f>M187*(100-L187)/100*E187</f>
      </c>
      <c r="P187" s="1" t="s">
        <v>79</v>
      </c>
      <c r="Q187" s="1">
        <v>6.98</v>
      </c>
      <c r="R187" s="2">
        <v>6.87</v>
      </c>
      <c r="S187" s="1">
        <v>4.59</v>
      </c>
      <c r="T187" s="1" t="s">
        <v>706</v>
      </c>
      <c r="U187" s="1">
        <v>1.016</v>
      </c>
      <c r="V187" s="1">
        <v>66.8</v>
      </c>
      <c r="W187" s="1">
        <v>65</v>
      </c>
      <c r="X187" s="1" t="s">
        <v>51</v>
      </c>
      <c r="Y187" s="1" t="s">
        <v>52</v>
      </c>
      <c r="Z187" s="1" t="s">
        <v>54</v>
      </c>
      <c r="AA187" s="1" t="s">
        <v>54</v>
      </c>
      <c r="AB187" s="1" t="s">
        <v>251</v>
      </c>
      <c r="AC187" s="8" t="s">
        <v>54</v>
      </c>
      <c r="AD187" s="1" t="s">
        <v>54</v>
      </c>
      <c r="AE187" s="1" t="s">
        <v>54</v>
      </c>
      <c r="AF187" s="1" t="s">
        <v>54</v>
      </c>
      <c r="AG187" s="1" t="s">
        <v>54</v>
      </c>
      <c r="AH187" s="1">
        <v>16150</v>
      </c>
      <c r="AI187" s="8" t="s">
        <v>56</v>
      </c>
      <c r="AJ187" s="1" t="s">
        <v>707</v>
      </c>
      <c r="AK187" s="1" t="b">
        <v>1</v>
      </c>
      <c r="AL187" s="1">
        <v>1</v>
      </c>
      <c r="AM187" s="1">
        <v>1</v>
      </c>
      <c r="AN187" s="8" t="s">
        <v>58</v>
      </c>
    </row>
    <row r="188">
      <c r="A188" s="1">
        <v>186</v>
      </c>
      <c r="B188" s="1" t="s">
        <v>708</v>
      </c>
      <c r="C188" s="7" t="s">
        <v>42</v>
      </c>
      <c r="D188" s="1" t="s">
        <v>43</v>
      </c>
      <c r="E188" s="2">
        <v>1.7</v>
      </c>
      <c r="F188" s="1" t="s">
        <v>115</v>
      </c>
      <c r="G188" s="1" t="s">
        <v>73</v>
      </c>
      <c r="H188" s="1" t="s">
        <v>46</v>
      </c>
      <c r="I188" s="1" t="s">
        <v>47</v>
      </c>
      <c r="J188" s="2" t="s">
        <v>47</v>
      </c>
      <c r="K188" s="2" t="s">
        <v>48</v>
      </c>
      <c r="L188" s="2">
        <v>43.5</v>
      </c>
      <c r="M188" s="2">
        <v>8800</v>
      </c>
      <c r="N188" s="1">
        <v>4970</v>
      </c>
      <c r="O188" s="2">
        <f>M188*(100-L188)/100*E188</f>
      </c>
      <c r="P188" s="1" t="s">
        <v>49</v>
      </c>
      <c r="Q188" s="1">
        <v>7.07</v>
      </c>
      <c r="R188" s="2">
        <v>6.81</v>
      </c>
      <c r="S188" s="1">
        <v>4.52</v>
      </c>
      <c r="T188" s="1" t="s">
        <v>709</v>
      </c>
      <c r="U188" s="1">
        <v>1.038</v>
      </c>
      <c r="V188" s="1">
        <v>66.4</v>
      </c>
      <c r="W188" s="1">
        <v>66</v>
      </c>
      <c r="X188" s="1" t="s">
        <v>51</v>
      </c>
      <c r="Y188" s="1" t="s">
        <v>54</v>
      </c>
      <c r="Z188" s="1" t="s">
        <v>53</v>
      </c>
      <c r="AA188" s="1" t="s">
        <v>54</v>
      </c>
      <c r="AB188" s="1" t="s">
        <v>710</v>
      </c>
      <c r="AC188" s="8" t="s">
        <v>54</v>
      </c>
      <c r="AD188" s="1" t="s">
        <v>54</v>
      </c>
      <c r="AE188" s="1" t="s">
        <v>54</v>
      </c>
      <c r="AF188" s="1" t="s">
        <v>54</v>
      </c>
      <c r="AG188" s="1" t="s">
        <v>54</v>
      </c>
      <c r="AH188" s="1">
        <v>14960</v>
      </c>
      <c r="AI188" s="8" t="s">
        <v>56</v>
      </c>
      <c r="AJ188" s="1" t="s">
        <v>711</v>
      </c>
      <c r="AK188" s="1" t="b">
        <v>1</v>
      </c>
      <c r="AL188" s="1">
        <v>1</v>
      </c>
      <c r="AM188" s="1">
        <v>1</v>
      </c>
      <c r="AN188" s="8" t="s">
        <v>58</v>
      </c>
    </row>
    <row r="189">
      <c r="A189" s="1">
        <v>187</v>
      </c>
      <c r="B189" s="1" t="s">
        <v>712</v>
      </c>
      <c r="C189" s="7" t="s">
        <v>42</v>
      </c>
      <c r="D189" s="1" t="s">
        <v>43</v>
      </c>
      <c r="E189" s="2">
        <v>1.7</v>
      </c>
      <c r="F189" s="1" t="s">
        <v>67</v>
      </c>
      <c r="G189" s="1" t="s">
        <v>104</v>
      </c>
      <c r="H189" s="1" t="s">
        <v>46</v>
      </c>
      <c r="I189" s="1" t="s">
        <v>47</v>
      </c>
      <c r="J189" s="2" t="s">
        <v>91</v>
      </c>
      <c r="K189" s="2" t="s">
        <v>245</v>
      </c>
      <c r="L189" s="2">
        <v>49</v>
      </c>
      <c r="M189" s="2">
        <v>8800</v>
      </c>
      <c r="N189" s="1">
        <v>4490</v>
      </c>
      <c r="O189" s="2">
        <f>M189*(100-L189)/100*E189</f>
      </c>
      <c r="P189" s="1" t="s">
        <v>79</v>
      </c>
      <c r="Q189" s="1">
        <v>7.02</v>
      </c>
      <c r="R189" s="2">
        <v>6.87</v>
      </c>
      <c r="S189" s="1">
        <v>4.59</v>
      </c>
      <c r="T189" s="1" t="s">
        <v>713</v>
      </c>
      <c r="U189" s="1">
        <v>1.022</v>
      </c>
      <c r="V189" s="1">
        <v>66.8</v>
      </c>
      <c r="W189" s="1">
        <v>66</v>
      </c>
      <c r="X189" s="1" t="s">
        <v>51</v>
      </c>
      <c r="Y189" s="1" t="s">
        <v>54</v>
      </c>
      <c r="Z189" s="1" t="s">
        <v>54</v>
      </c>
      <c r="AA189" s="1" t="s">
        <v>54</v>
      </c>
      <c r="AB189" s="1" t="s">
        <v>247</v>
      </c>
      <c r="AC189" s="8" t="s">
        <v>54</v>
      </c>
      <c r="AD189" s="1" t="s">
        <v>54</v>
      </c>
      <c r="AE189" s="1" t="s">
        <v>54</v>
      </c>
      <c r="AF189" s="1" t="s">
        <v>54</v>
      </c>
      <c r="AG189" s="1" t="s">
        <v>54</v>
      </c>
      <c r="AH189" s="1">
        <v>14960</v>
      </c>
      <c r="AI189" s="8" t="s">
        <v>56</v>
      </c>
      <c r="AJ189" s="1" t="s">
        <v>714</v>
      </c>
      <c r="AK189" s="1" t="b">
        <v>1</v>
      </c>
      <c r="AL189" s="1">
        <v>1</v>
      </c>
      <c r="AM189" s="1">
        <v>1</v>
      </c>
      <c r="AN189" s="8" t="s">
        <v>58</v>
      </c>
    </row>
    <row r="190">
      <c r="A190" s="1">
        <v>188</v>
      </c>
      <c r="B190" s="1" t="s">
        <v>715</v>
      </c>
      <c r="C190" s="7" t="s">
        <v>42</v>
      </c>
      <c r="D190" s="1" t="s">
        <v>43</v>
      </c>
      <c r="E190" s="2">
        <v>1.7</v>
      </c>
      <c r="F190" s="1" t="s">
        <v>67</v>
      </c>
      <c r="G190" s="1" t="s">
        <v>84</v>
      </c>
      <c r="H190" s="1" t="s">
        <v>46</v>
      </c>
      <c r="I190" s="1" t="s">
        <v>47</v>
      </c>
      <c r="J190" s="2" t="s">
        <v>47</v>
      </c>
      <c r="K190" s="2" t="s">
        <v>78</v>
      </c>
      <c r="L190" s="2">
        <v>49.5</v>
      </c>
      <c r="M190" s="2">
        <v>9900</v>
      </c>
      <c r="N190" s="1">
        <v>5000</v>
      </c>
      <c r="O190" s="2">
        <f>M190*(100-L190)/100*E190</f>
      </c>
      <c r="P190" s="1" t="s">
        <v>49</v>
      </c>
      <c r="Q190" s="1">
        <v>6.92</v>
      </c>
      <c r="R190" s="2">
        <v>6.6</v>
      </c>
      <c r="S190" s="1">
        <v>4.39</v>
      </c>
      <c r="T190" s="1" t="s">
        <v>716</v>
      </c>
      <c r="U190" s="1">
        <v>1.048</v>
      </c>
      <c r="V190" s="1">
        <v>66.4</v>
      </c>
      <c r="W190" s="1">
        <v>65</v>
      </c>
      <c r="X190" s="1" t="s">
        <v>51</v>
      </c>
      <c r="Y190" s="1" t="s">
        <v>52</v>
      </c>
      <c r="Z190" s="1" t="s">
        <v>54</v>
      </c>
      <c r="AA190" s="1" t="s">
        <v>54</v>
      </c>
      <c r="AB190" s="1" t="s">
        <v>188</v>
      </c>
      <c r="AC190" s="8" t="s">
        <v>54</v>
      </c>
      <c r="AD190" s="1" t="s">
        <v>54</v>
      </c>
      <c r="AE190" s="1" t="s">
        <v>54</v>
      </c>
      <c r="AF190" s="1" t="s">
        <v>54</v>
      </c>
      <c r="AG190" s="1" t="s">
        <v>54</v>
      </c>
      <c r="AH190" s="1">
        <v>16830</v>
      </c>
      <c r="AI190" s="8" t="s">
        <v>56</v>
      </c>
      <c r="AJ190" s="1" t="s">
        <v>717</v>
      </c>
      <c r="AK190" s="1" t="b">
        <v>1</v>
      </c>
      <c r="AL190" s="1">
        <v>1</v>
      </c>
      <c r="AM190" s="1">
        <v>1</v>
      </c>
      <c r="AN190" s="8" t="s">
        <v>58</v>
      </c>
    </row>
    <row r="191">
      <c r="A191" s="1">
        <v>189</v>
      </c>
      <c r="B191" s="1" t="s">
        <v>718</v>
      </c>
      <c r="C191" s="7" t="s">
        <v>42</v>
      </c>
      <c r="D191" s="1" t="s">
        <v>43</v>
      </c>
      <c r="E191" s="2">
        <v>1.7</v>
      </c>
      <c r="F191" s="1" t="s">
        <v>89</v>
      </c>
      <c r="G191" s="1" t="s">
        <v>110</v>
      </c>
      <c r="H191" s="1" t="s">
        <v>46</v>
      </c>
      <c r="I191" s="1" t="s">
        <v>47</v>
      </c>
      <c r="J191" s="2" t="s">
        <v>91</v>
      </c>
      <c r="K191" s="2" t="s">
        <v>78</v>
      </c>
      <c r="L191" s="2">
        <v>42</v>
      </c>
      <c r="M191" s="2">
        <v>9500</v>
      </c>
      <c r="N191" s="1">
        <v>5510</v>
      </c>
      <c r="O191" s="2">
        <f>M191*(100-L191)/100*E191</f>
      </c>
      <c r="P191" s="1" t="s">
        <v>79</v>
      </c>
      <c r="Q191" s="1">
        <v>6.91</v>
      </c>
      <c r="R191" s="2">
        <v>6.84</v>
      </c>
      <c r="S191" s="1">
        <v>4.55</v>
      </c>
      <c r="T191" s="1" t="s">
        <v>719</v>
      </c>
      <c r="U191" s="1">
        <v>1.01</v>
      </c>
      <c r="V191" s="1">
        <v>66.6</v>
      </c>
      <c r="W191" s="1">
        <v>65</v>
      </c>
      <c r="X191" s="1" t="s">
        <v>51</v>
      </c>
      <c r="Y191" s="1" t="s">
        <v>52</v>
      </c>
      <c r="Z191" s="1" t="s">
        <v>54</v>
      </c>
      <c r="AA191" s="1" t="s">
        <v>53</v>
      </c>
      <c r="AB191" s="1" t="s">
        <v>326</v>
      </c>
      <c r="AC191" s="8" t="s">
        <v>54</v>
      </c>
      <c r="AD191" s="1" t="s">
        <v>54</v>
      </c>
      <c r="AE191" s="1" t="s">
        <v>54</v>
      </c>
      <c r="AF191" s="1" t="s">
        <v>54</v>
      </c>
      <c r="AG191" s="1" t="s">
        <v>54</v>
      </c>
      <c r="AH191" s="1">
        <v>16150</v>
      </c>
      <c r="AI191" s="8" t="s">
        <v>56</v>
      </c>
      <c r="AJ191" s="1" t="s">
        <v>720</v>
      </c>
      <c r="AK191" s="1" t="b">
        <v>1</v>
      </c>
      <c r="AL191" s="1">
        <v>1</v>
      </c>
      <c r="AM191" s="1">
        <v>1</v>
      </c>
      <c r="AN191" s="8" t="s">
        <v>58</v>
      </c>
    </row>
    <row r="192">
      <c r="A192" s="1">
        <v>190</v>
      </c>
      <c r="B192" s="1" t="s">
        <v>721</v>
      </c>
      <c r="C192" s="7" t="s">
        <v>42</v>
      </c>
      <c r="D192" s="1" t="s">
        <v>43</v>
      </c>
      <c r="E192" s="2">
        <v>1.7</v>
      </c>
      <c r="F192" s="1" t="s">
        <v>60</v>
      </c>
      <c r="G192" s="1" t="s">
        <v>90</v>
      </c>
      <c r="H192" s="1" t="s">
        <v>46</v>
      </c>
      <c r="I192" s="1" t="s">
        <v>47</v>
      </c>
      <c r="J192" s="2" t="s">
        <v>47</v>
      </c>
      <c r="K192" s="2" t="s">
        <v>48</v>
      </c>
      <c r="L192" s="2">
        <v>40.5</v>
      </c>
      <c r="M192" s="2">
        <v>7900</v>
      </c>
      <c r="N192" s="1">
        <v>4700</v>
      </c>
      <c r="O192" s="2">
        <f>M192*(100-L192)/100*E192</f>
      </c>
      <c r="P192" s="1" t="s">
        <v>79</v>
      </c>
      <c r="Q192" s="1">
        <v>7.15</v>
      </c>
      <c r="R192" s="2">
        <v>6.95</v>
      </c>
      <c r="S192" s="1">
        <v>4.64</v>
      </c>
      <c r="T192" s="1" t="s">
        <v>722</v>
      </c>
      <c r="U192" s="1">
        <v>1.029</v>
      </c>
      <c r="V192" s="1">
        <v>66.8</v>
      </c>
      <c r="W192" s="1">
        <v>66</v>
      </c>
      <c r="X192" s="1" t="s">
        <v>51</v>
      </c>
      <c r="Y192" s="1" t="s">
        <v>52</v>
      </c>
      <c r="Z192" s="1" t="s">
        <v>53</v>
      </c>
      <c r="AA192" s="1" t="s">
        <v>54</v>
      </c>
      <c r="AB192" s="1" t="s">
        <v>184</v>
      </c>
      <c r="AC192" s="8" t="s">
        <v>54</v>
      </c>
      <c r="AD192" s="1" t="s">
        <v>54</v>
      </c>
      <c r="AE192" s="1" t="s">
        <v>54</v>
      </c>
      <c r="AF192" s="1" t="s">
        <v>54</v>
      </c>
      <c r="AG192" s="1" t="s">
        <v>54</v>
      </c>
      <c r="AH192" s="1">
        <v>13430</v>
      </c>
      <c r="AI192" s="8" t="s">
        <v>56</v>
      </c>
      <c r="AJ192" s="1" t="s">
        <v>723</v>
      </c>
      <c r="AK192" s="1" t="b">
        <v>1</v>
      </c>
      <c r="AL192" s="1">
        <v>1</v>
      </c>
      <c r="AM192" s="1">
        <v>1</v>
      </c>
      <c r="AN192" s="8" t="s">
        <v>58</v>
      </c>
    </row>
    <row r="193">
      <c r="A193" s="1">
        <v>191</v>
      </c>
      <c r="B193" s="1" t="s">
        <v>724</v>
      </c>
      <c r="C193" s="7" t="s">
        <v>42</v>
      </c>
      <c r="D193" s="1" t="s">
        <v>43</v>
      </c>
      <c r="E193" s="2">
        <v>1.7</v>
      </c>
      <c r="F193" s="1" t="s">
        <v>60</v>
      </c>
      <c r="G193" s="1" t="s">
        <v>273</v>
      </c>
      <c r="H193" s="1" t="s">
        <v>46</v>
      </c>
      <c r="I193" s="1" t="s">
        <v>47</v>
      </c>
      <c r="J193" s="2" t="s">
        <v>47</v>
      </c>
      <c r="K193" s="2" t="s">
        <v>48</v>
      </c>
      <c r="L193" s="2">
        <v>36.75</v>
      </c>
      <c r="M193" s="2">
        <v>8200</v>
      </c>
      <c r="N193" s="1">
        <v>5190</v>
      </c>
      <c r="O193" s="2">
        <f>M193*(100-L193)/100*E193</f>
      </c>
      <c r="P193" s="1" t="s">
        <v>79</v>
      </c>
      <c r="Q193" s="1">
        <v>7.15</v>
      </c>
      <c r="R193" s="2">
        <v>6.99</v>
      </c>
      <c r="S193" s="1">
        <v>4.57</v>
      </c>
      <c r="T193" s="1" t="s">
        <v>725</v>
      </c>
      <c r="U193" s="1">
        <v>1.023</v>
      </c>
      <c r="V193" s="1">
        <v>65.3</v>
      </c>
      <c r="W193" s="1">
        <v>64</v>
      </c>
      <c r="X193" s="1" t="s">
        <v>51</v>
      </c>
      <c r="Y193" s="1" t="s">
        <v>52</v>
      </c>
      <c r="Z193" s="1" t="s">
        <v>54</v>
      </c>
      <c r="AA193" s="1" t="s">
        <v>54</v>
      </c>
      <c r="AB193" s="1" t="s">
        <v>238</v>
      </c>
      <c r="AC193" s="8" t="s">
        <v>54</v>
      </c>
      <c r="AD193" s="1" t="s">
        <v>54</v>
      </c>
      <c r="AE193" s="1" t="s">
        <v>54</v>
      </c>
      <c r="AF193" s="1" t="s">
        <v>54</v>
      </c>
      <c r="AG193" s="1" t="s">
        <v>54</v>
      </c>
      <c r="AH193" s="1">
        <v>13940</v>
      </c>
      <c r="AI193" s="8" t="s">
        <v>56</v>
      </c>
      <c r="AJ193" s="1" t="s">
        <v>726</v>
      </c>
      <c r="AK193" s="1" t="b">
        <v>1</v>
      </c>
      <c r="AL193" s="1">
        <v>1</v>
      </c>
      <c r="AM193" s="1">
        <v>1</v>
      </c>
      <c r="AN193" s="8" t="s">
        <v>58</v>
      </c>
    </row>
    <row r="194">
      <c r="A194" s="1">
        <v>192</v>
      </c>
      <c r="B194" s="1" t="s">
        <v>727</v>
      </c>
      <c r="C194" s="7" t="s">
        <v>42</v>
      </c>
      <c r="D194" s="1" t="s">
        <v>43</v>
      </c>
      <c r="E194" s="2">
        <v>1.61</v>
      </c>
      <c r="F194" s="1" t="s">
        <v>254</v>
      </c>
      <c r="G194" s="1" t="s">
        <v>90</v>
      </c>
      <c r="H194" s="1" t="s">
        <v>46</v>
      </c>
      <c r="I194" s="1" t="s">
        <v>47</v>
      </c>
      <c r="J194" s="2" t="s">
        <v>47</v>
      </c>
      <c r="K194" s="2" t="s">
        <v>48</v>
      </c>
      <c r="L194" s="2">
        <v>48.49</v>
      </c>
      <c r="M194" s="2">
        <v>12800</v>
      </c>
      <c r="N194" s="1">
        <v>6590</v>
      </c>
      <c r="O194" s="2">
        <f>M194*(100-L194)/100*E194</f>
      </c>
      <c r="P194" s="1" t="s">
        <v>49</v>
      </c>
      <c r="Q194" s="1">
        <v>6.74</v>
      </c>
      <c r="R194" s="2">
        <v>6.71</v>
      </c>
      <c r="S194" s="1">
        <v>4.57</v>
      </c>
      <c r="T194" s="1" t="s">
        <v>728</v>
      </c>
      <c r="U194" s="1">
        <v>1.004</v>
      </c>
      <c r="V194" s="1">
        <v>68.1</v>
      </c>
      <c r="W194" s="1">
        <v>62</v>
      </c>
      <c r="X194" s="1" t="s">
        <v>51</v>
      </c>
      <c r="Y194" s="1" t="s">
        <v>52</v>
      </c>
      <c r="Z194" s="1" t="s">
        <v>54</v>
      </c>
      <c r="AA194" s="1" t="s">
        <v>54</v>
      </c>
      <c r="AB194" s="1" t="s">
        <v>729</v>
      </c>
      <c r="AC194" s="1" t="s">
        <v>46</v>
      </c>
      <c r="AD194" s="1" t="s">
        <v>54</v>
      </c>
      <c r="AE194" s="1" t="s">
        <v>54</v>
      </c>
      <c r="AF194" s="1" t="s">
        <v>54</v>
      </c>
      <c r="AG194" s="1" t="s">
        <v>54</v>
      </c>
      <c r="AH194" s="1">
        <v>20608</v>
      </c>
      <c r="AI194" s="1"/>
      <c r="AJ194" s="1" t="s">
        <v>730</v>
      </c>
      <c r="AK194" s="1" t="b">
        <v>1</v>
      </c>
      <c r="AL194" s="1">
        <v>0</v>
      </c>
      <c r="AM194" s="1">
        <v>0</v>
      </c>
      <c r="AN194" s="8" t="s">
        <v>58</v>
      </c>
    </row>
    <row r="195">
      <c r="A195" s="1">
        <v>193</v>
      </c>
      <c r="B195" s="1" t="s">
        <v>731</v>
      </c>
      <c r="C195" s="7" t="s">
        <v>42</v>
      </c>
      <c r="D195" s="1" t="s">
        <v>43</v>
      </c>
      <c r="E195" s="2">
        <v>1.6</v>
      </c>
      <c r="F195" s="1" t="s">
        <v>244</v>
      </c>
      <c r="G195" s="1" t="s">
        <v>156</v>
      </c>
      <c r="H195" s="1" t="s">
        <v>46</v>
      </c>
      <c r="I195" s="1" t="s">
        <v>47</v>
      </c>
      <c r="J195" s="2" t="s">
        <v>91</v>
      </c>
      <c r="K195" s="2" t="s">
        <v>245</v>
      </c>
      <c r="L195" s="2">
        <v>66</v>
      </c>
      <c r="M195" s="2">
        <v>16400</v>
      </c>
      <c r="N195" s="1">
        <v>5580</v>
      </c>
      <c r="O195" s="2">
        <f>M195*(100-L195)/100*E195</f>
      </c>
      <c r="P195" s="1" t="s">
        <v>79</v>
      </c>
      <c r="Q195" s="1">
        <v>6.81</v>
      </c>
      <c r="R195" s="2">
        <v>6.56</v>
      </c>
      <c r="S195" s="1">
        <v>4.3</v>
      </c>
      <c r="T195" s="1" t="s">
        <v>732</v>
      </c>
      <c r="U195" s="1">
        <v>1.038</v>
      </c>
      <c r="V195" s="1">
        <v>65.5</v>
      </c>
      <c r="W195" s="1">
        <v>64</v>
      </c>
      <c r="X195" s="1" t="s">
        <v>51</v>
      </c>
      <c r="Y195" s="1" t="s">
        <v>52</v>
      </c>
      <c r="Z195" s="1" t="s">
        <v>54</v>
      </c>
      <c r="AA195" s="1" t="s">
        <v>54</v>
      </c>
      <c r="AB195" s="1" t="s">
        <v>86</v>
      </c>
      <c r="AC195" s="8" t="s">
        <v>54</v>
      </c>
      <c r="AD195" s="1" t="s">
        <v>54</v>
      </c>
      <c r="AE195" s="1" t="s">
        <v>54</v>
      </c>
      <c r="AF195" s="1" t="s">
        <v>54</v>
      </c>
      <c r="AG195" s="1" t="s">
        <v>54</v>
      </c>
      <c r="AH195" s="1">
        <v>26240</v>
      </c>
      <c r="AI195" s="8" t="s">
        <v>56</v>
      </c>
      <c r="AJ195" s="1" t="s">
        <v>733</v>
      </c>
      <c r="AK195" s="1" t="b">
        <v>1</v>
      </c>
      <c r="AL195" s="1">
        <v>1</v>
      </c>
      <c r="AM195" s="1">
        <v>1</v>
      </c>
      <c r="AN195" s="8" t="s">
        <v>58</v>
      </c>
    </row>
    <row r="196">
      <c r="A196" s="1">
        <v>194</v>
      </c>
      <c r="B196" s="1" t="s">
        <v>734</v>
      </c>
      <c r="C196" s="7" t="s">
        <v>42</v>
      </c>
      <c r="D196" s="1" t="s">
        <v>43</v>
      </c>
      <c r="E196" s="2">
        <v>1.59</v>
      </c>
      <c r="F196" s="1" t="s">
        <v>124</v>
      </c>
      <c r="G196" s="1" t="s">
        <v>68</v>
      </c>
      <c r="H196" s="1" t="s">
        <v>46</v>
      </c>
      <c r="I196" s="1" t="s">
        <v>47</v>
      </c>
      <c r="J196" s="2" t="s">
        <v>91</v>
      </c>
      <c r="K196" s="2" t="s">
        <v>78</v>
      </c>
      <c r="L196" s="2">
        <v>47.75</v>
      </c>
      <c r="M196" s="2">
        <v>8500</v>
      </c>
      <c r="N196" s="1">
        <v>4440</v>
      </c>
      <c r="O196" s="2">
        <f>M196*(100-L196)/100*E196</f>
      </c>
      <c r="P196" s="1" t="s">
        <v>79</v>
      </c>
      <c r="Q196" s="1">
        <v>7.08</v>
      </c>
      <c r="R196" s="2">
        <v>6.82</v>
      </c>
      <c r="S196" s="1">
        <v>4.47</v>
      </c>
      <c r="T196" s="1" t="s">
        <v>735</v>
      </c>
      <c r="U196" s="1">
        <v>1.038</v>
      </c>
      <c r="V196" s="1">
        <v>65.5</v>
      </c>
      <c r="W196" s="1">
        <v>64</v>
      </c>
      <c r="X196" s="1" t="s">
        <v>51</v>
      </c>
      <c r="Y196" s="1" t="s">
        <v>52</v>
      </c>
      <c r="Z196" s="1" t="s">
        <v>54</v>
      </c>
      <c r="AA196" s="1" t="s">
        <v>54</v>
      </c>
      <c r="AB196" s="1" t="s">
        <v>70</v>
      </c>
      <c r="AC196" s="8" t="s">
        <v>54</v>
      </c>
      <c r="AD196" s="1" t="s">
        <v>54</v>
      </c>
      <c r="AE196" s="1" t="s">
        <v>54</v>
      </c>
      <c r="AF196" s="1" t="s">
        <v>54</v>
      </c>
      <c r="AG196" s="1" t="s">
        <v>54</v>
      </c>
      <c r="AH196" s="1">
        <v>13515</v>
      </c>
      <c r="AI196" s="8" t="s">
        <v>56</v>
      </c>
      <c r="AJ196" s="1" t="s">
        <v>736</v>
      </c>
      <c r="AK196" s="1" t="b">
        <v>1</v>
      </c>
      <c r="AL196" s="1">
        <v>1</v>
      </c>
      <c r="AM196" s="1">
        <v>1</v>
      </c>
      <c r="AN196" s="8" t="s">
        <v>58</v>
      </c>
    </row>
    <row r="197">
      <c r="A197" s="1">
        <v>195</v>
      </c>
      <c r="B197" s="1" t="s">
        <v>737</v>
      </c>
      <c r="C197" s="7" t="s">
        <v>42</v>
      </c>
      <c r="D197" s="1" t="s">
        <v>43</v>
      </c>
      <c r="E197" s="2">
        <v>1.58</v>
      </c>
      <c r="F197" s="1" t="s">
        <v>244</v>
      </c>
      <c r="G197" s="1" t="s">
        <v>223</v>
      </c>
      <c r="H197" s="1" t="s">
        <v>46</v>
      </c>
      <c r="I197" s="1" t="s">
        <v>47</v>
      </c>
      <c r="J197" s="2" t="s">
        <v>47</v>
      </c>
      <c r="K197" s="2" t="s">
        <v>48</v>
      </c>
      <c r="L197" s="2">
        <v>48</v>
      </c>
      <c r="M197" s="2">
        <v>8100</v>
      </c>
      <c r="N197" s="1">
        <v>4210</v>
      </c>
      <c r="O197" s="2">
        <f>M197*(100-L197)/100*E197</f>
      </c>
      <c r="P197" s="1" t="s">
        <v>79</v>
      </c>
      <c r="Q197" s="1">
        <v>6.94</v>
      </c>
      <c r="R197" s="2">
        <v>6.68</v>
      </c>
      <c r="S197" s="1">
        <v>4.39</v>
      </c>
      <c r="T197" s="1" t="s">
        <v>738</v>
      </c>
      <c r="U197" s="1">
        <v>1.039</v>
      </c>
      <c r="V197" s="1">
        <v>65.7</v>
      </c>
      <c r="W197" s="1">
        <v>65</v>
      </c>
      <c r="X197" s="1" t="s">
        <v>51</v>
      </c>
      <c r="Y197" s="1" t="s">
        <v>54</v>
      </c>
      <c r="Z197" s="1" t="s">
        <v>53</v>
      </c>
      <c r="AA197" s="1" t="s">
        <v>54</v>
      </c>
      <c r="AB197" s="1" t="s">
        <v>75</v>
      </c>
      <c r="AC197" s="8" t="s">
        <v>54</v>
      </c>
      <c r="AD197" s="1" t="s">
        <v>54</v>
      </c>
      <c r="AE197" s="1" t="s">
        <v>54</v>
      </c>
      <c r="AF197" s="1" t="s">
        <v>54</v>
      </c>
      <c r="AG197" s="1" t="s">
        <v>54</v>
      </c>
      <c r="AH197" s="1">
        <v>12798</v>
      </c>
      <c r="AI197" s="8" t="s">
        <v>56</v>
      </c>
      <c r="AJ197" s="1" t="s">
        <v>739</v>
      </c>
      <c r="AK197" s="1" t="b">
        <v>1</v>
      </c>
      <c r="AL197" s="1">
        <v>1</v>
      </c>
      <c r="AM197" s="1">
        <v>1</v>
      </c>
      <c r="AN197" s="8" t="s">
        <v>58</v>
      </c>
    </row>
    <row r="198">
      <c r="A198" s="1">
        <v>196</v>
      </c>
      <c r="B198" s="1" t="s">
        <v>740</v>
      </c>
      <c r="C198" s="7" t="s">
        <v>42</v>
      </c>
      <c r="D198" s="1" t="s">
        <v>43</v>
      </c>
      <c r="E198" s="2">
        <v>1.57</v>
      </c>
      <c r="F198" s="1" t="s">
        <v>244</v>
      </c>
      <c r="G198" s="1" t="s">
        <v>90</v>
      </c>
      <c r="H198" s="1" t="s">
        <v>46</v>
      </c>
      <c r="I198" s="1" t="s">
        <v>47</v>
      </c>
      <c r="J198" s="2" t="s">
        <v>47</v>
      </c>
      <c r="K198" s="2" t="s">
        <v>48</v>
      </c>
      <c r="L198" s="2">
        <v>41.96</v>
      </c>
      <c r="M198" s="2">
        <v>13600</v>
      </c>
      <c r="N198" s="1">
        <v>7890</v>
      </c>
      <c r="O198" s="2">
        <f>M198*(100-L198)/100*E198</f>
      </c>
      <c r="P198" s="1" t="s">
        <v>49</v>
      </c>
      <c r="Q198" s="1">
        <v>6.79</v>
      </c>
      <c r="R198" s="2">
        <v>6.16</v>
      </c>
      <c r="S198" s="1">
        <v>4.21</v>
      </c>
      <c r="T198" s="1" t="s">
        <v>741</v>
      </c>
      <c r="U198" s="1">
        <v>1.102</v>
      </c>
      <c r="V198" s="1">
        <v>68.3</v>
      </c>
      <c r="W198" s="1">
        <v>60</v>
      </c>
      <c r="X198" s="1" t="s">
        <v>51</v>
      </c>
      <c r="Y198" s="1" t="s">
        <v>52</v>
      </c>
      <c r="Z198" s="1" t="s">
        <v>54</v>
      </c>
      <c r="AA198" s="1" t="s">
        <v>54</v>
      </c>
      <c r="AB198" s="1" t="s">
        <v>742</v>
      </c>
      <c r="AC198" s="1" t="s">
        <v>46</v>
      </c>
      <c r="AD198" s="1" t="s">
        <v>54</v>
      </c>
      <c r="AE198" s="1" t="s">
        <v>54</v>
      </c>
      <c r="AF198" s="1" t="s">
        <v>54</v>
      </c>
      <c r="AG198" s="1" t="s">
        <v>54</v>
      </c>
      <c r="AH198" s="1">
        <v>21352</v>
      </c>
      <c r="AI198" s="1"/>
      <c r="AJ198" s="1" t="s">
        <v>743</v>
      </c>
      <c r="AK198" s="1" t="b">
        <v>1</v>
      </c>
      <c r="AL198" s="1">
        <v>0</v>
      </c>
      <c r="AM198" s="1">
        <v>0</v>
      </c>
      <c r="AN198" s="8" t="s">
        <v>58</v>
      </c>
    </row>
    <row r="199">
      <c r="A199" s="1">
        <v>197</v>
      </c>
      <c r="B199" s="1" t="s">
        <v>744</v>
      </c>
      <c r="C199" s="7" t="s">
        <v>42</v>
      </c>
      <c r="D199" s="1" t="s">
        <v>43</v>
      </c>
      <c r="E199" s="2">
        <v>1.56</v>
      </c>
      <c r="F199" s="1" t="s">
        <v>191</v>
      </c>
      <c r="G199" s="1" t="s">
        <v>90</v>
      </c>
      <c r="H199" s="1" t="s">
        <v>46</v>
      </c>
      <c r="I199" s="1" t="s">
        <v>47</v>
      </c>
      <c r="J199" s="2" t="s">
        <v>47</v>
      </c>
      <c r="K199" s="2" t="s">
        <v>48</v>
      </c>
      <c r="L199" s="2">
        <v>54.5</v>
      </c>
      <c r="M199" s="2">
        <v>12200</v>
      </c>
      <c r="N199" s="1">
        <v>5550</v>
      </c>
      <c r="O199" s="2">
        <f>M199*(100-L199)/100*E199</f>
      </c>
      <c r="P199" s="1" t="s">
        <v>49</v>
      </c>
      <c r="Q199" s="1">
        <v>6.56</v>
      </c>
      <c r="R199" s="2">
        <v>6.3</v>
      </c>
      <c r="S199" s="1">
        <v>4.34</v>
      </c>
      <c r="T199" s="1" t="s">
        <v>745</v>
      </c>
      <c r="U199" s="1">
        <v>1.041</v>
      </c>
      <c r="V199" s="1">
        <v>68.8</v>
      </c>
      <c r="W199" s="1">
        <v>65</v>
      </c>
      <c r="X199" s="1" t="s">
        <v>51</v>
      </c>
      <c r="Y199" s="1" t="s">
        <v>46</v>
      </c>
      <c r="Z199" s="1" t="s">
        <v>54</v>
      </c>
      <c r="AA199" s="1" t="s">
        <v>54</v>
      </c>
      <c r="AB199" s="1" t="s">
        <v>256</v>
      </c>
      <c r="AC199" s="1" t="s">
        <v>46</v>
      </c>
      <c r="AD199" s="1" t="s">
        <v>54</v>
      </c>
      <c r="AE199" s="1" t="s">
        <v>54</v>
      </c>
      <c r="AF199" s="1" t="s">
        <v>54</v>
      </c>
      <c r="AG199" s="1" t="s">
        <v>54</v>
      </c>
      <c r="AH199" s="1">
        <v>19032</v>
      </c>
      <c r="AI199" s="8" t="s">
        <v>56</v>
      </c>
      <c r="AJ199" s="1" t="s">
        <v>746</v>
      </c>
      <c r="AK199" s="1" t="b">
        <v>1</v>
      </c>
      <c r="AL199" s="1">
        <v>1</v>
      </c>
      <c r="AM199" s="1">
        <v>0</v>
      </c>
      <c r="AN199" s="8" t="s">
        <v>58</v>
      </c>
    </row>
    <row r="200">
      <c r="A200" s="1">
        <v>198</v>
      </c>
      <c r="B200" s="1" t="s">
        <v>747</v>
      </c>
      <c r="C200" s="7" t="s">
        <v>42</v>
      </c>
      <c r="D200" s="1" t="s">
        <v>43</v>
      </c>
      <c r="E200" s="2">
        <v>1.56</v>
      </c>
      <c r="F200" s="1" t="s">
        <v>67</v>
      </c>
      <c r="G200" s="1" t="s">
        <v>116</v>
      </c>
      <c r="H200" s="1" t="s">
        <v>46</v>
      </c>
      <c r="I200" s="1" t="s">
        <v>47</v>
      </c>
      <c r="J200" s="2" t="s">
        <v>47</v>
      </c>
      <c r="K200" s="2" t="s">
        <v>78</v>
      </c>
      <c r="L200" s="2">
        <v>46.75</v>
      </c>
      <c r="M200" s="2">
        <v>8800</v>
      </c>
      <c r="N200" s="1">
        <v>4690</v>
      </c>
      <c r="O200" s="2">
        <f>M200*(100-L200)/100*E200</f>
      </c>
      <c r="P200" s="1" t="s">
        <v>49</v>
      </c>
      <c r="Q200" s="1">
        <v>6.75</v>
      </c>
      <c r="R200" s="2">
        <v>6.69</v>
      </c>
      <c r="S200" s="1">
        <v>4.41</v>
      </c>
      <c r="T200" s="1" t="s">
        <v>748</v>
      </c>
      <c r="U200" s="1">
        <v>1.009</v>
      </c>
      <c r="V200" s="1">
        <v>65.9</v>
      </c>
      <c r="W200" s="1">
        <v>65</v>
      </c>
      <c r="X200" s="1" t="s">
        <v>51</v>
      </c>
      <c r="Y200" s="1" t="s">
        <v>52</v>
      </c>
      <c r="Z200" s="1" t="s">
        <v>53</v>
      </c>
      <c r="AA200" s="1" t="s">
        <v>54</v>
      </c>
      <c r="AB200" s="1" t="s">
        <v>130</v>
      </c>
      <c r="AC200" s="1" t="s">
        <v>54</v>
      </c>
      <c r="AD200" s="1" t="s">
        <v>54</v>
      </c>
      <c r="AE200" s="1" t="s">
        <v>54</v>
      </c>
      <c r="AF200" s="1" t="s">
        <v>54</v>
      </c>
      <c r="AG200" s="1" t="s">
        <v>54</v>
      </c>
      <c r="AH200" s="1">
        <v>13728</v>
      </c>
      <c r="AI200" s="8" t="s">
        <v>56</v>
      </c>
      <c r="AJ200" s="1" t="s">
        <v>749</v>
      </c>
      <c r="AK200" s="1" t="b">
        <v>1</v>
      </c>
      <c r="AL200" s="1">
        <v>1</v>
      </c>
      <c r="AM200" s="1">
        <v>0</v>
      </c>
      <c r="AN200" s="8" t="s">
        <v>58</v>
      </c>
    </row>
    <row r="201">
      <c r="A201" s="1">
        <v>199</v>
      </c>
      <c r="B201" s="1" t="s">
        <v>750</v>
      </c>
      <c r="C201" s="7" t="s">
        <v>42</v>
      </c>
      <c r="D201" s="1" t="s">
        <v>43</v>
      </c>
      <c r="E201" s="2">
        <v>1.56</v>
      </c>
      <c r="F201" s="1" t="s">
        <v>60</v>
      </c>
      <c r="G201" s="1" t="s">
        <v>104</v>
      </c>
      <c r="H201" s="1" t="s">
        <v>46</v>
      </c>
      <c r="I201" s="1" t="s">
        <v>47</v>
      </c>
      <c r="J201" s="2" t="s">
        <v>91</v>
      </c>
      <c r="K201" s="2" t="s">
        <v>48</v>
      </c>
      <c r="L201" s="2">
        <v>45.5</v>
      </c>
      <c r="M201" s="2">
        <v>7400</v>
      </c>
      <c r="N201" s="1">
        <v>4030</v>
      </c>
      <c r="O201" s="2">
        <f>M201*(100-L201)/100*E201</f>
      </c>
      <c r="P201" s="1" t="s">
        <v>49</v>
      </c>
      <c r="Q201" s="1">
        <v>6.96</v>
      </c>
      <c r="R201" s="2">
        <v>6.72</v>
      </c>
      <c r="S201" s="1">
        <v>4.41</v>
      </c>
      <c r="T201" s="1" t="s">
        <v>751</v>
      </c>
      <c r="U201" s="1">
        <v>1.036</v>
      </c>
      <c r="V201" s="1">
        <v>65.6</v>
      </c>
      <c r="W201" s="1">
        <v>65</v>
      </c>
      <c r="X201" s="1" t="s">
        <v>51</v>
      </c>
      <c r="Y201" s="1" t="s">
        <v>54</v>
      </c>
      <c r="Z201" s="1" t="s">
        <v>53</v>
      </c>
      <c r="AA201" s="1" t="s">
        <v>54</v>
      </c>
      <c r="AB201" s="1" t="s">
        <v>225</v>
      </c>
      <c r="AC201" s="8" t="s">
        <v>54</v>
      </c>
      <c r="AD201" s="1" t="s">
        <v>54</v>
      </c>
      <c r="AE201" s="1" t="s">
        <v>54</v>
      </c>
      <c r="AF201" s="1" t="s">
        <v>54</v>
      </c>
      <c r="AG201" s="1" t="s">
        <v>54</v>
      </c>
      <c r="AH201" s="1">
        <v>11544</v>
      </c>
      <c r="AI201" s="8" t="s">
        <v>56</v>
      </c>
      <c r="AJ201" s="1" t="s">
        <v>752</v>
      </c>
      <c r="AK201" s="1" t="b">
        <v>1</v>
      </c>
      <c r="AL201" s="1">
        <v>1</v>
      </c>
      <c r="AM201" s="1">
        <v>1</v>
      </c>
      <c r="AN201" s="8" t="s">
        <v>58</v>
      </c>
    </row>
    <row r="202">
      <c r="A202" s="1">
        <v>200</v>
      </c>
      <c r="B202" s="1" t="s">
        <v>753</v>
      </c>
      <c r="C202" s="7" t="s">
        <v>42</v>
      </c>
      <c r="D202" s="1" t="s">
        <v>43</v>
      </c>
      <c r="E202" s="2">
        <v>1.55</v>
      </c>
      <c r="F202" s="1" t="s">
        <v>244</v>
      </c>
      <c r="G202" s="1" t="s">
        <v>90</v>
      </c>
      <c r="H202" s="1" t="s">
        <v>46</v>
      </c>
      <c r="I202" s="1" t="s">
        <v>47</v>
      </c>
      <c r="J202" s="2" t="s">
        <v>47</v>
      </c>
      <c r="K202" s="2" t="s">
        <v>48</v>
      </c>
      <c r="L202" s="2">
        <v>48.49</v>
      </c>
      <c r="M202" s="2">
        <v>13600</v>
      </c>
      <c r="N202" s="1">
        <v>7010</v>
      </c>
      <c r="O202" s="2">
        <f>M202*(100-L202)/100*E202</f>
      </c>
      <c r="P202" s="1" t="s">
        <v>49</v>
      </c>
      <c r="Q202" s="1">
        <v>6.74</v>
      </c>
      <c r="R202" s="2">
        <v>6.6</v>
      </c>
      <c r="S202" s="1">
        <v>4.49</v>
      </c>
      <c r="T202" s="1" t="s">
        <v>754</v>
      </c>
      <c r="U202" s="1">
        <v>1.021</v>
      </c>
      <c r="V202" s="1">
        <v>68</v>
      </c>
      <c r="W202" s="1">
        <v>62</v>
      </c>
      <c r="X202" s="1" t="s">
        <v>51</v>
      </c>
      <c r="Y202" s="1" t="s">
        <v>52</v>
      </c>
      <c r="Z202" s="1" t="s">
        <v>54</v>
      </c>
      <c r="AA202" s="1" t="s">
        <v>54</v>
      </c>
      <c r="AB202" s="1" t="s">
        <v>406</v>
      </c>
      <c r="AC202" s="1" t="s">
        <v>46</v>
      </c>
      <c r="AD202" s="1" t="s">
        <v>54</v>
      </c>
      <c r="AE202" s="1" t="s">
        <v>54</v>
      </c>
      <c r="AF202" s="1" t="s">
        <v>54</v>
      </c>
      <c r="AG202" s="1" t="s">
        <v>54</v>
      </c>
      <c r="AH202" s="1">
        <v>21080</v>
      </c>
      <c r="AI202" s="1"/>
      <c r="AJ202" s="1" t="s">
        <v>755</v>
      </c>
      <c r="AK202" s="1" t="b">
        <v>1</v>
      </c>
      <c r="AL202" s="1">
        <v>0</v>
      </c>
      <c r="AM202" s="1">
        <v>0</v>
      </c>
      <c r="AN202" s="8" t="s">
        <v>58</v>
      </c>
    </row>
    <row r="203">
      <c r="A203" s="1">
        <v>201</v>
      </c>
      <c r="B203" s="1" t="s">
        <v>756</v>
      </c>
      <c r="C203" s="7" t="s">
        <v>42</v>
      </c>
      <c r="D203" s="1" t="s">
        <v>43</v>
      </c>
      <c r="E203" s="2">
        <v>1.55</v>
      </c>
      <c r="F203" s="1" t="s">
        <v>254</v>
      </c>
      <c r="G203" s="1" t="s">
        <v>90</v>
      </c>
      <c r="H203" s="1" t="s">
        <v>46</v>
      </c>
      <c r="I203" s="1" t="s">
        <v>47</v>
      </c>
      <c r="J203" s="2" t="s">
        <v>47</v>
      </c>
      <c r="K203" s="2" t="s">
        <v>48</v>
      </c>
      <c r="L203" s="2">
        <v>41</v>
      </c>
      <c r="M203" s="2">
        <v>12800</v>
      </c>
      <c r="N203" s="1">
        <v>7550</v>
      </c>
      <c r="O203" s="2">
        <f>M203*(100-L203)/100*E203</f>
      </c>
      <c r="P203" s="1" t="s">
        <v>49</v>
      </c>
      <c r="Q203" s="1">
        <v>6.74</v>
      </c>
      <c r="R203" s="2">
        <v>6.5</v>
      </c>
      <c r="S203" s="1">
        <v>4.28</v>
      </c>
      <c r="T203" s="1" t="s">
        <v>757</v>
      </c>
      <c r="U203" s="1">
        <v>1.037</v>
      </c>
      <c r="V203" s="1">
        <v>65.9</v>
      </c>
      <c r="W203" s="1">
        <v>62</v>
      </c>
      <c r="X203" s="1" t="s">
        <v>51</v>
      </c>
      <c r="Y203" s="1" t="s">
        <v>52</v>
      </c>
      <c r="Z203" s="1" t="s">
        <v>54</v>
      </c>
      <c r="AA203" s="1" t="s">
        <v>53</v>
      </c>
      <c r="AB203" s="1" t="s">
        <v>426</v>
      </c>
      <c r="AC203" s="8" t="s">
        <v>54</v>
      </c>
      <c r="AD203" s="1" t="s">
        <v>54</v>
      </c>
      <c r="AE203" s="1" t="s">
        <v>54</v>
      </c>
      <c r="AF203" s="1" t="s">
        <v>54</v>
      </c>
      <c r="AG203" s="1" t="s">
        <v>54</v>
      </c>
      <c r="AH203" s="1">
        <v>19840</v>
      </c>
      <c r="AI203" s="8" t="s">
        <v>56</v>
      </c>
      <c r="AJ203" s="1" t="s">
        <v>758</v>
      </c>
      <c r="AK203" s="1" t="b">
        <v>1</v>
      </c>
      <c r="AL203" s="1">
        <v>1</v>
      </c>
      <c r="AM203" s="1">
        <v>1</v>
      </c>
      <c r="AN203" s="8" t="s">
        <v>58</v>
      </c>
    </row>
    <row r="204">
      <c r="A204" s="1">
        <v>202</v>
      </c>
      <c r="B204" s="1" t="s">
        <v>759</v>
      </c>
      <c r="C204" s="7" t="s">
        <v>42</v>
      </c>
      <c r="D204" s="1" t="s">
        <v>43</v>
      </c>
      <c r="E204" s="2">
        <v>1.55</v>
      </c>
      <c r="F204" s="1" t="s">
        <v>254</v>
      </c>
      <c r="G204" s="1" t="s">
        <v>110</v>
      </c>
      <c r="H204" s="1" t="s">
        <v>46</v>
      </c>
      <c r="I204" s="1" t="s">
        <v>47</v>
      </c>
      <c r="J204" s="2" t="s">
        <v>47</v>
      </c>
      <c r="K204" s="2" t="s">
        <v>48</v>
      </c>
      <c r="L204" s="2">
        <v>43.75</v>
      </c>
      <c r="M204" s="2">
        <v>12800</v>
      </c>
      <c r="N204" s="1">
        <v>7200</v>
      </c>
      <c r="O204" s="2">
        <f>M204*(100-L204)/100*E204</f>
      </c>
      <c r="P204" s="1" t="s">
        <v>62</v>
      </c>
      <c r="Q204" s="1">
        <v>6.79</v>
      </c>
      <c r="R204" s="2">
        <v>6.77</v>
      </c>
      <c r="S204" s="1">
        <v>4.44</v>
      </c>
      <c r="T204" s="1" t="s">
        <v>760</v>
      </c>
      <c r="U204" s="1">
        <v>1.003</v>
      </c>
      <c r="V204" s="1">
        <v>65.6</v>
      </c>
      <c r="W204" s="1">
        <v>64</v>
      </c>
      <c r="X204" s="1" t="s">
        <v>51</v>
      </c>
      <c r="Y204" s="1" t="s">
        <v>52</v>
      </c>
      <c r="Z204" s="1" t="s">
        <v>54</v>
      </c>
      <c r="AA204" s="1" t="s">
        <v>54</v>
      </c>
      <c r="AB204" s="1" t="s">
        <v>761</v>
      </c>
      <c r="AC204" s="8" t="s">
        <v>54</v>
      </c>
      <c r="AD204" s="1" t="s">
        <v>54</v>
      </c>
      <c r="AE204" s="1" t="s">
        <v>54</v>
      </c>
      <c r="AF204" s="1" t="s">
        <v>54</v>
      </c>
      <c r="AG204" s="1" t="s">
        <v>54</v>
      </c>
      <c r="AH204" s="1">
        <v>19840</v>
      </c>
      <c r="AI204" s="8" t="s">
        <v>56</v>
      </c>
      <c r="AJ204" s="1" t="s">
        <v>762</v>
      </c>
      <c r="AK204" s="1" t="b">
        <v>1</v>
      </c>
      <c r="AL204" s="1">
        <v>1</v>
      </c>
      <c r="AM204" s="1">
        <v>1</v>
      </c>
      <c r="AN204" s="8" t="s">
        <v>58</v>
      </c>
    </row>
    <row r="205">
      <c r="A205" s="1">
        <v>203</v>
      </c>
      <c r="B205" s="1" t="s">
        <v>763</v>
      </c>
      <c r="C205" s="7" t="s">
        <v>42</v>
      </c>
      <c r="D205" s="1" t="s">
        <v>43</v>
      </c>
      <c r="E205" s="2">
        <v>1.55</v>
      </c>
      <c r="F205" s="1" t="s">
        <v>417</v>
      </c>
      <c r="G205" s="1" t="s">
        <v>110</v>
      </c>
      <c r="H205" s="1" t="s">
        <v>46</v>
      </c>
      <c r="I205" s="1" t="s">
        <v>47</v>
      </c>
      <c r="J205" s="2" t="s">
        <v>47</v>
      </c>
      <c r="K205" s="2" t="s">
        <v>78</v>
      </c>
      <c r="L205" s="2">
        <v>46</v>
      </c>
      <c r="M205" s="2">
        <v>12200</v>
      </c>
      <c r="N205" s="1">
        <v>6590</v>
      </c>
      <c r="O205" s="2">
        <f>M205*(100-L205)/100*E205</f>
      </c>
      <c r="P205" s="1" t="s">
        <v>62</v>
      </c>
      <c r="Q205" s="1">
        <v>7.59</v>
      </c>
      <c r="R205" s="2">
        <v>6.47</v>
      </c>
      <c r="S205" s="1">
        <v>4.27</v>
      </c>
      <c r="T205" s="1" t="s">
        <v>764</v>
      </c>
      <c r="U205" s="1">
        <v>1.173</v>
      </c>
      <c r="V205" s="1">
        <v>66</v>
      </c>
      <c r="W205" s="1">
        <v>65</v>
      </c>
      <c r="X205" s="1" t="s">
        <v>51</v>
      </c>
      <c r="Y205" s="1" t="s">
        <v>52</v>
      </c>
      <c r="Z205" s="1" t="s">
        <v>54</v>
      </c>
      <c r="AA205" s="1" t="s">
        <v>54</v>
      </c>
      <c r="AB205" s="1" t="s">
        <v>419</v>
      </c>
      <c r="AC205" s="1" t="s">
        <v>54</v>
      </c>
      <c r="AD205" s="1" t="s">
        <v>54</v>
      </c>
      <c r="AE205" s="1" t="s">
        <v>54</v>
      </c>
      <c r="AF205" s="1" t="s">
        <v>54</v>
      </c>
      <c r="AG205" s="1" t="s">
        <v>54</v>
      </c>
      <c r="AH205" s="1">
        <v>18910</v>
      </c>
      <c r="AI205" s="8" t="s">
        <v>56</v>
      </c>
      <c r="AJ205" s="1" t="s">
        <v>765</v>
      </c>
      <c r="AK205" s="1" t="b">
        <v>1</v>
      </c>
      <c r="AL205" s="1">
        <v>1</v>
      </c>
      <c r="AM205" s="1">
        <v>0</v>
      </c>
      <c r="AN205" s="8" t="s">
        <v>58</v>
      </c>
    </row>
    <row r="206">
      <c r="A206" s="1">
        <v>204</v>
      </c>
      <c r="B206" s="1" t="s">
        <v>766</v>
      </c>
      <c r="C206" s="7" t="s">
        <v>42</v>
      </c>
      <c r="D206" s="1" t="s">
        <v>43</v>
      </c>
      <c r="E206" s="2">
        <v>1.55</v>
      </c>
      <c r="F206" s="1" t="s">
        <v>417</v>
      </c>
      <c r="G206" s="1" t="s">
        <v>73</v>
      </c>
      <c r="H206" s="1" t="s">
        <v>46</v>
      </c>
      <c r="I206" s="1" t="s">
        <v>47</v>
      </c>
      <c r="J206" s="2" t="s">
        <v>91</v>
      </c>
      <c r="K206" s="2" t="s">
        <v>48</v>
      </c>
      <c r="L206" s="2">
        <v>47.5</v>
      </c>
      <c r="M206" s="2">
        <v>10900</v>
      </c>
      <c r="N206" s="1">
        <v>5720</v>
      </c>
      <c r="O206" s="2">
        <f>M206*(100-L206)/100*E206</f>
      </c>
      <c r="P206" s="1" t="s">
        <v>79</v>
      </c>
      <c r="Q206" s="1">
        <v>6.73</v>
      </c>
      <c r="R206" s="2">
        <v>6.67</v>
      </c>
      <c r="S206" s="1">
        <v>4.39</v>
      </c>
      <c r="T206" s="1" t="s">
        <v>767</v>
      </c>
      <c r="U206" s="1">
        <v>1.009</v>
      </c>
      <c r="V206" s="1">
        <v>65.7</v>
      </c>
      <c r="W206" s="1">
        <v>63</v>
      </c>
      <c r="X206" s="1" t="s">
        <v>51</v>
      </c>
      <c r="Y206" s="1" t="s">
        <v>52</v>
      </c>
      <c r="Z206" s="1" t="s">
        <v>53</v>
      </c>
      <c r="AA206" s="1" t="s">
        <v>54</v>
      </c>
      <c r="AB206" s="1" t="s">
        <v>196</v>
      </c>
      <c r="AC206" s="8" t="s">
        <v>54</v>
      </c>
      <c r="AD206" s="1" t="s">
        <v>54</v>
      </c>
      <c r="AE206" s="1" t="s">
        <v>54</v>
      </c>
      <c r="AF206" s="1" t="s">
        <v>54</v>
      </c>
      <c r="AG206" s="1" t="s">
        <v>54</v>
      </c>
      <c r="AH206" s="1">
        <v>16895</v>
      </c>
      <c r="AI206" s="8" t="s">
        <v>56</v>
      </c>
      <c r="AJ206" s="1" t="s">
        <v>768</v>
      </c>
      <c r="AK206" s="1" t="b">
        <v>1</v>
      </c>
      <c r="AL206" s="1">
        <v>1</v>
      </c>
      <c r="AM206" s="1">
        <v>1</v>
      </c>
      <c r="AN206" s="8" t="s">
        <v>58</v>
      </c>
    </row>
    <row r="207">
      <c r="A207" s="1">
        <v>205</v>
      </c>
      <c r="B207" s="1" t="s">
        <v>769</v>
      </c>
      <c r="C207" s="7" t="s">
        <v>42</v>
      </c>
      <c r="D207" s="1" t="s">
        <v>43</v>
      </c>
      <c r="E207" s="2">
        <v>1.55</v>
      </c>
      <c r="F207" s="1" t="s">
        <v>109</v>
      </c>
      <c r="G207" s="1" t="s">
        <v>128</v>
      </c>
      <c r="H207" s="1" t="s">
        <v>46</v>
      </c>
      <c r="I207" s="1" t="s">
        <v>47</v>
      </c>
      <c r="J207" s="2" t="s">
        <v>91</v>
      </c>
      <c r="K207" s="2" t="s">
        <v>78</v>
      </c>
      <c r="L207" s="2">
        <v>55</v>
      </c>
      <c r="M207" s="2">
        <v>7000</v>
      </c>
      <c r="N207" s="1">
        <v>3150</v>
      </c>
      <c r="O207" s="2">
        <f>M207*(100-L207)/100*E207</f>
      </c>
      <c r="P207" s="1" t="s">
        <v>49</v>
      </c>
      <c r="Q207" s="1">
        <v>6.61</v>
      </c>
      <c r="R207" s="2">
        <v>6.41</v>
      </c>
      <c r="S207" s="1">
        <v>4.2</v>
      </c>
      <c r="T207" s="1" t="s">
        <v>770</v>
      </c>
      <c r="U207" s="1">
        <v>1.031</v>
      </c>
      <c r="V207" s="1">
        <v>65.5</v>
      </c>
      <c r="W207" s="1">
        <v>61</v>
      </c>
      <c r="X207" s="1" t="s">
        <v>51</v>
      </c>
      <c r="Y207" s="1" t="s">
        <v>54</v>
      </c>
      <c r="Z207" s="1" t="s">
        <v>53</v>
      </c>
      <c r="AA207" s="1" t="s">
        <v>54</v>
      </c>
      <c r="AB207" s="1" t="s">
        <v>321</v>
      </c>
      <c r="AC207" s="8" t="s">
        <v>54</v>
      </c>
      <c r="AD207" s="1" t="s">
        <v>54</v>
      </c>
      <c r="AE207" s="1" t="s">
        <v>54</v>
      </c>
      <c r="AF207" s="1" t="s">
        <v>54</v>
      </c>
      <c r="AG207" s="1" t="s">
        <v>54</v>
      </c>
      <c r="AH207" s="1">
        <v>10850</v>
      </c>
      <c r="AI207" s="8" t="s">
        <v>56</v>
      </c>
      <c r="AJ207" s="1" t="s">
        <v>771</v>
      </c>
      <c r="AK207" s="1" t="b">
        <v>1</v>
      </c>
      <c r="AL207" s="1">
        <v>1</v>
      </c>
      <c r="AM207" s="1">
        <v>1</v>
      </c>
      <c r="AN207" s="8" t="s">
        <v>58</v>
      </c>
    </row>
    <row r="208">
      <c r="A208" s="1">
        <v>206</v>
      </c>
      <c r="B208" s="1" t="s">
        <v>772</v>
      </c>
      <c r="C208" s="7" t="s">
        <v>42</v>
      </c>
      <c r="D208" s="1" t="s">
        <v>43</v>
      </c>
      <c r="E208" s="2">
        <v>1.55</v>
      </c>
      <c r="F208" s="1" t="s">
        <v>115</v>
      </c>
      <c r="G208" s="1" t="s">
        <v>45</v>
      </c>
      <c r="H208" s="1" t="s">
        <v>46</v>
      </c>
      <c r="I208" s="1" t="s">
        <v>47</v>
      </c>
      <c r="J208" s="2" t="s">
        <v>47</v>
      </c>
      <c r="K208" s="2" t="s">
        <v>48</v>
      </c>
      <c r="L208" s="2">
        <v>52</v>
      </c>
      <c r="M208" s="2">
        <v>9500</v>
      </c>
      <c r="N208" s="1">
        <v>4560</v>
      </c>
      <c r="O208" s="2">
        <f>M208*(100-L208)/100*E208</f>
      </c>
      <c r="P208" s="1" t="s">
        <v>79</v>
      </c>
      <c r="Q208" s="1">
        <v>6.81</v>
      </c>
      <c r="R208" s="2">
        <v>6.73</v>
      </c>
      <c r="S208" s="1">
        <v>4.43</v>
      </c>
      <c r="T208" s="1" t="s">
        <v>773</v>
      </c>
      <c r="U208" s="1">
        <v>1.012</v>
      </c>
      <c r="V208" s="1">
        <v>65.8</v>
      </c>
      <c r="W208" s="1">
        <v>62</v>
      </c>
      <c r="X208" s="1" t="s">
        <v>51</v>
      </c>
      <c r="Y208" s="1" t="s">
        <v>52</v>
      </c>
      <c r="Z208" s="1" t="s">
        <v>53</v>
      </c>
      <c r="AA208" s="1" t="s">
        <v>54</v>
      </c>
      <c r="AB208" s="1" t="s">
        <v>75</v>
      </c>
      <c r="AC208" s="8" t="s">
        <v>54</v>
      </c>
      <c r="AD208" s="1" t="s">
        <v>54</v>
      </c>
      <c r="AE208" s="1" t="s">
        <v>54</v>
      </c>
      <c r="AF208" s="1" t="s">
        <v>54</v>
      </c>
      <c r="AG208" s="1" t="s">
        <v>54</v>
      </c>
      <c r="AH208" s="1">
        <v>14725</v>
      </c>
      <c r="AI208" s="8" t="s">
        <v>56</v>
      </c>
      <c r="AJ208" s="1" t="s">
        <v>774</v>
      </c>
      <c r="AK208" s="1" t="b">
        <v>1</v>
      </c>
      <c r="AL208" s="1">
        <v>1</v>
      </c>
      <c r="AM208" s="1">
        <v>1</v>
      </c>
      <c r="AN208" s="8" t="s">
        <v>58</v>
      </c>
    </row>
    <row r="209">
      <c r="A209" s="1">
        <v>207</v>
      </c>
      <c r="B209" s="1" t="s">
        <v>775</v>
      </c>
      <c r="C209" s="7" t="s">
        <v>42</v>
      </c>
      <c r="D209" s="1" t="s">
        <v>43</v>
      </c>
      <c r="E209" s="2">
        <v>1.54</v>
      </c>
      <c r="F209" s="1" t="s">
        <v>109</v>
      </c>
      <c r="G209" s="1" t="s">
        <v>168</v>
      </c>
      <c r="H209" s="1" t="s">
        <v>46</v>
      </c>
      <c r="I209" s="1" t="s">
        <v>47</v>
      </c>
      <c r="J209" s="2" t="s">
        <v>47</v>
      </c>
      <c r="K209" s="2" t="s">
        <v>48</v>
      </c>
      <c r="L209" s="2">
        <v>48.5</v>
      </c>
      <c r="M209" s="2">
        <v>11700</v>
      </c>
      <c r="N209" s="1">
        <v>6030</v>
      </c>
      <c r="O209" s="2">
        <f>M209*(100-L209)/100*E209</f>
      </c>
      <c r="P209" s="1" t="s">
        <v>265</v>
      </c>
      <c r="Q209" s="1">
        <v>7.2</v>
      </c>
      <c r="R209" s="2">
        <v>6.14</v>
      </c>
      <c r="S209" s="1">
        <v>4.08</v>
      </c>
      <c r="T209" s="1" t="s">
        <v>776</v>
      </c>
      <c r="U209" s="1">
        <v>1.173</v>
      </c>
      <c r="V209" s="1">
        <v>66.4</v>
      </c>
      <c r="W209" s="1">
        <v>63</v>
      </c>
      <c r="X209" s="1" t="s">
        <v>51</v>
      </c>
      <c r="Y209" s="1" t="s">
        <v>52</v>
      </c>
      <c r="Z209" s="1" t="s">
        <v>54</v>
      </c>
      <c r="AA209" s="1" t="s">
        <v>54</v>
      </c>
      <c r="AB209" s="1" t="s">
        <v>777</v>
      </c>
      <c r="AC209" s="8" t="s">
        <v>54</v>
      </c>
      <c r="AD209" s="1" t="s">
        <v>54</v>
      </c>
      <c r="AE209" s="1" t="s">
        <v>54</v>
      </c>
      <c r="AF209" s="1" t="s">
        <v>54</v>
      </c>
      <c r="AG209" s="1" t="s">
        <v>54</v>
      </c>
      <c r="AH209" s="1">
        <v>18018</v>
      </c>
      <c r="AI209" s="8" t="s">
        <v>56</v>
      </c>
      <c r="AJ209" s="1" t="s">
        <v>778</v>
      </c>
      <c r="AK209" s="1" t="b">
        <v>1</v>
      </c>
      <c r="AL209" s="1">
        <v>1</v>
      </c>
      <c r="AM209" s="1">
        <v>1</v>
      </c>
      <c r="AN209" s="8" t="s">
        <v>58</v>
      </c>
    </row>
    <row r="210">
      <c r="A210" s="1">
        <v>208</v>
      </c>
      <c r="B210" s="1" t="s">
        <v>779</v>
      </c>
      <c r="C210" s="7" t="s">
        <v>42</v>
      </c>
      <c r="D210" s="1" t="s">
        <v>43</v>
      </c>
      <c r="E210" s="2">
        <v>1.54</v>
      </c>
      <c r="F210" s="1" t="s">
        <v>67</v>
      </c>
      <c r="G210" s="1" t="s">
        <v>68</v>
      </c>
      <c r="H210" s="1" t="s">
        <v>46</v>
      </c>
      <c r="I210" s="1" t="s">
        <v>47</v>
      </c>
      <c r="J210" s="2" t="s">
        <v>47</v>
      </c>
      <c r="K210" s="2" t="s">
        <v>48</v>
      </c>
      <c r="L210" s="2">
        <v>46</v>
      </c>
      <c r="M210" s="2">
        <v>10300</v>
      </c>
      <c r="N210" s="1">
        <v>5560</v>
      </c>
      <c r="O210" s="2">
        <f>M210*(100-L210)/100*E210</f>
      </c>
      <c r="P210" s="1" t="s">
        <v>265</v>
      </c>
      <c r="Q210" s="1">
        <v>6.91</v>
      </c>
      <c r="R210" s="2">
        <v>6.66</v>
      </c>
      <c r="S210" s="1">
        <v>4.36</v>
      </c>
      <c r="T210" s="1" t="s">
        <v>780</v>
      </c>
      <c r="U210" s="1">
        <v>1.038</v>
      </c>
      <c r="V210" s="1">
        <v>65.5</v>
      </c>
      <c r="W210" s="1">
        <v>61</v>
      </c>
      <c r="X210" s="1" t="s">
        <v>51</v>
      </c>
      <c r="Y210" s="1" t="s">
        <v>52</v>
      </c>
      <c r="Z210" s="1" t="s">
        <v>54</v>
      </c>
      <c r="AA210" s="1" t="s">
        <v>54</v>
      </c>
      <c r="AB210" s="1" t="s">
        <v>188</v>
      </c>
      <c r="AC210" s="8" t="s">
        <v>54</v>
      </c>
      <c r="AD210" s="1" t="s">
        <v>54</v>
      </c>
      <c r="AE210" s="1" t="s">
        <v>54</v>
      </c>
      <c r="AF210" s="1" t="s">
        <v>54</v>
      </c>
      <c r="AG210" s="1" t="s">
        <v>54</v>
      </c>
      <c r="AH210" s="1">
        <v>15862</v>
      </c>
      <c r="AI210" s="8" t="s">
        <v>56</v>
      </c>
      <c r="AJ210" s="1" t="s">
        <v>781</v>
      </c>
      <c r="AK210" s="1" t="b">
        <v>1</v>
      </c>
      <c r="AL210" s="1">
        <v>1</v>
      </c>
      <c r="AM210" s="1">
        <v>1</v>
      </c>
      <c r="AN210" s="8" t="s">
        <v>58</v>
      </c>
    </row>
    <row r="211">
      <c r="A211" s="1">
        <v>209</v>
      </c>
      <c r="B211" s="1" t="s">
        <v>782</v>
      </c>
      <c r="C211" s="7" t="s">
        <v>42</v>
      </c>
      <c r="D211" s="1" t="s">
        <v>43</v>
      </c>
      <c r="E211" s="2">
        <v>1.54</v>
      </c>
      <c r="F211" s="1" t="s">
        <v>124</v>
      </c>
      <c r="G211" s="1" t="s">
        <v>84</v>
      </c>
      <c r="H211" s="1" t="s">
        <v>46</v>
      </c>
      <c r="I211" s="1" t="s">
        <v>47</v>
      </c>
      <c r="J211" s="2" t="s">
        <v>47</v>
      </c>
      <c r="K211" s="2" t="s">
        <v>48</v>
      </c>
      <c r="L211" s="2">
        <v>46.25</v>
      </c>
      <c r="M211" s="2">
        <v>8200</v>
      </c>
      <c r="N211" s="1">
        <v>4410</v>
      </c>
      <c r="O211" s="2">
        <f>M211*(100-L211)/100*E211</f>
      </c>
      <c r="P211" s="1" t="s">
        <v>49</v>
      </c>
      <c r="Q211" s="1">
        <v>6.78</v>
      </c>
      <c r="R211" s="2">
        <v>6.75</v>
      </c>
      <c r="S211" s="1">
        <v>4.43</v>
      </c>
      <c r="T211" s="1" t="s">
        <v>783</v>
      </c>
      <c r="U211" s="1">
        <v>1.004</v>
      </c>
      <c r="V211" s="1">
        <v>65.6</v>
      </c>
      <c r="W211" s="1">
        <v>64</v>
      </c>
      <c r="X211" s="1" t="s">
        <v>51</v>
      </c>
      <c r="Y211" s="1" t="s">
        <v>52</v>
      </c>
      <c r="Z211" s="1" t="s">
        <v>54</v>
      </c>
      <c r="AA211" s="1" t="s">
        <v>54</v>
      </c>
      <c r="AB211" s="1" t="s">
        <v>101</v>
      </c>
      <c r="AC211" s="8" t="s">
        <v>54</v>
      </c>
      <c r="AD211" s="1" t="s">
        <v>54</v>
      </c>
      <c r="AE211" s="1" t="s">
        <v>54</v>
      </c>
      <c r="AF211" s="1" t="s">
        <v>54</v>
      </c>
      <c r="AG211" s="1" t="s">
        <v>54</v>
      </c>
      <c r="AH211" s="1">
        <v>12628</v>
      </c>
      <c r="AI211" s="8" t="s">
        <v>56</v>
      </c>
      <c r="AJ211" s="1" t="s">
        <v>784</v>
      </c>
      <c r="AK211" s="1" t="b">
        <v>1</v>
      </c>
      <c r="AL211" s="1">
        <v>1</v>
      </c>
      <c r="AM211" s="1">
        <v>1</v>
      </c>
      <c r="AN211" s="8" t="s">
        <v>58</v>
      </c>
    </row>
    <row r="212">
      <c r="A212" s="1">
        <v>210</v>
      </c>
      <c r="B212" s="1" t="s">
        <v>785</v>
      </c>
      <c r="C212" s="7" t="s">
        <v>42</v>
      </c>
      <c r="D212" s="1" t="s">
        <v>43</v>
      </c>
      <c r="E212" s="2">
        <v>1.53</v>
      </c>
      <c r="F212" s="1" t="s">
        <v>254</v>
      </c>
      <c r="G212" s="1" t="s">
        <v>273</v>
      </c>
      <c r="H212" s="1" t="s">
        <v>46</v>
      </c>
      <c r="I212" s="1" t="s">
        <v>47</v>
      </c>
      <c r="J212" s="2" t="s">
        <v>47</v>
      </c>
      <c r="K212" s="2" t="s">
        <v>48</v>
      </c>
      <c r="L212" s="2">
        <v>44</v>
      </c>
      <c r="M212" s="2">
        <v>13600</v>
      </c>
      <c r="N212" s="1">
        <v>7620</v>
      </c>
      <c r="O212" s="2">
        <f>M212*(100-L212)/100*E212</f>
      </c>
      <c r="P212" s="1" t="s">
        <v>49</v>
      </c>
      <c r="Q212" s="1">
        <v>6.34</v>
      </c>
      <c r="R212" s="2">
        <v>6.31</v>
      </c>
      <c r="S212" s="1">
        <v>4.32</v>
      </c>
      <c r="T212" s="1" t="s">
        <v>786</v>
      </c>
      <c r="U212" s="1">
        <v>1.005</v>
      </c>
      <c r="V212" s="1">
        <v>68.4</v>
      </c>
      <c r="W212" s="1">
        <v>61</v>
      </c>
      <c r="X212" s="1" t="s">
        <v>51</v>
      </c>
      <c r="Y212" s="1" t="s">
        <v>52</v>
      </c>
      <c r="Z212" s="1" t="s">
        <v>54</v>
      </c>
      <c r="AA212" s="1" t="s">
        <v>54</v>
      </c>
      <c r="AB212" s="1" t="s">
        <v>93</v>
      </c>
      <c r="AC212" s="8" t="s">
        <v>54</v>
      </c>
      <c r="AD212" s="1" t="s">
        <v>54</v>
      </c>
      <c r="AE212" s="1" t="s">
        <v>54</v>
      </c>
      <c r="AF212" s="1" t="s">
        <v>54</v>
      </c>
      <c r="AG212" s="1" t="s">
        <v>54</v>
      </c>
      <c r="AH212" s="1">
        <v>20808</v>
      </c>
      <c r="AI212" s="8" t="s">
        <v>56</v>
      </c>
      <c r="AJ212" s="1" t="s">
        <v>787</v>
      </c>
      <c r="AK212" s="1" t="b">
        <v>1</v>
      </c>
      <c r="AL212" s="1">
        <v>1</v>
      </c>
      <c r="AM212" s="1">
        <v>1</v>
      </c>
      <c r="AN212" s="8" t="s">
        <v>58</v>
      </c>
    </row>
    <row r="213">
      <c r="A213" s="1">
        <v>211</v>
      </c>
      <c r="B213" s="1" t="s">
        <v>788</v>
      </c>
      <c r="C213" s="7" t="s">
        <v>42</v>
      </c>
      <c r="D213" s="1" t="s">
        <v>43</v>
      </c>
      <c r="E213" s="2">
        <v>1.53</v>
      </c>
      <c r="F213" s="1" t="s">
        <v>191</v>
      </c>
      <c r="G213" s="1" t="s">
        <v>61</v>
      </c>
      <c r="H213" s="1" t="s">
        <v>46</v>
      </c>
      <c r="I213" s="1" t="s">
        <v>47</v>
      </c>
      <c r="J213" s="2" t="s">
        <v>91</v>
      </c>
      <c r="K213" s="2" t="s">
        <v>48</v>
      </c>
      <c r="L213" s="2">
        <v>49</v>
      </c>
      <c r="M213" s="2">
        <v>9300</v>
      </c>
      <c r="N213" s="1">
        <v>4740</v>
      </c>
      <c r="O213" s="2">
        <f>M213*(100-L213)/100*E213</f>
      </c>
      <c r="P213" s="1" t="s">
        <v>79</v>
      </c>
      <c r="Q213" s="1">
        <v>7.3</v>
      </c>
      <c r="R213" s="2">
        <v>6.18</v>
      </c>
      <c r="S213" s="1">
        <v>4.07</v>
      </c>
      <c r="T213" s="1" t="s">
        <v>789</v>
      </c>
      <c r="U213" s="1">
        <v>1.181</v>
      </c>
      <c r="V213" s="1">
        <v>65.9</v>
      </c>
      <c r="W213" s="1">
        <v>62</v>
      </c>
      <c r="X213" s="1" t="s">
        <v>51</v>
      </c>
      <c r="Y213" s="1" t="s">
        <v>54</v>
      </c>
      <c r="Z213" s="1" t="s">
        <v>53</v>
      </c>
      <c r="AA213" s="1" t="s">
        <v>54</v>
      </c>
      <c r="AB213" s="1" t="s">
        <v>196</v>
      </c>
      <c r="AC213" s="8" t="s">
        <v>54</v>
      </c>
      <c r="AD213" s="1" t="s">
        <v>54</v>
      </c>
      <c r="AE213" s="1" t="s">
        <v>54</v>
      </c>
      <c r="AF213" s="1" t="s">
        <v>54</v>
      </c>
      <c r="AG213" s="1" t="s">
        <v>54</v>
      </c>
      <c r="AH213" s="1">
        <v>14229</v>
      </c>
      <c r="AI213" s="8" t="s">
        <v>56</v>
      </c>
      <c r="AJ213" s="1" t="s">
        <v>790</v>
      </c>
      <c r="AK213" s="1" t="b">
        <v>1</v>
      </c>
      <c r="AL213" s="1">
        <v>1</v>
      </c>
      <c r="AM213" s="1">
        <v>1</v>
      </c>
      <c r="AN213" s="8" t="s">
        <v>58</v>
      </c>
    </row>
    <row r="214">
      <c r="A214" s="1">
        <v>212</v>
      </c>
      <c r="B214" s="1" t="s">
        <v>791</v>
      </c>
      <c r="C214" s="7" t="s">
        <v>42</v>
      </c>
      <c r="D214" s="1" t="s">
        <v>43</v>
      </c>
      <c r="E214" s="2">
        <v>1.53</v>
      </c>
      <c r="F214" s="1" t="s">
        <v>44</v>
      </c>
      <c r="G214" s="1" t="s">
        <v>137</v>
      </c>
      <c r="H214" s="1" t="s">
        <v>46</v>
      </c>
      <c r="I214" s="1" t="s">
        <v>47</v>
      </c>
      <c r="J214" s="2" t="s">
        <v>47</v>
      </c>
      <c r="K214" s="2" t="s">
        <v>48</v>
      </c>
      <c r="L214" s="2">
        <v>49</v>
      </c>
      <c r="M214" s="2">
        <v>8600</v>
      </c>
      <c r="N214" s="1">
        <v>4390</v>
      </c>
      <c r="O214" s="2">
        <f>M214*(100-L214)/100*E214</f>
      </c>
      <c r="P214" s="1" t="s">
        <v>62</v>
      </c>
      <c r="Q214" s="1">
        <v>6.74</v>
      </c>
      <c r="R214" s="2">
        <v>6.61</v>
      </c>
      <c r="S214" s="1">
        <v>4.42</v>
      </c>
      <c r="T214" s="1" t="s">
        <v>792</v>
      </c>
      <c r="U214" s="1">
        <v>1.02</v>
      </c>
      <c r="V214" s="1">
        <v>66.8</v>
      </c>
      <c r="W214" s="1">
        <v>64</v>
      </c>
      <c r="X214" s="1" t="s">
        <v>51</v>
      </c>
      <c r="Y214" s="1" t="s">
        <v>52</v>
      </c>
      <c r="Z214" s="1" t="s">
        <v>53</v>
      </c>
      <c r="AA214" s="1" t="s">
        <v>54</v>
      </c>
      <c r="AB214" s="1" t="s">
        <v>130</v>
      </c>
      <c r="AC214" s="1" t="s">
        <v>54</v>
      </c>
      <c r="AD214" s="1" t="s">
        <v>54</v>
      </c>
      <c r="AE214" s="1" t="s">
        <v>54</v>
      </c>
      <c r="AF214" s="1" t="s">
        <v>54</v>
      </c>
      <c r="AG214" s="1" t="s">
        <v>54</v>
      </c>
      <c r="AH214" s="1">
        <v>13158</v>
      </c>
      <c r="AI214" s="8" t="s">
        <v>56</v>
      </c>
      <c r="AJ214" s="1" t="s">
        <v>793</v>
      </c>
      <c r="AK214" s="1" t="b">
        <v>1</v>
      </c>
      <c r="AL214" s="1">
        <v>1</v>
      </c>
      <c r="AM214" s="1">
        <v>0</v>
      </c>
      <c r="AN214" s="8" t="s">
        <v>58</v>
      </c>
    </row>
    <row r="215">
      <c r="A215" s="1">
        <v>213</v>
      </c>
      <c r="B215" s="1" t="s">
        <v>794</v>
      </c>
      <c r="C215" s="7" t="s">
        <v>42</v>
      </c>
      <c r="D215" s="1" t="s">
        <v>43</v>
      </c>
      <c r="E215" s="2">
        <v>1.53</v>
      </c>
      <c r="F215" s="1" t="s">
        <v>109</v>
      </c>
      <c r="G215" s="1" t="s">
        <v>90</v>
      </c>
      <c r="H215" s="1" t="s">
        <v>46</v>
      </c>
      <c r="I215" s="1" t="s">
        <v>47</v>
      </c>
      <c r="J215" s="2" t="s">
        <v>47</v>
      </c>
      <c r="K215" s="2" t="s">
        <v>78</v>
      </c>
      <c r="L215" s="2">
        <v>53.5</v>
      </c>
      <c r="M215" s="2">
        <v>11200</v>
      </c>
      <c r="N215" s="1">
        <v>5210</v>
      </c>
      <c r="O215" s="2">
        <f>M215*(100-L215)/100*E215</f>
      </c>
      <c r="P215" s="1" t="s">
        <v>265</v>
      </c>
      <c r="Q215" s="1">
        <v>6.56</v>
      </c>
      <c r="R215" s="2">
        <v>6.48</v>
      </c>
      <c r="S215" s="1">
        <v>4.27</v>
      </c>
      <c r="T215" s="1" t="s">
        <v>795</v>
      </c>
      <c r="U215" s="1">
        <v>1.012</v>
      </c>
      <c r="V215" s="1">
        <v>65.9</v>
      </c>
      <c r="W215" s="1">
        <v>64</v>
      </c>
      <c r="X215" s="1" t="s">
        <v>51</v>
      </c>
      <c r="Y215" s="1" t="s">
        <v>52</v>
      </c>
      <c r="Z215" s="1" t="s">
        <v>53</v>
      </c>
      <c r="AA215" s="1" t="s">
        <v>54</v>
      </c>
      <c r="AB215" s="1" t="s">
        <v>796</v>
      </c>
      <c r="AC215" s="8" t="s">
        <v>54</v>
      </c>
      <c r="AD215" s="1" t="s">
        <v>54</v>
      </c>
      <c r="AE215" s="1" t="s">
        <v>54</v>
      </c>
      <c r="AF215" s="1" t="s">
        <v>54</v>
      </c>
      <c r="AG215" s="1" t="s">
        <v>54</v>
      </c>
      <c r="AH215" s="1">
        <v>17136</v>
      </c>
      <c r="AI215" s="8" t="s">
        <v>56</v>
      </c>
      <c r="AJ215" s="1" t="s">
        <v>797</v>
      </c>
      <c r="AK215" s="1" t="b">
        <v>1</v>
      </c>
      <c r="AL215" s="1">
        <v>1</v>
      </c>
      <c r="AM215" s="1">
        <v>1</v>
      </c>
      <c r="AN215" s="8" t="s">
        <v>58</v>
      </c>
    </row>
    <row r="216">
      <c r="A216" s="1">
        <v>214</v>
      </c>
      <c r="B216" s="1" t="s">
        <v>798</v>
      </c>
      <c r="C216" s="7" t="s">
        <v>42</v>
      </c>
      <c r="D216" s="1" t="s">
        <v>43</v>
      </c>
      <c r="E216" s="2">
        <v>1.53</v>
      </c>
      <c r="F216" s="1" t="s">
        <v>109</v>
      </c>
      <c r="G216" s="1" t="s">
        <v>68</v>
      </c>
      <c r="H216" s="1" t="s">
        <v>46</v>
      </c>
      <c r="I216" s="1" t="s">
        <v>47</v>
      </c>
      <c r="J216" s="2" t="s">
        <v>47</v>
      </c>
      <c r="K216" s="2" t="s">
        <v>48</v>
      </c>
      <c r="L216" s="2">
        <v>49</v>
      </c>
      <c r="M216" s="2">
        <v>12200</v>
      </c>
      <c r="N216" s="1">
        <v>6220</v>
      </c>
      <c r="O216" s="2">
        <f>M216*(100-L216)/100*E216</f>
      </c>
      <c r="P216" s="1" t="s">
        <v>79</v>
      </c>
      <c r="Q216" s="1">
        <v>7.26</v>
      </c>
      <c r="R216" s="2">
        <v>6.48</v>
      </c>
      <c r="S216" s="1">
        <v>4.33</v>
      </c>
      <c r="T216" s="1" t="s">
        <v>799</v>
      </c>
      <c r="U216" s="1">
        <v>1.12</v>
      </c>
      <c r="V216" s="1">
        <v>66.7</v>
      </c>
      <c r="W216" s="1">
        <v>65</v>
      </c>
      <c r="X216" s="1" t="s">
        <v>51</v>
      </c>
      <c r="Y216" s="1" t="s">
        <v>52</v>
      </c>
      <c r="Z216" s="1" t="s">
        <v>54</v>
      </c>
      <c r="AA216" s="1" t="s">
        <v>54</v>
      </c>
      <c r="AB216" s="1" t="s">
        <v>452</v>
      </c>
      <c r="AC216" s="8" t="s">
        <v>54</v>
      </c>
      <c r="AD216" s="1" t="s">
        <v>54</v>
      </c>
      <c r="AE216" s="1" t="s">
        <v>54</v>
      </c>
      <c r="AF216" s="1" t="s">
        <v>54</v>
      </c>
      <c r="AG216" s="1" t="s">
        <v>54</v>
      </c>
      <c r="AH216" s="1">
        <v>18666</v>
      </c>
      <c r="AI216" s="8" t="s">
        <v>56</v>
      </c>
      <c r="AJ216" s="1" t="s">
        <v>800</v>
      </c>
      <c r="AK216" s="1" t="b">
        <v>1</v>
      </c>
      <c r="AL216" s="1">
        <v>1</v>
      </c>
      <c r="AM216" s="1">
        <v>1</v>
      </c>
      <c r="AN216" s="8" t="s">
        <v>58</v>
      </c>
    </row>
    <row r="217">
      <c r="A217" s="1">
        <v>215</v>
      </c>
      <c r="B217" s="1" t="s">
        <v>801</v>
      </c>
      <c r="C217" s="7" t="s">
        <v>42</v>
      </c>
      <c r="D217" s="1" t="s">
        <v>43</v>
      </c>
      <c r="E217" s="2">
        <v>1.53</v>
      </c>
      <c r="F217" s="1" t="s">
        <v>109</v>
      </c>
      <c r="G217" s="1" t="s">
        <v>84</v>
      </c>
      <c r="H217" s="1" t="s">
        <v>46</v>
      </c>
      <c r="I217" s="1" t="s">
        <v>47</v>
      </c>
      <c r="J217" s="2" t="s">
        <v>47</v>
      </c>
      <c r="K217" s="2" t="s">
        <v>78</v>
      </c>
      <c r="L217" s="2">
        <v>51.5</v>
      </c>
      <c r="M217" s="2">
        <v>11700</v>
      </c>
      <c r="N217" s="1">
        <v>5670</v>
      </c>
      <c r="O217" s="2">
        <f>M217*(100-L217)/100*E217</f>
      </c>
      <c r="P217" s="1" t="s">
        <v>265</v>
      </c>
      <c r="Q217" s="1">
        <v>6.88</v>
      </c>
      <c r="R217" s="2">
        <v>6.64</v>
      </c>
      <c r="S217" s="1">
        <v>4.36</v>
      </c>
      <c r="T217" s="1" t="s">
        <v>802</v>
      </c>
      <c r="U217" s="1">
        <v>1.036</v>
      </c>
      <c r="V217" s="1">
        <v>65.7</v>
      </c>
      <c r="W217" s="1">
        <v>64</v>
      </c>
      <c r="X217" s="1" t="s">
        <v>51</v>
      </c>
      <c r="Y217" s="1" t="s">
        <v>52</v>
      </c>
      <c r="Z217" s="1" t="s">
        <v>54</v>
      </c>
      <c r="AA217" s="1" t="s">
        <v>54</v>
      </c>
      <c r="AB217" s="1" t="s">
        <v>101</v>
      </c>
      <c r="AC217" s="8" t="s">
        <v>54</v>
      </c>
      <c r="AD217" s="1" t="s">
        <v>54</v>
      </c>
      <c r="AE217" s="1" t="s">
        <v>54</v>
      </c>
      <c r="AF217" s="1" t="s">
        <v>54</v>
      </c>
      <c r="AG217" s="1" t="s">
        <v>54</v>
      </c>
      <c r="AH217" s="1">
        <v>17901</v>
      </c>
      <c r="AI217" s="8" t="s">
        <v>56</v>
      </c>
      <c r="AJ217" s="1" t="s">
        <v>803</v>
      </c>
      <c r="AK217" s="1" t="b">
        <v>1</v>
      </c>
      <c r="AL217" s="1">
        <v>1</v>
      </c>
      <c r="AM217" s="1">
        <v>1</v>
      </c>
      <c r="AN217" s="8" t="s">
        <v>58</v>
      </c>
    </row>
    <row r="218">
      <c r="A218" s="1">
        <v>216</v>
      </c>
      <c r="B218" s="1" t="s">
        <v>804</v>
      </c>
      <c r="C218" s="7" t="s">
        <v>42</v>
      </c>
      <c r="D218" s="1" t="s">
        <v>43</v>
      </c>
      <c r="E218" s="2">
        <v>1.53</v>
      </c>
      <c r="F218" s="1" t="s">
        <v>109</v>
      </c>
      <c r="G218" s="1" t="s">
        <v>273</v>
      </c>
      <c r="H218" s="1" t="s">
        <v>46</v>
      </c>
      <c r="I218" s="1" t="s">
        <v>47</v>
      </c>
      <c r="J218" s="2" t="s">
        <v>47</v>
      </c>
      <c r="K218" s="2" t="s">
        <v>48</v>
      </c>
      <c r="L218" s="2">
        <v>47.75</v>
      </c>
      <c r="M218" s="2">
        <v>11700</v>
      </c>
      <c r="N218" s="1">
        <v>6110</v>
      </c>
      <c r="O218" s="2">
        <f>M218*(100-L218)/100*E218</f>
      </c>
      <c r="P218" s="1" t="s">
        <v>265</v>
      </c>
      <c r="Q218" s="1">
        <v>6.96</v>
      </c>
      <c r="R218" s="2">
        <v>6.71</v>
      </c>
      <c r="S218" s="1">
        <v>4.42</v>
      </c>
      <c r="T218" s="1" t="s">
        <v>805</v>
      </c>
      <c r="U218" s="1">
        <v>1.037</v>
      </c>
      <c r="V218" s="1">
        <v>65.9</v>
      </c>
      <c r="W218" s="1">
        <v>64</v>
      </c>
      <c r="X218" s="1" t="s">
        <v>51</v>
      </c>
      <c r="Y218" s="1" t="s">
        <v>52</v>
      </c>
      <c r="Z218" s="1" t="s">
        <v>54</v>
      </c>
      <c r="AA218" s="1" t="s">
        <v>54</v>
      </c>
      <c r="AB218" s="1" t="s">
        <v>86</v>
      </c>
      <c r="AC218" s="8" t="s">
        <v>54</v>
      </c>
      <c r="AD218" s="1" t="s">
        <v>54</v>
      </c>
      <c r="AE218" s="1" t="s">
        <v>54</v>
      </c>
      <c r="AF218" s="1" t="s">
        <v>54</v>
      </c>
      <c r="AG218" s="1" t="s">
        <v>54</v>
      </c>
      <c r="AH218" s="1">
        <v>17901</v>
      </c>
      <c r="AI218" s="8" t="s">
        <v>56</v>
      </c>
      <c r="AJ218" s="1" t="s">
        <v>806</v>
      </c>
      <c r="AK218" s="1" t="b">
        <v>1</v>
      </c>
      <c r="AL218" s="1">
        <v>1</v>
      </c>
      <c r="AM218" s="1">
        <v>1</v>
      </c>
      <c r="AN218" s="8" t="s">
        <v>58</v>
      </c>
    </row>
    <row r="219">
      <c r="A219" s="1">
        <v>217</v>
      </c>
      <c r="B219" s="1" t="s">
        <v>807</v>
      </c>
      <c r="C219" s="7" t="s">
        <v>42</v>
      </c>
      <c r="D219" s="1" t="s">
        <v>43</v>
      </c>
      <c r="E219" s="2">
        <v>1.53</v>
      </c>
      <c r="F219" s="1" t="s">
        <v>67</v>
      </c>
      <c r="G219" s="1" t="s">
        <v>137</v>
      </c>
      <c r="H219" s="1" t="s">
        <v>46</v>
      </c>
      <c r="I219" s="1" t="s">
        <v>47</v>
      </c>
      <c r="J219" s="2" t="s">
        <v>47</v>
      </c>
      <c r="K219" s="2" t="s">
        <v>48</v>
      </c>
      <c r="L219" s="2">
        <v>53</v>
      </c>
      <c r="M219" s="2">
        <v>8000</v>
      </c>
      <c r="N219" s="1">
        <v>3760</v>
      </c>
      <c r="O219" s="2">
        <f>M219*(100-L219)/100*E219</f>
      </c>
      <c r="P219" s="1" t="s">
        <v>79</v>
      </c>
      <c r="Q219" s="1">
        <v>6.39</v>
      </c>
      <c r="R219" s="2">
        <v>6.35</v>
      </c>
      <c r="S219" s="1">
        <v>4.24</v>
      </c>
      <c r="T219" s="1" t="s">
        <v>808</v>
      </c>
      <c r="U219" s="1">
        <v>1.006</v>
      </c>
      <c r="V219" s="1">
        <v>66.8</v>
      </c>
      <c r="W219" s="1">
        <v>59</v>
      </c>
      <c r="X219" s="1" t="s">
        <v>51</v>
      </c>
      <c r="Y219" s="1" t="s">
        <v>54</v>
      </c>
      <c r="Z219" s="1" t="s">
        <v>53</v>
      </c>
      <c r="AA219" s="1" t="s">
        <v>54</v>
      </c>
      <c r="AB219" s="1" t="s">
        <v>196</v>
      </c>
      <c r="AC219" s="8" t="s">
        <v>54</v>
      </c>
      <c r="AD219" s="1" t="s">
        <v>54</v>
      </c>
      <c r="AE219" s="1" t="s">
        <v>54</v>
      </c>
      <c r="AF219" s="1" t="s">
        <v>54</v>
      </c>
      <c r="AG219" s="1" t="s">
        <v>54</v>
      </c>
      <c r="AH219" s="1">
        <v>12240</v>
      </c>
      <c r="AI219" s="8" t="s">
        <v>56</v>
      </c>
      <c r="AJ219" s="1" t="s">
        <v>809</v>
      </c>
      <c r="AK219" s="1" t="b">
        <v>1</v>
      </c>
      <c r="AL219" s="1">
        <v>1</v>
      </c>
      <c r="AM219" s="1">
        <v>1</v>
      </c>
      <c r="AN219" s="8" t="s">
        <v>58</v>
      </c>
    </row>
    <row r="220">
      <c r="A220" s="1">
        <v>218</v>
      </c>
      <c r="B220" s="1" t="s">
        <v>810</v>
      </c>
      <c r="C220" s="7" t="s">
        <v>42</v>
      </c>
      <c r="D220" s="1" t="s">
        <v>43</v>
      </c>
      <c r="E220" s="2">
        <v>1.53</v>
      </c>
      <c r="F220" s="1" t="s">
        <v>67</v>
      </c>
      <c r="G220" s="1" t="s">
        <v>128</v>
      </c>
      <c r="H220" s="1" t="s">
        <v>46</v>
      </c>
      <c r="I220" s="1" t="s">
        <v>47</v>
      </c>
      <c r="J220" s="2" t="s">
        <v>47</v>
      </c>
      <c r="K220" s="2" t="s">
        <v>48</v>
      </c>
      <c r="L220" s="2">
        <v>46</v>
      </c>
      <c r="M220" s="2">
        <v>6600</v>
      </c>
      <c r="N220" s="1">
        <v>3560</v>
      </c>
      <c r="O220" s="2">
        <f>M220*(100-L220)/100*E220</f>
      </c>
      <c r="P220" s="1" t="s">
        <v>79</v>
      </c>
      <c r="Q220" s="1">
        <v>6.78</v>
      </c>
      <c r="R220" s="2">
        <v>6.72</v>
      </c>
      <c r="S220" s="1">
        <v>4.41</v>
      </c>
      <c r="T220" s="1" t="s">
        <v>811</v>
      </c>
      <c r="U220" s="1">
        <v>1.009</v>
      </c>
      <c r="V220" s="1">
        <v>65.5</v>
      </c>
      <c r="W220" s="1">
        <v>65</v>
      </c>
      <c r="X220" s="1" t="s">
        <v>51</v>
      </c>
      <c r="Y220" s="1" t="s">
        <v>54</v>
      </c>
      <c r="Z220" s="1" t="s">
        <v>53</v>
      </c>
      <c r="AA220" s="1" t="s">
        <v>54</v>
      </c>
      <c r="AB220" s="1" t="s">
        <v>812</v>
      </c>
      <c r="AC220" s="8" t="s">
        <v>54</v>
      </c>
      <c r="AD220" s="1" t="s">
        <v>53</v>
      </c>
      <c r="AE220" s="1" t="s">
        <v>54</v>
      </c>
      <c r="AF220" s="1" t="s">
        <v>54</v>
      </c>
      <c r="AG220" s="1" t="s">
        <v>54</v>
      </c>
      <c r="AH220" s="1">
        <v>10098</v>
      </c>
      <c r="AI220" s="8" t="s">
        <v>56</v>
      </c>
      <c r="AJ220" s="1" t="s">
        <v>813</v>
      </c>
      <c r="AK220" s="1" t="b">
        <v>1</v>
      </c>
      <c r="AL220" s="1">
        <v>1</v>
      </c>
      <c r="AM220" s="1">
        <v>1</v>
      </c>
      <c r="AN220" s="8" t="s">
        <v>58</v>
      </c>
    </row>
    <row r="221">
      <c r="A221" s="1">
        <v>219</v>
      </c>
      <c r="B221" s="1" t="s">
        <v>814</v>
      </c>
      <c r="C221" s="7" t="s">
        <v>42</v>
      </c>
      <c r="D221" s="1" t="s">
        <v>43</v>
      </c>
      <c r="E221" s="2">
        <v>1.53</v>
      </c>
      <c r="F221" s="1" t="s">
        <v>67</v>
      </c>
      <c r="G221" s="1" t="s">
        <v>90</v>
      </c>
      <c r="H221" s="1" t="s">
        <v>46</v>
      </c>
      <c r="I221" s="1" t="s">
        <v>47</v>
      </c>
      <c r="J221" s="2" t="s">
        <v>91</v>
      </c>
      <c r="K221" s="2" t="s">
        <v>78</v>
      </c>
      <c r="L221" s="2">
        <v>49.25</v>
      </c>
      <c r="M221" s="2">
        <v>9500</v>
      </c>
      <c r="N221" s="1">
        <v>4820</v>
      </c>
      <c r="O221" s="2">
        <f>M221*(100-L221)/100*E221</f>
      </c>
      <c r="P221" s="1" t="s">
        <v>49</v>
      </c>
      <c r="Q221" s="1">
        <v>6.76</v>
      </c>
      <c r="R221" s="2">
        <v>6.7</v>
      </c>
      <c r="S221" s="1">
        <v>4.41</v>
      </c>
      <c r="T221" s="1" t="s">
        <v>815</v>
      </c>
      <c r="U221" s="1">
        <v>1.009</v>
      </c>
      <c r="V221" s="1">
        <v>65.8</v>
      </c>
      <c r="W221" s="1">
        <v>64</v>
      </c>
      <c r="X221" s="1" t="s">
        <v>51</v>
      </c>
      <c r="Y221" s="1" t="s">
        <v>52</v>
      </c>
      <c r="Z221" s="1" t="s">
        <v>53</v>
      </c>
      <c r="AA221" s="1" t="s">
        <v>54</v>
      </c>
      <c r="AB221" s="1" t="s">
        <v>426</v>
      </c>
      <c r="AC221" s="8" t="s">
        <v>54</v>
      </c>
      <c r="AD221" s="1" t="s">
        <v>54</v>
      </c>
      <c r="AE221" s="1" t="s">
        <v>54</v>
      </c>
      <c r="AF221" s="1" t="s">
        <v>54</v>
      </c>
      <c r="AG221" s="1" t="s">
        <v>54</v>
      </c>
      <c r="AH221" s="1">
        <v>14535</v>
      </c>
      <c r="AI221" s="8" t="s">
        <v>56</v>
      </c>
      <c r="AJ221" s="1" t="s">
        <v>816</v>
      </c>
      <c r="AK221" s="1" t="b">
        <v>1</v>
      </c>
      <c r="AL221" s="1">
        <v>1</v>
      </c>
      <c r="AM221" s="1">
        <v>1</v>
      </c>
      <c r="AN221" s="8" t="s">
        <v>58</v>
      </c>
    </row>
    <row r="222">
      <c r="A222" s="1">
        <v>220</v>
      </c>
      <c r="B222" s="1" t="s">
        <v>817</v>
      </c>
      <c r="C222" s="7" t="s">
        <v>42</v>
      </c>
      <c r="D222" s="1" t="s">
        <v>43</v>
      </c>
      <c r="E222" s="2">
        <v>1.53</v>
      </c>
      <c r="F222" s="1" t="s">
        <v>67</v>
      </c>
      <c r="G222" s="1" t="s">
        <v>104</v>
      </c>
      <c r="H222" s="1" t="s">
        <v>46</v>
      </c>
      <c r="I222" s="1" t="s">
        <v>47</v>
      </c>
      <c r="J222" s="2" t="s">
        <v>91</v>
      </c>
      <c r="K222" s="2" t="s">
        <v>48</v>
      </c>
      <c r="L222" s="2">
        <v>50</v>
      </c>
      <c r="M222" s="2">
        <v>8800</v>
      </c>
      <c r="N222" s="1">
        <v>4400</v>
      </c>
      <c r="O222" s="2">
        <f>M222*(100-L222)/100*E222</f>
      </c>
      <c r="P222" s="1" t="s">
        <v>265</v>
      </c>
      <c r="Q222" s="1">
        <v>6.51</v>
      </c>
      <c r="R222" s="2">
        <v>6.44</v>
      </c>
      <c r="S222" s="1">
        <v>4.22</v>
      </c>
      <c r="T222" s="1" t="s">
        <v>818</v>
      </c>
      <c r="U222" s="1">
        <v>1.011</v>
      </c>
      <c r="V222" s="1">
        <v>65.5</v>
      </c>
      <c r="W222" s="1">
        <v>61</v>
      </c>
      <c r="X222" s="1" t="s">
        <v>51</v>
      </c>
      <c r="Y222" s="1" t="s">
        <v>52</v>
      </c>
      <c r="Z222" s="1" t="s">
        <v>53</v>
      </c>
      <c r="AA222" s="1" t="s">
        <v>54</v>
      </c>
      <c r="AB222" s="1" t="s">
        <v>225</v>
      </c>
      <c r="AC222" s="8" t="s">
        <v>54</v>
      </c>
      <c r="AD222" s="1" t="s">
        <v>54</v>
      </c>
      <c r="AE222" s="1" t="s">
        <v>54</v>
      </c>
      <c r="AF222" s="1" t="s">
        <v>54</v>
      </c>
      <c r="AG222" s="1" t="s">
        <v>54</v>
      </c>
      <c r="AH222" s="1">
        <v>13464</v>
      </c>
      <c r="AI222" s="8" t="s">
        <v>56</v>
      </c>
      <c r="AJ222" s="1" t="s">
        <v>819</v>
      </c>
      <c r="AK222" s="1" t="b">
        <v>1</v>
      </c>
      <c r="AL222" s="1">
        <v>1</v>
      </c>
      <c r="AM222" s="1">
        <v>1</v>
      </c>
      <c r="AN222" s="8" t="s">
        <v>58</v>
      </c>
    </row>
    <row r="223">
      <c r="A223" s="1">
        <v>221</v>
      </c>
      <c r="B223" s="1" t="s">
        <v>820</v>
      </c>
      <c r="C223" s="7" t="s">
        <v>42</v>
      </c>
      <c r="D223" s="1" t="s">
        <v>43</v>
      </c>
      <c r="E223" s="2">
        <v>1.53</v>
      </c>
      <c r="F223" s="1" t="s">
        <v>67</v>
      </c>
      <c r="G223" s="1" t="s">
        <v>104</v>
      </c>
      <c r="H223" s="1" t="s">
        <v>46</v>
      </c>
      <c r="I223" s="1" t="s">
        <v>47</v>
      </c>
      <c r="J223" s="2" t="s">
        <v>47</v>
      </c>
      <c r="K223" s="2" t="s">
        <v>78</v>
      </c>
      <c r="L223" s="2">
        <v>50.25</v>
      </c>
      <c r="M223" s="2">
        <v>8800</v>
      </c>
      <c r="N223" s="1">
        <v>4380</v>
      </c>
      <c r="O223" s="2">
        <f>M223*(100-L223)/100*E223</f>
      </c>
      <c r="P223" s="1" t="s">
        <v>49</v>
      </c>
      <c r="Q223" s="1">
        <v>6.69</v>
      </c>
      <c r="R223" s="2">
        <v>6.67</v>
      </c>
      <c r="S223" s="1">
        <v>4.46</v>
      </c>
      <c r="T223" s="1" t="s">
        <v>821</v>
      </c>
      <c r="U223" s="1">
        <v>1.003</v>
      </c>
      <c r="V223" s="1">
        <v>66.9</v>
      </c>
      <c r="W223" s="1">
        <v>62</v>
      </c>
      <c r="X223" s="1" t="s">
        <v>51</v>
      </c>
      <c r="Y223" s="1" t="s">
        <v>54</v>
      </c>
      <c r="Z223" s="1" t="s">
        <v>53</v>
      </c>
      <c r="AA223" s="1" t="s">
        <v>54</v>
      </c>
      <c r="AB223" s="1" t="s">
        <v>55</v>
      </c>
      <c r="AC223" s="1" t="s">
        <v>54</v>
      </c>
      <c r="AD223" s="1" t="s">
        <v>54</v>
      </c>
      <c r="AE223" s="1" t="s">
        <v>54</v>
      </c>
      <c r="AF223" s="1" t="s">
        <v>54</v>
      </c>
      <c r="AG223" s="1" t="s">
        <v>54</v>
      </c>
      <c r="AH223" s="1">
        <v>13464</v>
      </c>
      <c r="AI223" s="8" t="s">
        <v>56</v>
      </c>
      <c r="AJ223" s="1" t="s">
        <v>822</v>
      </c>
      <c r="AK223" s="1" t="b">
        <v>1</v>
      </c>
      <c r="AL223" s="1">
        <v>1</v>
      </c>
      <c r="AM223" s="1">
        <v>0</v>
      </c>
      <c r="AN223" s="8" t="s">
        <v>58</v>
      </c>
    </row>
    <row r="224">
      <c r="A224" s="1">
        <v>222</v>
      </c>
      <c r="B224" s="1" t="s">
        <v>823</v>
      </c>
      <c r="C224" s="7" t="s">
        <v>42</v>
      </c>
      <c r="D224" s="1" t="s">
        <v>43</v>
      </c>
      <c r="E224" s="2">
        <v>1.53</v>
      </c>
      <c r="F224" s="1" t="s">
        <v>67</v>
      </c>
      <c r="G224" s="1" t="s">
        <v>300</v>
      </c>
      <c r="H224" s="1" t="s">
        <v>46</v>
      </c>
      <c r="I224" s="1" t="s">
        <v>47</v>
      </c>
      <c r="J224" s="2" t="s">
        <v>47</v>
      </c>
      <c r="K224" s="2" t="s">
        <v>48</v>
      </c>
      <c r="L224" s="2">
        <v>49.5</v>
      </c>
      <c r="M224" s="2">
        <v>10300</v>
      </c>
      <c r="N224" s="1">
        <v>5200</v>
      </c>
      <c r="O224" s="2">
        <f>M224*(100-L224)/100*E224</f>
      </c>
      <c r="P224" s="1" t="s">
        <v>79</v>
      </c>
      <c r="Q224" s="1">
        <v>7.23</v>
      </c>
      <c r="R224" s="2">
        <v>6.18</v>
      </c>
      <c r="S224" s="1">
        <v>4.09</v>
      </c>
      <c r="T224" s="1" t="s">
        <v>824</v>
      </c>
      <c r="U224" s="1">
        <v>1.17</v>
      </c>
      <c r="V224" s="1">
        <v>66.2</v>
      </c>
      <c r="W224" s="1">
        <v>59</v>
      </c>
      <c r="X224" s="1" t="s">
        <v>51</v>
      </c>
      <c r="Y224" s="1" t="s">
        <v>52</v>
      </c>
      <c r="Z224" s="1" t="s">
        <v>54</v>
      </c>
      <c r="AA224" s="1" t="s">
        <v>54</v>
      </c>
      <c r="AB224" s="1" t="s">
        <v>176</v>
      </c>
      <c r="AC224" s="8" t="s">
        <v>54</v>
      </c>
      <c r="AD224" s="1" t="s">
        <v>54</v>
      </c>
      <c r="AE224" s="1" t="s">
        <v>54</v>
      </c>
      <c r="AF224" s="1" t="s">
        <v>54</v>
      </c>
      <c r="AG224" s="1" t="s">
        <v>54</v>
      </c>
      <c r="AH224" s="1">
        <v>15759</v>
      </c>
      <c r="AI224" s="8" t="s">
        <v>56</v>
      </c>
      <c r="AJ224" s="1" t="s">
        <v>825</v>
      </c>
      <c r="AK224" s="1" t="b">
        <v>1</v>
      </c>
      <c r="AL224" s="1">
        <v>1</v>
      </c>
      <c r="AM224" s="1">
        <v>1</v>
      </c>
      <c r="AN224" s="8" t="s">
        <v>58</v>
      </c>
    </row>
    <row r="225">
      <c r="A225" s="1">
        <v>223</v>
      </c>
      <c r="B225" s="1" t="s">
        <v>826</v>
      </c>
      <c r="C225" s="7" t="s">
        <v>42</v>
      </c>
      <c r="D225" s="1" t="s">
        <v>43</v>
      </c>
      <c r="E225" s="2">
        <v>1.53</v>
      </c>
      <c r="F225" s="1" t="s">
        <v>67</v>
      </c>
      <c r="G225" s="1" t="s">
        <v>273</v>
      </c>
      <c r="H225" s="1" t="s">
        <v>46</v>
      </c>
      <c r="I225" s="1" t="s">
        <v>47</v>
      </c>
      <c r="J225" s="2" t="s">
        <v>91</v>
      </c>
      <c r="K225" s="2" t="s">
        <v>78</v>
      </c>
      <c r="L225" s="2">
        <v>48.25</v>
      </c>
      <c r="M225" s="2">
        <v>9900</v>
      </c>
      <c r="N225" s="1">
        <v>5120</v>
      </c>
      <c r="O225" s="2">
        <f>M225*(100-L225)/100*E225</f>
      </c>
      <c r="P225" s="1" t="s">
        <v>265</v>
      </c>
      <c r="Q225" s="1">
        <v>6.74</v>
      </c>
      <c r="R225" s="2">
        <v>6.72</v>
      </c>
      <c r="S225" s="1">
        <v>4.41</v>
      </c>
      <c r="T225" s="1" t="s">
        <v>827</v>
      </c>
      <c r="U225" s="1">
        <v>1.003</v>
      </c>
      <c r="V225" s="1">
        <v>65.7</v>
      </c>
      <c r="W225" s="1">
        <v>61</v>
      </c>
      <c r="X225" s="1" t="s">
        <v>51</v>
      </c>
      <c r="Y225" s="1" t="s">
        <v>52</v>
      </c>
      <c r="Z225" s="1" t="s">
        <v>54</v>
      </c>
      <c r="AA225" s="1" t="s">
        <v>54</v>
      </c>
      <c r="AB225" s="1" t="s">
        <v>86</v>
      </c>
      <c r="AC225" s="8" t="s">
        <v>54</v>
      </c>
      <c r="AD225" s="1" t="s">
        <v>54</v>
      </c>
      <c r="AE225" s="1" t="s">
        <v>54</v>
      </c>
      <c r="AF225" s="1" t="s">
        <v>54</v>
      </c>
      <c r="AG225" s="1" t="s">
        <v>54</v>
      </c>
      <c r="AH225" s="1">
        <v>15147</v>
      </c>
      <c r="AI225" s="8" t="s">
        <v>56</v>
      </c>
      <c r="AJ225" s="1" t="s">
        <v>828</v>
      </c>
      <c r="AK225" s="1" t="b">
        <v>1</v>
      </c>
      <c r="AL225" s="1">
        <v>1</v>
      </c>
      <c r="AM225" s="1">
        <v>1</v>
      </c>
      <c r="AN225" s="8" t="s">
        <v>58</v>
      </c>
    </row>
    <row r="226">
      <c r="A226" s="1">
        <v>224</v>
      </c>
      <c r="B226" s="1" t="s">
        <v>829</v>
      </c>
      <c r="C226" s="7" t="s">
        <v>42</v>
      </c>
      <c r="D226" s="1" t="s">
        <v>43</v>
      </c>
      <c r="E226" s="2">
        <v>1.53</v>
      </c>
      <c r="F226" s="1" t="s">
        <v>124</v>
      </c>
      <c r="G226" s="1" t="s">
        <v>90</v>
      </c>
      <c r="H226" s="1" t="s">
        <v>46</v>
      </c>
      <c r="I226" s="1" t="s">
        <v>47</v>
      </c>
      <c r="J226" s="2" t="s">
        <v>47</v>
      </c>
      <c r="K226" s="2" t="s">
        <v>48</v>
      </c>
      <c r="L226" s="2">
        <v>49.75</v>
      </c>
      <c r="M226" s="2">
        <v>7900</v>
      </c>
      <c r="N226" s="1">
        <v>3970</v>
      </c>
      <c r="O226" s="2">
        <f>M226*(100-L226)/100*E226</f>
      </c>
      <c r="P226" s="1" t="s">
        <v>79</v>
      </c>
      <c r="Q226" s="1">
        <v>7.3</v>
      </c>
      <c r="R226" s="2">
        <v>6.48</v>
      </c>
      <c r="S226" s="1">
        <v>4.31</v>
      </c>
      <c r="T226" s="1" t="s">
        <v>830</v>
      </c>
      <c r="U226" s="1">
        <v>1.127</v>
      </c>
      <c r="V226" s="1">
        <v>66.6</v>
      </c>
      <c r="W226" s="1">
        <v>65</v>
      </c>
      <c r="X226" s="1" t="s">
        <v>51</v>
      </c>
      <c r="Y226" s="1" t="s">
        <v>52</v>
      </c>
      <c r="Z226" s="1" t="s">
        <v>53</v>
      </c>
      <c r="AA226" s="1" t="s">
        <v>54</v>
      </c>
      <c r="AB226" s="1" t="s">
        <v>364</v>
      </c>
      <c r="AC226" s="8" t="s">
        <v>54</v>
      </c>
      <c r="AD226" s="1" t="s">
        <v>54</v>
      </c>
      <c r="AE226" s="1" t="s">
        <v>54</v>
      </c>
      <c r="AF226" s="1" t="s">
        <v>54</v>
      </c>
      <c r="AG226" s="1" t="s">
        <v>54</v>
      </c>
      <c r="AH226" s="1">
        <v>12087</v>
      </c>
      <c r="AI226" s="8" t="s">
        <v>56</v>
      </c>
      <c r="AJ226" s="1" t="s">
        <v>831</v>
      </c>
      <c r="AK226" s="1" t="b">
        <v>1</v>
      </c>
      <c r="AL226" s="1">
        <v>1</v>
      </c>
      <c r="AM226" s="1">
        <v>1</v>
      </c>
      <c r="AN226" s="8" t="s">
        <v>58</v>
      </c>
    </row>
    <row r="227">
      <c r="A227" s="1">
        <v>225</v>
      </c>
      <c r="B227" s="1" t="s">
        <v>832</v>
      </c>
      <c r="C227" s="7" t="s">
        <v>42</v>
      </c>
      <c r="D227" s="1" t="s">
        <v>43</v>
      </c>
      <c r="E227" s="2">
        <v>1.53</v>
      </c>
      <c r="F227" s="1" t="s">
        <v>60</v>
      </c>
      <c r="G227" s="1" t="s">
        <v>61</v>
      </c>
      <c r="H227" s="1" t="s">
        <v>46</v>
      </c>
      <c r="I227" s="1" t="s">
        <v>47</v>
      </c>
      <c r="J227" s="2" t="s">
        <v>47</v>
      </c>
      <c r="K227" s="2" t="s">
        <v>48</v>
      </c>
      <c r="L227" s="2">
        <v>45</v>
      </c>
      <c r="M227" s="2">
        <v>7000</v>
      </c>
      <c r="N227" s="1">
        <v>3850</v>
      </c>
      <c r="O227" s="2">
        <f>M227*(100-L227)/100*E227</f>
      </c>
      <c r="P227" s="1" t="s">
        <v>49</v>
      </c>
      <c r="Q227" s="1">
        <v>7.43</v>
      </c>
      <c r="R227" s="2">
        <v>6.44</v>
      </c>
      <c r="S227" s="1">
        <v>4.25</v>
      </c>
      <c r="T227" s="1" t="s">
        <v>833</v>
      </c>
      <c r="U227" s="1">
        <v>1.154</v>
      </c>
      <c r="V227" s="1">
        <v>66</v>
      </c>
      <c r="W227" s="1">
        <v>64</v>
      </c>
      <c r="X227" s="1" t="s">
        <v>51</v>
      </c>
      <c r="Y227" s="1" t="s">
        <v>54</v>
      </c>
      <c r="Z227" s="1" t="s">
        <v>53</v>
      </c>
      <c r="AA227" s="1" t="s">
        <v>54</v>
      </c>
      <c r="AB227" s="1" t="s">
        <v>55</v>
      </c>
      <c r="AC227" s="8" t="s">
        <v>54</v>
      </c>
      <c r="AD227" s="1" t="s">
        <v>54</v>
      </c>
      <c r="AE227" s="1" t="s">
        <v>54</v>
      </c>
      <c r="AF227" s="1" t="s">
        <v>54</v>
      </c>
      <c r="AG227" s="1" t="s">
        <v>54</v>
      </c>
      <c r="AH227" s="1">
        <v>10710</v>
      </c>
      <c r="AI227" s="8" t="s">
        <v>56</v>
      </c>
      <c r="AJ227" s="1" t="s">
        <v>834</v>
      </c>
      <c r="AK227" s="1" t="b">
        <v>1</v>
      </c>
      <c r="AL227" s="1">
        <v>1</v>
      </c>
      <c r="AM227" s="1">
        <v>1</v>
      </c>
      <c r="AN227" s="8" t="s">
        <v>58</v>
      </c>
    </row>
    <row r="228">
      <c r="A228" s="1">
        <v>226</v>
      </c>
      <c r="B228" s="1" t="s">
        <v>835</v>
      </c>
      <c r="C228" s="7" t="s">
        <v>42</v>
      </c>
      <c r="D228" s="1" t="s">
        <v>43</v>
      </c>
      <c r="E228" s="2">
        <v>1.53</v>
      </c>
      <c r="F228" s="1" t="s">
        <v>60</v>
      </c>
      <c r="G228" s="1" t="s">
        <v>68</v>
      </c>
      <c r="H228" s="1" t="s">
        <v>46</v>
      </c>
      <c r="I228" s="1" t="s">
        <v>47</v>
      </c>
      <c r="J228" s="2" t="s">
        <v>47</v>
      </c>
      <c r="K228" s="2" t="s">
        <v>48</v>
      </c>
      <c r="L228" s="2">
        <v>53.5</v>
      </c>
      <c r="M228" s="2">
        <v>8500</v>
      </c>
      <c r="N228" s="1">
        <v>3950</v>
      </c>
      <c r="O228" s="2">
        <f>M228*(100-L228)/100*E228</f>
      </c>
      <c r="P228" s="1" t="s">
        <v>79</v>
      </c>
      <c r="Q228" s="1">
        <v>6.93</v>
      </c>
      <c r="R228" s="2">
        <v>6.18</v>
      </c>
      <c r="S228" s="1">
        <v>4.12</v>
      </c>
      <c r="T228" s="1" t="s">
        <v>836</v>
      </c>
      <c r="U228" s="1">
        <v>1.121</v>
      </c>
      <c r="V228" s="1">
        <v>66.7</v>
      </c>
      <c r="W228" s="1">
        <v>63</v>
      </c>
      <c r="X228" s="1" t="s">
        <v>51</v>
      </c>
      <c r="Y228" s="1" t="s">
        <v>52</v>
      </c>
      <c r="Z228" s="1" t="s">
        <v>54</v>
      </c>
      <c r="AA228" s="1" t="s">
        <v>54</v>
      </c>
      <c r="AB228" s="1" t="s">
        <v>86</v>
      </c>
      <c r="AC228" s="8" t="s">
        <v>54</v>
      </c>
      <c r="AD228" s="1" t="s">
        <v>54</v>
      </c>
      <c r="AE228" s="1" t="s">
        <v>54</v>
      </c>
      <c r="AF228" s="1" t="s">
        <v>54</v>
      </c>
      <c r="AG228" s="1" t="s">
        <v>54</v>
      </c>
      <c r="AH228" s="1">
        <v>13005</v>
      </c>
      <c r="AI228" s="8" t="s">
        <v>56</v>
      </c>
      <c r="AJ228" s="1" t="s">
        <v>837</v>
      </c>
      <c r="AK228" s="1" t="b">
        <v>1</v>
      </c>
      <c r="AL228" s="1">
        <v>1</v>
      </c>
      <c r="AM228" s="1">
        <v>1</v>
      </c>
      <c r="AN228" s="8" t="s">
        <v>58</v>
      </c>
    </row>
    <row r="229">
      <c r="A229" s="1">
        <v>227</v>
      </c>
      <c r="B229" s="1" t="s">
        <v>838</v>
      </c>
      <c r="C229" s="7" t="s">
        <v>42</v>
      </c>
      <c r="D229" s="1" t="s">
        <v>43</v>
      </c>
      <c r="E229" s="2">
        <v>1.53</v>
      </c>
      <c r="F229" s="1" t="s">
        <v>60</v>
      </c>
      <c r="G229" s="1" t="s">
        <v>84</v>
      </c>
      <c r="H229" s="1" t="s">
        <v>46</v>
      </c>
      <c r="I229" s="1" t="s">
        <v>47</v>
      </c>
      <c r="J229" s="2" t="s">
        <v>47</v>
      </c>
      <c r="K229" s="2" t="s">
        <v>48</v>
      </c>
      <c r="L229" s="2">
        <v>54</v>
      </c>
      <c r="M229" s="2">
        <v>8200</v>
      </c>
      <c r="N229" s="1">
        <v>3770</v>
      </c>
      <c r="O229" s="2">
        <f>M229*(100-L229)/100*E229</f>
      </c>
      <c r="P229" s="1" t="s">
        <v>49</v>
      </c>
      <c r="Q229" s="1">
        <v>6.97</v>
      </c>
      <c r="R229" s="2">
        <v>6.19</v>
      </c>
      <c r="S229" s="1">
        <v>4.11</v>
      </c>
      <c r="T229" s="1" t="s">
        <v>839</v>
      </c>
      <c r="U229" s="1">
        <v>1.126</v>
      </c>
      <c r="V229" s="1">
        <v>66.3</v>
      </c>
      <c r="W229" s="1">
        <v>65</v>
      </c>
      <c r="X229" s="1" t="s">
        <v>51</v>
      </c>
      <c r="Y229" s="1" t="s">
        <v>52</v>
      </c>
      <c r="Z229" s="1" t="s">
        <v>54</v>
      </c>
      <c r="AA229" s="1" t="s">
        <v>54</v>
      </c>
      <c r="AB229" s="1" t="s">
        <v>840</v>
      </c>
      <c r="AC229" s="8" t="s">
        <v>54</v>
      </c>
      <c r="AD229" s="1" t="s">
        <v>54</v>
      </c>
      <c r="AE229" s="1" t="s">
        <v>54</v>
      </c>
      <c r="AF229" s="1" t="s">
        <v>54</v>
      </c>
      <c r="AG229" s="1" t="s">
        <v>54</v>
      </c>
      <c r="AH229" s="1">
        <v>12546</v>
      </c>
      <c r="AI229" s="8" t="s">
        <v>56</v>
      </c>
      <c r="AJ229" s="1" t="s">
        <v>841</v>
      </c>
      <c r="AK229" s="1" t="b">
        <v>1</v>
      </c>
      <c r="AL229" s="1">
        <v>1</v>
      </c>
      <c r="AM229" s="1">
        <v>1</v>
      </c>
      <c r="AN229" s="8" t="s">
        <v>58</v>
      </c>
    </row>
    <row r="230">
      <c r="A230" s="1">
        <v>228</v>
      </c>
      <c r="B230" s="1" t="s">
        <v>842</v>
      </c>
      <c r="C230" s="7" t="s">
        <v>42</v>
      </c>
      <c r="D230" s="1" t="s">
        <v>43</v>
      </c>
      <c r="E230" s="2">
        <v>1.53</v>
      </c>
      <c r="F230" s="1" t="s">
        <v>145</v>
      </c>
      <c r="G230" s="1" t="s">
        <v>104</v>
      </c>
      <c r="H230" s="1" t="s">
        <v>46</v>
      </c>
      <c r="I230" s="1" t="s">
        <v>47</v>
      </c>
      <c r="J230" s="2" t="s">
        <v>47</v>
      </c>
      <c r="K230" s="2" t="s">
        <v>48</v>
      </c>
      <c r="L230" s="2">
        <v>42.75</v>
      </c>
      <c r="M230" s="2">
        <v>7400</v>
      </c>
      <c r="N230" s="1">
        <v>4240</v>
      </c>
      <c r="O230" s="2">
        <f>M230*(100-L230)/100*E230</f>
      </c>
      <c r="P230" s="1" t="s">
        <v>79</v>
      </c>
      <c r="Q230" s="1">
        <v>6.73</v>
      </c>
      <c r="R230" s="2">
        <v>6.63</v>
      </c>
      <c r="S230" s="1">
        <v>4.4</v>
      </c>
      <c r="T230" s="1" t="s">
        <v>843</v>
      </c>
      <c r="U230" s="1">
        <v>1.015</v>
      </c>
      <c r="V230" s="1">
        <v>66.3</v>
      </c>
      <c r="W230" s="1">
        <v>66</v>
      </c>
      <c r="X230" s="1" t="s">
        <v>51</v>
      </c>
      <c r="Y230" s="1" t="s">
        <v>52</v>
      </c>
      <c r="Z230" s="1" t="s">
        <v>54</v>
      </c>
      <c r="AA230" s="1" t="s">
        <v>54</v>
      </c>
      <c r="AB230" s="1" t="s">
        <v>118</v>
      </c>
      <c r="AC230" s="8" t="s">
        <v>54</v>
      </c>
      <c r="AD230" s="1" t="s">
        <v>54</v>
      </c>
      <c r="AE230" s="1" t="s">
        <v>54</v>
      </c>
      <c r="AF230" s="1" t="s">
        <v>54</v>
      </c>
      <c r="AG230" s="1" t="s">
        <v>54</v>
      </c>
      <c r="AH230" s="1">
        <v>11322</v>
      </c>
      <c r="AI230" s="8" t="s">
        <v>56</v>
      </c>
      <c r="AJ230" s="1" t="s">
        <v>844</v>
      </c>
      <c r="AK230" s="1" t="b">
        <v>1</v>
      </c>
      <c r="AL230" s="1">
        <v>1</v>
      </c>
      <c r="AM230" s="1">
        <v>1</v>
      </c>
      <c r="AN230" s="8" t="s">
        <v>58</v>
      </c>
    </row>
    <row r="231">
      <c r="A231" s="1">
        <v>229</v>
      </c>
      <c r="B231" s="1" t="s">
        <v>845</v>
      </c>
      <c r="C231" s="7" t="s">
        <v>42</v>
      </c>
      <c r="D231" s="1" t="s">
        <v>43</v>
      </c>
      <c r="E231" s="2">
        <v>1.52</v>
      </c>
      <c r="F231" s="1" t="s">
        <v>44</v>
      </c>
      <c r="G231" s="1" t="s">
        <v>137</v>
      </c>
      <c r="H231" s="1" t="s">
        <v>46</v>
      </c>
      <c r="I231" s="1" t="s">
        <v>47</v>
      </c>
      <c r="J231" s="2" t="s">
        <v>91</v>
      </c>
      <c r="K231" s="2" t="s">
        <v>48</v>
      </c>
      <c r="L231" s="2">
        <v>53</v>
      </c>
      <c r="M231" s="2">
        <v>8600</v>
      </c>
      <c r="N231" s="1">
        <v>4040</v>
      </c>
      <c r="O231" s="2">
        <f>M231*(100-L231)/100*E231</f>
      </c>
      <c r="P231" s="1" t="s">
        <v>49</v>
      </c>
      <c r="Q231" s="1">
        <v>6.58</v>
      </c>
      <c r="R231" s="2">
        <v>6.41</v>
      </c>
      <c r="S231" s="1">
        <v>4.22</v>
      </c>
      <c r="T231" s="1" t="s">
        <v>846</v>
      </c>
      <c r="U231" s="1">
        <v>1.027</v>
      </c>
      <c r="V231" s="1">
        <v>65.8</v>
      </c>
      <c r="W231" s="1">
        <v>59</v>
      </c>
      <c r="X231" s="1" t="s">
        <v>51</v>
      </c>
      <c r="Y231" s="1" t="s">
        <v>54</v>
      </c>
      <c r="Z231" s="1" t="s">
        <v>53</v>
      </c>
      <c r="AA231" s="1" t="s">
        <v>54</v>
      </c>
      <c r="AB231" s="1" t="s">
        <v>225</v>
      </c>
      <c r="AC231" s="1" t="s">
        <v>54</v>
      </c>
      <c r="AD231" s="1" t="s">
        <v>54</v>
      </c>
      <c r="AE231" s="1" t="s">
        <v>54</v>
      </c>
      <c r="AF231" s="1" t="s">
        <v>54</v>
      </c>
      <c r="AG231" s="1" t="s">
        <v>54</v>
      </c>
      <c r="AH231" s="1">
        <v>13072</v>
      </c>
      <c r="AI231" s="8" t="s">
        <v>56</v>
      </c>
      <c r="AJ231" s="1" t="s">
        <v>847</v>
      </c>
      <c r="AK231" s="1" t="b">
        <v>1</v>
      </c>
      <c r="AL231" s="1">
        <v>1</v>
      </c>
      <c r="AM231" s="1">
        <v>0</v>
      </c>
      <c r="AN231" s="8" t="s">
        <v>58</v>
      </c>
    </row>
    <row r="232">
      <c r="A232" s="1">
        <v>230</v>
      </c>
      <c r="B232" s="1" t="s">
        <v>848</v>
      </c>
      <c r="C232" s="7" t="s">
        <v>42</v>
      </c>
      <c r="D232" s="1" t="s">
        <v>43</v>
      </c>
      <c r="E232" s="2">
        <v>1.52</v>
      </c>
      <c r="F232" s="1" t="s">
        <v>44</v>
      </c>
      <c r="G232" s="1" t="s">
        <v>68</v>
      </c>
      <c r="H232" s="1" t="s">
        <v>46</v>
      </c>
      <c r="I232" s="1" t="s">
        <v>47</v>
      </c>
      <c r="J232" s="2" t="s">
        <v>47</v>
      </c>
      <c r="K232" s="2" t="s">
        <v>48</v>
      </c>
      <c r="L232" s="2">
        <v>49.75</v>
      </c>
      <c r="M232" s="2">
        <v>12200</v>
      </c>
      <c r="N232" s="1">
        <v>6130</v>
      </c>
      <c r="O232" s="2">
        <f>M232*(100-L232)/100*E232</f>
      </c>
      <c r="P232" s="1" t="s">
        <v>79</v>
      </c>
      <c r="Q232" s="1">
        <v>6.82</v>
      </c>
      <c r="R232" s="2">
        <v>6.61</v>
      </c>
      <c r="S232" s="1">
        <v>4.39</v>
      </c>
      <c r="T232" s="1" t="s">
        <v>849</v>
      </c>
      <c r="U232" s="1">
        <v>1.032</v>
      </c>
      <c r="V232" s="1">
        <v>66.4</v>
      </c>
      <c r="W232" s="1">
        <v>65</v>
      </c>
      <c r="X232" s="1" t="s">
        <v>51</v>
      </c>
      <c r="Y232" s="1" t="s">
        <v>52</v>
      </c>
      <c r="Z232" s="1" t="s">
        <v>54</v>
      </c>
      <c r="AA232" s="1" t="s">
        <v>54</v>
      </c>
      <c r="AB232" s="1" t="s">
        <v>70</v>
      </c>
      <c r="AC232" s="8" t="s">
        <v>54</v>
      </c>
      <c r="AD232" s="1" t="s">
        <v>54</v>
      </c>
      <c r="AE232" s="1" t="s">
        <v>54</v>
      </c>
      <c r="AF232" s="1" t="s">
        <v>54</v>
      </c>
      <c r="AG232" s="1" t="s">
        <v>54</v>
      </c>
      <c r="AH232" s="1">
        <v>18544</v>
      </c>
      <c r="AI232" s="8" t="s">
        <v>56</v>
      </c>
      <c r="AJ232" s="1" t="s">
        <v>850</v>
      </c>
      <c r="AK232" s="1" t="b">
        <v>1</v>
      </c>
      <c r="AL232" s="1">
        <v>1</v>
      </c>
      <c r="AM232" s="1">
        <v>1</v>
      </c>
      <c r="AN232" s="8" t="s">
        <v>58</v>
      </c>
    </row>
    <row r="233">
      <c r="A233" s="1">
        <v>232</v>
      </c>
      <c r="B233" s="1" t="s">
        <v>851</v>
      </c>
      <c r="C233" s="7" t="s">
        <v>42</v>
      </c>
      <c r="D233" s="1" t="s">
        <v>43</v>
      </c>
      <c r="E233" s="2">
        <v>1.52</v>
      </c>
      <c r="F233" s="1" t="s">
        <v>44</v>
      </c>
      <c r="G233" s="1" t="s">
        <v>68</v>
      </c>
      <c r="H233" s="1" t="s">
        <v>46</v>
      </c>
      <c r="I233" s="1" t="s">
        <v>47</v>
      </c>
      <c r="J233" s="2" t="s">
        <v>47</v>
      </c>
      <c r="K233" s="2" t="s">
        <v>48</v>
      </c>
      <c r="L233" s="2">
        <v>52.75</v>
      </c>
      <c r="M233" s="2">
        <v>12200</v>
      </c>
      <c r="N233" s="1">
        <v>5760</v>
      </c>
      <c r="O233" s="2">
        <f>M233*(100-L233)/100*E233</f>
      </c>
      <c r="P233" s="1" t="s">
        <v>79</v>
      </c>
      <c r="Q233" s="1">
        <v>7.25</v>
      </c>
      <c r="R233" s="2">
        <v>6.47</v>
      </c>
      <c r="S233" s="1">
        <v>4.3</v>
      </c>
      <c r="T233" s="1" t="s">
        <v>852</v>
      </c>
      <c r="U233" s="1">
        <v>1.121</v>
      </c>
      <c r="V233" s="1">
        <v>66.5</v>
      </c>
      <c r="W233" s="1">
        <v>65</v>
      </c>
      <c r="X233" s="1" t="s">
        <v>51</v>
      </c>
      <c r="Y233" s="1" t="s">
        <v>52</v>
      </c>
      <c r="Z233" s="1" t="s">
        <v>54</v>
      </c>
      <c r="AA233" s="1" t="s">
        <v>54</v>
      </c>
      <c r="AB233" s="1" t="s">
        <v>70</v>
      </c>
      <c r="AC233" s="8" t="s">
        <v>54</v>
      </c>
      <c r="AD233" s="1" t="s">
        <v>54</v>
      </c>
      <c r="AE233" s="1" t="s">
        <v>54</v>
      </c>
      <c r="AF233" s="1" t="s">
        <v>54</v>
      </c>
      <c r="AG233" s="1" t="s">
        <v>54</v>
      </c>
      <c r="AH233" s="1">
        <v>18544</v>
      </c>
      <c r="AI233" s="8" t="s">
        <v>56</v>
      </c>
      <c r="AJ233" s="1" t="s">
        <v>853</v>
      </c>
      <c r="AK233" s="1" t="b">
        <v>1</v>
      </c>
      <c r="AL233" s="1">
        <v>1</v>
      </c>
      <c r="AM233" s="1">
        <v>1</v>
      </c>
      <c r="AN233" s="8" t="s">
        <v>58</v>
      </c>
    </row>
    <row r="234">
      <c r="A234" s="1">
        <v>231</v>
      </c>
      <c r="B234" s="1" t="s">
        <v>854</v>
      </c>
      <c r="C234" s="7" t="s">
        <v>42</v>
      </c>
      <c r="D234" s="1" t="s">
        <v>43</v>
      </c>
      <c r="E234" s="2">
        <v>1.52</v>
      </c>
      <c r="F234" s="1" t="s">
        <v>44</v>
      </c>
      <c r="G234" s="1" t="s">
        <v>68</v>
      </c>
      <c r="H234" s="1" t="s">
        <v>46</v>
      </c>
      <c r="I234" s="1" t="s">
        <v>47</v>
      </c>
      <c r="J234" s="2" t="s">
        <v>47</v>
      </c>
      <c r="K234" s="2" t="s">
        <v>48</v>
      </c>
      <c r="L234" s="2">
        <v>54.25</v>
      </c>
      <c r="M234" s="2">
        <v>12200</v>
      </c>
      <c r="N234" s="1">
        <v>5580</v>
      </c>
      <c r="O234" s="2">
        <f>M234*(100-L234)/100*E234</f>
      </c>
      <c r="P234" s="1" t="s">
        <v>265</v>
      </c>
      <c r="Q234" s="1">
        <v>6.84</v>
      </c>
      <c r="R234" s="2">
        <v>6.46</v>
      </c>
      <c r="S234" s="1">
        <v>4.37</v>
      </c>
      <c r="T234" s="1" t="s">
        <v>855</v>
      </c>
      <c r="U234" s="1">
        <v>1.059</v>
      </c>
      <c r="V234" s="1">
        <v>67.7</v>
      </c>
      <c r="W234" s="1">
        <v>65</v>
      </c>
      <c r="X234" s="1" t="s">
        <v>51</v>
      </c>
      <c r="Y234" s="1" t="s">
        <v>52</v>
      </c>
      <c r="Z234" s="1" t="s">
        <v>54</v>
      </c>
      <c r="AA234" s="1" t="s">
        <v>54</v>
      </c>
      <c r="AB234" s="1" t="s">
        <v>70</v>
      </c>
      <c r="AC234" s="8" t="s">
        <v>54</v>
      </c>
      <c r="AD234" s="1" t="s">
        <v>54</v>
      </c>
      <c r="AE234" s="1" t="s">
        <v>54</v>
      </c>
      <c r="AF234" s="1" t="s">
        <v>54</v>
      </c>
      <c r="AG234" s="1" t="s">
        <v>54</v>
      </c>
      <c r="AH234" s="1">
        <v>18544</v>
      </c>
      <c r="AI234" s="8" t="s">
        <v>56</v>
      </c>
      <c r="AJ234" s="1" t="s">
        <v>856</v>
      </c>
      <c r="AK234" s="1" t="b">
        <v>1</v>
      </c>
      <c r="AL234" s="1">
        <v>1</v>
      </c>
      <c r="AM234" s="1">
        <v>1</v>
      </c>
      <c r="AN234" s="8" t="s">
        <v>58</v>
      </c>
    </row>
    <row r="235">
      <c r="A235" s="1">
        <v>233</v>
      </c>
      <c r="B235" s="1" t="s">
        <v>857</v>
      </c>
      <c r="C235" s="7" t="s">
        <v>42</v>
      </c>
      <c r="D235" s="1" t="s">
        <v>43</v>
      </c>
      <c r="E235" s="2">
        <v>1.52</v>
      </c>
      <c r="F235" s="1" t="s">
        <v>109</v>
      </c>
      <c r="G235" s="1" t="s">
        <v>45</v>
      </c>
      <c r="H235" s="1" t="s">
        <v>46</v>
      </c>
      <c r="I235" s="1" t="s">
        <v>47</v>
      </c>
      <c r="J235" s="2" t="s">
        <v>47</v>
      </c>
      <c r="K235" s="2" t="s">
        <v>48</v>
      </c>
      <c r="L235" s="2">
        <v>50.5</v>
      </c>
      <c r="M235" s="2">
        <v>11200</v>
      </c>
      <c r="N235" s="1">
        <v>5540</v>
      </c>
      <c r="O235" s="2">
        <f>M235*(100-L235)/100*E235</f>
      </c>
      <c r="P235" s="1" t="s">
        <v>49</v>
      </c>
      <c r="Q235" s="1">
        <v>7.23</v>
      </c>
      <c r="R235" s="2">
        <v>6.45</v>
      </c>
      <c r="S235" s="1">
        <v>4.29</v>
      </c>
      <c r="T235" s="1" t="s">
        <v>858</v>
      </c>
      <c r="U235" s="1">
        <v>1.121</v>
      </c>
      <c r="V235" s="1">
        <v>66.5</v>
      </c>
      <c r="W235" s="1">
        <v>65</v>
      </c>
      <c r="X235" s="1" t="s">
        <v>51</v>
      </c>
      <c r="Y235" s="1" t="s">
        <v>52</v>
      </c>
      <c r="Z235" s="1" t="s">
        <v>54</v>
      </c>
      <c r="AA235" s="1" t="s">
        <v>54</v>
      </c>
      <c r="AB235" s="1" t="s">
        <v>55</v>
      </c>
      <c r="AC235" s="8" t="s">
        <v>54</v>
      </c>
      <c r="AD235" s="1" t="s">
        <v>54</v>
      </c>
      <c r="AE235" s="1" t="s">
        <v>54</v>
      </c>
      <c r="AF235" s="1" t="s">
        <v>54</v>
      </c>
      <c r="AG235" s="1" t="s">
        <v>54</v>
      </c>
      <c r="AH235" s="1">
        <v>17024</v>
      </c>
      <c r="AI235" s="8" t="s">
        <v>56</v>
      </c>
      <c r="AJ235" s="1" t="s">
        <v>859</v>
      </c>
      <c r="AK235" s="1" t="b">
        <v>1</v>
      </c>
      <c r="AL235" s="1">
        <v>1</v>
      </c>
      <c r="AM235" s="1">
        <v>1</v>
      </c>
      <c r="AN235" s="8" t="s">
        <v>58</v>
      </c>
    </row>
    <row r="236">
      <c r="A236" s="1">
        <v>234</v>
      </c>
      <c r="B236" s="1" t="s">
        <v>860</v>
      </c>
      <c r="C236" s="7" t="s">
        <v>42</v>
      </c>
      <c r="D236" s="1" t="s">
        <v>43</v>
      </c>
      <c r="E236" s="2">
        <v>1.52</v>
      </c>
      <c r="F236" s="1" t="s">
        <v>109</v>
      </c>
      <c r="G236" s="1" t="s">
        <v>68</v>
      </c>
      <c r="H236" s="1" t="s">
        <v>46</v>
      </c>
      <c r="I236" s="1" t="s">
        <v>47</v>
      </c>
      <c r="J236" s="2" t="s">
        <v>47</v>
      </c>
      <c r="K236" s="2" t="s">
        <v>78</v>
      </c>
      <c r="L236" s="2">
        <v>54</v>
      </c>
      <c r="M236" s="2">
        <v>12200</v>
      </c>
      <c r="N236" s="1">
        <v>5610</v>
      </c>
      <c r="O236" s="2">
        <f>M236*(100-L236)/100*E236</f>
      </c>
      <c r="P236" s="1" t="s">
        <v>79</v>
      </c>
      <c r="Q236" s="1">
        <v>6.94</v>
      </c>
      <c r="R236" s="2">
        <v>6.56</v>
      </c>
      <c r="S236" s="1">
        <v>4.44</v>
      </c>
      <c r="T236" s="1" t="s">
        <v>861</v>
      </c>
      <c r="U236" s="1">
        <v>1.058</v>
      </c>
      <c r="V236" s="1">
        <v>67.6</v>
      </c>
      <c r="W236" s="1">
        <v>67</v>
      </c>
      <c r="X236" s="1" t="s">
        <v>51</v>
      </c>
      <c r="Y236" s="1" t="s">
        <v>52</v>
      </c>
      <c r="Z236" s="1" t="s">
        <v>54</v>
      </c>
      <c r="AA236" s="1" t="s">
        <v>54</v>
      </c>
      <c r="AB236" s="1" t="s">
        <v>188</v>
      </c>
      <c r="AC236" s="8" t="s">
        <v>54</v>
      </c>
      <c r="AD236" s="1" t="s">
        <v>54</v>
      </c>
      <c r="AE236" s="1" t="s">
        <v>54</v>
      </c>
      <c r="AF236" s="1" t="s">
        <v>54</v>
      </c>
      <c r="AG236" s="1" t="s">
        <v>54</v>
      </c>
      <c r="AH236" s="1">
        <v>18544</v>
      </c>
      <c r="AI236" s="8" t="s">
        <v>56</v>
      </c>
      <c r="AJ236" s="1" t="s">
        <v>862</v>
      </c>
      <c r="AK236" s="1" t="b">
        <v>1</v>
      </c>
      <c r="AL236" s="1">
        <v>1</v>
      </c>
      <c r="AM236" s="1">
        <v>1</v>
      </c>
      <c r="AN236" s="8" t="s">
        <v>58</v>
      </c>
    </row>
    <row r="237">
      <c r="A237" s="1">
        <v>235</v>
      </c>
      <c r="B237" s="1" t="s">
        <v>863</v>
      </c>
      <c r="C237" s="7" t="s">
        <v>42</v>
      </c>
      <c r="D237" s="1" t="s">
        <v>43</v>
      </c>
      <c r="E237" s="2">
        <v>1.52</v>
      </c>
      <c r="F237" s="1" t="s">
        <v>115</v>
      </c>
      <c r="G237" s="1" t="s">
        <v>90</v>
      </c>
      <c r="H237" s="1" t="s">
        <v>46</v>
      </c>
      <c r="I237" s="1" t="s">
        <v>47</v>
      </c>
      <c r="J237" s="2" t="s">
        <v>47</v>
      </c>
      <c r="K237" s="2" t="s">
        <v>48</v>
      </c>
      <c r="L237" s="2">
        <v>45.25</v>
      </c>
      <c r="M237" s="2">
        <v>9500</v>
      </c>
      <c r="N237" s="1">
        <v>5200</v>
      </c>
      <c r="O237" s="2">
        <f>M237*(100-L237)/100*E237</f>
      </c>
      <c r="P237" s="1" t="s">
        <v>265</v>
      </c>
      <c r="Q237" s="1">
        <v>7.43</v>
      </c>
      <c r="R237" s="2">
        <v>6.43</v>
      </c>
      <c r="S237" s="1">
        <v>4.26</v>
      </c>
      <c r="T237" s="1" t="s">
        <v>864</v>
      </c>
      <c r="U237" s="1">
        <v>1.156</v>
      </c>
      <c r="V237" s="1">
        <v>66.1</v>
      </c>
      <c r="W237" s="1">
        <v>65</v>
      </c>
      <c r="X237" s="1" t="s">
        <v>51</v>
      </c>
      <c r="Y237" s="1" t="s">
        <v>52</v>
      </c>
      <c r="Z237" s="1" t="s">
        <v>54</v>
      </c>
      <c r="AA237" s="1" t="s">
        <v>54</v>
      </c>
      <c r="AB237" s="1" t="s">
        <v>161</v>
      </c>
      <c r="AC237" s="8" t="s">
        <v>54</v>
      </c>
      <c r="AD237" s="1" t="s">
        <v>54</v>
      </c>
      <c r="AE237" s="1" t="s">
        <v>54</v>
      </c>
      <c r="AF237" s="1" t="s">
        <v>54</v>
      </c>
      <c r="AG237" s="1" t="s">
        <v>54</v>
      </c>
      <c r="AH237" s="1">
        <v>14440</v>
      </c>
      <c r="AI237" s="8" t="s">
        <v>56</v>
      </c>
      <c r="AJ237" s="1" t="s">
        <v>865</v>
      </c>
      <c r="AK237" s="1" t="b">
        <v>1</v>
      </c>
      <c r="AL237" s="1">
        <v>1</v>
      </c>
      <c r="AM237" s="1">
        <v>1</v>
      </c>
      <c r="AN237" s="8" t="s">
        <v>58</v>
      </c>
    </row>
    <row r="238">
      <c r="A238" s="1">
        <v>236</v>
      </c>
      <c r="B238" s="1" t="s">
        <v>866</v>
      </c>
      <c r="C238" s="7" t="s">
        <v>42</v>
      </c>
      <c r="D238" s="1" t="s">
        <v>43</v>
      </c>
      <c r="E238" s="2">
        <v>1.52</v>
      </c>
      <c r="F238" s="1" t="s">
        <v>67</v>
      </c>
      <c r="G238" s="1" t="s">
        <v>104</v>
      </c>
      <c r="H238" s="1" t="s">
        <v>46</v>
      </c>
      <c r="I238" s="1" t="s">
        <v>47</v>
      </c>
      <c r="J238" s="2" t="s">
        <v>47</v>
      </c>
      <c r="K238" s="2" t="s">
        <v>48</v>
      </c>
      <c r="L238" s="2">
        <v>49.5</v>
      </c>
      <c r="M238" s="2">
        <v>8800</v>
      </c>
      <c r="N238" s="1">
        <v>4440</v>
      </c>
      <c r="O238" s="2">
        <f>M238*(100-L238)/100*E238</f>
      </c>
      <c r="P238" s="1" t="s">
        <v>79</v>
      </c>
      <c r="Q238" s="1">
        <v>6.54</v>
      </c>
      <c r="R238" s="2">
        <v>6.42</v>
      </c>
      <c r="S238" s="1">
        <v>4.26</v>
      </c>
      <c r="T238" s="1" t="s">
        <v>867</v>
      </c>
      <c r="U238" s="1">
        <v>1.019</v>
      </c>
      <c r="V238" s="1">
        <v>66.4</v>
      </c>
      <c r="W238" s="1">
        <v>59</v>
      </c>
      <c r="X238" s="1" t="s">
        <v>51</v>
      </c>
      <c r="Y238" s="1" t="s">
        <v>52</v>
      </c>
      <c r="Z238" s="1" t="s">
        <v>53</v>
      </c>
      <c r="AA238" s="1" t="s">
        <v>54</v>
      </c>
      <c r="AB238" s="1" t="s">
        <v>196</v>
      </c>
      <c r="AC238" s="8" t="s">
        <v>54</v>
      </c>
      <c r="AD238" s="1" t="s">
        <v>54</v>
      </c>
      <c r="AE238" s="1" t="s">
        <v>54</v>
      </c>
      <c r="AF238" s="1" t="s">
        <v>54</v>
      </c>
      <c r="AG238" s="1" t="s">
        <v>54</v>
      </c>
      <c r="AH238" s="1">
        <v>13376</v>
      </c>
      <c r="AI238" s="8" t="s">
        <v>56</v>
      </c>
      <c r="AJ238" s="1" t="s">
        <v>868</v>
      </c>
      <c r="AK238" s="1" t="b">
        <v>1</v>
      </c>
      <c r="AL238" s="1">
        <v>1</v>
      </c>
      <c r="AM238" s="1">
        <v>1</v>
      </c>
      <c r="AN238" s="8" t="s">
        <v>58</v>
      </c>
    </row>
    <row r="239">
      <c r="A239" s="1">
        <v>237</v>
      </c>
      <c r="B239" s="1" t="s">
        <v>869</v>
      </c>
      <c r="C239" s="7" t="s">
        <v>42</v>
      </c>
      <c r="D239" s="1" t="s">
        <v>43</v>
      </c>
      <c r="E239" s="2">
        <v>1.52</v>
      </c>
      <c r="F239" s="1" t="s">
        <v>67</v>
      </c>
      <c r="G239" s="1" t="s">
        <v>68</v>
      </c>
      <c r="H239" s="1" t="s">
        <v>46</v>
      </c>
      <c r="I239" s="1" t="s">
        <v>47</v>
      </c>
      <c r="J239" s="2" t="s">
        <v>47</v>
      </c>
      <c r="K239" s="2" t="s">
        <v>48</v>
      </c>
      <c r="L239" s="2">
        <v>44</v>
      </c>
      <c r="M239" s="2">
        <v>10300</v>
      </c>
      <c r="N239" s="1">
        <v>5770</v>
      </c>
      <c r="O239" s="2">
        <f>M239*(100-L239)/100*E239</f>
      </c>
      <c r="P239" s="1" t="s">
        <v>79</v>
      </c>
      <c r="Q239" s="1">
        <v>7.06</v>
      </c>
      <c r="R239" s="2">
        <v>6.8</v>
      </c>
      <c r="S239" s="1">
        <v>4.23</v>
      </c>
      <c r="T239" s="1" t="s">
        <v>870</v>
      </c>
      <c r="U239" s="1">
        <v>1.038</v>
      </c>
      <c r="V239" s="1">
        <v>62.2</v>
      </c>
      <c r="W239" s="1">
        <v>65</v>
      </c>
      <c r="X239" s="1" t="s">
        <v>51</v>
      </c>
      <c r="Y239" s="1" t="s">
        <v>52</v>
      </c>
      <c r="Z239" s="1" t="s">
        <v>54</v>
      </c>
      <c r="AA239" s="1" t="s">
        <v>54</v>
      </c>
      <c r="AB239" s="1" t="s">
        <v>188</v>
      </c>
      <c r="AC239" s="8" t="s">
        <v>54</v>
      </c>
      <c r="AD239" s="1" t="s">
        <v>54</v>
      </c>
      <c r="AE239" s="1" t="s">
        <v>54</v>
      </c>
      <c r="AF239" s="1" t="s">
        <v>54</v>
      </c>
      <c r="AG239" s="1" t="s">
        <v>54</v>
      </c>
      <c r="AH239" s="1">
        <v>15656</v>
      </c>
      <c r="AI239" s="8" t="s">
        <v>56</v>
      </c>
      <c r="AJ239" s="1" t="s">
        <v>871</v>
      </c>
      <c r="AK239" s="1" t="b">
        <v>1</v>
      </c>
      <c r="AL239" s="1">
        <v>1</v>
      </c>
      <c r="AM239" s="1">
        <v>1</v>
      </c>
      <c r="AN239" s="8" t="s">
        <v>58</v>
      </c>
    </row>
    <row r="240">
      <c r="A240" s="1">
        <v>238</v>
      </c>
      <c r="B240" s="1" t="s">
        <v>872</v>
      </c>
      <c r="C240" s="7" t="s">
        <v>42</v>
      </c>
      <c r="D240" s="1" t="s">
        <v>43</v>
      </c>
      <c r="E240" s="2">
        <v>1.52</v>
      </c>
      <c r="F240" s="1" t="s">
        <v>124</v>
      </c>
      <c r="G240" s="1" t="s">
        <v>61</v>
      </c>
      <c r="H240" s="1" t="s">
        <v>46</v>
      </c>
      <c r="I240" s="1" t="s">
        <v>47</v>
      </c>
      <c r="J240" s="2" t="s">
        <v>91</v>
      </c>
      <c r="K240" s="2" t="s">
        <v>48</v>
      </c>
      <c r="L240" s="2">
        <v>52.75</v>
      </c>
      <c r="M240" s="2">
        <v>7000</v>
      </c>
      <c r="N240" s="1">
        <v>3310</v>
      </c>
      <c r="O240" s="2">
        <f>M240*(100-L240)/100*E240</f>
      </c>
      <c r="P240" s="1" t="s">
        <v>79</v>
      </c>
      <c r="Q240" s="1">
        <v>6.39</v>
      </c>
      <c r="R240" s="2">
        <v>6.38</v>
      </c>
      <c r="S240" s="1">
        <v>4.19</v>
      </c>
      <c r="T240" s="1" t="s">
        <v>873</v>
      </c>
      <c r="U240" s="1">
        <v>1.002</v>
      </c>
      <c r="V240" s="1">
        <v>65.7</v>
      </c>
      <c r="W240" s="1">
        <v>64</v>
      </c>
      <c r="X240" s="1" t="s">
        <v>51</v>
      </c>
      <c r="Y240" s="1" t="s">
        <v>54</v>
      </c>
      <c r="Z240" s="1" t="s">
        <v>53</v>
      </c>
      <c r="AA240" s="1" t="s">
        <v>53</v>
      </c>
      <c r="AB240" s="1" t="s">
        <v>225</v>
      </c>
      <c r="AC240" s="8" t="s">
        <v>54</v>
      </c>
      <c r="AD240" s="1" t="s">
        <v>54</v>
      </c>
      <c r="AE240" s="1" t="s">
        <v>54</v>
      </c>
      <c r="AF240" s="1" t="s">
        <v>54</v>
      </c>
      <c r="AG240" s="1" t="s">
        <v>54</v>
      </c>
      <c r="AH240" s="1">
        <v>10640</v>
      </c>
      <c r="AI240" s="8" t="s">
        <v>56</v>
      </c>
      <c r="AJ240" s="1" t="s">
        <v>874</v>
      </c>
      <c r="AK240" s="1" t="b">
        <v>1</v>
      </c>
      <c r="AL240" s="1">
        <v>1</v>
      </c>
      <c r="AM240" s="1">
        <v>1</v>
      </c>
      <c r="AN240" s="8" t="s">
        <v>58</v>
      </c>
    </row>
    <row r="241">
      <c r="A241" s="1">
        <v>239</v>
      </c>
      <c r="B241" s="1" t="s">
        <v>875</v>
      </c>
      <c r="C241" s="7" t="s">
        <v>42</v>
      </c>
      <c r="D241" s="1" t="s">
        <v>43</v>
      </c>
      <c r="E241" s="2">
        <v>1.52</v>
      </c>
      <c r="F241" s="1" t="s">
        <v>60</v>
      </c>
      <c r="G241" s="1" t="s">
        <v>128</v>
      </c>
      <c r="H241" s="1" t="s">
        <v>46</v>
      </c>
      <c r="I241" s="1" t="s">
        <v>47</v>
      </c>
      <c r="J241" s="2" t="s">
        <v>47</v>
      </c>
      <c r="K241" s="2" t="s">
        <v>48</v>
      </c>
      <c r="L241" s="2">
        <v>50</v>
      </c>
      <c r="M241" s="2">
        <v>6000</v>
      </c>
      <c r="N241" s="1">
        <v>3000</v>
      </c>
      <c r="O241" s="2">
        <f>M241*(100-L241)/100*E241</f>
      </c>
      <c r="P241" s="1" t="s">
        <v>79</v>
      </c>
      <c r="Q241" s="1">
        <v>6.47</v>
      </c>
      <c r="R241" s="2">
        <v>6.3</v>
      </c>
      <c r="S241" s="1">
        <v>4.22</v>
      </c>
      <c r="T241" s="1" t="s">
        <v>876</v>
      </c>
      <c r="U241" s="1">
        <v>1.027</v>
      </c>
      <c r="V241" s="1">
        <v>66.9</v>
      </c>
      <c r="W241" s="1">
        <v>62</v>
      </c>
      <c r="X241" s="1" t="s">
        <v>51</v>
      </c>
      <c r="Y241" s="1" t="s">
        <v>54</v>
      </c>
      <c r="Z241" s="1" t="s">
        <v>53</v>
      </c>
      <c r="AA241" s="1" t="s">
        <v>54</v>
      </c>
      <c r="AB241" s="1" t="s">
        <v>112</v>
      </c>
      <c r="AC241" s="8" t="s">
        <v>54</v>
      </c>
      <c r="AD241" s="1" t="s">
        <v>54</v>
      </c>
      <c r="AE241" s="1" t="s">
        <v>54</v>
      </c>
      <c r="AF241" s="1" t="s">
        <v>54</v>
      </c>
      <c r="AG241" s="1" t="s">
        <v>54</v>
      </c>
      <c r="AH241" s="1">
        <v>9120</v>
      </c>
      <c r="AI241" s="8" t="s">
        <v>56</v>
      </c>
      <c r="AJ241" s="1" t="s">
        <v>877</v>
      </c>
      <c r="AK241" s="1" t="b">
        <v>1</v>
      </c>
      <c r="AL241" s="1">
        <v>1</v>
      </c>
      <c r="AM241" s="1">
        <v>1</v>
      </c>
      <c r="AN241" s="8" t="s">
        <v>58</v>
      </c>
    </row>
    <row r="242">
      <c r="A242" s="1">
        <v>240</v>
      </c>
      <c r="B242" s="1" t="s">
        <v>878</v>
      </c>
      <c r="C242" s="7" t="s">
        <v>42</v>
      </c>
      <c r="D242" s="1" t="s">
        <v>43</v>
      </c>
      <c r="E242" s="2">
        <v>1.52</v>
      </c>
      <c r="F242" s="1" t="s">
        <v>60</v>
      </c>
      <c r="G242" s="1" t="s">
        <v>84</v>
      </c>
      <c r="H242" s="1" t="s">
        <v>46</v>
      </c>
      <c r="I242" s="1" t="s">
        <v>47</v>
      </c>
      <c r="J242" s="2" t="s">
        <v>47</v>
      </c>
      <c r="K242" s="2" t="s">
        <v>78</v>
      </c>
      <c r="L242" s="2">
        <v>50.5</v>
      </c>
      <c r="M242" s="2">
        <v>8200</v>
      </c>
      <c r="N242" s="1">
        <v>4060</v>
      </c>
      <c r="O242" s="2">
        <f>M242*(100-L242)/100*E242</f>
      </c>
      <c r="P242" s="1" t="s">
        <v>79</v>
      </c>
      <c r="Q242" s="1">
        <v>7.32</v>
      </c>
      <c r="R242" s="2">
        <v>6.56</v>
      </c>
      <c r="S242" s="1">
        <v>4.43</v>
      </c>
      <c r="T242" s="1" t="s">
        <v>879</v>
      </c>
      <c r="U242" s="1">
        <v>1.116</v>
      </c>
      <c r="V242" s="1">
        <v>67.6</v>
      </c>
      <c r="W242" s="1">
        <v>67</v>
      </c>
      <c r="X242" s="1" t="s">
        <v>51</v>
      </c>
      <c r="Y242" s="1" t="s">
        <v>52</v>
      </c>
      <c r="Z242" s="1" t="s">
        <v>54</v>
      </c>
      <c r="AA242" s="1" t="s">
        <v>54</v>
      </c>
      <c r="AB242" s="1" t="s">
        <v>188</v>
      </c>
      <c r="AC242" s="8" t="s">
        <v>54</v>
      </c>
      <c r="AD242" s="1" t="s">
        <v>54</v>
      </c>
      <c r="AE242" s="1" t="s">
        <v>54</v>
      </c>
      <c r="AF242" s="1" t="s">
        <v>54</v>
      </c>
      <c r="AG242" s="1" t="s">
        <v>54</v>
      </c>
      <c r="AH242" s="1">
        <v>12464</v>
      </c>
      <c r="AI242" s="8" t="s">
        <v>56</v>
      </c>
      <c r="AJ242" s="1" t="s">
        <v>880</v>
      </c>
      <c r="AK242" s="1" t="b">
        <v>1</v>
      </c>
      <c r="AL242" s="1">
        <v>1</v>
      </c>
      <c r="AM242" s="1">
        <v>1</v>
      </c>
      <c r="AN242" s="8" t="s">
        <v>58</v>
      </c>
    </row>
    <row r="243">
      <c r="A243" s="1">
        <v>241</v>
      </c>
      <c r="B243" s="1" t="s">
        <v>881</v>
      </c>
      <c r="C243" s="7" t="s">
        <v>42</v>
      </c>
      <c r="D243" s="1" t="s">
        <v>43</v>
      </c>
      <c r="E243" s="2">
        <v>1.52</v>
      </c>
      <c r="F243" s="1" t="s">
        <v>145</v>
      </c>
      <c r="G243" s="1" t="s">
        <v>104</v>
      </c>
      <c r="H243" s="1" t="s">
        <v>46</v>
      </c>
      <c r="I243" s="1" t="s">
        <v>47</v>
      </c>
      <c r="J243" s="2" t="s">
        <v>47</v>
      </c>
      <c r="K243" s="2" t="s">
        <v>78</v>
      </c>
      <c r="L243" s="2">
        <v>51.25</v>
      </c>
      <c r="M243" s="2">
        <v>7400</v>
      </c>
      <c r="N243" s="1">
        <v>3610</v>
      </c>
      <c r="O243" s="2">
        <f>M243*(100-L243)/100*E243</f>
      </c>
      <c r="P243" s="1" t="s">
        <v>49</v>
      </c>
      <c r="Q243" s="1">
        <v>6.58</v>
      </c>
      <c r="R243" s="2">
        <v>6.34</v>
      </c>
      <c r="S243" s="1">
        <v>4.17</v>
      </c>
      <c r="T243" s="1" t="s">
        <v>882</v>
      </c>
      <c r="U243" s="1">
        <v>1.038</v>
      </c>
      <c r="V243" s="1">
        <v>65.8</v>
      </c>
      <c r="W243" s="1">
        <v>61</v>
      </c>
      <c r="X243" s="1" t="s">
        <v>51</v>
      </c>
      <c r="Y243" s="1" t="s">
        <v>52</v>
      </c>
      <c r="Z243" s="1" t="s">
        <v>53</v>
      </c>
      <c r="AA243" s="1" t="s">
        <v>54</v>
      </c>
      <c r="AB243" s="1" t="s">
        <v>196</v>
      </c>
      <c r="AC243" s="8" t="s">
        <v>54</v>
      </c>
      <c r="AD243" s="1" t="s">
        <v>54</v>
      </c>
      <c r="AE243" s="1" t="s">
        <v>54</v>
      </c>
      <c r="AF243" s="1" t="s">
        <v>54</v>
      </c>
      <c r="AG243" s="1" t="s">
        <v>54</v>
      </c>
      <c r="AH243" s="1">
        <v>11248</v>
      </c>
      <c r="AI243" s="8" t="s">
        <v>56</v>
      </c>
      <c r="AJ243" s="1" t="s">
        <v>883</v>
      </c>
      <c r="AK243" s="1" t="b">
        <v>1</v>
      </c>
      <c r="AL243" s="1">
        <v>1</v>
      </c>
      <c r="AM243" s="1">
        <v>1</v>
      </c>
      <c r="AN243" s="8" t="s">
        <v>58</v>
      </c>
    </row>
    <row r="244">
      <c r="A244" s="1">
        <v>242</v>
      </c>
      <c r="B244" s="1" t="s">
        <v>884</v>
      </c>
      <c r="C244" s="7" t="s">
        <v>42</v>
      </c>
      <c r="D244" s="1" t="s">
        <v>43</v>
      </c>
      <c r="E244" s="2">
        <v>1.52</v>
      </c>
      <c r="F244" s="1" t="s">
        <v>145</v>
      </c>
      <c r="G244" s="1" t="s">
        <v>68</v>
      </c>
      <c r="H244" s="1" t="s">
        <v>46</v>
      </c>
      <c r="I244" s="1" t="s">
        <v>47</v>
      </c>
      <c r="J244" s="2" t="s">
        <v>47</v>
      </c>
      <c r="K244" s="2" t="s">
        <v>48</v>
      </c>
      <c r="L244" s="2">
        <v>46.25</v>
      </c>
      <c r="M244" s="2">
        <v>8500</v>
      </c>
      <c r="N244" s="1">
        <v>4570</v>
      </c>
      <c r="O244" s="2">
        <f>M244*(100-L244)/100*E244</f>
      </c>
      <c r="P244" s="1" t="s">
        <v>79</v>
      </c>
      <c r="Q244" s="1">
        <v>7.23</v>
      </c>
      <c r="R244" s="2">
        <v>6.04</v>
      </c>
      <c r="S244" s="1">
        <v>4</v>
      </c>
      <c r="T244" s="1" t="s">
        <v>885</v>
      </c>
      <c r="U244" s="1">
        <v>1.197</v>
      </c>
      <c r="V244" s="1">
        <v>66.1</v>
      </c>
      <c r="W244" s="1">
        <v>65</v>
      </c>
      <c r="X244" s="1" t="s">
        <v>51</v>
      </c>
      <c r="Y244" s="1" t="s">
        <v>52</v>
      </c>
      <c r="Z244" s="1" t="s">
        <v>54</v>
      </c>
      <c r="AA244" s="1" t="s">
        <v>54</v>
      </c>
      <c r="AB244" s="1" t="s">
        <v>188</v>
      </c>
      <c r="AC244" s="8" t="s">
        <v>54</v>
      </c>
      <c r="AD244" s="1" t="s">
        <v>54</v>
      </c>
      <c r="AE244" s="1" t="s">
        <v>54</v>
      </c>
      <c r="AF244" s="1" t="s">
        <v>54</v>
      </c>
      <c r="AG244" s="1" t="s">
        <v>54</v>
      </c>
      <c r="AH244" s="1">
        <v>12920</v>
      </c>
      <c r="AI244" s="8" t="s">
        <v>56</v>
      </c>
      <c r="AJ244" s="1" t="s">
        <v>886</v>
      </c>
      <c r="AK244" s="1" t="b">
        <v>1</v>
      </c>
      <c r="AL244" s="1">
        <v>1</v>
      </c>
      <c r="AM244" s="1">
        <v>1</v>
      </c>
      <c r="AN244" s="8" t="s">
        <v>58</v>
      </c>
    </row>
    <row r="245">
      <c r="A245" s="1">
        <v>243</v>
      </c>
      <c r="B245" s="1" t="s">
        <v>887</v>
      </c>
      <c r="C245" s="7" t="s">
        <v>42</v>
      </c>
      <c r="D245" s="1" t="s">
        <v>43</v>
      </c>
      <c r="E245" s="2">
        <v>1.51</v>
      </c>
      <c r="F245" s="1" t="s">
        <v>244</v>
      </c>
      <c r="G245" s="1" t="s">
        <v>104</v>
      </c>
      <c r="H245" s="1" t="s">
        <v>46</v>
      </c>
      <c r="I245" s="1" t="s">
        <v>47</v>
      </c>
      <c r="J245" s="2" t="s">
        <v>47</v>
      </c>
      <c r="K245" s="2" t="s">
        <v>245</v>
      </c>
      <c r="L245" s="2">
        <v>64.5</v>
      </c>
      <c r="M245" s="2">
        <v>12000</v>
      </c>
      <c r="N245" s="1">
        <v>4260</v>
      </c>
      <c r="O245" s="2">
        <f>M245*(100-L245)/100*E245</f>
      </c>
      <c r="P245" s="1" t="s">
        <v>49</v>
      </c>
      <c r="Q245" s="1">
        <v>6.95</v>
      </c>
      <c r="R245" s="2">
        <v>6.11</v>
      </c>
      <c r="S245" s="1">
        <v>4.14</v>
      </c>
      <c r="T245" s="1" t="s">
        <v>888</v>
      </c>
      <c r="U245" s="1">
        <v>1.137</v>
      </c>
      <c r="V245" s="1">
        <v>67.8</v>
      </c>
      <c r="W245" s="1">
        <v>61</v>
      </c>
      <c r="X245" s="1" t="s">
        <v>51</v>
      </c>
      <c r="Y245" s="1" t="s">
        <v>52</v>
      </c>
      <c r="Z245" s="1" t="s">
        <v>54</v>
      </c>
      <c r="AA245" s="1" t="s">
        <v>53</v>
      </c>
      <c r="AB245" s="1" t="s">
        <v>889</v>
      </c>
      <c r="AC245" s="8" t="s">
        <v>54</v>
      </c>
      <c r="AD245" s="1" t="s">
        <v>54</v>
      </c>
      <c r="AE245" s="1" t="s">
        <v>54</v>
      </c>
      <c r="AF245" s="1" t="s">
        <v>54</v>
      </c>
      <c r="AG245" s="1" t="s">
        <v>54</v>
      </c>
      <c r="AH245" s="1">
        <v>18120</v>
      </c>
      <c r="AI245" s="8" t="s">
        <v>56</v>
      </c>
      <c r="AJ245" s="1" t="s">
        <v>890</v>
      </c>
      <c r="AK245" s="1" t="b">
        <v>1</v>
      </c>
      <c r="AL245" s="1">
        <v>1</v>
      </c>
      <c r="AM245" s="1">
        <v>1</v>
      </c>
      <c r="AN245" s="8" t="s">
        <v>58</v>
      </c>
    </row>
    <row r="246">
      <c r="A246" s="1">
        <v>244</v>
      </c>
      <c r="B246" s="1" t="s">
        <v>891</v>
      </c>
      <c r="C246" s="7" t="s">
        <v>42</v>
      </c>
      <c r="D246" s="1" t="s">
        <v>43</v>
      </c>
      <c r="E246" s="2">
        <v>1.51</v>
      </c>
      <c r="F246" s="1" t="s">
        <v>244</v>
      </c>
      <c r="G246" s="1" t="s">
        <v>84</v>
      </c>
      <c r="H246" s="1" t="s">
        <v>46</v>
      </c>
      <c r="I246" s="1" t="s">
        <v>47</v>
      </c>
      <c r="J246" s="2" t="s">
        <v>47</v>
      </c>
      <c r="K246" s="2" t="s">
        <v>48</v>
      </c>
      <c r="L246" s="2">
        <v>53.5</v>
      </c>
      <c r="M246" s="2">
        <v>15000</v>
      </c>
      <c r="N246" s="1">
        <v>6980</v>
      </c>
      <c r="O246" s="2">
        <f>M246*(100-L246)/100*E246</f>
      </c>
      <c r="P246" s="1" t="s">
        <v>49</v>
      </c>
      <c r="Q246" s="1">
        <v>6.51</v>
      </c>
      <c r="R246" s="2">
        <v>6.37</v>
      </c>
      <c r="S246" s="1">
        <v>4.21</v>
      </c>
      <c r="T246" s="1" t="s">
        <v>892</v>
      </c>
      <c r="U246" s="1">
        <v>1.022</v>
      </c>
      <c r="V246" s="1">
        <v>66</v>
      </c>
      <c r="W246" s="1">
        <v>60</v>
      </c>
      <c r="X246" s="1" t="s">
        <v>51</v>
      </c>
      <c r="Y246" s="1" t="s">
        <v>46</v>
      </c>
      <c r="Z246" s="1" t="s">
        <v>54</v>
      </c>
      <c r="AA246" s="1" t="s">
        <v>54</v>
      </c>
      <c r="AB246" s="1" t="s">
        <v>893</v>
      </c>
      <c r="AC246" s="1" t="s">
        <v>46</v>
      </c>
      <c r="AD246" s="1" t="s">
        <v>54</v>
      </c>
      <c r="AE246" s="1" t="s">
        <v>54</v>
      </c>
      <c r="AF246" s="1" t="s">
        <v>54</v>
      </c>
      <c r="AG246" s="1" t="s">
        <v>54</v>
      </c>
      <c r="AH246" s="1">
        <v>22650</v>
      </c>
      <c r="AI246" s="1"/>
      <c r="AJ246" s="1" t="s">
        <v>894</v>
      </c>
      <c r="AK246" s="1" t="b">
        <v>1</v>
      </c>
      <c r="AL246" s="1">
        <v>0</v>
      </c>
      <c r="AM246" s="1">
        <v>0</v>
      </c>
      <c r="AN246" s="8" t="s">
        <v>58</v>
      </c>
    </row>
    <row r="247">
      <c r="A247" s="1">
        <v>245</v>
      </c>
      <c r="B247" s="1" t="s">
        <v>895</v>
      </c>
      <c r="C247" s="7" t="s">
        <v>42</v>
      </c>
      <c r="D247" s="1" t="s">
        <v>43</v>
      </c>
      <c r="E247" s="2">
        <v>1.51</v>
      </c>
      <c r="F247" s="1" t="s">
        <v>896</v>
      </c>
      <c r="G247" s="1" t="s">
        <v>61</v>
      </c>
      <c r="H247" s="1" t="s">
        <v>46</v>
      </c>
      <c r="I247" s="1" t="s">
        <v>47</v>
      </c>
      <c r="J247" s="2" t="s">
        <v>47</v>
      </c>
      <c r="K247" s="2" t="s">
        <v>78</v>
      </c>
      <c r="L247" s="2">
        <v>53</v>
      </c>
      <c r="M247" s="2">
        <v>9800</v>
      </c>
      <c r="N247" s="1">
        <v>4610</v>
      </c>
      <c r="O247" s="2">
        <f>M247*(100-L247)/100*E247</f>
      </c>
      <c r="P247" s="1" t="s">
        <v>79</v>
      </c>
      <c r="Q247" s="1">
        <v>6.7</v>
      </c>
      <c r="R247" s="2">
        <v>6.6</v>
      </c>
      <c r="S247" s="1">
        <v>4.35</v>
      </c>
      <c r="T247" s="1" t="s">
        <v>897</v>
      </c>
      <c r="U247" s="1">
        <v>1.015</v>
      </c>
      <c r="V247" s="1">
        <v>65.9</v>
      </c>
      <c r="W247" s="1">
        <v>64</v>
      </c>
      <c r="X247" s="1" t="s">
        <v>51</v>
      </c>
      <c r="Y247" s="1" t="s">
        <v>54</v>
      </c>
      <c r="Z247" s="1" t="s">
        <v>53</v>
      </c>
      <c r="AA247" s="1" t="s">
        <v>53</v>
      </c>
      <c r="AB247" s="1" t="s">
        <v>330</v>
      </c>
      <c r="AC247" s="1" t="s">
        <v>54</v>
      </c>
      <c r="AD247" s="1" t="s">
        <v>54</v>
      </c>
      <c r="AE247" s="1" t="s">
        <v>54</v>
      </c>
      <c r="AF247" s="1" t="s">
        <v>54</v>
      </c>
      <c r="AG247" s="1" t="s">
        <v>54</v>
      </c>
      <c r="AH247" s="1">
        <v>14798</v>
      </c>
      <c r="AI247" s="8" t="s">
        <v>56</v>
      </c>
      <c r="AJ247" s="1" t="s">
        <v>898</v>
      </c>
      <c r="AK247" s="1" t="b">
        <v>1</v>
      </c>
      <c r="AL247" s="1">
        <v>1</v>
      </c>
      <c r="AM247" s="1">
        <v>1</v>
      </c>
      <c r="AN247" s="8" t="s">
        <v>58</v>
      </c>
    </row>
    <row r="248">
      <c r="A248" s="1">
        <v>246</v>
      </c>
      <c r="B248" s="1" t="s">
        <v>899</v>
      </c>
      <c r="C248" s="7" t="s">
        <v>42</v>
      </c>
      <c r="D248" s="1" t="s">
        <v>43</v>
      </c>
      <c r="E248" s="2">
        <v>1.51</v>
      </c>
      <c r="F248" s="1" t="s">
        <v>254</v>
      </c>
      <c r="G248" s="1" t="s">
        <v>90</v>
      </c>
      <c r="H248" s="1" t="s">
        <v>46</v>
      </c>
      <c r="I248" s="1" t="s">
        <v>47</v>
      </c>
      <c r="J248" s="2" t="s">
        <v>47</v>
      </c>
      <c r="K248" s="2" t="s">
        <v>78</v>
      </c>
      <c r="L248" s="2">
        <v>54.5</v>
      </c>
      <c r="M248" s="2">
        <v>12800</v>
      </c>
      <c r="N248" s="1">
        <v>5820</v>
      </c>
      <c r="O248" s="2">
        <f>M248*(100-L248)/100*E248</f>
      </c>
      <c r="P248" s="1" t="s">
        <v>265</v>
      </c>
      <c r="Q248" s="1">
        <v>6.79</v>
      </c>
      <c r="R248" s="2">
        <v>6.52</v>
      </c>
      <c r="S248" s="1">
        <v>4.35</v>
      </c>
      <c r="T248" s="1" t="s">
        <v>900</v>
      </c>
      <c r="U248" s="1">
        <v>1.041</v>
      </c>
      <c r="V248" s="1">
        <v>66.7</v>
      </c>
      <c r="W248" s="1">
        <v>66</v>
      </c>
      <c r="X248" s="1" t="s">
        <v>51</v>
      </c>
      <c r="Y248" s="1" t="s">
        <v>52</v>
      </c>
      <c r="Z248" s="1" t="s">
        <v>53</v>
      </c>
      <c r="AA248" s="1" t="s">
        <v>54</v>
      </c>
      <c r="AB248" s="1" t="s">
        <v>419</v>
      </c>
      <c r="AC248" s="8" t="s">
        <v>54</v>
      </c>
      <c r="AD248" s="1" t="s">
        <v>54</v>
      </c>
      <c r="AE248" s="1" t="s">
        <v>54</v>
      </c>
      <c r="AF248" s="1" t="s">
        <v>54</v>
      </c>
      <c r="AG248" s="1" t="s">
        <v>54</v>
      </c>
      <c r="AH248" s="1">
        <v>19328</v>
      </c>
      <c r="AI248" s="8" t="s">
        <v>56</v>
      </c>
      <c r="AJ248" s="1" t="s">
        <v>901</v>
      </c>
      <c r="AK248" s="1" t="b">
        <v>1</v>
      </c>
      <c r="AL248" s="1">
        <v>1</v>
      </c>
      <c r="AM248" s="1">
        <v>1</v>
      </c>
      <c r="AN248" s="8" t="s">
        <v>58</v>
      </c>
    </row>
    <row r="249">
      <c r="A249" s="1">
        <v>247</v>
      </c>
      <c r="B249" s="1" t="s">
        <v>902</v>
      </c>
      <c r="C249" s="7" t="s">
        <v>42</v>
      </c>
      <c r="D249" s="1" t="s">
        <v>43</v>
      </c>
      <c r="E249" s="2">
        <v>1.51</v>
      </c>
      <c r="F249" s="1" t="s">
        <v>254</v>
      </c>
      <c r="G249" s="1" t="s">
        <v>90</v>
      </c>
      <c r="H249" s="1" t="s">
        <v>46</v>
      </c>
      <c r="I249" s="1" t="s">
        <v>47</v>
      </c>
      <c r="J249" s="2" t="s">
        <v>47</v>
      </c>
      <c r="K249" s="2" t="s">
        <v>48</v>
      </c>
      <c r="L249" s="2">
        <v>60.5</v>
      </c>
      <c r="M249" s="2">
        <v>12800</v>
      </c>
      <c r="N249" s="1">
        <v>5060</v>
      </c>
      <c r="O249" s="2">
        <f>M249*(100-L249)/100*E249</f>
      </c>
      <c r="P249" s="1" t="s">
        <v>49</v>
      </c>
      <c r="Q249" s="1">
        <v>6.95</v>
      </c>
      <c r="R249" s="2">
        <v>6.1</v>
      </c>
      <c r="S249" s="1">
        <v>4.14</v>
      </c>
      <c r="T249" s="1" t="s">
        <v>903</v>
      </c>
      <c r="U249" s="1">
        <v>1.139</v>
      </c>
      <c r="V249" s="1">
        <v>67.9</v>
      </c>
      <c r="W249" s="1">
        <v>61</v>
      </c>
      <c r="X249" s="1" t="s">
        <v>51</v>
      </c>
      <c r="Y249" s="1" t="s">
        <v>46</v>
      </c>
      <c r="Z249" s="1" t="s">
        <v>54</v>
      </c>
      <c r="AA249" s="1" t="s">
        <v>54</v>
      </c>
      <c r="AB249" s="1" t="s">
        <v>184</v>
      </c>
      <c r="AC249" s="1" t="s">
        <v>46</v>
      </c>
      <c r="AD249" s="1" t="s">
        <v>54</v>
      </c>
      <c r="AE249" s="1" t="s">
        <v>54</v>
      </c>
      <c r="AF249" s="1" t="s">
        <v>54</v>
      </c>
      <c r="AG249" s="1" t="s">
        <v>54</v>
      </c>
      <c r="AH249" s="1">
        <v>19328</v>
      </c>
      <c r="AI249" s="1"/>
      <c r="AJ249" s="1" t="s">
        <v>904</v>
      </c>
      <c r="AK249" s="1" t="b">
        <v>1</v>
      </c>
      <c r="AL249" s="1">
        <v>0</v>
      </c>
      <c r="AM249" s="1">
        <v>0</v>
      </c>
      <c r="AN249" s="8" t="s">
        <v>58</v>
      </c>
    </row>
    <row r="250">
      <c r="A250" s="1">
        <v>248</v>
      </c>
      <c r="B250" s="1" t="s">
        <v>905</v>
      </c>
      <c r="C250" s="7" t="s">
        <v>42</v>
      </c>
      <c r="D250" s="1" t="s">
        <v>43</v>
      </c>
      <c r="E250" s="2">
        <v>1.51</v>
      </c>
      <c r="F250" s="1" t="s">
        <v>417</v>
      </c>
      <c r="G250" s="1" t="s">
        <v>90</v>
      </c>
      <c r="H250" s="1" t="s">
        <v>46</v>
      </c>
      <c r="I250" s="1" t="s">
        <v>47</v>
      </c>
      <c r="J250" s="2" t="s">
        <v>47</v>
      </c>
      <c r="K250" s="2" t="s">
        <v>78</v>
      </c>
      <c r="L250" s="2">
        <v>54.25</v>
      </c>
      <c r="M250" s="2">
        <v>12200</v>
      </c>
      <c r="N250" s="1">
        <v>5580</v>
      </c>
      <c r="O250" s="2">
        <f>M250*(100-L250)/100*E250</f>
      </c>
      <c r="P250" s="1" t="s">
        <v>79</v>
      </c>
      <c r="Q250" s="1">
        <v>6.82</v>
      </c>
      <c r="R250" s="2">
        <v>6.67</v>
      </c>
      <c r="S250" s="1">
        <v>4.39</v>
      </c>
      <c r="T250" s="1" t="s">
        <v>906</v>
      </c>
      <c r="U250" s="1">
        <v>1.022</v>
      </c>
      <c r="V250" s="1">
        <v>65.8</v>
      </c>
      <c r="W250" s="1">
        <v>65</v>
      </c>
      <c r="X250" s="1" t="s">
        <v>51</v>
      </c>
      <c r="Y250" s="1" t="s">
        <v>52</v>
      </c>
      <c r="Z250" s="1" t="s">
        <v>53</v>
      </c>
      <c r="AA250" s="1" t="s">
        <v>53</v>
      </c>
      <c r="AB250" s="1" t="s">
        <v>55</v>
      </c>
      <c r="AC250" s="8" t="s">
        <v>54</v>
      </c>
      <c r="AD250" s="1" t="s">
        <v>54</v>
      </c>
      <c r="AE250" s="1" t="s">
        <v>54</v>
      </c>
      <c r="AF250" s="1" t="s">
        <v>54</v>
      </c>
      <c r="AG250" s="1" t="s">
        <v>54</v>
      </c>
      <c r="AH250" s="1">
        <v>18422</v>
      </c>
      <c r="AI250" s="8" t="s">
        <v>56</v>
      </c>
      <c r="AJ250" s="1" t="s">
        <v>907</v>
      </c>
      <c r="AK250" s="1" t="b">
        <v>1</v>
      </c>
      <c r="AL250" s="1">
        <v>1</v>
      </c>
      <c r="AM250" s="1">
        <v>1</v>
      </c>
      <c r="AN250" s="8" t="s">
        <v>58</v>
      </c>
    </row>
    <row r="251">
      <c r="A251" s="1">
        <v>249</v>
      </c>
      <c r="B251" s="1" t="s">
        <v>908</v>
      </c>
      <c r="C251" s="7" t="s">
        <v>42</v>
      </c>
      <c r="D251" s="1" t="s">
        <v>43</v>
      </c>
      <c r="E251" s="2">
        <v>1.51</v>
      </c>
      <c r="F251" s="1" t="s">
        <v>109</v>
      </c>
      <c r="G251" s="1" t="s">
        <v>283</v>
      </c>
      <c r="H251" s="1" t="s">
        <v>46</v>
      </c>
      <c r="I251" s="1" t="s">
        <v>47</v>
      </c>
      <c r="J251" s="2" t="s">
        <v>91</v>
      </c>
      <c r="K251" s="2" t="s">
        <v>48</v>
      </c>
      <c r="L251" s="2">
        <v>48</v>
      </c>
      <c r="M251" s="2">
        <v>8600</v>
      </c>
      <c r="N251" s="1">
        <v>4470</v>
      </c>
      <c r="O251" s="2">
        <f>M251*(100-L251)/100*E251</f>
      </c>
      <c r="P251" s="1" t="s">
        <v>265</v>
      </c>
      <c r="Q251" s="1">
        <v>6.8</v>
      </c>
      <c r="R251" s="2">
        <v>6.7</v>
      </c>
      <c r="S251" s="1">
        <v>4.37</v>
      </c>
      <c r="T251" s="1" t="s">
        <v>909</v>
      </c>
      <c r="U251" s="1">
        <v>1.015</v>
      </c>
      <c r="V251" s="1">
        <v>65.3</v>
      </c>
      <c r="W251" s="1">
        <v>64</v>
      </c>
      <c r="X251" s="1" t="s">
        <v>51</v>
      </c>
      <c r="Y251" s="1" t="s">
        <v>52</v>
      </c>
      <c r="Z251" s="1" t="s">
        <v>53</v>
      </c>
      <c r="AA251" s="1" t="s">
        <v>54</v>
      </c>
      <c r="AB251" s="1" t="s">
        <v>377</v>
      </c>
      <c r="AC251" s="8" t="s">
        <v>54</v>
      </c>
      <c r="AD251" s="1" t="s">
        <v>54</v>
      </c>
      <c r="AE251" s="1" t="s">
        <v>54</v>
      </c>
      <c r="AF251" s="1" t="s">
        <v>54</v>
      </c>
      <c r="AG251" s="1" t="s">
        <v>54</v>
      </c>
      <c r="AH251" s="1">
        <v>12986</v>
      </c>
      <c r="AI251" s="8" t="s">
        <v>56</v>
      </c>
      <c r="AJ251" s="1" t="s">
        <v>910</v>
      </c>
      <c r="AK251" s="1" t="b">
        <v>1</v>
      </c>
      <c r="AL251" s="1">
        <v>1</v>
      </c>
      <c r="AM251" s="1">
        <v>1</v>
      </c>
      <c r="AN251" s="8" t="s">
        <v>58</v>
      </c>
    </row>
    <row r="252">
      <c r="A252" s="1">
        <v>250</v>
      </c>
      <c r="B252" s="1" t="s">
        <v>911</v>
      </c>
      <c r="C252" s="7" t="s">
        <v>42</v>
      </c>
      <c r="D252" s="1" t="s">
        <v>43</v>
      </c>
      <c r="E252" s="2">
        <v>1.51</v>
      </c>
      <c r="F252" s="1" t="s">
        <v>109</v>
      </c>
      <c r="G252" s="1" t="s">
        <v>45</v>
      </c>
      <c r="H252" s="1" t="s">
        <v>46</v>
      </c>
      <c r="I252" s="1" t="s">
        <v>47</v>
      </c>
      <c r="J252" s="2" t="s">
        <v>91</v>
      </c>
      <c r="K252" s="2" t="s">
        <v>78</v>
      </c>
      <c r="L252" s="2">
        <v>51.5</v>
      </c>
      <c r="M252" s="2">
        <v>11200</v>
      </c>
      <c r="N252" s="1">
        <v>5430</v>
      </c>
      <c r="O252" s="2">
        <f>M252*(100-L252)/100*E252</f>
      </c>
      <c r="P252" s="1" t="s">
        <v>79</v>
      </c>
      <c r="Q252" s="1">
        <v>6.65</v>
      </c>
      <c r="R252" s="2">
        <v>6.62</v>
      </c>
      <c r="S252" s="1">
        <v>4.42</v>
      </c>
      <c r="T252" s="1" t="s">
        <v>912</v>
      </c>
      <c r="U252" s="1">
        <v>1.005</v>
      </c>
      <c r="V252" s="1">
        <v>66.7</v>
      </c>
      <c r="W252" s="1">
        <v>66</v>
      </c>
      <c r="X252" s="1" t="s">
        <v>51</v>
      </c>
      <c r="Y252" s="1" t="s">
        <v>52</v>
      </c>
      <c r="Z252" s="1" t="s">
        <v>53</v>
      </c>
      <c r="AA252" s="1" t="s">
        <v>54</v>
      </c>
      <c r="AB252" s="1" t="s">
        <v>184</v>
      </c>
      <c r="AC252" s="8" t="s">
        <v>54</v>
      </c>
      <c r="AD252" s="1" t="s">
        <v>54</v>
      </c>
      <c r="AE252" s="1" t="s">
        <v>54</v>
      </c>
      <c r="AF252" s="1" t="s">
        <v>54</v>
      </c>
      <c r="AG252" s="1" t="s">
        <v>54</v>
      </c>
      <c r="AH252" s="1">
        <v>16912</v>
      </c>
      <c r="AI252" s="8" t="s">
        <v>56</v>
      </c>
      <c r="AJ252" s="1" t="s">
        <v>913</v>
      </c>
      <c r="AK252" s="1" t="b">
        <v>1</v>
      </c>
      <c r="AL252" s="1">
        <v>1</v>
      </c>
      <c r="AM252" s="1">
        <v>1</v>
      </c>
      <c r="AN252" s="8" t="s">
        <v>58</v>
      </c>
    </row>
    <row r="253">
      <c r="A253" s="1">
        <v>251</v>
      </c>
      <c r="B253" s="1" t="s">
        <v>914</v>
      </c>
      <c r="C253" s="7" t="s">
        <v>42</v>
      </c>
      <c r="D253" s="1" t="s">
        <v>43</v>
      </c>
      <c r="E253" s="2">
        <v>1.51</v>
      </c>
      <c r="F253" s="1" t="s">
        <v>109</v>
      </c>
      <c r="G253" s="1" t="s">
        <v>73</v>
      </c>
      <c r="H253" s="1" t="s">
        <v>46</v>
      </c>
      <c r="I253" s="1" t="s">
        <v>47</v>
      </c>
      <c r="J253" s="2" t="s">
        <v>91</v>
      </c>
      <c r="K253" s="2" t="s">
        <v>48</v>
      </c>
      <c r="L253" s="2">
        <v>54.5</v>
      </c>
      <c r="M253" s="2">
        <v>10100</v>
      </c>
      <c r="N253" s="1">
        <v>4600</v>
      </c>
      <c r="O253" s="2">
        <f>M253*(100-L253)/100*E253</f>
      </c>
      <c r="P253" s="1" t="s">
        <v>49</v>
      </c>
      <c r="Q253" s="1">
        <v>6.94</v>
      </c>
      <c r="R253" s="2">
        <v>6.15</v>
      </c>
      <c r="S253" s="1">
        <v>4.09</v>
      </c>
      <c r="T253" s="1" t="s">
        <v>915</v>
      </c>
      <c r="U253" s="1">
        <v>1.128</v>
      </c>
      <c r="V253" s="1">
        <v>66.5</v>
      </c>
      <c r="W253" s="1">
        <v>65</v>
      </c>
      <c r="X253" s="1" t="s">
        <v>51</v>
      </c>
      <c r="Y253" s="1" t="s">
        <v>52</v>
      </c>
      <c r="Z253" s="1" t="s">
        <v>53</v>
      </c>
      <c r="AA253" s="1" t="s">
        <v>54</v>
      </c>
      <c r="AB253" s="1" t="s">
        <v>251</v>
      </c>
      <c r="AC253" s="8" t="s">
        <v>54</v>
      </c>
      <c r="AD253" s="1" t="s">
        <v>54</v>
      </c>
      <c r="AE253" s="1" t="s">
        <v>54</v>
      </c>
      <c r="AF253" s="1" t="s">
        <v>54</v>
      </c>
      <c r="AG253" s="1" t="s">
        <v>54</v>
      </c>
      <c r="AH253" s="1">
        <v>15251</v>
      </c>
      <c r="AI253" s="8" t="s">
        <v>56</v>
      </c>
      <c r="AJ253" s="1" t="s">
        <v>916</v>
      </c>
      <c r="AK253" s="1" t="b">
        <v>1</v>
      </c>
      <c r="AL253" s="1">
        <v>1</v>
      </c>
      <c r="AM253" s="1">
        <v>1</v>
      </c>
      <c r="AN253" s="8" t="s">
        <v>58</v>
      </c>
    </row>
    <row r="254">
      <c r="A254" s="1">
        <v>252</v>
      </c>
      <c r="B254" s="1" t="s">
        <v>917</v>
      </c>
      <c r="C254" s="7" t="s">
        <v>42</v>
      </c>
      <c r="D254" s="1" t="s">
        <v>43</v>
      </c>
      <c r="E254" s="2">
        <v>1.51</v>
      </c>
      <c r="F254" s="1" t="s">
        <v>109</v>
      </c>
      <c r="G254" s="1" t="s">
        <v>104</v>
      </c>
      <c r="H254" s="1" t="s">
        <v>46</v>
      </c>
      <c r="I254" s="1" t="s">
        <v>47</v>
      </c>
      <c r="J254" s="2" t="s">
        <v>91</v>
      </c>
      <c r="K254" s="2" t="s">
        <v>78</v>
      </c>
      <c r="L254" s="2">
        <v>55.5</v>
      </c>
      <c r="M254" s="2">
        <v>10100</v>
      </c>
      <c r="N254" s="1">
        <v>4490</v>
      </c>
      <c r="O254" s="2">
        <f>M254*(100-L254)/100*E254</f>
      </c>
      <c r="P254" s="1" t="s">
        <v>49</v>
      </c>
      <c r="Q254" s="1">
        <v>6.5</v>
      </c>
      <c r="R254" s="2">
        <v>6.36</v>
      </c>
      <c r="S254" s="1">
        <v>4.2</v>
      </c>
      <c r="T254" s="1" t="s">
        <v>918</v>
      </c>
      <c r="U254" s="1">
        <v>1.022</v>
      </c>
      <c r="V254" s="1">
        <v>66.1</v>
      </c>
      <c r="W254" s="1">
        <v>63</v>
      </c>
      <c r="X254" s="1" t="s">
        <v>51</v>
      </c>
      <c r="Y254" s="1" t="s">
        <v>52</v>
      </c>
      <c r="Z254" s="1" t="s">
        <v>53</v>
      </c>
      <c r="AA254" s="1" t="s">
        <v>54</v>
      </c>
      <c r="AB254" s="1" t="s">
        <v>225</v>
      </c>
      <c r="AC254" s="8" t="s">
        <v>54</v>
      </c>
      <c r="AD254" s="1" t="s">
        <v>54</v>
      </c>
      <c r="AE254" s="1" t="s">
        <v>54</v>
      </c>
      <c r="AF254" s="1" t="s">
        <v>54</v>
      </c>
      <c r="AG254" s="1" t="s">
        <v>53</v>
      </c>
      <c r="AH254" s="1">
        <v>15251</v>
      </c>
      <c r="AI254" s="8" t="s">
        <v>56</v>
      </c>
      <c r="AJ254" s="1" t="s">
        <v>919</v>
      </c>
      <c r="AK254" s="1" t="b">
        <v>1</v>
      </c>
      <c r="AL254" s="1">
        <v>1</v>
      </c>
      <c r="AM254" s="1">
        <v>1</v>
      </c>
      <c r="AN254" s="8" t="s">
        <v>58</v>
      </c>
    </row>
    <row r="255">
      <c r="A255" s="1">
        <v>254</v>
      </c>
      <c r="B255" s="1" t="s">
        <v>920</v>
      </c>
      <c r="C255" s="7" t="s">
        <v>42</v>
      </c>
      <c r="D255" s="1" t="s">
        <v>43</v>
      </c>
      <c r="E255" s="2">
        <v>1.51</v>
      </c>
      <c r="F255" s="1" t="s">
        <v>630</v>
      </c>
      <c r="G255" s="1" t="s">
        <v>61</v>
      </c>
      <c r="H255" s="1" t="s">
        <v>46</v>
      </c>
      <c r="I255" s="1" t="s">
        <v>47</v>
      </c>
      <c r="J255" s="2" t="s">
        <v>47</v>
      </c>
      <c r="K255" s="2" t="s">
        <v>48</v>
      </c>
      <c r="L255" s="2">
        <v>49</v>
      </c>
      <c r="M255" s="2">
        <v>8600</v>
      </c>
      <c r="N255" s="1">
        <v>4390</v>
      </c>
      <c r="O255" s="2">
        <f>M255*(100-L255)/100*E255</f>
      </c>
      <c r="P255" s="1" t="s">
        <v>49</v>
      </c>
      <c r="Q255" s="1">
        <v>6.46</v>
      </c>
      <c r="R255" s="2">
        <v>6.43</v>
      </c>
      <c r="S255" s="1">
        <v>4.23</v>
      </c>
      <c r="T255" s="1" t="s">
        <v>921</v>
      </c>
      <c r="U255" s="1">
        <v>1.005</v>
      </c>
      <c r="V255" s="1">
        <v>65.8</v>
      </c>
      <c r="W255" s="1">
        <v>63</v>
      </c>
      <c r="X255" s="1" t="s">
        <v>51</v>
      </c>
      <c r="Y255" s="1" t="s">
        <v>54</v>
      </c>
      <c r="Z255" s="1" t="s">
        <v>53</v>
      </c>
      <c r="AA255" s="1" t="s">
        <v>54</v>
      </c>
      <c r="AB255" s="1" t="s">
        <v>247</v>
      </c>
      <c r="AC255" s="8" t="s">
        <v>54</v>
      </c>
      <c r="AD255" s="1" t="s">
        <v>54</v>
      </c>
      <c r="AE255" s="1" t="s">
        <v>54</v>
      </c>
      <c r="AF255" s="1" t="s">
        <v>54</v>
      </c>
      <c r="AG255" s="1" t="s">
        <v>54</v>
      </c>
      <c r="AH255" s="1">
        <v>12986</v>
      </c>
      <c r="AI255" s="8" t="s">
        <v>56</v>
      </c>
      <c r="AJ255" s="1" t="s">
        <v>922</v>
      </c>
      <c r="AK255" s="1" t="b">
        <v>1</v>
      </c>
      <c r="AL255" s="1">
        <v>1</v>
      </c>
      <c r="AM255" s="1">
        <v>1</v>
      </c>
      <c r="AN255" s="8" t="s">
        <v>58</v>
      </c>
    </row>
    <row r="256">
      <c r="A256" s="1">
        <v>253</v>
      </c>
      <c r="B256" s="1" t="s">
        <v>923</v>
      </c>
      <c r="C256" s="7" t="s">
        <v>42</v>
      </c>
      <c r="D256" s="1" t="s">
        <v>43</v>
      </c>
      <c r="E256" s="2">
        <v>1.51</v>
      </c>
      <c r="F256" s="1" t="s">
        <v>630</v>
      </c>
      <c r="G256" s="1" t="s">
        <v>61</v>
      </c>
      <c r="H256" s="1" t="s">
        <v>46</v>
      </c>
      <c r="I256" s="1" t="s">
        <v>47</v>
      </c>
      <c r="J256" s="2" t="s">
        <v>91</v>
      </c>
      <c r="K256" s="2" t="s">
        <v>48</v>
      </c>
      <c r="L256" s="2">
        <v>56</v>
      </c>
      <c r="M256" s="2">
        <v>8600</v>
      </c>
      <c r="N256" s="1">
        <v>3780</v>
      </c>
      <c r="O256" s="2">
        <f>M256*(100-L256)/100*E256</f>
      </c>
      <c r="P256" s="1" t="s">
        <v>49</v>
      </c>
      <c r="Q256" s="1">
        <v>6.57</v>
      </c>
      <c r="R256" s="2">
        <v>6.26</v>
      </c>
      <c r="S256" s="1">
        <v>4.15</v>
      </c>
      <c r="T256" s="1" t="s">
        <v>924</v>
      </c>
      <c r="U256" s="1">
        <v>1.05</v>
      </c>
      <c r="V256" s="1">
        <v>66.3</v>
      </c>
      <c r="W256" s="1">
        <v>62</v>
      </c>
      <c r="X256" s="1" t="s">
        <v>51</v>
      </c>
      <c r="Y256" s="1" t="s">
        <v>54</v>
      </c>
      <c r="Z256" s="1" t="s">
        <v>53</v>
      </c>
      <c r="AA256" s="1" t="s">
        <v>54</v>
      </c>
      <c r="AB256" s="1" t="s">
        <v>196</v>
      </c>
      <c r="AC256" s="1" t="s">
        <v>54</v>
      </c>
      <c r="AD256" s="1" t="s">
        <v>54</v>
      </c>
      <c r="AE256" s="1" t="s">
        <v>54</v>
      </c>
      <c r="AF256" s="1" t="s">
        <v>54</v>
      </c>
      <c r="AG256" s="1" t="s">
        <v>54</v>
      </c>
      <c r="AH256" s="1">
        <v>12986</v>
      </c>
      <c r="AI256" s="1"/>
      <c r="AJ256" s="1" t="s">
        <v>925</v>
      </c>
      <c r="AK256" s="1" t="b">
        <v>1</v>
      </c>
      <c r="AL256" s="1">
        <v>0</v>
      </c>
      <c r="AM256" s="1">
        <v>0</v>
      </c>
      <c r="AN256" s="8" t="s">
        <v>58</v>
      </c>
    </row>
    <row r="257">
      <c r="A257" s="1">
        <v>255</v>
      </c>
      <c r="B257" s="1" t="s">
        <v>926</v>
      </c>
      <c r="C257" s="7" t="s">
        <v>42</v>
      </c>
      <c r="D257" s="1" t="s">
        <v>43</v>
      </c>
      <c r="E257" s="2">
        <v>1.51</v>
      </c>
      <c r="F257" s="1" t="s">
        <v>115</v>
      </c>
      <c r="G257" s="1" t="s">
        <v>61</v>
      </c>
      <c r="H257" s="1" t="s">
        <v>46</v>
      </c>
      <c r="I257" s="1" t="s">
        <v>47</v>
      </c>
      <c r="J257" s="2" t="s">
        <v>47</v>
      </c>
      <c r="K257" s="2" t="s">
        <v>48</v>
      </c>
      <c r="L257" s="2">
        <v>49</v>
      </c>
      <c r="M257" s="2">
        <v>8000</v>
      </c>
      <c r="N257" s="1">
        <v>4080</v>
      </c>
      <c r="O257" s="2">
        <f>M257*(100-L257)/100*E257</f>
      </c>
      <c r="P257" s="1" t="s">
        <v>49</v>
      </c>
      <c r="Q257" s="1">
        <v>6.91</v>
      </c>
      <c r="R257" s="2">
        <v>6.67</v>
      </c>
      <c r="S257" s="1">
        <v>4.39</v>
      </c>
      <c r="T257" s="1" t="s">
        <v>927</v>
      </c>
      <c r="U257" s="1">
        <v>1.036</v>
      </c>
      <c r="V257" s="1">
        <v>65.8</v>
      </c>
      <c r="W257" s="1">
        <v>65</v>
      </c>
      <c r="X257" s="1" t="s">
        <v>51</v>
      </c>
      <c r="Y257" s="1" t="s">
        <v>54</v>
      </c>
      <c r="Z257" s="1" t="s">
        <v>53</v>
      </c>
      <c r="AA257" s="1" t="s">
        <v>53</v>
      </c>
      <c r="AB257" s="1" t="s">
        <v>55</v>
      </c>
      <c r="AC257" s="8" t="s">
        <v>54</v>
      </c>
      <c r="AD257" s="1" t="s">
        <v>54</v>
      </c>
      <c r="AE257" s="1" t="s">
        <v>54</v>
      </c>
      <c r="AF257" s="1" t="s">
        <v>54</v>
      </c>
      <c r="AG257" s="1" t="s">
        <v>54</v>
      </c>
      <c r="AH257" s="1">
        <v>12080</v>
      </c>
      <c r="AI257" s="8" t="s">
        <v>56</v>
      </c>
      <c r="AJ257" s="1" t="s">
        <v>928</v>
      </c>
      <c r="AK257" s="1" t="b">
        <v>1</v>
      </c>
      <c r="AL257" s="1">
        <v>1</v>
      </c>
      <c r="AM257" s="1">
        <v>1</v>
      </c>
      <c r="AN257" s="8" t="s">
        <v>58</v>
      </c>
    </row>
    <row r="258">
      <c r="A258" s="1">
        <v>256</v>
      </c>
      <c r="B258" s="1" t="s">
        <v>929</v>
      </c>
      <c r="C258" s="7" t="s">
        <v>42</v>
      </c>
      <c r="D258" s="1" t="s">
        <v>43</v>
      </c>
      <c r="E258" s="2">
        <v>1.51</v>
      </c>
      <c r="F258" s="1" t="s">
        <v>115</v>
      </c>
      <c r="G258" s="1" t="s">
        <v>273</v>
      </c>
      <c r="H258" s="1" t="s">
        <v>46</v>
      </c>
      <c r="I258" s="1" t="s">
        <v>47</v>
      </c>
      <c r="J258" s="2" t="s">
        <v>47</v>
      </c>
      <c r="K258" s="2" t="s">
        <v>48</v>
      </c>
      <c r="L258" s="2">
        <v>49</v>
      </c>
      <c r="M258" s="2">
        <v>9900</v>
      </c>
      <c r="N258" s="1">
        <v>5050</v>
      </c>
      <c r="O258" s="2">
        <f>M258*(100-L258)/100*E258</f>
      </c>
      <c r="P258" s="1" t="s">
        <v>265</v>
      </c>
      <c r="Q258" s="1">
        <v>6.78</v>
      </c>
      <c r="R258" s="2">
        <v>6.6</v>
      </c>
      <c r="S258" s="1">
        <v>4.39</v>
      </c>
      <c r="T258" s="1" t="s">
        <v>930</v>
      </c>
      <c r="U258" s="1">
        <v>1.027</v>
      </c>
      <c r="V258" s="1">
        <v>66.4</v>
      </c>
      <c r="W258" s="1">
        <v>65</v>
      </c>
      <c r="X258" s="1" t="s">
        <v>51</v>
      </c>
      <c r="Y258" s="1" t="s">
        <v>52</v>
      </c>
      <c r="Z258" s="1" t="s">
        <v>54</v>
      </c>
      <c r="AA258" s="1" t="s">
        <v>54</v>
      </c>
      <c r="AB258" s="1" t="s">
        <v>101</v>
      </c>
      <c r="AC258" s="8" t="s">
        <v>54</v>
      </c>
      <c r="AD258" s="1" t="s">
        <v>54</v>
      </c>
      <c r="AE258" s="1" t="s">
        <v>54</v>
      </c>
      <c r="AF258" s="1" t="s">
        <v>54</v>
      </c>
      <c r="AG258" s="1" t="s">
        <v>54</v>
      </c>
      <c r="AH258" s="1">
        <v>14949</v>
      </c>
      <c r="AI258" s="8" t="s">
        <v>56</v>
      </c>
      <c r="AJ258" s="1" t="s">
        <v>931</v>
      </c>
      <c r="AK258" s="1" t="b">
        <v>1</v>
      </c>
      <c r="AL258" s="1">
        <v>1</v>
      </c>
      <c r="AM258" s="1">
        <v>1</v>
      </c>
      <c r="AN258" s="8" t="s">
        <v>58</v>
      </c>
    </row>
    <row r="259">
      <c r="A259" s="1">
        <v>257</v>
      </c>
      <c r="B259" s="1" t="s">
        <v>932</v>
      </c>
      <c r="C259" s="7" t="s">
        <v>42</v>
      </c>
      <c r="D259" s="1" t="s">
        <v>43</v>
      </c>
      <c r="E259" s="2">
        <v>1.51</v>
      </c>
      <c r="F259" s="1" t="s">
        <v>67</v>
      </c>
      <c r="G259" s="1" t="s">
        <v>45</v>
      </c>
      <c r="H259" s="1" t="s">
        <v>46</v>
      </c>
      <c r="I259" s="1" t="s">
        <v>47</v>
      </c>
      <c r="J259" s="2" t="s">
        <v>47</v>
      </c>
      <c r="K259" s="2" t="s">
        <v>48</v>
      </c>
      <c r="L259" s="2">
        <v>50.5</v>
      </c>
      <c r="M259" s="2">
        <v>9500</v>
      </c>
      <c r="N259" s="1">
        <v>4700</v>
      </c>
      <c r="O259" s="2">
        <f>M259*(100-L259)/100*E259</f>
      </c>
      <c r="P259" s="1" t="s">
        <v>79</v>
      </c>
      <c r="Q259" s="1">
        <v>7.1</v>
      </c>
      <c r="R259" s="2">
        <v>6.33</v>
      </c>
      <c r="S259" s="1">
        <v>4.23</v>
      </c>
      <c r="T259" s="1" t="s">
        <v>933</v>
      </c>
      <c r="U259" s="1">
        <v>1.122</v>
      </c>
      <c r="V259" s="1">
        <v>66.8</v>
      </c>
      <c r="W259" s="1">
        <v>65</v>
      </c>
      <c r="X259" s="1" t="s">
        <v>51</v>
      </c>
      <c r="Y259" s="1" t="s">
        <v>52</v>
      </c>
      <c r="Z259" s="1" t="s">
        <v>53</v>
      </c>
      <c r="AA259" s="1" t="s">
        <v>54</v>
      </c>
      <c r="AB259" s="1" t="s">
        <v>196</v>
      </c>
      <c r="AC259" s="8" t="s">
        <v>54</v>
      </c>
      <c r="AD259" s="1" t="s">
        <v>54</v>
      </c>
      <c r="AE259" s="1" t="s">
        <v>54</v>
      </c>
      <c r="AF259" s="1" t="s">
        <v>54</v>
      </c>
      <c r="AG259" s="1" t="s">
        <v>54</v>
      </c>
      <c r="AH259" s="1">
        <v>14345</v>
      </c>
      <c r="AI259" s="8" t="s">
        <v>56</v>
      </c>
      <c r="AJ259" s="1" t="s">
        <v>934</v>
      </c>
      <c r="AK259" s="1" t="b">
        <v>1</v>
      </c>
      <c r="AL259" s="1">
        <v>1</v>
      </c>
      <c r="AM259" s="1">
        <v>1</v>
      </c>
      <c r="AN259" s="8" t="s">
        <v>58</v>
      </c>
    </row>
    <row r="260">
      <c r="A260" s="1">
        <v>258</v>
      </c>
      <c r="B260" s="1" t="s">
        <v>935</v>
      </c>
      <c r="C260" s="7" t="s">
        <v>42</v>
      </c>
      <c r="D260" s="1" t="s">
        <v>43</v>
      </c>
      <c r="E260" s="2">
        <v>1.51</v>
      </c>
      <c r="F260" s="1" t="s">
        <v>67</v>
      </c>
      <c r="G260" s="1" t="s">
        <v>90</v>
      </c>
      <c r="H260" s="1" t="s">
        <v>46</v>
      </c>
      <c r="I260" s="1" t="s">
        <v>47</v>
      </c>
      <c r="J260" s="2" t="s">
        <v>47</v>
      </c>
      <c r="K260" s="2" t="s">
        <v>48</v>
      </c>
      <c r="L260" s="2">
        <v>54</v>
      </c>
      <c r="M260" s="2">
        <v>9500</v>
      </c>
      <c r="N260" s="1">
        <v>4370</v>
      </c>
      <c r="O260" s="2">
        <f>M260*(100-L260)/100*E260</f>
      </c>
      <c r="P260" s="1" t="s">
        <v>49</v>
      </c>
      <c r="Q260" s="1">
        <v>6.91</v>
      </c>
      <c r="R260" s="2">
        <v>6.14</v>
      </c>
      <c r="S260" s="1">
        <v>4.06</v>
      </c>
      <c r="T260" s="1" t="s">
        <v>936</v>
      </c>
      <c r="U260" s="1">
        <v>1.125</v>
      </c>
      <c r="V260" s="1">
        <v>66.1</v>
      </c>
      <c r="W260" s="1">
        <v>63</v>
      </c>
      <c r="X260" s="1" t="s">
        <v>51</v>
      </c>
      <c r="Y260" s="1" t="s">
        <v>52</v>
      </c>
      <c r="Z260" s="1" t="s">
        <v>54</v>
      </c>
      <c r="AA260" s="1" t="s">
        <v>53</v>
      </c>
      <c r="AB260" s="1" t="s">
        <v>419</v>
      </c>
      <c r="AC260" s="8" t="s">
        <v>54</v>
      </c>
      <c r="AD260" s="1" t="s">
        <v>54</v>
      </c>
      <c r="AE260" s="1" t="s">
        <v>54</v>
      </c>
      <c r="AF260" s="1" t="s">
        <v>54</v>
      </c>
      <c r="AG260" s="1" t="s">
        <v>54</v>
      </c>
      <c r="AH260" s="1">
        <v>14345</v>
      </c>
      <c r="AI260" s="8" t="s">
        <v>56</v>
      </c>
      <c r="AJ260" s="1" t="s">
        <v>937</v>
      </c>
      <c r="AK260" s="1" t="b">
        <v>1</v>
      </c>
      <c r="AL260" s="1">
        <v>1</v>
      </c>
      <c r="AM260" s="1">
        <v>1</v>
      </c>
      <c r="AN260" s="8" t="s">
        <v>58</v>
      </c>
    </row>
    <row r="261">
      <c r="A261" s="1">
        <v>260</v>
      </c>
      <c r="B261" s="1" t="s">
        <v>938</v>
      </c>
      <c r="C261" s="7" t="s">
        <v>42</v>
      </c>
      <c r="D261" s="1" t="s">
        <v>43</v>
      </c>
      <c r="E261" s="2">
        <v>1.51</v>
      </c>
      <c r="F261" s="1" t="s">
        <v>67</v>
      </c>
      <c r="G261" s="1" t="s">
        <v>90</v>
      </c>
      <c r="H261" s="1" t="s">
        <v>46</v>
      </c>
      <c r="I261" s="1" t="s">
        <v>47</v>
      </c>
      <c r="J261" s="2" t="s">
        <v>47</v>
      </c>
      <c r="K261" s="2" t="s">
        <v>48</v>
      </c>
      <c r="L261" s="2">
        <v>48.5</v>
      </c>
      <c r="M261" s="2">
        <v>9500</v>
      </c>
      <c r="N261" s="1">
        <v>4890</v>
      </c>
      <c r="O261" s="2">
        <f>M261*(100-L261)/100*E261</f>
      </c>
      <c r="P261" s="1" t="s">
        <v>265</v>
      </c>
      <c r="Q261" s="1">
        <v>7.27</v>
      </c>
      <c r="R261" s="2">
        <v>6.49</v>
      </c>
      <c r="S261" s="1">
        <v>4.27</v>
      </c>
      <c r="T261" s="1" t="s">
        <v>939</v>
      </c>
      <c r="U261" s="1">
        <v>1.12</v>
      </c>
      <c r="V261" s="1">
        <v>65.8</v>
      </c>
      <c r="W261" s="1">
        <v>66</v>
      </c>
      <c r="X261" s="1" t="s">
        <v>51</v>
      </c>
      <c r="Y261" s="1" t="s">
        <v>52</v>
      </c>
      <c r="Z261" s="1" t="s">
        <v>54</v>
      </c>
      <c r="AA261" s="1" t="s">
        <v>54</v>
      </c>
      <c r="AB261" s="1" t="s">
        <v>101</v>
      </c>
      <c r="AC261" s="8" t="s">
        <v>54</v>
      </c>
      <c r="AD261" s="1" t="s">
        <v>54</v>
      </c>
      <c r="AE261" s="1" t="s">
        <v>54</v>
      </c>
      <c r="AF261" s="1" t="s">
        <v>54</v>
      </c>
      <c r="AG261" s="1" t="s">
        <v>54</v>
      </c>
      <c r="AH261" s="1">
        <v>14345</v>
      </c>
      <c r="AI261" s="8" t="s">
        <v>56</v>
      </c>
      <c r="AJ261" s="1" t="s">
        <v>940</v>
      </c>
      <c r="AK261" s="1" t="b">
        <v>1</v>
      </c>
      <c r="AL261" s="1">
        <v>1</v>
      </c>
      <c r="AM261" s="1">
        <v>1</v>
      </c>
      <c r="AN261" s="8" t="s">
        <v>58</v>
      </c>
    </row>
    <row r="262">
      <c r="A262" s="1">
        <v>259</v>
      </c>
      <c r="B262" s="1" t="s">
        <v>941</v>
      </c>
      <c r="C262" s="7" t="s">
        <v>42</v>
      </c>
      <c r="D262" s="1" t="s">
        <v>43</v>
      </c>
      <c r="E262" s="2">
        <v>1.51</v>
      </c>
      <c r="F262" s="1" t="s">
        <v>67</v>
      </c>
      <c r="G262" s="1" t="s">
        <v>90</v>
      </c>
      <c r="H262" s="1" t="s">
        <v>46</v>
      </c>
      <c r="I262" s="1" t="s">
        <v>47</v>
      </c>
      <c r="J262" s="2" t="s">
        <v>47</v>
      </c>
      <c r="K262" s="2" t="s">
        <v>48</v>
      </c>
      <c r="L262" s="2">
        <v>49.5</v>
      </c>
      <c r="M262" s="2">
        <v>9500</v>
      </c>
      <c r="N262" s="1">
        <v>4800</v>
      </c>
      <c r="O262" s="2">
        <f>M262*(100-L262)/100*E262</f>
      </c>
      <c r="P262" s="1" t="s">
        <v>49</v>
      </c>
      <c r="Q262" s="1">
        <v>7.16</v>
      </c>
      <c r="R262" s="2">
        <v>6.26</v>
      </c>
      <c r="S262" s="1">
        <v>4.13</v>
      </c>
      <c r="T262" s="1" t="s">
        <v>942</v>
      </c>
      <c r="U262" s="1">
        <v>1.144</v>
      </c>
      <c r="V262" s="1">
        <v>66</v>
      </c>
      <c r="W262" s="1">
        <v>66</v>
      </c>
      <c r="X262" s="1" t="s">
        <v>51</v>
      </c>
      <c r="Y262" s="1" t="s">
        <v>52</v>
      </c>
      <c r="Z262" s="1" t="s">
        <v>54</v>
      </c>
      <c r="AA262" s="1" t="s">
        <v>54</v>
      </c>
      <c r="AB262" s="1" t="s">
        <v>703</v>
      </c>
      <c r="AC262" s="8" t="s">
        <v>54</v>
      </c>
      <c r="AD262" s="1" t="s">
        <v>54</v>
      </c>
      <c r="AE262" s="1" t="s">
        <v>54</v>
      </c>
      <c r="AF262" s="1" t="s">
        <v>54</v>
      </c>
      <c r="AG262" s="1" t="s">
        <v>54</v>
      </c>
      <c r="AH262" s="1">
        <v>14345</v>
      </c>
      <c r="AI262" s="8" t="s">
        <v>56</v>
      </c>
      <c r="AJ262" s="1" t="s">
        <v>943</v>
      </c>
      <c r="AK262" s="1" t="b">
        <v>1</v>
      </c>
      <c r="AL262" s="1">
        <v>1</v>
      </c>
      <c r="AM262" s="1">
        <v>1</v>
      </c>
      <c r="AN262" s="8" t="s">
        <v>58</v>
      </c>
    </row>
    <row r="263">
      <c r="A263" s="1">
        <v>262</v>
      </c>
      <c r="B263" s="1" t="s">
        <v>944</v>
      </c>
      <c r="C263" s="7" t="s">
        <v>42</v>
      </c>
      <c r="D263" s="1" t="s">
        <v>43</v>
      </c>
      <c r="E263" s="2">
        <v>1.51</v>
      </c>
      <c r="F263" s="1" t="s">
        <v>67</v>
      </c>
      <c r="G263" s="1" t="s">
        <v>90</v>
      </c>
      <c r="H263" s="1" t="s">
        <v>46</v>
      </c>
      <c r="I263" s="1" t="s">
        <v>47</v>
      </c>
      <c r="J263" s="2" t="s">
        <v>47</v>
      </c>
      <c r="K263" s="2" t="s">
        <v>48</v>
      </c>
      <c r="L263" s="2">
        <v>45</v>
      </c>
      <c r="M263" s="2">
        <v>9500</v>
      </c>
      <c r="N263" s="1">
        <v>5230</v>
      </c>
      <c r="O263" s="2">
        <f>M263*(100-L263)/100*E263</f>
      </c>
      <c r="P263" s="1" t="s">
        <v>265</v>
      </c>
      <c r="Q263" s="1">
        <v>6.99</v>
      </c>
      <c r="R263" s="2">
        <v>6.73</v>
      </c>
      <c r="S263" s="1">
        <v>4.34</v>
      </c>
      <c r="T263" s="1" t="s">
        <v>945</v>
      </c>
      <c r="U263" s="1">
        <v>1.039</v>
      </c>
      <c r="V263" s="1">
        <v>64.5</v>
      </c>
      <c r="W263" s="1">
        <v>64</v>
      </c>
      <c r="X263" s="1" t="s">
        <v>51</v>
      </c>
      <c r="Y263" s="1" t="s">
        <v>52</v>
      </c>
      <c r="Z263" s="1" t="s">
        <v>54</v>
      </c>
      <c r="AA263" s="1" t="s">
        <v>54</v>
      </c>
      <c r="AB263" s="1" t="s">
        <v>946</v>
      </c>
      <c r="AC263" s="8" t="s">
        <v>54</v>
      </c>
      <c r="AD263" s="1" t="s">
        <v>54</v>
      </c>
      <c r="AE263" s="1" t="s">
        <v>54</v>
      </c>
      <c r="AF263" s="1" t="s">
        <v>54</v>
      </c>
      <c r="AG263" s="1" t="s">
        <v>54</v>
      </c>
      <c r="AH263" s="1">
        <v>14345</v>
      </c>
      <c r="AI263" s="8" t="s">
        <v>56</v>
      </c>
      <c r="AJ263" s="1" t="s">
        <v>947</v>
      </c>
      <c r="AK263" s="1" t="b">
        <v>1</v>
      </c>
      <c r="AL263" s="1">
        <v>1</v>
      </c>
      <c r="AM263" s="1">
        <v>1</v>
      </c>
      <c r="AN263" s="8" t="s">
        <v>58</v>
      </c>
    </row>
    <row r="264">
      <c r="A264" s="1">
        <v>261</v>
      </c>
      <c r="B264" s="1" t="s">
        <v>948</v>
      </c>
      <c r="C264" s="7" t="s">
        <v>42</v>
      </c>
      <c r="D264" s="1" t="s">
        <v>43</v>
      </c>
      <c r="E264" s="2">
        <v>1.51</v>
      </c>
      <c r="F264" s="1" t="s">
        <v>67</v>
      </c>
      <c r="G264" s="1" t="s">
        <v>90</v>
      </c>
      <c r="H264" s="1" t="s">
        <v>46</v>
      </c>
      <c r="I264" s="1" t="s">
        <v>47</v>
      </c>
      <c r="J264" s="2" t="s">
        <v>47</v>
      </c>
      <c r="K264" s="2" t="s">
        <v>48</v>
      </c>
      <c r="L264" s="2">
        <v>45</v>
      </c>
      <c r="M264" s="2">
        <v>9500</v>
      </c>
      <c r="N264" s="1">
        <v>5230</v>
      </c>
      <c r="O264" s="2">
        <f>M264*(100-L264)/100*E264</f>
      </c>
      <c r="P264" s="1" t="s">
        <v>265</v>
      </c>
      <c r="Q264" s="1">
        <v>6.67</v>
      </c>
      <c r="R264" s="2">
        <v>6.65</v>
      </c>
      <c r="S264" s="1">
        <v>4.36</v>
      </c>
      <c r="T264" s="1" t="s">
        <v>949</v>
      </c>
      <c r="U264" s="1">
        <v>1.003</v>
      </c>
      <c r="V264" s="1">
        <v>65.6</v>
      </c>
      <c r="W264" s="1">
        <v>65</v>
      </c>
      <c r="X264" s="1" t="s">
        <v>51</v>
      </c>
      <c r="Y264" s="1" t="s">
        <v>52</v>
      </c>
      <c r="Z264" s="1" t="s">
        <v>54</v>
      </c>
      <c r="AA264" s="1" t="s">
        <v>54</v>
      </c>
      <c r="AB264" s="1" t="s">
        <v>118</v>
      </c>
      <c r="AC264" s="8" t="s">
        <v>54</v>
      </c>
      <c r="AD264" s="1" t="s">
        <v>54</v>
      </c>
      <c r="AE264" s="1" t="s">
        <v>54</v>
      </c>
      <c r="AF264" s="1" t="s">
        <v>54</v>
      </c>
      <c r="AG264" s="1" t="s">
        <v>54</v>
      </c>
      <c r="AH264" s="1">
        <v>14345</v>
      </c>
      <c r="AI264" s="8" t="s">
        <v>56</v>
      </c>
      <c r="AJ264" s="1" t="s">
        <v>950</v>
      </c>
      <c r="AK264" s="1" t="b">
        <v>1</v>
      </c>
      <c r="AL264" s="1">
        <v>1</v>
      </c>
      <c r="AM264" s="1">
        <v>1</v>
      </c>
      <c r="AN264" s="8" t="s">
        <v>58</v>
      </c>
    </row>
    <row r="265">
      <c r="A265" s="1">
        <v>264</v>
      </c>
      <c r="B265" s="1" t="s">
        <v>951</v>
      </c>
      <c r="C265" s="7" t="s">
        <v>42</v>
      </c>
      <c r="D265" s="1" t="s">
        <v>43</v>
      </c>
      <c r="E265" s="2">
        <v>1.51</v>
      </c>
      <c r="F265" s="1" t="s">
        <v>67</v>
      </c>
      <c r="G265" s="1" t="s">
        <v>104</v>
      </c>
      <c r="H265" s="1" t="s">
        <v>46</v>
      </c>
      <c r="I265" s="1" t="s">
        <v>47</v>
      </c>
      <c r="J265" s="2" t="s">
        <v>47</v>
      </c>
      <c r="K265" s="2" t="s">
        <v>48</v>
      </c>
      <c r="L265" s="2">
        <v>49.5</v>
      </c>
      <c r="M265" s="2">
        <v>8800</v>
      </c>
      <c r="N265" s="1">
        <v>4440</v>
      </c>
      <c r="O265" s="2">
        <f>M265*(100-L265)/100*E265</f>
      </c>
      <c r="P265" s="1" t="s">
        <v>265</v>
      </c>
      <c r="Q265" s="1">
        <v>6.35</v>
      </c>
      <c r="R265" s="2">
        <v>6.34</v>
      </c>
      <c r="S265" s="1">
        <v>4.17</v>
      </c>
      <c r="T265" s="1" t="s">
        <v>952</v>
      </c>
      <c r="U265" s="1">
        <v>1.002</v>
      </c>
      <c r="V265" s="1">
        <v>65.8</v>
      </c>
      <c r="W265" s="1">
        <v>64</v>
      </c>
      <c r="X265" s="1" t="s">
        <v>51</v>
      </c>
      <c r="Y265" s="1" t="s">
        <v>52</v>
      </c>
      <c r="Z265" s="1" t="s">
        <v>53</v>
      </c>
      <c r="AA265" s="1" t="s">
        <v>54</v>
      </c>
      <c r="AB265" s="1" t="s">
        <v>196</v>
      </c>
      <c r="AC265" s="8" t="s">
        <v>54</v>
      </c>
      <c r="AD265" s="1" t="s">
        <v>54</v>
      </c>
      <c r="AE265" s="1" t="s">
        <v>54</v>
      </c>
      <c r="AF265" s="1" t="s">
        <v>54</v>
      </c>
      <c r="AG265" s="1" t="s">
        <v>54</v>
      </c>
      <c r="AH265" s="1">
        <v>13288</v>
      </c>
      <c r="AI265" s="8" t="s">
        <v>56</v>
      </c>
      <c r="AJ265" s="1" t="s">
        <v>953</v>
      </c>
      <c r="AK265" s="1" t="b">
        <v>1</v>
      </c>
      <c r="AL265" s="1">
        <v>1</v>
      </c>
      <c r="AM265" s="1">
        <v>1</v>
      </c>
      <c r="AN265" s="8" t="s">
        <v>58</v>
      </c>
    </row>
    <row r="266">
      <c r="A266" s="1">
        <v>263</v>
      </c>
      <c r="B266" s="1" t="s">
        <v>954</v>
      </c>
      <c r="C266" s="7" t="s">
        <v>42</v>
      </c>
      <c r="D266" s="1" t="s">
        <v>43</v>
      </c>
      <c r="E266" s="2">
        <v>1.51</v>
      </c>
      <c r="F266" s="1" t="s">
        <v>67</v>
      </c>
      <c r="G266" s="1" t="s">
        <v>104</v>
      </c>
      <c r="H266" s="1" t="s">
        <v>46</v>
      </c>
      <c r="I266" s="1" t="s">
        <v>47</v>
      </c>
      <c r="J266" s="2" t="s">
        <v>47</v>
      </c>
      <c r="K266" s="2" t="s">
        <v>48</v>
      </c>
      <c r="L266" s="2">
        <v>51.5</v>
      </c>
      <c r="M266" s="2">
        <v>8800</v>
      </c>
      <c r="N266" s="1">
        <v>4270</v>
      </c>
      <c r="O266" s="2">
        <f>M266*(100-L266)/100*E266</f>
      </c>
      <c r="P266" s="1" t="s">
        <v>265</v>
      </c>
      <c r="Q266" s="1">
        <v>6.62</v>
      </c>
      <c r="R266" s="2">
        <v>6.54</v>
      </c>
      <c r="S266" s="1">
        <v>4.38</v>
      </c>
      <c r="T266" s="1" t="s">
        <v>955</v>
      </c>
      <c r="U266" s="1">
        <v>1.012</v>
      </c>
      <c r="V266" s="1">
        <v>67</v>
      </c>
      <c r="W266" s="1">
        <v>65</v>
      </c>
      <c r="X266" s="1" t="s">
        <v>51</v>
      </c>
      <c r="Y266" s="1" t="s">
        <v>52</v>
      </c>
      <c r="Z266" s="1" t="s">
        <v>54</v>
      </c>
      <c r="AA266" s="1" t="s">
        <v>54</v>
      </c>
      <c r="AB266" s="1" t="s">
        <v>515</v>
      </c>
      <c r="AC266" s="8" t="s">
        <v>54</v>
      </c>
      <c r="AD266" s="1" t="s">
        <v>54</v>
      </c>
      <c r="AE266" s="1" t="s">
        <v>54</v>
      </c>
      <c r="AF266" s="1" t="s">
        <v>54</v>
      </c>
      <c r="AG266" s="1" t="s">
        <v>54</v>
      </c>
      <c r="AH266" s="1">
        <v>13288</v>
      </c>
      <c r="AI266" s="8" t="s">
        <v>56</v>
      </c>
      <c r="AJ266" s="1" t="s">
        <v>956</v>
      </c>
      <c r="AK266" s="1" t="b">
        <v>1</v>
      </c>
      <c r="AL266" s="1">
        <v>1</v>
      </c>
      <c r="AM266" s="1">
        <v>1</v>
      </c>
      <c r="AN266" s="8" t="s">
        <v>58</v>
      </c>
    </row>
    <row r="267">
      <c r="A267" s="1">
        <v>265</v>
      </c>
      <c r="B267" s="1" t="s">
        <v>957</v>
      </c>
      <c r="C267" s="7" t="s">
        <v>42</v>
      </c>
      <c r="D267" s="1" t="s">
        <v>43</v>
      </c>
      <c r="E267" s="2">
        <v>1.51</v>
      </c>
      <c r="F267" s="1" t="s">
        <v>67</v>
      </c>
      <c r="G267" s="1" t="s">
        <v>84</v>
      </c>
      <c r="H267" s="1" t="s">
        <v>46</v>
      </c>
      <c r="I267" s="1" t="s">
        <v>47</v>
      </c>
      <c r="J267" s="2" t="s">
        <v>91</v>
      </c>
      <c r="K267" s="2" t="s">
        <v>48</v>
      </c>
      <c r="L267" s="2">
        <v>49.5</v>
      </c>
      <c r="M267" s="2">
        <v>9900</v>
      </c>
      <c r="N267" s="1">
        <v>5000</v>
      </c>
      <c r="O267" s="2">
        <f>M267*(100-L267)/100*E267</f>
      </c>
      <c r="P267" s="1" t="s">
        <v>265</v>
      </c>
      <c r="Q267" s="1">
        <v>7.23</v>
      </c>
      <c r="R267" s="2">
        <v>6.22</v>
      </c>
      <c r="S267" s="1">
        <v>4.08</v>
      </c>
      <c r="T267" s="1" t="s">
        <v>958</v>
      </c>
      <c r="U267" s="1">
        <v>1.162</v>
      </c>
      <c r="V267" s="1">
        <v>65.6</v>
      </c>
      <c r="W267" s="1">
        <v>60</v>
      </c>
      <c r="X267" s="1" t="s">
        <v>51</v>
      </c>
      <c r="Y267" s="1" t="s">
        <v>52</v>
      </c>
      <c r="Z267" s="1" t="s">
        <v>54</v>
      </c>
      <c r="AA267" s="1" t="s">
        <v>54</v>
      </c>
      <c r="AB267" s="1" t="s">
        <v>959</v>
      </c>
      <c r="AC267" s="8" t="s">
        <v>54</v>
      </c>
      <c r="AD267" s="1" t="s">
        <v>54</v>
      </c>
      <c r="AE267" s="1" t="s">
        <v>54</v>
      </c>
      <c r="AF267" s="1" t="s">
        <v>54</v>
      </c>
      <c r="AG267" s="1" t="s">
        <v>54</v>
      </c>
      <c r="AH267" s="1">
        <v>14949</v>
      </c>
      <c r="AI267" s="8" t="s">
        <v>56</v>
      </c>
      <c r="AJ267" s="1" t="s">
        <v>960</v>
      </c>
      <c r="AK267" s="1" t="b">
        <v>1</v>
      </c>
      <c r="AL267" s="1">
        <v>1</v>
      </c>
      <c r="AM267" s="1">
        <v>1</v>
      </c>
      <c r="AN267" s="8" t="s">
        <v>58</v>
      </c>
    </row>
    <row r="268">
      <c r="A268" s="1">
        <v>266</v>
      </c>
      <c r="B268" s="1" t="s">
        <v>961</v>
      </c>
      <c r="C268" s="7" t="s">
        <v>42</v>
      </c>
      <c r="D268" s="1" t="s">
        <v>43</v>
      </c>
      <c r="E268" s="2">
        <v>1.51</v>
      </c>
      <c r="F268" s="1" t="s">
        <v>67</v>
      </c>
      <c r="G268" s="1" t="s">
        <v>84</v>
      </c>
      <c r="H268" s="1" t="s">
        <v>46</v>
      </c>
      <c r="I268" s="1" t="s">
        <v>47</v>
      </c>
      <c r="J268" s="2" t="s">
        <v>91</v>
      </c>
      <c r="K268" s="2" t="s">
        <v>48</v>
      </c>
      <c r="L268" s="2">
        <v>52.5</v>
      </c>
      <c r="M268" s="2">
        <v>9900</v>
      </c>
      <c r="N268" s="1">
        <v>4700</v>
      </c>
      <c r="O268" s="2">
        <f>M268*(100-L268)/100*E268</f>
      </c>
      <c r="P268" s="1" t="s">
        <v>79</v>
      </c>
      <c r="Q268" s="1">
        <v>6.51</v>
      </c>
      <c r="R268" s="2">
        <v>6.26</v>
      </c>
      <c r="S268" s="1">
        <v>4.17</v>
      </c>
      <c r="T268" s="1" t="s">
        <v>962</v>
      </c>
      <c r="U268" s="1">
        <v>1.04</v>
      </c>
      <c r="V268" s="1">
        <v>66.6</v>
      </c>
      <c r="W268" s="1">
        <v>62</v>
      </c>
      <c r="X268" s="1" t="s">
        <v>51</v>
      </c>
      <c r="Y268" s="1" t="s">
        <v>52</v>
      </c>
      <c r="Z268" s="1" t="s">
        <v>54</v>
      </c>
      <c r="AA268" s="1" t="s">
        <v>54</v>
      </c>
      <c r="AB268" s="1" t="s">
        <v>238</v>
      </c>
      <c r="AC268" s="8" t="s">
        <v>54</v>
      </c>
      <c r="AD268" s="1" t="s">
        <v>54</v>
      </c>
      <c r="AE268" s="1" t="s">
        <v>54</v>
      </c>
      <c r="AF268" s="1" t="s">
        <v>54</v>
      </c>
      <c r="AG268" s="1" t="s">
        <v>54</v>
      </c>
      <c r="AH268" s="1">
        <v>14949</v>
      </c>
      <c r="AI268" s="8" t="s">
        <v>56</v>
      </c>
      <c r="AJ268" s="1" t="s">
        <v>963</v>
      </c>
      <c r="AK268" s="1" t="b">
        <v>1</v>
      </c>
      <c r="AL268" s="1">
        <v>1</v>
      </c>
      <c r="AM268" s="1">
        <v>1</v>
      </c>
      <c r="AN268" s="8" t="s">
        <v>58</v>
      </c>
    </row>
    <row r="269">
      <c r="A269" s="1">
        <v>267</v>
      </c>
      <c r="B269" s="1" t="s">
        <v>964</v>
      </c>
      <c r="C269" s="7" t="s">
        <v>42</v>
      </c>
      <c r="D269" s="1" t="s">
        <v>43</v>
      </c>
      <c r="E269" s="2">
        <v>1.51</v>
      </c>
      <c r="F269" s="1" t="s">
        <v>89</v>
      </c>
      <c r="G269" s="1" t="s">
        <v>68</v>
      </c>
      <c r="H269" s="1" t="s">
        <v>46</v>
      </c>
      <c r="I269" s="1" t="s">
        <v>47</v>
      </c>
      <c r="J269" s="2" t="s">
        <v>47</v>
      </c>
      <c r="K269" s="2" t="s">
        <v>48</v>
      </c>
      <c r="L269" s="2">
        <v>52.25</v>
      </c>
      <c r="M269" s="2">
        <v>10300</v>
      </c>
      <c r="N269" s="1">
        <v>4920</v>
      </c>
      <c r="O269" s="2">
        <f>M269*(100-L269)/100*E269</f>
      </c>
      <c r="P269" s="1" t="s">
        <v>265</v>
      </c>
      <c r="Q269" s="1">
        <v>6.43</v>
      </c>
      <c r="R269" s="2">
        <v>6.37</v>
      </c>
      <c r="S269" s="1">
        <v>4.25</v>
      </c>
      <c r="T269" s="1" t="s">
        <v>965</v>
      </c>
      <c r="U269" s="1">
        <v>1.009</v>
      </c>
      <c r="V269" s="1">
        <v>66.6</v>
      </c>
      <c r="W269" s="1">
        <v>63</v>
      </c>
      <c r="X269" s="1" t="s">
        <v>51</v>
      </c>
      <c r="Y269" s="1" t="s">
        <v>52</v>
      </c>
      <c r="Z269" s="1" t="s">
        <v>54</v>
      </c>
      <c r="AA269" s="1" t="s">
        <v>54</v>
      </c>
      <c r="AB269" s="1" t="s">
        <v>70</v>
      </c>
      <c r="AC269" s="8" t="s">
        <v>54</v>
      </c>
      <c r="AD269" s="1" t="s">
        <v>54</v>
      </c>
      <c r="AE269" s="1" t="s">
        <v>54</v>
      </c>
      <c r="AF269" s="1" t="s">
        <v>54</v>
      </c>
      <c r="AG269" s="1" t="s">
        <v>54</v>
      </c>
      <c r="AH269" s="1">
        <v>15553</v>
      </c>
      <c r="AI269" s="8" t="s">
        <v>56</v>
      </c>
      <c r="AJ269" s="1" t="s">
        <v>966</v>
      </c>
      <c r="AK269" s="1" t="b">
        <v>1</v>
      </c>
      <c r="AL269" s="1">
        <v>1</v>
      </c>
      <c r="AM269" s="1">
        <v>1</v>
      </c>
      <c r="AN269" s="8" t="s">
        <v>58</v>
      </c>
    </row>
    <row r="270">
      <c r="A270" s="1">
        <v>268</v>
      </c>
      <c r="B270" s="1" t="s">
        <v>967</v>
      </c>
      <c r="C270" s="7" t="s">
        <v>42</v>
      </c>
      <c r="D270" s="1" t="s">
        <v>43</v>
      </c>
      <c r="E270" s="2">
        <v>1.51</v>
      </c>
      <c r="F270" s="1" t="s">
        <v>89</v>
      </c>
      <c r="G270" s="1" t="s">
        <v>84</v>
      </c>
      <c r="H270" s="1" t="s">
        <v>46</v>
      </c>
      <c r="I270" s="1" t="s">
        <v>47</v>
      </c>
      <c r="J270" s="2" t="s">
        <v>47</v>
      </c>
      <c r="K270" s="2" t="s">
        <v>48</v>
      </c>
      <c r="L270" s="2">
        <v>51.25</v>
      </c>
      <c r="M270" s="2">
        <v>9900</v>
      </c>
      <c r="N270" s="1">
        <v>4830</v>
      </c>
      <c r="O270" s="2">
        <f>M270*(100-L270)/100*E270</f>
      </c>
      <c r="P270" s="1" t="s">
        <v>265</v>
      </c>
      <c r="Q270" s="1">
        <v>6.44</v>
      </c>
      <c r="R270" s="2">
        <v>6.35</v>
      </c>
      <c r="S270" s="1">
        <v>4.24</v>
      </c>
      <c r="T270" s="1" t="s">
        <v>968</v>
      </c>
      <c r="U270" s="1">
        <v>1.014</v>
      </c>
      <c r="V270" s="1">
        <v>66.8</v>
      </c>
      <c r="W270" s="1">
        <v>65</v>
      </c>
      <c r="X270" s="1" t="s">
        <v>51</v>
      </c>
      <c r="Y270" s="1" t="s">
        <v>52</v>
      </c>
      <c r="Z270" s="1" t="s">
        <v>54</v>
      </c>
      <c r="AA270" s="1" t="s">
        <v>54</v>
      </c>
      <c r="AB270" s="1" t="s">
        <v>86</v>
      </c>
      <c r="AC270" s="8" t="s">
        <v>54</v>
      </c>
      <c r="AD270" s="1" t="s">
        <v>54</v>
      </c>
      <c r="AE270" s="1" t="s">
        <v>54</v>
      </c>
      <c r="AF270" s="1" t="s">
        <v>54</v>
      </c>
      <c r="AG270" s="1" t="s">
        <v>54</v>
      </c>
      <c r="AH270" s="1">
        <v>14949</v>
      </c>
      <c r="AI270" s="8" t="s">
        <v>56</v>
      </c>
      <c r="AJ270" s="1" t="s">
        <v>969</v>
      </c>
      <c r="AK270" s="1" t="b">
        <v>1</v>
      </c>
      <c r="AL270" s="1">
        <v>1</v>
      </c>
      <c r="AM270" s="1">
        <v>1</v>
      </c>
      <c r="AN270" s="8" t="s">
        <v>58</v>
      </c>
    </row>
    <row r="271">
      <c r="A271" s="1">
        <v>269</v>
      </c>
      <c r="B271" s="1" t="s">
        <v>970</v>
      </c>
      <c r="C271" s="7" t="s">
        <v>42</v>
      </c>
      <c r="D271" s="1" t="s">
        <v>43</v>
      </c>
      <c r="E271" s="2">
        <v>1.51</v>
      </c>
      <c r="F271" s="1" t="s">
        <v>124</v>
      </c>
      <c r="G271" s="1" t="s">
        <v>128</v>
      </c>
      <c r="H271" s="1" t="s">
        <v>46</v>
      </c>
      <c r="I271" s="1" t="s">
        <v>47</v>
      </c>
      <c r="J271" s="2" t="s">
        <v>47</v>
      </c>
      <c r="K271" s="2" t="s">
        <v>48</v>
      </c>
      <c r="L271" s="2">
        <v>42.5</v>
      </c>
      <c r="M271" s="2">
        <v>6000</v>
      </c>
      <c r="N271" s="1">
        <v>3450</v>
      </c>
      <c r="O271" s="2">
        <f>M271*(100-L271)/100*E271</f>
      </c>
      <c r="P271" s="1" t="s">
        <v>62</v>
      </c>
      <c r="Q271" s="1">
        <v>6.86</v>
      </c>
      <c r="R271" s="2">
        <v>6.6</v>
      </c>
      <c r="S271" s="1">
        <v>4.35</v>
      </c>
      <c r="T271" s="1" t="s">
        <v>971</v>
      </c>
      <c r="U271" s="1">
        <v>1.039</v>
      </c>
      <c r="V271" s="1">
        <v>65.9</v>
      </c>
      <c r="W271" s="1">
        <v>65</v>
      </c>
      <c r="X271" s="1" t="s">
        <v>51</v>
      </c>
      <c r="Y271" s="1" t="s">
        <v>54</v>
      </c>
      <c r="Z271" s="1" t="s">
        <v>53</v>
      </c>
      <c r="AA271" s="1" t="s">
        <v>54</v>
      </c>
      <c r="AB271" s="1" t="s">
        <v>321</v>
      </c>
      <c r="AC271" s="1" t="s">
        <v>54</v>
      </c>
      <c r="AD271" s="1" t="s">
        <v>54</v>
      </c>
      <c r="AE271" s="1" t="s">
        <v>54</v>
      </c>
      <c r="AF271" s="1" t="s">
        <v>54</v>
      </c>
      <c r="AG271" s="1" t="s">
        <v>54</v>
      </c>
      <c r="AH271" s="1">
        <v>9060</v>
      </c>
      <c r="AI271" s="8" t="s">
        <v>56</v>
      </c>
      <c r="AJ271" s="1" t="s">
        <v>972</v>
      </c>
      <c r="AK271" s="1" t="b">
        <v>1</v>
      </c>
      <c r="AL271" s="1">
        <v>1</v>
      </c>
      <c r="AM271" s="1">
        <v>0</v>
      </c>
      <c r="AN271" s="8" t="s">
        <v>58</v>
      </c>
    </row>
    <row r="272">
      <c r="A272" s="1">
        <v>270</v>
      </c>
      <c r="B272" s="1" t="s">
        <v>973</v>
      </c>
      <c r="C272" s="7" t="s">
        <v>42</v>
      </c>
      <c r="D272" s="1" t="s">
        <v>43</v>
      </c>
      <c r="E272" s="2">
        <v>1.51</v>
      </c>
      <c r="F272" s="1" t="s">
        <v>124</v>
      </c>
      <c r="G272" s="1" t="s">
        <v>104</v>
      </c>
      <c r="H272" s="1" t="s">
        <v>46</v>
      </c>
      <c r="I272" s="1" t="s">
        <v>47</v>
      </c>
      <c r="J272" s="2" t="s">
        <v>47</v>
      </c>
      <c r="K272" s="2" t="s">
        <v>48</v>
      </c>
      <c r="L272" s="2">
        <v>43.75</v>
      </c>
      <c r="M272" s="2">
        <v>7400</v>
      </c>
      <c r="N272" s="1">
        <v>4160</v>
      </c>
      <c r="O272" s="2">
        <f>M272*(100-L272)/100*E272</f>
      </c>
      <c r="P272" s="1" t="s">
        <v>79</v>
      </c>
      <c r="Q272" s="1">
        <v>6.94</v>
      </c>
      <c r="R272" s="2">
        <v>6.64</v>
      </c>
      <c r="S272" s="1">
        <v>4.32</v>
      </c>
      <c r="T272" s="1" t="s">
        <v>974</v>
      </c>
      <c r="U272" s="1">
        <v>1.045</v>
      </c>
      <c r="V272" s="1">
        <v>65.1</v>
      </c>
      <c r="W272" s="1">
        <v>66</v>
      </c>
      <c r="X272" s="1" t="s">
        <v>51</v>
      </c>
      <c r="Y272" s="1" t="s">
        <v>52</v>
      </c>
      <c r="Z272" s="1" t="s">
        <v>54</v>
      </c>
      <c r="AA272" s="1" t="s">
        <v>54</v>
      </c>
      <c r="AB272" s="1" t="s">
        <v>118</v>
      </c>
      <c r="AC272" s="8" t="s">
        <v>54</v>
      </c>
      <c r="AD272" s="1" t="s">
        <v>54</v>
      </c>
      <c r="AE272" s="1" t="s">
        <v>54</v>
      </c>
      <c r="AF272" s="1" t="s">
        <v>54</v>
      </c>
      <c r="AG272" s="1" t="s">
        <v>54</v>
      </c>
      <c r="AH272" s="1">
        <v>11174</v>
      </c>
      <c r="AI272" s="8" t="s">
        <v>56</v>
      </c>
      <c r="AJ272" s="1" t="s">
        <v>975</v>
      </c>
      <c r="AK272" s="1" t="b">
        <v>1</v>
      </c>
      <c r="AL272" s="1">
        <v>1</v>
      </c>
      <c r="AM272" s="1">
        <v>1</v>
      </c>
      <c r="AN272" s="8" t="s">
        <v>58</v>
      </c>
    </row>
    <row r="273">
      <c r="A273" s="1">
        <v>271</v>
      </c>
      <c r="B273" s="1" t="s">
        <v>976</v>
      </c>
      <c r="C273" s="7" t="s">
        <v>42</v>
      </c>
      <c r="D273" s="1" t="s">
        <v>43</v>
      </c>
      <c r="E273" s="2">
        <v>1.51</v>
      </c>
      <c r="F273" s="1" t="s">
        <v>60</v>
      </c>
      <c r="G273" s="1" t="s">
        <v>128</v>
      </c>
      <c r="H273" s="1" t="s">
        <v>46</v>
      </c>
      <c r="I273" s="1" t="s">
        <v>47</v>
      </c>
      <c r="J273" s="2" t="s">
        <v>47</v>
      </c>
      <c r="K273" s="2" t="s">
        <v>48</v>
      </c>
      <c r="L273" s="2">
        <v>46.5</v>
      </c>
      <c r="M273" s="2">
        <v>6000</v>
      </c>
      <c r="N273" s="1">
        <v>3210</v>
      </c>
      <c r="O273" s="2">
        <f>M273*(100-L273)/100*E273</f>
      </c>
      <c r="P273" s="1" t="s">
        <v>79</v>
      </c>
      <c r="Q273" s="1">
        <v>7.01</v>
      </c>
      <c r="R273" s="2">
        <v>6.76</v>
      </c>
      <c r="S273" s="1">
        <v>4.34</v>
      </c>
      <c r="T273" s="1" t="s">
        <v>977</v>
      </c>
      <c r="U273" s="1">
        <v>1.037</v>
      </c>
      <c r="V273" s="1">
        <v>64.2</v>
      </c>
      <c r="W273" s="1">
        <v>64</v>
      </c>
      <c r="X273" s="1" t="s">
        <v>51</v>
      </c>
      <c r="Y273" s="1" t="s">
        <v>54</v>
      </c>
      <c r="Z273" s="1" t="s">
        <v>53</v>
      </c>
      <c r="AA273" s="1" t="s">
        <v>53</v>
      </c>
      <c r="AB273" s="1" t="s">
        <v>978</v>
      </c>
      <c r="AC273" s="8" t="s">
        <v>54</v>
      </c>
      <c r="AD273" s="1" t="s">
        <v>53</v>
      </c>
      <c r="AE273" s="1" t="s">
        <v>54</v>
      </c>
      <c r="AF273" s="1" t="s">
        <v>54</v>
      </c>
      <c r="AG273" s="1" t="s">
        <v>53</v>
      </c>
      <c r="AH273" s="1">
        <v>9060</v>
      </c>
      <c r="AI273" s="8" t="s">
        <v>56</v>
      </c>
      <c r="AJ273" s="1" t="s">
        <v>979</v>
      </c>
      <c r="AK273" s="1" t="b">
        <v>1</v>
      </c>
      <c r="AL273" s="1">
        <v>1</v>
      </c>
      <c r="AM273" s="1">
        <v>1</v>
      </c>
      <c r="AN273" s="8" t="s">
        <v>58</v>
      </c>
    </row>
    <row r="274">
      <c r="A274" s="1">
        <v>272</v>
      </c>
      <c r="B274" s="1" t="s">
        <v>980</v>
      </c>
      <c r="C274" s="7" t="s">
        <v>42</v>
      </c>
      <c r="D274" s="1" t="s">
        <v>43</v>
      </c>
      <c r="E274" s="2">
        <v>1.51</v>
      </c>
      <c r="F274" s="1" t="s">
        <v>60</v>
      </c>
      <c r="G274" s="1" t="s">
        <v>90</v>
      </c>
      <c r="H274" s="1" t="s">
        <v>46</v>
      </c>
      <c r="I274" s="1" t="s">
        <v>47</v>
      </c>
      <c r="J274" s="2" t="s">
        <v>47</v>
      </c>
      <c r="K274" s="2" t="s">
        <v>48</v>
      </c>
      <c r="L274" s="2">
        <v>44.5</v>
      </c>
      <c r="M274" s="2">
        <v>7900</v>
      </c>
      <c r="N274" s="1">
        <v>4380</v>
      </c>
      <c r="O274" s="2">
        <f>M274*(100-L274)/100*E274</f>
      </c>
      <c r="P274" s="1" t="s">
        <v>79</v>
      </c>
      <c r="Q274" s="1">
        <v>6.71</v>
      </c>
      <c r="R274" s="2">
        <v>6.58</v>
      </c>
      <c r="S274" s="1">
        <v>4.39</v>
      </c>
      <c r="T274" s="1" t="s">
        <v>981</v>
      </c>
      <c r="U274" s="1">
        <v>1.02</v>
      </c>
      <c r="V274" s="1">
        <v>66.7</v>
      </c>
      <c r="W274" s="1">
        <v>65</v>
      </c>
      <c r="X274" s="1" t="s">
        <v>51</v>
      </c>
      <c r="Y274" s="1" t="s">
        <v>52</v>
      </c>
      <c r="Z274" s="1" t="s">
        <v>54</v>
      </c>
      <c r="AA274" s="1" t="s">
        <v>54</v>
      </c>
      <c r="AB274" s="1" t="s">
        <v>982</v>
      </c>
      <c r="AC274" s="8" t="s">
        <v>54</v>
      </c>
      <c r="AD274" s="1" t="s">
        <v>54</v>
      </c>
      <c r="AE274" s="1" t="s">
        <v>54</v>
      </c>
      <c r="AF274" s="1" t="s">
        <v>54</v>
      </c>
      <c r="AG274" s="1" t="s">
        <v>54</v>
      </c>
      <c r="AH274" s="1">
        <v>11929</v>
      </c>
      <c r="AI274" s="8" t="s">
        <v>56</v>
      </c>
      <c r="AJ274" s="1" t="s">
        <v>983</v>
      </c>
      <c r="AK274" s="1" t="b">
        <v>1</v>
      </c>
      <c r="AL274" s="1">
        <v>1</v>
      </c>
      <c r="AM274" s="1">
        <v>1</v>
      </c>
      <c r="AN274" s="8" t="s">
        <v>58</v>
      </c>
    </row>
    <row r="275">
      <c r="A275" s="1">
        <v>273</v>
      </c>
      <c r="B275" s="1" t="s">
        <v>984</v>
      </c>
      <c r="C275" s="7" t="s">
        <v>42</v>
      </c>
      <c r="D275" s="1" t="s">
        <v>43</v>
      </c>
      <c r="E275" s="2">
        <v>1.51</v>
      </c>
      <c r="F275" s="1" t="s">
        <v>60</v>
      </c>
      <c r="G275" s="1" t="s">
        <v>90</v>
      </c>
      <c r="H275" s="1" t="s">
        <v>46</v>
      </c>
      <c r="I275" s="1" t="s">
        <v>47</v>
      </c>
      <c r="J275" s="2" t="s">
        <v>91</v>
      </c>
      <c r="K275" s="2" t="s">
        <v>48</v>
      </c>
      <c r="L275" s="2">
        <v>44.5</v>
      </c>
      <c r="M275" s="2">
        <v>7900</v>
      </c>
      <c r="N275" s="1">
        <v>4380</v>
      </c>
      <c r="O275" s="2">
        <f>M275*(100-L275)/100*E275</f>
      </c>
      <c r="P275" s="1" t="s">
        <v>79</v>
      </c>
      <c r="Q275" s="1">
        <v>6.69</v>
      </c>
      <c r="R275" s="2">
        <v>6.67</v>
      </c>
      <c r="S275" s="1">
        <v>4.39</v>
      </c>
      <c r="T275" s="1" t="s">
        <v>985</v>
      </c>
      <c r="U275" s="1">
        <v>1.003</v>
      </c>
      <c r="V275" s="1">
        <v>65.8</v>
      </c>
      <c r="W275" s="1">
        <v>65</v>
      </c>
      <c r="X275" s="1" t="s">
        <v>51</v>
      </c>
      <c r="Y275" s="1" t="s">
        <v>52</v>
      </c>
      <c r="Z275" s="1" t="s">
        <v>54</v>
      </c>
      <c r="AA275" s="1" t="s">
        <v>54</v>
      </c>
      <c r="AB275" s="1" t="s">
        <v>161</v>
      </c>
      <c r="AC275" s="8" t="s">
        <v>54</v>
      </c>
      <c r="AD275" s="1" t="s">
        <v>54</v>
      </c>
      <c r="AE275" s="1" t="s">
        <v>54</v>
      </c>
      <c r="AF275" s="1" t="s">
        <v>54</v>
      </c>
      <c r="AG275" s="1" t="s">
        <v>54</v>
      </c>
      <c r="AH275" s="1">
        <v>11929</v>
      </c>
      <c r="AI275" s="8" t="s">
        <v>56</v>
      </c>
      <c r="AJ275" s="1" t="s">
        <v>986</v>
      </c>
      <c r="AK275" s="1" t="b">
        <v>1</v>
      </c>
      <c r="AL275" s="1">
        <v>1</v>
      </c>
      <c r="AM275" s="1">
        <v>1</v>
      </c>
      <c r="AN275" s="8" t="s">
        <v>58</v>
      </c>
    </row>
    <row r="276">
      <c r="A276" s="1">
        <v>274</v>
      </c>
      <c r="B276" s="1" t="s">
        <v>987</v>
      </c>
      <c r="C276" s="7" t="s">
        <v>42</v>
      </c>
      <c r="D276" s="1" t="s">
        <v>43</v>
      </c>
      <c r="E276" s="2">
        <v>1.51</v>
      </c>
      <c r="F276" s="1" t="s">
        <v>60</v>
      </c>
      <c r="G276" s="1" t="s">
        <v>104</v>
      </c>
      <c r="H276" s="1" t="s">
        <v>46</v>
      </c>
      <c r="I276" s="1" t="s">
        <v>47</v>
      </c>
      <c r="J276" s="2" t="s">
        <v>91</v>
      </c>
      <c r="K276" s="2" t="s">
        <v>48</v>
      </c>
      <c r="L276" s="2">
        <v>52.5</v>
      </c>
      <c r="M276" s="2">
        <v>7400</v>
      </c>
      <c r="N276" s="1">
        <v>3520</v>
      </c>
      <c r="O276" s="2">
        <f>M276*(100-L276)/100*E276</f>
      </c>
      <c r="P276" s="1" t="s">
        <v>79</v>
      </c>
      <c r="Q276" s="1">
        <v>6.88</v>
      </c>
      <c r="R276" s="2">
        <v>6.14</v>
      </c>
      <c r="S276" s="1">
        <v>4.1</v>
      </c>
      <c r="T276" s="1" t="s">
        <v>988</v>
      </c>
      <c r="U276" s="1">
        <v>1.121</v>
      </c>
      <c r="V276" s="1">
        <v>66.8</v>
      </c>
      <c r="W276" s="1">
        <v>66</v>
      </c>
      <c r="X276" s="1" t="s">
        <v>51</v>
      </c>
      <c r="Y276" s="1" t="s">
        <v>52</v>
      </c>
      <c r="Z276" s="1" t="s">
        <v>53</v>
      </c>
      <c r="AA276" s="1" t="s">
        <v>54</v>
      </c>
      <c r="AB276" s="1" t="s">
        <v>330</v>
      </c>
      <c r="AC276" s="8" t="s">
        <v>54</v>
      </c>
      <c r="AD276" s="1" t="s">
        <v>54</v>
      </c>
      <c r="AE276" s="1" t="s">
        <v>54</v>
      </c>
      <c r="AF276" s="1" t="s">
        <v>54</v>
      </c>
      <c r="AG276" s="1" t="s">
        <v>54</v>
      </c>
      <c r="AH276" s="1">
        <v>11174</v>
      </c>
      <c r="AI276" s="8" t="s">
        <v>56</v>
      </c>
      <c r="AJ276" s="1" t="s">
        <v>989</v>
      </c>
      <c r="AK276" s="1" t="b">
        <v>1</v>
      </c>
      <c r="AL276" s="1">
        <v>1</v>
      </c>
      <c r="AM276" s="1">
        <v>1</v>
      </c>
      <c r="AN276" s="8" t="s">
        <v>58</v>
      </c>
    </row>
    <row r="277">
      <c r="A277" s="1">
        <v>275</v>
      </c>
      <c r="B277" s="1" t="s">
        <v>990</v>
      </c>
      <c r="C277" s="7" t="s">
        <v>42</v>
      </c>
      <c r="D277" s="1" t="s">
        <v>43</v>
      </c>
      <c r="E277" s="2">
        <v>1.51</v>
      </c>
      <c r="F277" s="1" t="s">
        <v>60</v>
      </c>
      <c r="G277" s="1" t="s">
        <v>68</v>
      </c>
      <c r="H277" s="1" t="s">
        <v>46</v>
      </c>
      <c r="I277" s="1" t="s">
        <v>47</v>
      </c>
      <c r="J277" s="2" t="s">
        <v>47</v>
      </c>
      <c r="K277" s="2" t="s">
        <v>78</v>
      </c>
      <c r="L277" s="2">
        <v>54.5</v>
      </c>
      <c r="M277" s="2">
        <v>8500</v>
      </c>
      <c r="N277" s="1">
        <v>3870</v>
      </c>
      <c r="O277" s="2">
        <f>M277*(100-L277)/100*E277</f>
      </c>
      <c r="P277" s="1" t="s">
        <v>265</v>
      </c>
      <c r="Q277" s="1">
        <v>6.6</v>
      </c>
      <c r="R277" s="2">
        <v>6.36</v>
      </c>
      <c r="S277" s="1">
        <v>4.17</v>
      </c>
      <c r="T277" s="1" t="s">
        <v>991</v>
      </c>
      <c r="U277" s="1">
        <v>1.038</v>
      </c>
      <c r="V277" s="1">
        <v>65.5</v>
      </c>
      <c r="W277" s="1">
        <v>62</v>
      </c>
      <c r="X277" s="1" t="s">
        <v>51</v>
      </c>
      <c r="Y277" s="1" t="s">
        <v>52</v>
      </c>
      <c r="Z277" s="1" t="s">
        <v>54</v>
      </c>
      <c r="AA277" s="1" t="s">
        <v>54</v>
      </c>
      <c r="AB277" s="1" t="s">
        <v>188</v>
      </c>
      <c r="AC277" s="8" t="s">
        <v>54</v>
      </c>
      <c r="AD277" s="1" t="s">
        <v>54</v>
      </c>
      <c r="AE277" s="1" t="s">
        <v>54</v>
      </c>
      <c r="AF277" s="1" t="s">
        <v>54</v>
      </c>
      <c r="AG277" s="1" t="s">
        <v>54</v>
      </c>
      <c r="AH277" s="1">
        <v>12835</v>
      </c>
      <c r="AI277" s="8" t="s">
        <v>56</v>
      </c>
      <c r="AJ277" s="1" t="s">
        <v>992</v>
      </c>
      <c r="AK277" s="1" t="b">
        <v>1</v>
      </c>
      <c r="AL277" s="1">
        <v>1</v>
      </c>
      <c r="AM277" s="1">
        <v>1</v>
      </c>
      <c r="AN277" s="8" t="s">
        <v>58</v>
      </c>
    </row>
    <row r="278">
      <c r="A278" s="1">
        <v>276</v>
      </c>
      <c r="B278" s="1" t="s">
        <v>993</v>
      </c>
      <c r="C278" s="7" t="s">
        <v>42</v>
      </c>
      <c r="D278" s="1" t="s">
        <v>43</v>
      </c>
      <c r="E278" s="2">
        <v>1.51</v>
      </c>
      <c r="F278" s="1" t="s">
        <v>60</v>
      </c>
      <c r="G278" s="1" t="s">
        <v>273</v>
      </c>
      <c r="H278" s="1" t="s">
        <v>46</v>
      </c>
      <c r="I278" s="1" t="s">
        <v>47</v>
      </c>
      <c r="J278" s="2" t="s">
        <v>47</v>
      </c>
      <c r="K278" s="2" t="s">
        <v>78</v>
      </c>
      <c r="L278" s="2">
        <v>53.75</v>
      </c>
      <c r="M278" s="2">
        <v>8200</v>
      </c>
      <c r="N278" s="1">
        <v>3790</v>
      </c>
      <c r="O278" s="2">
        <f>M278*(100-L278)/100*E278</f>
      </c>
      <c r="P278" s="1" t="s">
        <v>265</v>
      </c>
      <c r="Q278" s="1">
        <v>6.43</v>
      </c>
      <c r="R278" s="2">
        <v>6.33</v>
      </c>
      <c r="S278" s="1">
        <v>4.24</v>
      </c>
      <c r="T278" s="1" t="s">
        <v>994</v>
      </c>
      <c r="U278" s="1">
        <v>1.016</v>
      </c>
      <c r="V278" s="1">
        <v>66.9</v>
      </c>
      <c r="W278" s="1">
        <v>63</v>
      </c>
      <c r="X278" s="1" t="s">
        <v>51</v>
      </c>
      <c r="Y278" s="1" t="s">
        <v>52</v>
      </c>
      <c r="Z278" s="1" t="s">
        <v>54</v>
      </c>
      <c r="AA278" s="1" t="s">
        <v>54</v>
      </c>
      <c r="AB278" s="1" t="s">
        <v>86</v>
      </c>
      <c r="AC278" s="8" t="s">
        <v>54</v>
      </c>
      <c r="AD278" s="1" t="s">
        <v>54</v>
      </c>
      <c r="AE278" s="1" t="s">
        <v>54</v>
      </c>
      <c r="AF278" s="1" t="s">
        <v>54</v>
      </c>
      <c r="AG278" s="1" t="s">
        <v>54</v>
      </c>
      <c r="AH278" s="1">
        <v>12382</v>
      </c>
      <c r="AI278" s="8" t="s">
        <v>56</v>
      </c>
      <c r="AJ278" s="1" t="s">
        <v>995</v>
      </c>
      <c r="AK278" s="1" t="b">
        <v>1</v>
      </c>
      <c r="AL278" s="1">
        <v>1</v>
      </c>
      <c r="AM278" s="1">
        <v>1</v>
      </c>
      <c r="AN278" s="8" t="s">
        <v>58</v>
      </c>
    </row>
    <row r="279">
      <c r="A279" s="1">
        <v>277</v>
      </c>
      <c r="B279" s="1" t="s">
        <v>996</v>
      </c>
      <c r="C279" s="7" t="s">
        <v>42</v>
      </c>
      <c r="D279" s="1" t="s">
        <v>43</v>
      </c>
      <c r="E279" s="2">
        <v>1.5</v>
      </c>
      <c r="F279" s="1" t="s">
        <v>316</v>
      </c>
      <c r="G279" s="1" t="s">
        <v>73</v>
      </c>
      <c r="H279" s="1" t="s">
        <v>46</v>
      </c>
      <c r="I279" s="1" t="s">
        <v>47</v>
      </c>
      <c r="J279" s="2" t="s">
        <v>91</v>
      </c>
      <c r="K279" s="2" t="s">
        <v>48</v>
      </c>
      <c r="L279" s="2">
        <v>56.75</v>
      </c>
      <c r="M279" s="2">
        <v>12000</v>
      </c>
      <c r="N279" s="1">
        <v>5190</v>
      </c>
      <c r="O279" s="2">
        <f>M279*(100-L279)/100*E279</f>
      </c>
      <c r="P279" s="1" t="s">
        <v>62</v>
      </c>
      <c r="Q279" s="1">
        <v>6.91</v>
      </c>
      <c r="R279" s="2">
        <v>6.59</v>
      </c>
      <c r="S279" s="1">
        <v>4.31</v>
      </c>
      <c r="T279" s="1" t="s">
        <v>997</v>
      </c>
      <c r="U279" s="1">
        <v>1.049</v>
      </c>
      <c r="V279" s="1">
        <v>65.5</v>
      </c>
      <c r="W279" s="1">
        <v>66</v>
      </c>
      <c r="X279" s="1" t="s">
        <v>51</v>
      </c>
      <c r="Y279" s="1" t="s">
        <v>54</v>
      </c>
      <c r="Z279" s="1" t="s">
        <v>53</v>
      </c>
      <c r="AA279" s="1" t="s">
        <v>53</v>
      </c>
      <c r="AB279" s="1" t="s">
        <v>130</v>
      </c>
      <c r="AC279" s="8" t="s">
        <v>54</v>
      </c>
      <c r="AD279" s="1" t="s">
        <v>53</v>
      </c>
      <c r="AE279" s="1" t="s">
        <v>53</v>
      </c>
      <c r="AF279" s="1" t="s">
        <v>53</v>
      </c>
      <c r="AG279" s="1" t="s">
        <v>53</v>
      </c>
      <c r="AH279" s="1">
        <v>18000</v>
      </c>
      <c r="AI279" s="8" t="s">
        <v>56</v>
      </c>
      <c r="AJ279" s="1" t="s">
        <v>998</v>
      </c>
      <c r="AK279" s="1" t="b">
        <v>1</v>
      </c>
      <c r="AL279" s="1">
        <v>1</v>
      </c>
      <c r="AM279" s="1">
        <v>1</v>
      </c>
      <c r="AN279" s="8" t="s">
        <v>58</v>
      </c>
    </row>
    <row r="280">
      <c r="A280" s="1">
        <v>278</v>
      </c>
      <c r="B280" s="1" t="s">
        <v>999</v>
      </c>
      <c r="C280" s="7" t="s">
        <v>42</v>
      </c>
      <c r="D280" s="1" t="s">
        <v>43</v>
      </c>
      <c r="E280" s="2">
        <v>1.5</v>
      </c>
      <c r="F280" s="1" t="s">
        <v>244</v>
      </c>
      <c r="G280" s="1" t="s">
        <v>137</v>
      </c>
      <c r="H280" s="1" t="s">
        <v>46</v>
      </c>
      <c r="I280" s="1" t="s">
        <v>47</v>
      </c>
      <c r="J280" s="2" t="s">
        <v>47</v>
      </c>
      <c r="K280" s="2" t="s">
        <v>245</v>
      </c>
      <c r="L280" s="2">
        <v>67</v>
      </c>
      <c r="M280" s="2">
        <v>10300</v>
      </c>
      <c r="N280" s="1">
        <v>3400</v>
      </c>
      <c r="O280" s="2">
        <f>M280*(100-L280)/100*E280</f>
      </c>
      <c r="P280" s="1" t="s">
        <v>62</v>
      </c>
      <c r="Q280" s="1">
        <v>6.58</v>
      </c>
      <c r="R280" s="2">
        <v>6.32</v>
      </c>
      <c r="S280" s="1">
        <v>4.19</v>
      </c>
      <c r="T280" s="1" t="s">
        <v>1000</v>
      </c>
      <c r="U280" s="1">
        <v>1.041</v>
      </c>
      <c r="V280" s="1">
        <v>66.3</v>
      </c>
      <c r="W280" s="1">
        <v>61</v>
      </c>
      <c r="X280" s="1" t="s">
        <v>51</v>
      </c>
      <c r="Y280" s="1" t="s">
        <v>54</v>
      </c>
      <c r="Z280" s="1" t="s">
        <v>54</v>
      </c>
      <c r="AA280" s="1" t="s">
        <v>54</v>
      </c>
      <c r="AB280" s="1" t="s">
        <v>1001</v>
      </c>
      <c r="AC280" s="8" t="s">
        <v>54</v>
      </c>
      <c r="AD280" s="1" t="s">
        <v>54</v>
      </c>
      <c r="AE280" s="1" t="s">
        <v>54</v>
      </c>
      <c r="AF280" s="1" t="s">
        <v>53</v>
      </c>
      <c r="AG280" s="1" t="s">
        <v>53</v>
      </c>
      <c r="AH280" s="1">
        <v>15450</v>
      </c>
      <c r="AI280" s="8" t="s">
        <v>56</v>
      </c>
      <c r="AJ280" s="1" t="s">
        <v>1002</v>
      </c>
      <c r="AK280" s="1" t="b">
        <v>1</v>
      </c>
      <c r="AL280" s="1">
        <v>1</v>
      </c>
      <c r="AM280" s="1">
        <v>1</v>
      </c>
      <c r="AN280" s="8" t="s">
        <v>58</v>
      </c>
    </row>
    <row r="281">
      <c r="A281" s="1">
        <v>279</v>
      </c>
      <c r="B281" s="1" t="s">
        <v>1003</v>
      </c>
      <c r="C281" s="7" t="s">
        <v>42</v>
      </c>
      <c r="D281" s="1" t="s">
        <v>43</v>
      </c>
      <c r="E281" s="2">
        <v>1.5</v>
      </c>
      <c r="F281" s="1" t="s">
        <v>244</v>
      </c>
      <c r="G281" s="1" t="s">
        <v>90</v>
      </c>
      <c r="H281" s="1" t="s">
        <v>46</v>
      </c>
      <c r="I281" s="1" t="s">
        <v>47</v>
      </c>
      <c r="J281" s="2" t="s">
        <v>47</v>
      </c>
      <c r="K281" s="2" t="s">
        <v>48</v>
      </c>
      <c r="L281" s="2">
        <v>46.86</v>
      </c>
      <c r="M281" s="2">
        <v>13600</v>
      </c>
      <c r="N281" s="1">
        <v>7230</v>
      </c>
      <c r="O281" s="2">
        <f>M281*(100-L281)/100*E281</f>
      </c>
      <c r="P281" s="1" t="s">
        <v>49</v>
      </c>
      <c r="Q281" s="1">
        <v>6.72</v>
      </c>
      <c r="R281" s="2">
        <v>6.02</v>
      </c>
      <c r="S281" s="1">
        <v>4.14</v>
      </c>
      <c r="T281" s="1" t="s">
        <v>1004</v>
      </c>
      <c r="U281" s="1">
        <v>1.116</v>
      </c>
      <c r="V281" s="1">
        <v>68.7</v>
      </c>
      <c r="W281" s="1">
        <v>58</v>
      </c>
      <c r="X281" s="1" t="s">
        <v>51</v>
      </c>
      <c r="Y281" s="1" t="s">
        <v>52</v>
      </c>
      <c r="Z281" s="1" t="s">
        <v>54</v>
      </c>
      <c r="AA281" s="1" t="s">
        <v>54</v>
      </c>
      <c r="AB281" s="1" t="s">
        <v>1005</v>
      </c>
      <c r="AC281" s="1" t="s">
        <v>46</v>
      </c>
      <c r="AD281" s="1" t="s">
        <v>54</v>
      </c>
      <c r="AE281" s="1" t="s">
        <v>54</v>
      </c>
      <c r="AF281" s="1" t="s">
        <v>54</v>
      </c>
      <c r="AG281" s="1" t="s">
        <v>54</v>
      </c>
      <c r="AH281" s="1">
        <v>20400</v>
      </c>
      <c r="AI281" s="1"/>
      <c r="AJ281" s="1" t="s">
        <v>1006</v>
      </c>
      <c r="AK281" s="1" t="b">
        <v>1</v>
      </c>
      <c r="AL281" s="1">
        <v>0</v>
      </c>
      <c r="AM281" s="1">
        <v>0</v>
      </c>
      <c r="AN281" s="8" t="s">
        <v>58</v>
      </c>
    </row>
    <row r="282">
      <c r="A282" s="1">
        <v>280</v>
      </c>
      <c r="B282" s="1" t="s">
        <v>1007</v>
      </c>
      <c r="C282" s="7" t="s">
        <v>42</v>
      </c>
      <c r="D282" s="1" t="s">
        <v>43</v>
      </c>
      <c r="E282" s="2">
        <v>1.5</v>
      </c>
      <c r="F282" s="1" t="s">
        <v>896</v>
      </c>
      <c r="G282" s="1" t="s">
        <v>61</v>
      </c>
      <c r="H282" s="1" t="s">
        <v>46</v>
      </c>
      <c r="I282" s="1" t="s">
        <v>47</v>
      </c>
      <c r="J282" s="2" t="s">
        <v>47</v>
      </c>
      <c r="K282" s="2" t="s">
        <v>48</v>
      </c>
      <c r="L282" s="2">
        <v>52</v>
      </c>
      <c r="M282" s="2">
        <v>9800</v>
      </c>
      <c r="N282" s="1">
        <v>4700</v>
      </c>
      <c r="O282" s="2">
        <f>M282*(100-L282)/100*E282</f>
      </c>
      <c r="P282" s="1" t="s">
        <v>265</v>
      </c>
      <c r="Q282" s="1">
        <v>6.82</v>
      </c>
      <c r="R282" s="2">
        <v>6.73</v>
      </c>
      <c r="S282" s="1">
        <v>4.4</v>
      </c>
      <c r="T282" s="1" t="s">
        <v>1008</v>
      </c>
      <c r="U282" s="1">
        <v>1.013</v>
      </c>
      <c r="V282" s="1">
        <v>65.4</v>
      </c>
      <c r="W282" s="1">
        <v>66</v>
      </c>
      <c r="X282" s="1" t="s">
        <v>51</v>
      </c>
      <c r="Y282" s="1" t="s">
        <v>54</v>
      </c>
      <c r="Z282" s="1" t="s">
        <v>53</v>
      </c>
      <c r="AA282" s="1" t="s">
        <v>54</v>
      </c>
      <c r="AB282" s="1" t="s">
        <v>225</v>
      </c>
      <c r="AC282" s="8" t="s">
        <v>54</v>
      </c>
      <c r="AD282" s="1" t="s">
        <v>54</v>
      </c>
      <c r="AE282" s="1" t="s">
        <v>54</v>
      </c>
      <c r="AF282" s="1" t="s">
        <v>54</v>
      </c>
      <c r="AG282" s="1" t="s">
        <v>54</v>
      </c>
      <c r="AH282" s="1">
        <v>14700</v>
      </c>
      <c r="AI282" s="8" t="s">
        <v>56</v>
      </c>
      <c r="AJ282" s="1" t="s">
        <v>1009</v>
      </c>
      <c r="AK282" s="1" t="b">
        <v>1</v>
      </c>
      <c r="AL282" s="1">
        <v>1</v>
      </c>
      <c r="AM282" s="1">
        <v>1</v>
      </c>
      <c r="AN282" s="8" t="s">
        <v>58</v>
      </c>
    </row>
    <row r="283">
      <c r="A283" s="1">
        <v>281</v>
      </c>
      <c r="B283" s="1" t="s">
        <v>1010</v>
      </c>
      <c r="C283" s="7" t="s">
        <v>42</v>
      </c>
      <c r="D283" s="1" t="s">
        <v>43</v>
      </c>
      <c r="E283" s="2">
        <v>1.5</v>
      </c>
      <c r="F283" s="1" t="s">
        <v>254</v>
      </c>
      <c r="G283" s="1" t="s">
        <v>61</v>
      </c>
      <c r="H283" s="1" t="s">
        <v>46</v>
      </c>
      <c r="I283" s="1" t="s">
        <v>47</v>
      </c>
      <c r="J283" s="2" t="s">
        <v>47</v>
      </c>
      <c r="K283" s="2" t="s">
        <v>78</v>
      </c>
      <c r="L283" s="2">
        <v>57</v>
      </c>
      <c r="M283" s="2">
        <v>9800</v>
      </c>
      <c r="N283" s="1">
        <v>4210</v>
      </c>
      <c r="O283" s="2">
        <f>M283*(100-L283)/100*E283</f>
      </c>
      <c r="P283" s="1" t="s">
        <v>79</v>
      </c>
      <c r="Q283" s="1">
        <v>6.5</v>
      </c>
      <c r="R283" s="2">
        <v>6.49</v>
      </c>
      <c r="S283" s="1">
        <v>4.33</v>
      </c>
      <c r="T283" s="1" t="s">
        <v>1011</v>
      </c>
      <c r="U283" s="1">
        <v>1.002</v>
      </c>
      <c r="V283" s="1">
        <v>66.8</v>
      </c>
      <c r="W283" s="1">
        <v>65</v>
      </c>
      <c r="X283" s="1" t="s">
        <v>51</v>
      </c>
      <c r="Y283" s="1" t="s">
        <v>54</v>
      </c>
      <c r="Z283" s="1" t="s">
        <v>53</v>
      </c>
      <c r="AA283" s="1" t="s">
        <v>53</v>
      </c>
      <c r="AB283" s="1" t="s">
        <v>321</v>
      </c>
      <c r="AC283" s="8" t="s">
        <v>54</v>
      </c>
      <c r="AD283" s="1" t="s">
        <v>54</v>
      </c>
      <c r="AE283" s="1" t="s">
        <v>54</v>
      </c>
      <c r="AF283" s="1" t="s">
        <v>54</v>
      </c>
      <c r="AG283" s="1" t="s">
        <v>54</v>
      </c>
      <c r="AH283" s="1">
        <v>14700</v>
      </c>
      <c r="AI283" s="8" t="s">
        <v>56</v>
      </c>
      <c r="AJ283" s="1" t="s">
        <v>1012</v>
      </c>
      <c r="AK283" s="1" t="b">
        <v>1</v>
      </c>
      <c r="AL283" s="1">
        <v>1</v>
      </c>
      <c r="AM283" s="1">
        <v>1</v>
      </c>
      <c r="AN283" s="8" t="s">
        <v>58</v>
      </c>
    </row>
    <row r="284">
      <c r="A284" s="1">
        <v>282</v>
      </c>
      <c r="B284" s="1" t="s">
        <v>1013</v>
      </c>
      <c r="C284" s="7" t="s">
        <v>42</v>
      </c>
      <c r="D284" s="1" t="s">
        <v>43</v>
      </c>
      <c r="E284" s="2">
        <v>1.5</v>
      </c>
      <c r="F284" s="1" t="s">
        <v>254</v>
      </c>
      <c r="G284" s="1" t="s">
        <v>128</v>
      </c>
      <c r="H284" s="1" t="s">
        <v>46</v>
      </c>
      <c r="I284" s="1" t="s">
        <v>47</v>
      </c>
      <c r="J284" s="2" t="s">
        <v>47</v>
      </c>
      <c r="K284" s="2" t="s">
        <v>48</v>
      </c>
      <c r="L284" s="2">
        <v>54</v>
      </c>
      <c r="M284" s="2">
        <v>7700</v>
      </c>
      <c r="N284" s="1">
        <v>3540</v>
      </c>
      <c r="O284" s="2">
        <f>M284*(100-L284)/100*E284</f>
      </c>
      <c r="P284" s="1" t="s">
        <v>49</v>
      </c>
      <c r="Q284" s="1">
        <v>6.43</v>
      </c>
      <c r="R284" s="2">
        <v>6.24</v>
      </c>
      <c r="S284" s="1">
        <v>4.26</v>
      </c>
      <c r="T284" s="1" t="s">
        <v>1014</v>
      </c>
      <c r="U284" s="1">
        <v>1.03</v>
      </c>
      <c r="V284" s="1">
        <v>68.2</v>
      </c>
      <c r="W284" s="1">
        <v>58</v>
      </c>
      <c r="X284" s="1" t="s">
        <v>51</v>
      </c>
      <c r="Y284" s="1" t="s">
        <v>46</v>
      </c>
      <c r="Z284" s="1" t="s">
        <v>54</v>
      </c>
      <c r="AA284" s="1" t="s">
        <v>54</v>
      </c>
      <c r="AB284" s="1" t="s">
        <v>1015</v>
      </c>
      <c r="AC284" s="1" t="s">
        <v>46</v>
      </c>
      <c r="AD284" s="1" t="s">
        <v>54</v>
      </c>
      <c r="AE284" s="1" t="s">
        <v>54</v>
      </c>
      <c r="AF284" s="1" t="s">
        <v>54</v>
      </c>
      <c r="AG284" s="1" t="s">
        <v>54</v>
      </c>
      <c r="AH284" s="1">
        <v>11550</v>
      </c>
      <c r="AI284" s="1"/>
      <c r="AJ284" s="1" t="s">
        <v>1016</v>
      </c>
      <c r="AK284" s="1" t="b">
        <v>1</v>
      </c>
      <c r="AL284" s="1">
        <v>0</v>
      </c>
      <c r="AM284" s="1">
        <v>0</v>
      </c>
      <c r="AN284" s="8" t="s">
        <v>58</v>
      </c>
    </row>
    <row r="285">
      <c r="A285" s="1">
        <v>283</v>
      </c>
      <c r="B285" s="1" t="s">
        <v>1017</v>
      </c>
      <c r="C285" s="7" t="s">
        <v>42</v>
      </c>
      <c r="D285" s="1" t="s">
        <v>43</v>
      </c>
      <c r="E285" s="2">
        <v>1.5</v>
      </c>
      <c r="F285" s="1" t="s">
        <v>254</v>
      </c>
      <c r="G285" s="1" t="s">
        <v>84</v>
      </c>
      <c r="H285" s="1" t="s">
        <v>46</v>
      </c>
      <c r="I285" s="1" t="s">
        <v>47</v>
      </c>
      <c r="J285" s="2" t="s">
        <v>47</v>
      </c>
      <c r="K285" s="2" t="s">
        <v>48</v>
      </c>
      <c r="L285" s="2">
        <v>59</v>
      </c>
      <c r="M285" s="2">
        <v>13600</v>
      </c>
      <c r="N285" s="1">
        <v>5580</v>
      </c>
      <c r="O285" s="2">
        <f>M285*(100-L285)/100*E285</f>
      </c>
      <c r="P285" s="1" t="s">
        <v>49</v>
      </c>
      <c r="Q285" s="1">
        <v>6.63</v>
      </c>
      <c r="R285" s="2">
        <v>6.23</v>
      </c>
      <c r="S285" s="1">
        <v>4.21</v>
      </c>
      <c r="T285" s="1" t="s">
        <v>1018</v>
      </c>
      <c r="U285" s="1">
        <v>1.064</v>
      </c>
      <c r="V285" s="1">
        <v>67.6</v>
      </c>
      <c r="W285" s="1">
        <v>59</v>
      </c>
      <c r="X285" s="1" t="s">
        <v>51</v>
      </c>
      <c r="Y285" s="1" t="s">
        <v>46</v>
      </c>
      <c r="Z285" s="1" t="s">
        <v>54</v>
      </c>
      <c r="AA285" s="1" t="s">
        <v>54</v>
      </c>
      <c r="AB285" s="1" t="s">
        <v>493</v>
      </c>
      <c r="AC285" s="1" t="s">
        <v>46</v>
      </c>
      <c r="AD285" s="1" t="s">
        <v>54</v>
      </c>
      <c r="AE285" s="1" t="s">
        <v>54</v>
      </c>
      <c r="AF285" s="1" t="s">
        <v>54</v>
      </c>
      <c r="AG285" s="1" t="s">
        <v>54</v>
      </c>
      <c r="AH285" s="1">
        <v>20400</v>
      </c>
      <c r="AI285" s="8" t="s">
        <v>56</v>
      </c>
      <c r="AJ285" s="1" t="s">
        <v>1019</v>
      </c>
      <c r="AK285" s="1" t="b">
        <v>1</v>
      </c>
      <c r="AL285" s="1">
        <v>1</v>
      </c>
      <c r="AM285" s="1">
        <v>0</v>
      </c>
      <c r="AN285" s="8" t="s">
        <v>58</v>
      </c>
    </row>
    <row r="286">
      <c r="A286" s="1">
        <v>284</v>
      </c>
      <c r="B286" s="1" t="s">
        <v>1020</v>
      </c>
      <c r="C286" s="7" t="s">
        <v>42</v>
      </c>
      <c r="D286" s="1" t="s">
        <v>43</v>
      </c>
      <c r="E286" s="2">
        <v>1.5</v>
      </c>
      <c r="F286" s="1" t="s">
        <v>417</v>
      </c>
      <c r="G286" s="1" t="s">
        <v>61</v>
      </c>
      <c r="H286" s="1" t="s">
        <v>46</v>
      </c>
      <c r="I286" s="1" t="s">
        <v>47</v>
      </c>
      <c r="J286" s="2" t="s">
        <v>47</v>
      </c>
      <c r="K286" s="2" t="s">
        <v>48</v>
      </c>
      <c r="L286" s="2">
        <v>48</v>
      </c>
      <c r="M286" s="2">
        <v>9300</v>
      </c>
      <c r="N286" s="1">
        <v>4840</v>
      </c>
      <c r="O286" s="2">
        <f>M286*(100-L286)/100*E286</f>
      </c>
      <c r="P286" s="1" t="s">
        <v>79</v>
      </c>
      <c r="Q286" s="1">
        <v>7.42</v>
      </c>
      <c r="R286" s="2">
        <v>6.4</v>
      </c>
      <c r="S286" s="1">
        <v>4.17</v>
      </c>
      <c r="T286" s="1" t="s">
        <v>1021</v>
      </c>
      <c r="U286" s="1">
        <v>1.159</v>
      </c>
      <c r="V286" s="1">
        <v>65.2</v>
      </c>
      <c r="W286" s="1">
        <v>64</v>
      </c>
      <c r="X286" s="1" t="s">
        <v>51</v>
      </c>
      <c r="Y286" s="1" t="s">
        <v>54</v>
      </c>
      <c r="Z286" s="1" t="s">
        <v>53</v>
      </c>
      <c r="AA286" s="1" t="s">
        <v>53</v>
      </c>
      <c r="AB286" s="1" t="s">
        <v>75</v>
      </c>
      <c r="AC286" s="8" t="s">
        <v>54</v>
      </c>
      <c r="AD286" s="1" t="s">
        <v>54</v>
      </c>
      <c r="AE286" s="1" t="s">
        <v>54</v>
      </c>
      <c r="AF286" s="1" t="s">
        <v>54</v>
      </c>
      <c r="AG286" s="1" t="s">
        <v>54</v>
      </c>
      <c r="AH286" s="1">
        <v>13950</v>
      </c>
      <c r="AI286" s="8" t="s">
        <v>56</v>
      </c>
      <c r="AJ286" s="1" t="s">
        <v>1022</v>
      </c>
      <c r="AK286" s="1" t="b">
        <v>1</v>
      </c>
      <c r="AL286" s="1">
        <v>1</v>
      </c>
      <c r="AM286" s="1">
        <v>1</v>
      </c>
      <c r="AN286" s="8" t="s">
        <v>58</v>
      </c>
    </row>
    <row r="287">
      <c r="A287" s="1">
        <v>285</v>
      </c>
      <c r="B287" s="1" t="s">
        <v>1023</v>
      </c>
      <c r="C287" s="7" t="s">
        <v>42</v>
      </c>
      <c r="D287" s="1" t="s">
        <v>43</v>
      </c>
      <c r="E287" s="2">
        <v>1.5</v>
      </c>
      <c r="F287" s="1" t="s">
        <v>417</v>
      </c>
      <c r="G287" s="1" t="s">
        <v>90</v>
      </c>
      <c r="H287" s="1" t="s">
        <v>46</v>
      </c>
      <c r="I287" s="1" t="s">
        <v>91</v>
      </c>
      <c r="J287" s="2" t="s">
        <v>47</v>
      </c>
      <c r="K287" s="2" t="s">
        <v>48</v>
      </c>
      <c r="L287" s="2">
        <v>50.75</v>
      </c>
      <c r="M287" s="2">
        <v>12200</v>
      </c>
      <c r="N287" s="1">
        <v>6010</v>
      </c>
      <c r="O287" s="2">
        <f>M287*(100-L287)/100*E287</f>
      </c>
      <c r="P287" s="1" t="s">
        <v>265</v>
      </c>
      <c r="Q287" s="1">
        <v>7.41</v>
      </c>
      <c r="R287" s="2">
        <v>6.44</v>
      </c>
      <c r="S287" s="1">
        <v>4.18</v>
      </c>
      <c r="T287" s="1" t="s">
        <v>1024</v>
      </c>
      <c r="U287" s="1">
        <v>1.151</v>
      </c>
      <c r="V287" s="1">
        <v>64.9</v>
      </c>
      <c r="W287" s="1">
        <v>65</v>
      </c>
      <c r="X287" s="1" t="s">
        <v>51</v>
      </c>
      <c r="Y287" s="1" t="s">
        <v>52</v>
      </c>
      <c r="Z287" s="1" t="s">
        <v>54</v>
      </c>
      <c r="AA287" s="1" t="s">
        <v>54</v>
      </c>
      <c r="AB287" s="1" t="s">
        <v>1025</v>
      </c>
      <c r="AC287" s="8" t="s">
        <v>54</v>
      </c>
      <c r="AD287" s="1" t="s">
        <v>54</v>
      </c>
      <c r="AE287" s="1" t="s">
        <v>54</v>
      </c>
      <c r="AF287" s="1" t="s">
        <v>165</v>
      </c>
      <c r="AG287" s="1" t="s">
        <v>165</v>
      </c>
      <c r="AH287" s="1">
        <v>18300</v>
      </c>
      <c r="AI287" s="8" t="s">
        <v>56</v>
      </c>
      <c r="AJ287" s="1" t="s">
        <v>1026</v>
      </c>
      <c r="AK287" s="1" t="b">
        <v>1</v>
      </c>
      <c r="AL287" s="1">
        <v>1</v>
      </c>
      <c r="AM287" s="1">
        <v>1</v>
      </c>
      <c r="AN287" s="8" t="s">
        <v>58</v>
      </c>
    </row>
    <row r="288">
      <c r="A288" s="1">
        <v>286</v>
      </c>
      <c r="B288" s="1" t="s">
        <v>1027</v>
      </c>
      <c r="C288" s="7" t="s">
        <v>42</v>
      </c>
      <c r="D288" s="1" t="s">
        <v>43</v>
      </c>
      <c r="E288" s="2">
        <v>1.5</v>
      </c>
      <c r="F288" s="1" t="s">
        <v>417</v>
      </c>
      <c r="G288" s="1" t="s">
        <v>300</v>
      </c>
      <c r="H288" s="1" t="s">
        <v>46</v>
      </c>
      <c r="I288" s="1" t="s">
        <v>47</v>
      </c>
      <c r="J288" s="2" t="s">
        <v>47</v>
      </c>
      <c r="K288" s="2" t="s">
        <v>48</v>
      </c>
      <c r="L288" s="2">
        <v>53.5</v>
      </c>
      <c r="M288" s="2">
        <v>13400</v>
      </c>
      <c r="N288" s="1">
        <v>6230</v>
      </c>
      <c r="O288" s="2">
        <f>M288*(100-L288)/100*E288</f>
      </c>
      <c r="P288" s="1" t="s">
        <v>265</v>
      </c>
      <c r="Q288" s="1">
        <v>7.34</v>
      </c>
      <c r="R288" s="2">
        <v>6.2</v>
      </c>
      <c r="S288" s="1">
        <v>4.2</v>
      </c>
      <c r="T288" s="1" t="s">
        <v>1028</v>
      </c>
      <c r="U288" s="1">
        <v>1.184</v>
      </c>
      <c r="V288" s="1">
        <v>67.7</v>
      </c>
      <c r="W288" s="1">
        <v>65</v>
      </c>
      <c r="X288" s="1" t="s">
        <v>51</v>
      </c>
      <c r="Y288" s="1" t="s">
        <v>52</v>
      </c>
      <c r="Z288" s="1" t="s">
        <v>54</v>
      </c>
      <c r="AA288" s="1" t="s">
        <v>54</v>
      </c>
      <c r="AB288" s="1" t="s">
        <v>188</v>
      </c>
      <c r="AC288" s="8" t="s">
        <v>54</v>
      </c>
      <c r="AD288" s="1" t="s">
        <v>54</v>
      </c>
      <c r="AE288" s="1" t="s">
        <v>54</v>
      </c>
      <c r="AF288" s="1" t="s">
        <v>54</v>
      </c>
      <c r="AG288" s="1" t="s">
        <v>54</v>
      </c>
      <c r="AH288" s="1">
        <v>20100</v>
      </c>
      <c r="AI288" s="8" t="s">
        <v>56</v>
      </c>
      <c r="AJ288" s="1" t="s">
        <v>1029</v>
      </c>
      <c r="AK288" s="1" t="b">
        <v>1</v>
      </c>
      <c r="AL288" s="1">
        <v>1</v>
      </c>
      <c r="AM288" s="1">
        <v>1</v>
      </c>
      <c r="AN288" s="8" t="s">
        <v>58</v>
      </c>
    </row>
    <row r="289">
      <c r="A289" s="1">
        <v>288</v>
      </c>
      <c r="B289" s="1" t="s">
        <v>1030</v>
      </c>
      <c r="C289" s="7" t="s">
        <v>42</v>
      </c>
      <c r="D289" s="1" t="s">
        <v>43</v>
      </c>
      <c r="E289" s="2">
        <v>1.5</v>
      </c>
      <c r="F289" s="1" t="s">
        <v>191</v>
      </c>
      <c r="G289" s="1" t="s">
        <v>90</v>
      </c>
      <c r="H289" s="1" t="s">
        <v>46</v>
      </c>
      <c r="I289" s="1" t="s">
        <v>47</v>
      </c>
      <c r="J289" s="2" t="s">
        <v>47</v>
      </c>
      <c r="K289" s="2" t="s">
        <v>48</v>
      </c>
      <c r="L289" s="2">
        <v>46.5</v>
      </c>
      <c r="M289" s="2">
        <v>12200</v>
      </c>
      <c r="N289" s="1">
        <v>6530</v>
      </c>
      <c r="O289" s="2">
        <f>M289*(100-L289)/100*E289</f>
      </c>
      <c r="P289" s="1" t="s">
        <v>79</v>
      </c>
      <c r="Q289" s="1">
        <v>6.66</v>
      </c>
      <c r="R289" s="2">
        <v>6.55</v>
      </c>
      <c r="S289" s="1">
        <v>4.38</v>
      </c>
      <c r="T289" s="1" t="s">
        <v>1031</v>
      </c>
      <c r="U289" s="1">
        <v>1.017</v>
      </c>
      <c r="V289" s="1">
        <v>66.9</v>
      </c>
      <c r="W289" s="1">
        <v>66</v>
      </c>
      <c r="X289" s="1" t="s">
        <v>51</v>
      </c>
      <c r="Y289" s="1" t="s">
        <v>52</v>
      </c>
      <c r="Z289" s="1" t="s">
        <v>54</v>
      </c>
      <c r="AA289" s="1" t="s">
        <v>54</v>
      </c>
      <c r="AB289" s="1" t="s">
        <v>419</v>
      </c>
      <c r="AC289" s="8" t="s">
        <v>54</v>
      </c>
      <c r="AD289" s="1" t="s">
        <v>54</v>
      </c>
      <c r="AE289" s="1" t="s">
        <v>54</v>
      </c>
      <c r="AF289" s="1" t="s">
        <v>54</v>
      </c>
      <c r="AG289" s="1" t="s">
        <v>54</v>
      </c>
      <c r="AH289" s="1">
        <v>18300</v>
      </c>
      <c r="AI289" s="8" t="s">
        <v>56</v>
      </c>
      <c r="AJ289" s="1" t="s">
        <v>1032</v>
      </c>
      <c r="AK289" s="1" t="b">
        <v>1</v>
      </c>
      <c r="AL289" s="1">
        <v>1</v>
      </c>
      <c r="AM289" s="1">
        <v>1</v>
      </c>
      <c r="AN289" s="8" t="s">
        <v>58</v>
      </c>
    </row>
    <row r="290">
      <c r="A290" s="1">
        <v>287</v>
      </c>
      <c r="B290" s="1" t="s">
        <v>1033</v>
      </c>
      <c r="C290" s="7" t="s">
        <v>42</v>
      </c>
      <c r="D290" s="1" t="s">
        <v>43</v>
      </c>
      <c r="E290" s="2">
        <v>1.5</v>
      </c>
      <c r="F290" s="1" t="s">
        <v>191</v>
      </c>
      <c r="G290" s="1" t="s">
        <v>90</v>
      </c>
      <c r="H290" s="1" t="s">
        <v>46</v>
      </c>
      <c r="I290" s="1" t="s">
        <v>47</v>
      </c>
      <c r="J290" s="2" t="s">
        <v>91</v>
      </c>
      <c r="K290" s="2" t="s">
        <v>48</v>
      </c>
      <c r="L290" s="2">
        <v>48.5</v>
      </c>
      <c r="M290" s="2">
        <v>12200</v>
      </c>
      <c r="N290" s="1">
        <v>6280</v>
      </c>
      <c r="O290" s="2">
        <f>M290*(100-L290)/100*E290</f>
      </c>
      <c r="P290" s="1" t="s">
        <v>49</v>
      </c>
      <c r="Q290" s="1">
        <v>6.71</v>
      </c>
      <c r="R290" s="2">
        <v>6.67</v>
      </c>
      <c r="S290" s="1">
        <v>4.45</v>
      </c>
      <c r="T290" s="1" t="s">
        <v>1034</v>
      </c>
      <c r="U290" s="1">
        <v>1.006</v>
      </c>
      <c r="V290" s="1">
        <v>66.7</v>
      </c>
      <c r="W290" s="1">
        <v>59</v>
      </c>
      <c r="X290" s="1" t="s">
        <v>51</v>
      </c>
      <c r="Y290" s="1" t="s">
        <v>52</v>
      </c>
      <c r="Z290" s="1" t="s">
        <v>53</v>
      </c>
      <c r="AA290" s="1" t="s">
        <v>54</v>
      </c>
      <c r="AB290" s="1" t="s">
        <v>321</v>
      </c>
      <c r="AC290" s="8" t="s">
        <v>54</v>
      </c>
      <c r="AD290" s="1" t="s">
        <v>54</v>
      </c>
      <c r="AE290" s="1" t="s">
        <v>54</v>
      </c>
      <c r="AF290" s="1" t="s">
        <v>54</v>
      </c>
      <c r="AG290" s="1" t="s">
        <v>54</v>
      </c>
      <c r="AH290" s="1">
        <v>18300</v>
      </c>
      <c r="AI290" s="8" t="s">
        <v>56</v>
      </c>
      <c r="AJ290" s="1" t="s">
        <v>1035</v>
      </c>
      <c r="AK290" s="1" t="b">
        <v>1</v>
      </c>
      <c r="AL290" s="1">
        <v>1</v>
      </c>
      <c r="AM290" s="1">
        <v>1</v>
      </c>
      <c r="AN290" s="8" t="s">
        <v>58</v>
      </c>
    </row>
    <row r="291">
      <c r="A291" s="1">
        <v>289</v>
      </c>
      <c r="B291" s="1" t="s">
        <v>1036</v>
      </c>
      <c r="C291" s="7" t="s">
        <v>42</v>
      </c>
      <c r="D291" s="1" t="s">
        <v>43</v>
      </c>
      <c r="E291" s="2">
        <v>1.5</v>
      </c>
      <c r="F291" s="1" t="s">
        <v>191</v>
      </c>
      <c r="G291" s="1" t="s">
        <v>90</v>
      </c>
      <c r="H291" s="1" t="s">
        <v>46</v>
      </c>
      <c r="I291" s="1" t="s">
        <v>47</v>
      </c>
      <c r="J291" s="2" t="s">
        <v>47</v>
      </c>
      <c r="K291" s="2" t="s">
        <v>245</v>
      </c>
      <c r="L291" s="2">
        <v>59.5</v>
      </c>
      <c r="M291" s="2">
        <v>12200</v>
      </c>
      <c r="N291" s="1">
        <v>4940</v>
      </c>
      <c r="O291" s="2">
        <f>M291*(100-L291)/100*E291</f>
      </c>
      <c r="P291" s="1" t="s">
        <v>49</v>
      </c>
      <c r="Q291" s="1">
        <v>6.72</v>
      </c>
      <c r="R291" s="2">
        <v>6.52</v>
      </c>
      <c r="S291" s="1">
        <v>4.36</v>
      </c>
      <c r="T291" s="1" t="s">
        <v>583</v>
      </c>
      <c r="U291" s="1">
        <v>1.031</v>
      </c>
      <c r="V291" s="1">
        <v>66.9</v>
      </c>
      <c r="W291" s="1">
        <v>66</v>
      </c>
      <c r="X291" s="1" t="s">
        <v>51</v>
      </c>
      <c r="Y291" s="1" t="s">
        <v>52</v>
      </c>
      <c r="Z291" s="1" t="s">
        <v>54</v>
      </c>
      <c r="AA291" s="1" t="s">
        <v>53</v>
      </c>
      <c r="AB291" s="1" t="s">
        <v>55</v>
      </c>
      <c r="AC291" s="8" t="s">
        <v>54</v>
      </c>
      <c r="AD291" s="1" t="s">
        <v>54</v>
      </c>
      <c r="AE291" s="1" t="s">
        <v>54</v>
      </c>
      <c r="AF291" s="1" t="s">
        <v>54</v>
      </c>
      <c r="AG291" s="1" t="s">
        <v>165</v>
      </c>
      <c r="AH291" s="1">
        <v>18300</v>
      </c>
      <c r="AI291" s="8" t="s">
        <v>56</v>
      </c>
      <c r="AJ291" s="1" t="s">
        <v>1037</v>
      </c>
      <c r="AK291" s="1" t="b">
        <v>1</v>
      </c>
      <c r="AL291" s="1">
        <v>1</v>
      </c>
      <c r="AM291" s="1">
        <v>1</v>
      </c>
      <c r="AN291" s="8" t="s">
        <v>58</v>
      </c>
    </row>
    <row r="292">
      <c r="A292" s="1">
        <v>290</v>
      </c>
      <c r="B292" s="1" t="s">
        <v>1038</v>
      </c>
      <c r="C292" s="7" t="s">
        <v>42</v>
      </c>
      <c r="D292" s="1" t="s">
        <v>43</v>
      </c>
      <c r="E292" s="2">
        <v>1.5</v>
      </c>
      <c r="F292" s="1" t="s">
        <v>191</v>
      </c>
      <c r="G292" s="1" t="s">
        <v>116</v>
      </c>
      <c r="H292" s="1" t="s">
        <v>46</v>
      </c>
      <c r="I292" s="1" t="s">
        <v>91</v>
      </c>
      <c r="J292" s="2" t="s">
        <v>47</v>
      </c>
      <c r="K292" s="2" t="s">
        <v>245</v>
      </c>
      <c r="L292" s="2">
        <v>55.75</v>
      </c>
      <c r="M292" s="2">
        <v>10900</v>
      </c>
      <c r="N292" s="1">
        <v>4820</v>
      </c>
      <c r="O292" s="2">
        <f>M292*(100-L292)/100*E292</f>
      </c>
      <c r="P292" s="1" t="s">
        <v>49</v>
      </c>
      <c r="Q292" s="1">
        <v>6.89</v>
      </c>
      <c r="R292" s="2">
        <v>6.64</v>
      </c>
      <c r="S292" s="1">
        <v>4.29</v>
      </c>
      <c r="T292" s="1" t="s">
        <v>1039</v>
      </c>
      <c r="U292" s="1">
        <v>1.038</v>
      </c>
      <c r="V292" s="1">
        <v>64.6</v>
      </c>
      <c r="W292" s="1">
        <v>66</v>
      </c>
      <c r="X292" s="1" t="s">
        <v>51</v>
      </c>
      <c r="Y292" s="1" t="s">
        <v>52</v>
      </c>
      <c r="Z292" s="1" t="s">
        <v>53</v>
      </c>
      <c r="AA292" s="1" t="s">
        <v>54</v>
      </c>
      <c r="AB292" s="1" t="s">
        <v>1040</v>
      </c>
      <c r="AC292" s="8" t="s">
        <v>54</v>
      </c>
      <c r="AD292" s="1" t="s">
        <v>54</v>
      </c>
      <c r="AE292" s="1" t="s">
        <v>54</v>
      </c>
      <c r="AF292" s="1" t="s">
        <v>165</v>
      </c>
      <c r="AG292" s="1" t="s">
        <v>54</v>
      </c>
      <c r="AH292" s="1">
        <v>16350</v>
      </c>
      <c r="AI292" s="8" t="s">
        <v>56</v>
      </c>
      <c r="AJ292" s="1" t="s">
        <v>1041</v>
      </c>
      <c r="AK292" s="1" t="b">
        <v>1</v>
      </c>
      <c r="AL292" s="1">
        <v>1</v>
      </c>
      <c r="AM292" s="1">
        <v>1</v>
      </c>
      <c r="AN292" s="8" t="s">
        <v>58</v>
      </c>
    </row>
    <row r="293">
      <c r="A293" s="1">
        <v>291</v>
      </c>
      <c r="B293" s="1" t="s">
        <v>1042</v>
      </c>
      <c r="C293" s="7" t="s">
        <v>42</v>
      </c>
      <c r="D293" s="1" t="s">
        <v>43</v>
      </c>
      <c r="E293" s="2">
        <v>1.5</v>
      </c>
      <c r="F293" s="1" t="s">
        <v>44</v>
      </c>
      <c r="G293" s="1" t="s">
        <v>128</v>
      </c>
      <c r="H293" s="1" t="s">
        <v>46</v>
      </c>
      <c r="I293" s="1" t="s">
        <v>47</v>
      </c>
      <c r="J293" s="2" t="s">
        <v>47</v>
      </c>
      <c r="K293" s="2" t="s">
        <v>48</v>
      </c>
      <c r="L293" s="2">
        <v>45</v>
      </c>
      <c r="M293" s="2">
        <v>7000</v>
      </c>
      <c r="N293" s="1">
        <v>3850</v>
      </c>
      <c r="O293" s="2">
        <f>M293*(100-L293)/100*E293</f>
      </c>
      <c r="P293" s="1" t="s">
        <v>79</v>
      </c>
      <c r="Q293" s="1">
        <v>6.7</v>
      </c>
      <c r="R293" s="2">
        <v>6.66</v>
      </c>
      <c r="S293" s="1">
        <v>4.45</v>
      </c>
      <c r="T293" s="1" t="s">
        <v>1043</v>
      </c>
      <c r="U293" s="1">
        <v>1.006</v>
      </c>
      <c r="V293" s="1">
        <v>66.9</v>
      </c>
      <c r="W293" s="1">
        <v>65</v>
      </c>
      <c r="X293" s="1" t="s">
        <v>51</v>
      </c>
      <c r="Y293" s="1" t="s">
        <v>54</v>
      </c>
      <c r="Z293" s="1" t="s">
        <v>54</v>
      </c>
      <c r="AA293" s="1" t="s">
        <v>54</v>
      </c>
      <c r="AB293" s="1" t="s">
        <v>364</v>
      </c>
      <c r="AC293" s="8" t="s">
        <v>54</v>
      </c>
      <c r="AD293" s="1" t="s">
        <v>54</v>
      </c>
      <c r="AE293" s="1" t="s">
        <v>54</v>
      </c>
      <c r="AF293" s="1" t="s">
        <v>54</v>
      </c>
      <c r="AG293" s="1" t="s">
        <v>54</v>
      </c>
      <c r="AH293" s="1">
        <v>10500</v>
      </c>
      <c r="AI293" s="8" t="s">
        <v>56</v>
      </c>
      <c r="AJ293" s="1" t="s">
        <v>1044</v>
      </c>
      <c r="AK293" s="1" t="b">
        <v>1</v>
      </c>
      <c r="AL293" s="1">
        <v>1</v>
      </c>
      <c r="AM293" s="1">
        <v>1</v>
      </c>
      <c r="AN293" s="8" t="s">
        <v>58</v>
      </c>
    </row>
    <row r="294">
      <c r="A294" s="1">
        <v>292</v>
      </c>
      <c r="B294" s="1" t="s">
        <v>1045</v>
      </c>
      <c r="C294" s="7" t="s">
        <v>42</v>
      </c>
      <c r="D294" s="1" t="s">
        <v>43</v>
      </c>
      <c r="E294" s="2">
        <v>1.5</v>
      </c>
      <c r="F294" s="1" t="s">
        <v>44</v>
      </c>
      <c r="G294" s="1" t="s">
        <v>90</v>
      </c>
      <c r="H294" s="1" t="s">
        <v>46</v>
      </c>
      <c r="I294" s="1" t="s">
        <v>47</v>
      </c>
      <c r="J294" s="2" t="s">
        <v>47</v>
      </c>
      <c r="K294" s="2" t="s">
        <v>78</v>
      </c>
      <c r="L294" s="2">
        <v>52.75</v>
      </c>
      <c r="M294" s="2">
        <v>11200</v>
      </c>
      <c r="N294" s="1">
        <v>5290</v>
      </c>
      <c r="O294" s="2">
        <f>M294*(100-L294)/100*E294</f>
      </c>
      <c r="P294" s="1" t="s">
        <v>265</v>
      </c>
      <c r="Q294" s="1">
        <v>6.87</v>
      </c>
      <c r="R294" s="2">
        <v>6.59</v>
      </c>
      <c r="S294" s="1">
        <v>4.36</v>
      </c>
      <c r="T294" s="1" t="s">
        <v>1046</v>
      </c>
      <c r="U294" s="1">
        <v>1.042</v>
      </c>
      <c r="V294" s="1">
        <v>66.1</v>
      </c>
      <c r="W294" s="1">
        <v>66</v>
      </c>
      <c r="X294" s="1" t="s">
        <v>51</v>
      </c>
      <c r="Y294" s="1" t="s">
        <v>52</v>
      </c>
      <c r="Z294" s="1" t="s">
        <v>54</v>
      </c>
      <c r="AA294" s="1" t="s">
        <v>54</v>
      </c>
      <c r="AB294" s="1" t="s">
        <v>184</v>
      </c>
      <c r="AC294" s="8" t="s">
        <v>54</v>
      </c>
      <c r="AD294" s="1" t="s">
        <v>54</v>
      </c>
      <c r="AE294" s="1" t="s">
        <v>54</v>
      </c>
      <c r="AF294" s="1" t="s">
        <v>54</v>
      </c>
      <c r="AG294" s="1" t="s">
        <v>54</v>
      </c>
      <c r="AH294" s="1">
        <v>16800</v>
      </c>
      <c r="AI294" s="8" t="s">
        <v>56</v>
      </c>
      <c r="AJ294" s="1" t="s">
        <v>1047</v>
      </c>
      <c r="AK294" s="1" t="b">
        <v>1</v>
      </c>
      <c r="AL294" s="1">
        <v>1</v>
      </c>
      <c r="AM294" s="1">
        <v>1</v>
      </c>
      <c r="AN294" s="8" t="s">
        <v>58</v>
      </c>
    </row>
    <row r="295">
      <c r="A295" s="1">
        <v>293</v>
      </c>
      <c r="B295" s="1" t="s">
        <v>1048</v>
      </c>
      <c r="C295" s="7" t="s">
        <v>42</v>
      </c>
      <c r="D295" s="1" t="s">
        <v>43</v>
      </c>
      <c r="E295" s="2">
        <v>1.5</v>
      </c>
      <c r="F295" s="1" t="s">
        <v>44</v>
      </c>
      <c r="G295" s="1" t="s">
        <v>73</v>
      </c>
      <c r="H295" s="1" t="s">
        <v>46</v>
      </c>
      <c r="I295" s="1" t="s">
        <v>47</v>
      </c>
      <c r="J295" s="2" t="s">
        <v>91</v>
      </c>
      <c r="K295" s="2" t="s">
        <v>48</v>
      </c>
      <c r="L295" s="2">
        <v>48</v>
      </c>
      <c r="M295" s="2">
        <v>10100</v>
      </c>
      <c r="N295" s="1">
        <v>5250</v>
      </c>
      <c r="O295" s="2">
        <f>M295*(100-L295)/100*E295</f>
      </c>
      <c r="P295" s="1" t="s">
        <v>49</v>
      </c>
      <c r="Q295" s="1">
        <v>6.73</v>
      </c>
      <c r="R295" s="2">
        <v>6.52</v>
      </c>
      <c r="S295" s="1">
        <v>4.35</v>
      </c>
      <c r="T295" s="1" t="s">
        <v>1049</v>
      </c>
      <c r="U295" s="1">
        <v>1.032</v>
      </c>
      <c r="V295" s="1">
        <v>66.7</v>
      </c>
      <c r="W295" s="1">
        <v>64</v>
      </c>
      <c r="X295" s="1" t="s">
        <v>51</v>
      </c>
      <c r="Y295" s="1" t="s">
        <v>54</v>
      </c>
      <c r="Z295" s="1" t="s">
        <v>53</v>
      </c>
      <c r="AA295" s="1" t="s">
        <v>54</v>
      </c>
      <c r="AB295" s="1" t="s">
        <v>55</v>
      </c>
      <c r="AC295" s="8" t="s">
        <v>54</v>
      </c>
      <c r="AD295" s="1" t="s">
        <v>54</v>
      </c>
      <c r="AE295" s="1" t="s">
        <v>54</v>
      </c>
      <c r="AF295" s="1" t="s">
        <v>54</v>
      </c>
      <c r="AG295" s="1" t="s">
        <v>54</v>
      </c>
      <c r="AH295" s="1">
        <v>15150</v>
      </c>
      <c r="AI295" s="8" t="s">
        <v>56</v>
      </c>
      <c r="AJ295" s="1" t="s">
        <v>1050</v>
      </c>
      <c r="AK295" s="1" t="b">
        <v>1</v>
      </c>
      <c r="AL295" s="1">
        <v>1</v>
      </c>
      <c r="AM295" s="1">
        <v>1</v>
      </c>
      <c r="AN295" s="8" t="s">
        <v>58</v>
      </c>
    </row>
    <row r="296">
      <c r="A296" s="1">
        <v>294</v>
      </c>
      <c r="B296" s="1" t="s">
        <v>1051</v>
      </c>
      <c r="C296" s="7" t="s">
        <v>42</v>
      </c>
      <c r="D296" s="1" t="s">
        <v>43</v>
      </c>
      <c r="E296" s="2">
        <v>1.5</v>
      </c>
      <c r="F296" s="1" t="s">
        <v>44</v>
      </c>
      <c r="G296" s="1" t="s">
        <v>84</v>
      </c>
      <c r="H296" s="1" t="s">
        <v>46</v>
      </c>
      <c r="I296" s="1" t="s">
        <v>47</v>
      </c>
      <c r="J296" s="2" t="s">
        <v>47</v>
      </c>
      <c r="K296" s="2" t="s">
        <v>48</v>
      </c>
      <c r="L296" s="2">
        <v>49.25</v>
      </c>
      <c r="M296" s="2">
        <v>11700</v>
      </c>
      <c r="N296" s="1">
        <v>5940</v>
      </c>
      <c r="O296" s="2">
        <f>M296*(100-L296)/100*E296</f>
      </c>
      <c r="P296" s="1" t="s">
        <v>265</v>
      </c>
      <c r="Q296" s="1">
        <v>6.89</v>
      </c>
      <c r="R296" s="2">
        <v>6.58</v>
      </c>
      <c r="S296" s="1">
        <v>4.31</v>
      </c>
      <c r="T296" s="1" t="s">
        <v>1052</v>
      </c>
      <c r="U296" s="1">
        <v>1.047</v>
      </c>
      <c r="V296" s="1">
        <v>65.6</v>
      </c>
      <c r="W296" s="1">
        <v>67</v>
      </c>
      <c r="X296" s="1" t="s">
        <v>51</v>
      </c>
      <c r="Y296" s="1" t="s">
        <v>52</v>
      </c>
      <c r="Z296" s="1" t="s">
        <v>54</v>
      </c>
      <c r="AA296" s="1" t="s">
        <v>54</v>
      </c>
      <c r="AB296" s="1" t="s">
        <v>188</v>
      </c>
      <c r="AC296" s="8" t="s">
        <v>54</v>
      </c>
      <c r="AD296" s="1" t="s">
        <v>54</v>
      </c>
      <c r="AE296" s="1" t="s">
        <v>54</v>
      </c>
      <c r="AF296" s="1" t="s">
        <v>54</v>
      </c>
      <c r="AG296" s="1" t="s">
        <v>54</v>
      </c>
      <c r="AH296" s="1">
        <v>17550</v>
      </c>
      <c r="AI296" s="8" t="s">
        <v>56</v>
      </c>
      <c r="AJ296" s="1" t="s">
        <v>1053</v>
      </c>
      <c r="AK296" s="1" t="b">
        <v>1</v>
      </c>
      <c r="AL296" s="1">
        <v>1</v>
      </c>
      <c r="AM296" s="1">
        <v>1</v>
      </c>
      <c r="AN296" s="8" t="s">
        <v>58</v>
      </c>
    </row>
    <row r="297">
      <c r="A297" s="1">
        <v>296</v>
      </c>
      <c r="B297" s="1" t="s">
        <v>1054</v>
      </c>
      <c r="C297" s="7" t="s">
        <v>42</v>
      </c>
      <c r="D297" s="1" t="s">
        <v>43</v>
      </c>
      <c r="E297" s="2">
        <v>1.5</v>
      </c>
      <c r="F297" s="1" t="s">
        <v>109</v>
      </c>
      <c r="G297" s="1" t="s">
        <v>137</v>
      </c>
      <c r="H297" s="1" t="s">
        <v>46</v>
      </c>
      <c r="I297" s="1" t="s">
        <v>47</v>
      </c>
      <c r="J297" s="2" t="s">
        <v>47</v>
      </c>
      <c r="K297" s="2" t="s">
        <v>48</v>
      </c>
      <c r="L297" s="2">
        <v>53</v>
      </c>
      <c r="M297" s="2">
        <v>8600</v>
      </c>
      <c r="N297" s="1">
        <v>4040</v>
      </c>
      <c r="O297" s="2">
        <f>M297*(100-L297)/100*E297</f>
      </c>
      <c r="P297" s="1" t="s">
        <v>79</v>
      </c>
      <c r="Q297" s="1">
        <v>6.53</v>
      </c>
      <c r="R297" s="2">
        <v>6.31</v>
      </c>
      <c r="S297" s="1">
        <v>4.21</v>
      </c>
      <c r="T297" s="1" t="s">
        <v>1055</v>
      </c>
      <c r="U297" s="1">
        <v>1.035</v>
      </c>
      <c r="V297" s="1">
        <v>66.8</v>
      </c>
      <c r="W297" s="1">
        <v>60</v>
      </c>
      <c r="X297" s="1" t="s">
        <v>51</v>
      </c>
      <c r="Y297" s="1" t="s">
        <v>54</v>
      </c>
      <c r="Z297" s="1" t="s">
        <v>53</v>
      </c>
      <c r="AA297" s="1" t="s">
        <v>54</v>
      </c>
      <c r="AB297" s="1" t="s">
        <v>196</v>
      </c>
      <c r="AC297" s="8" t="s">
        <v>54</v>
      </c>
      <c r="AD297" s="1" t="s">
        <v>54</v>
      </c>
      <c r="AE297" s="1" t="s">
        <v>54</v>
      </c>
      <c r="AF297" s="1" t="s">
        <v>54</v>
      </c>
      <c r="AG297" s="1" t="s">
        <v>54</v>
      </c>
      <c r="AH297" s="1">
        <v>12900</v>
      </c>
      <c r="AI297" s="8" t="s">
        <v>56</v>
      </c>
      <c r="AJ297" s="1" t="s">
        <v>1056</v>
      </c>
      <c r="AK297" s="1" t="b">
        <v>1</v>
      </c>
      <c r="AL297" s="1">
        <v>1</v>
      </c>
      <c r="AM297" s="1">
        <v>1</v>
      </c>
      <c r="AN297" s="8" t="s">
        <v>58</v>
      </c>
    </row>
    <row r="298">
      <c r="A298" s="1">
        <v>295</v>
      </c>
      <c r="B298" s="1" t="s">
        <v>1057</v>
      </c>
      <c r="C298" s="7" t="s">
        <v>42</v>
      </c>
      <c r="D298" s="1" t="s">
        <v>43</v>
      </c>
      <c r="E298" s="2">
        <v>1.5</v>
      </c>
      <c r="F298" s="1" t="s">
        <v>109</v>
      </c>
      <c r="G298" s="1" t="s">
        <v>137</v>
      </c>
      <c r="H298" s="1" t="s">
        <v>46</v>
      </c>
      <c r="I298" s="1" t="s">
        <v>47</v>
      </c>
      <c r="J298" s="2" t="s">
        <v>47</v>
      </c>
      <c r="K298" s="2" t="s">
        <v>48</v>
      </c>
      <c r="L298" s="2">
        <v>52</v>
      </c>
      <c r="M298" s="2">
        <v>8600</v>
      </c>
      <c r="N298" s="1">
        <v>4130</v>
      </c>
      <c r="O298" s="2">
        <f>M298*(100-L298)/100*E298</f>
      </c>
      <c r="P298" s="1" t="s">
        <v>79</v>
      </c>
      <c r="Q298" s="1">
        <v>6.44</v>
      </c>
      <c r="R298" s="2">
        <v>6.42</v>
      </c>
      <c r="S298" s="1">
        <v>4.22</v>
      </c>
      <c r="T298" s="1" t="s">
        <v>1058</v>
      </c>
      <c r="U298" s="1">
        <v>1.003</v>
      </c>
      <c r="V298" s="1">
        <v>65.8</v>
      </c>
      <c r="W298" s="1">
        <v>61</v>
      </c>
      <c r="X298" s="1" t="s">
        <v>51</v>
      </c>
      <c r="Y298" s="1" t="s">
        <v>54</v>
      </c>
      <c r="Z298" s="1" t="s">
        <v>53</v>
      </c>
      <c r="AA298" s="1" t="s">
        <v>54</v>
      </c>
      <c r="AB298" s="1" t="s">
        <v>196</v>
      </c>
      <c r="AC298" s="8" t="s">
        <v>54</v>
      </c>
      <c r="AD298" s="1" t="s">
        <v>54</v>
      </c>
      <c r="AE298" s="1" t="s">
        <v>54</v>
      </c>
      <c r="AF298" s="1" t="s">
        <v>54</v>
      </c>
      <c r="AG298" s="1" t="s">
        <v>54</v>
      </c>
      <c r="AH298" s="1">
        <v>12900</v>
      </c>
      <c r="AI298" s="8" t="s">
        <v>56</v>
      </c>
      <c r="AJ298" s="1" t="s">
        <v>1059</v>
      </c>
      <c r="AK298" s="1" t="b">
        <v>1</v>
      </c>
      <c r="AL298" s="1">
        <v>1</v>
      </c>
      <c r="AM298" s="1">
        <v>1</v>
      </c>
      <c r="AN298" s="8" t="s">
        <v>58</v>
      </c>
    </row>
    <row r="299">
      <c r="A299" s="1">
        <v>299</v>
      </c>
      <c r="B299" s="1" t="s">
        <v>1060</v>
      </c>
      <c r="C299" s="7" t="s">
        <v>42</v>
      </c>
      <c r="D299" s="1" t="s">
        <v>43</v>
      </c>
      <c r="E299" s="2">
        <v>1.5</v>
      </c>
      <c r="F299" s="1" t="s">
        <v>109</v>
      </c>
      <c r="G299" s="1" t="s">
        <v>90</v>
      </c>
      <c r="H299" s="1" t="s">
        <v>46</v>
      </c>
      <c r="I299" s="1" t="s">
        <v>47</v>
      </c>
      <c r="J299" s="2" t="s">
        <v>47</v>
      </c>
      <c r="K299" s="2" t="s">
        <v>78</v>
      </c>
      <c r="L299" s="2">
        <v>54</v>
      </c>
      <c r="M299" s="2">
        <v>11200</v>
      </c>
      <c r="N299" s="1">
        <v>5150</v>
      </c>
      <c r="O299" s="2">
        <f>M299*(100-L299)/100*E299</f>
      </c>
      <c r="P299" s="1" t="s">
        <v>62</v>
      </c>
      <c r="Q299" s="1">
        <v>7.25</v>
      </c>
      <c r="R299" s="2">
        <v>6.42</v>
      </c>
      <c r="S299" s="1">
        <v>4.28</v>
      </c>
      <c r="T299" s="1" t="s">
        <v>968</v>
      </c>
      <c r="U299" s="1">
        <v>1.129</v>
      </c>
      <c r="V299" s="1">
        <v>66.7</v>
      </c>
      <c r="W299" s="1">
        <v>61</v>
      </c>
      <c r="X299" s="1" t="s">
        <v>51</v>
      </c>
      <c r="Y299" s="1" t="s">
        <v>52</v>
      </c>
      <c r="Z299" s="1" t="s">
        <v>53</v>
      </c>
      <c r="AA299" s="1" t="s">
        <v>54</v>
      </c>
      <c r="AB299" s="1" t="s">
        <v>1061</v>
      </c>
      <c r="AC299" s="8" t="s">
        <v>54</v>
      </c>
      <c r="AD299" s="1" t="s">
        <v>54</v>
      </c>
      <c r="AE299" s="1" t="s">
        <v>54</v>
      </c>
      <c r="AF299" s="1" t="s">
        <v>54</v>
      </c>
      <c r="AG299" s="1" t="s">
        <v>54</v>
      </c>
      <c r="AH299" s="1">
        <v>16800</v>
      </c>
      <c r="AI299" s="8" t="s">
        <v>56</v>
      </c>
      <c r="AJ299" s="1" t="s">
        <v>1062</v>
      </c>
      <c r="AK299" s="1" t="b">
        <v>1</v>
      </c>
      <c r="AL299" s="1">
        <v>1</v>
      </c>
      <c r="AM299" s="1">
        <v>0</v>
      </c>
      <c r="AN299" s="8" t="s">
        <v>58</v>
      </c>
    </row>
    <row r="300">
      <c r="A300" s="1">
        <v>298</v>
      </c>
      <c r="B300" s="1" t="s">
        <v>1063</v>
      </c>
      <c r="C300" s="7" t="s">
        <v>42</v>
      </c>
      <c r="D300" s="1" t="s">
        <v>43</v>
      </c>
      <c r="E300" s="2">
        <v>1.5</v>
      </c>
      <c r="F300" s="1" t="s">
        <v>109</v>
      </c>
      <c r="G300" s="1" t="s">
        <v>90</v>
      </c>
      <c r="H300" s="1" t="s">
        <v>46</v>
      </c>
      <c r="I300" s="1" t="s">
        <v>47</v>
      </c>
      <c r="J300" s="2" t="s">
        <v>91</v>
      </c>
      <c r="K300" s="2" t="s">
        <v>245</v>
      </c>
      <c r="L300" s="2">
        <v>58</v>
      </c>
      <c r="M300" s="2">
        <v>11200</v>
      </c>
      <c r="N300" s="1">
        <v>4700</v>
      </c>
      <c r="O300" s="2">
        <f>M300*(100-L300)/100*E300</f>
      </c>
      <c r="P300" s="1" t="s">
        <v>49</v>
      </c>
      <c r="Q300" s="1">
        <v>6.91</v>
      </c>
      <c r="R300" s="2">
        <v>6.63</v>
      </c>
      <c r="S300" s="1">
        <v>4.42</v>
      </c>
      <c r="T300" s="1" t="s">
        <v>1064</v>
      </c>
      <c r="U300" s="1">
        <v>1.042</v>
      </c>
      <c r="V300" s="1">
        <v>66.7</v>
      </c>
      <c r="W300" s="1">
        <v>66</v>
      </c>
      <c r="X300" s="1" t="s">
        <v>51</v>
      </c>
      <c r="Y300" s="1" t="s">
        <v>52</v>
      </c>
      <c r="Z300" s="1" t="s">
        <v>53</v>
      </c>
      <c r="AA300" s="1" t="s">
        <v>54</v>
      </c>
      <c r="AB300" s="1" t="s">
        <v>1065</v>
      </c>
      <c r="AC300" s="8" t="s">
        <v>54</v>
      </c>
      <c r="AD300" s="1" t="s">
        <v>54</v>
      </c>
      <c r="AE300" s="1" t="s">
        <v>54</v>
      </c>
      <c r="AF300" s="1" t="s">
        <v>165</v>
      </c>
      <c r="AG300" s="1" t="s">
        <v>54</v>
      </c>
      <c r="AH300" s="1">
        <v>16800</v>
      </c>
      <c r="AI300" s="8" t="s">
        <v>56</v>
      </c>
      <c r="AJ300" s="1" t="s">
        <v>1066</v>
      </c>
      <c r="AK300" s="1" t="b">
        <v>1</v>
      </c>
      <c r="AL300" s="1">
        <v>1</v>
      </c>
      <c r="AM300" s="1">
        <v>1</v>
      </c>
      <c r="AN300" s="8" t="s">
        <v>58</v>
      </c>
    </row>
    <row r="301">
      <c r="A301" s="1">
        <v>297</v>
      </c>
      <c r="B301" s="1" t="s">
        <v>1067</v>
      </c>
      <c r="C301" s="7" t="s">
        <v>42</v>
      </c>
      <c r="D301" s="1" t="s">
        <v>43</v>
      </c>
      <c r="E301" s="2">
        <v>1.5</v>
      </c>
      <c r="F301" s="1" t="s">
        <v>109</v>
      </c>
      <c r="G301" s="1" t="s">
        <v>90</v>
      </c>
      <c r="H301" s="1" t="s">
        <v>46</v>
      </c>
      <c r="I301" s="1" t="s">
        <v>47</v>
      </c>
      <c r="J301" s="2" t="s">
        <v>47</v>
      </c>
      <c r="K301" s="2" t="s">
        <v>78</v>
      </c>
      <c r="L301" s="2">
        <v>59.75</v>
      </c>
      <c r="M301" s="2">
        <v>11200</v>
      </c>
      <c r="N301" s="1">
        <v>4510</v>
      </c>
      <c r="O301" s="2">
        <f>M301*(100-L301)/100*E301</f>
      </c>
      <c r="P301" s="1" t="s">
        <v>49</v>
      </c>
      <c r="Q301" s="1">
        <v>6.91</v>
      </c>
      <c r="R301" s="2">
        <v>6.13</v>
      </c>
      <c r="S301" s="1">
        <v>4.09</v>
      </c>
      <c r="T301" s="1" t="s">
        <v>1068</v>
      </c>
      <c r="U301" s="1">
        <v>1.127</v>
      </c>
      <c r="V301" s="1">
        <v>66.7</v>
      </c>
      <c r="W301" s="1">
        <v>63</v>
      </c>
      <c r="X301" s="1" t="s">
        <v>51</v>
      </c>
      <c r="Y301" s="1" t="s">
        <v>52</v>
      </c>
      <c r="Z301" s="1" t="s">
        <v>53</v>
      </c>
      <c r="AA301" s="1" t="s">
        <v>54</v>
      </c>
      <c r="AB301" s="1" t="s">
        <v>515</v>
      </c>
      <c r="AC301" s="8" t="s">
        <v>54</v>
      </c>
      <c r="AD301" s="1" t="s">
        <v>54</v>
      </c>
      <c r="AE301" s="1" t="s">
        <v>54</v>
      </c>
      <c r="AF301" s="1" t="s">
        <v>54</v>
      </c>
      <c r="AG301" s="1" t="s">
        <v>54</v>
      </c>
      <c r="AH301" s="1">
        <v>16800</v>
      </c>
      <c r="AI301" s="8" t="s">
        <v>56</v>
      </c>
      <c r="AJ301" s="1" t="s">
        <v>1069</v>
      </c>
      <c r="AK301" s="1" t="b">
        <v>1</v>
      </c>
      <c r="AL301" s="1">
        <v>1</v>
      </c>
      <c r="AM301" s="1">
        <v>1</v>
      </c>
      <c r="AN301" s="8" t="s">
        <v>58</v>
      </c>
    </row>
    <row r="302">
      <c r="A302" s="1">
        <v>300</v>
      </c>
      <c r="B302" s="1" t="s">
        <v>1070</v>
      </c>
      <c r="C302" s="7" t="s">
        <v>42</v>
      </c>
      <c r="D302" s="1" t="s">
        <v>43</v>
      </c>
      <c r="E302" s="2">
        <v>1.5</v>
      </c>
      <c r="F302" s="1" t="s">
        <v>109</v>
      </c>
      <c r="G302" s="1" t="s">
        <v>73</v>
      </c>
      <c r="H302" s="1" t="s">
        <v>46</v>
      </c>
      <c r="I302" s="1" t="s">
        <v>47</v>
      </c>
      <c r="J302" s="2" t="s">
        <v>91</v>
      </c>
      <c r="K302" s="2" t="s">
        <v>48</v>
      </c>
      <c r="L302" s="2">
        <v>55</v>
      </c>
      <c r="M302" s="2">
        <v>10100</v>
      </c>
      <c r="N302" s="1">
        <v>4550</v>
      </c>
      <c r="O302" s="2">
        <f>M302*(100-L302)/100*E302</f>
      </c>
      <c r="P302" s="1" t="s">
        <v>49</v>
      </c>
      <c r="Q302" s="1">
        <v>6.93</v>
      </c>
      <c r="R302" s="2">
        <v>6.05</v>
      </c>
      <c r="S302" s="1">
        <v>4.1</v>
      </c>
      <c r="T302" s="1" t="s">
        <v>1071</v>
      </c>
      <c r="U302" s="1">
        <v>1.145</v>
      </c>
      <c r="V302" s="1">
        <v>67.9</v>
      </c>
      <c r="W302" s="1">
        <v>58</v>
      </c>
      <c r="X302" s="1" t="s">
        <v>51</v>
      </c>
      <c r="Y302" s="1" t="s">
        <v>52</v>
      </c>
      <c r="Z302" s="1" t="s">
        <v>53</v>
      </c>
      <c r="AA302" s="1" t="s">
        <v>54</v>
      </c>
      <c r="AB302" s="1" t="s">
        <v>55</v>
      </c>
      <c r="AC302" s="1" t="s">
        <v>54</v>
      </c>
      <c r="AD302" s="1" t="s">
        <v>54</v>
      </c>
      <c r="AE302" s="1" t="s">
        <v>54</v>
      </c>
      <c r="AF302" s="1" t="s">
        <v>54</v>
      </c>
      <c r="AG302" s="1" t="s">
        <v>54</v>
      </c>
      <c r="AH302" s="1">
        <v>15150</v>
      </c>
      <c r="AI302" s="8" t="s">
        <v>56</v>
      </c>
      <c r="AJ302" s="1" t="s">
        <v>1072</v>
      </c>
      <c r="AK302" s="1" t="b">
        <v>1</v>
      </c>
      <c r="AL302" s="1">
        <v>1</v>
      </c>
      <c r="AM302" s="1">
        <v>1</v>
      </c>
      <c r="AN302" s="8" t="s">
        <v>58</v>
      </c>
    </row>
    <row r="303">
      <c r="A303" s="1">
        <v>302</v>
      </c>
      <c r="B303" s="1" t="s">
        <v>1073</v>
      </c>
      <c r="C303" s="7" t="s">
        <v>42</v>
      </c>
      <c r="D303" s="1" t="s">
        <v>43</v>
      </c>
      <c r="E303" s="2">
        <v>1.5</v>
      </c>
      <c r="F303" s="1" t="s">
        <v>109</v>
      </c>
      <c r="G303" s="1" t="s">
        <v>73</v>
      </c>
      <c r="H303" s="1" t="s">
        <v>46</v>
      </c>
      <c r="I303" s="1" t="s">
        <v>47</v>
      </c>
      <c r="J303" s="2" t="s">
        <v>47</v>
      </c>
      <c r="K303" s="2" t="s">
        <v>48</v>
      </c>
      <c r="L303" s="2">
        <v>45.5</v>
      </c>
      <c r="M303" s="2">
        <v>10100</v>
      </c>
      <c r="N303" s="1">
        <v>5500</v>
      </c>
      <c r="O303" s="2">
        <f>M303*(100-L303)/100*E303</f>
      </c>
      <c r="P303" s="1" t="s">
        <v>49</v>
      </c>
      <c r="Q303" s="1">
        <v>6.9</v>
      </c>
      <c r="R303" s="2">
        <v>6.67</v>
      </c>
      <c r="S303" s="1">
        <v>4.45</v>
      </c>
      <c r="T303" s="1" t="s">
        <v>1074</v>
      </c>
      <c r="U303" s="1">
        <v>1.034</v>
      </c>
      <c r="V303" s="1">
        <v>66.7</v>
      </c>
      <c r="W303" s="1">
        <v>65</v>
      </c>
      <c r="X303" s="1" t="s">
        <v>51</v>
      </c>
      <c r="Y303" s="1" t="s">
        <v>52</v>
      </c>
      <c r="Z303" s="1" t="s">
        <v>54</v>
      </c>
      <c r="AA303" s="1" t="s">
        <v>54</v>
      </c>
      <c r="AB303" s="1" t="s">
        <v>982</v>
      </c>
      <c r="AC303" s="8" t="s">
        <v>54</v>
      </c>
      <c r="AD303" s="1" t="s">
        <v>54</v>
      </c>
      <c r="AE303" s="1" t="s">
        <v>54</v>
      </c>
      <c r="AF303" s="1" t="s">
        <v>54</v>
      </c>
      <c r="AG303" s="1" t="s">
        <v>54</v>
      </c>
      <c r="AH303" s="1">
        <v>15150</v>
      </c>
      <c r="AI303" s="8" t="s">
        <v>56</v>
      </c>
      <c r="AJ303" s="1" t="s">
        <v>1075</v>
      </c>
      <c r="AK303" s="1" t="b">
        <v>1</v>
      </c>
      <c r="AL303" s="1">
        <v>1</v>
      </c>
      <c r="AM303" s="1">
        <v>1</v>
      </c>
      <c r="AN303" s="8" t="s">
        <v>58</v>
      </c>
    </row>
    <row r="304">
      <c r="A304" s="1">
        <v>301</v>
      </c>
      <c r="B304" s="1" t="s">
        <v>1076</v>
      </c>
      <c r="C304" s="7" t="s">
        <v>42</v>
      </c>
      <c r="D304" s="1" t="s">
        <v>43</v>
      </c>
      <c r="E304" s="2">
        <v>1.5</v>
      </c>
      <c r="F304" s="1" t="s">
        <v>109</v>
      </c>
      <c r="G304" s="1" t="s">
        <v>73</v>
      </c>
      <c r="H304" s="1" t="s">
        <v>46</v>
      </c>
      <c r="I304" s="1" t="s">
        <v>47</v>
      </c>
      <c r="J304" s="2" t="s">
        <v>47</v>
      </c>
      <c r="K304" s="2" t="s">
        <v>48</v>
      </c>
      <c r="L304" s="2">
        <v>54</v>
      </c>
      <c r="M304" s="2">
        <v>10100</v>
      </c>
      <c r="N304" s="1">
        <v>4650</v>
      </c>
      <c r="O304" s="2">
        <f>M304*(100-L304)/100*E304</f>
      </c>
      <c r="P304" s="1" t="s">
        <v>265</v>
      </c>
      <c r="Q304" s="1">
        <v>6.58</v>
      </c>
      <c r="R304" s="2">
        <v>6.34</v>
      </c>
      <c r="S304" s="1">
        <v>4.17</v>
      </c>
      <c r="T304" s="1" t="s">
        <v>1077</v>
      </c>
      <c r="U304" s="1">
        <v>1.038</v>
      </c>
      <c r="V304" s="1">
        <v>65.7</v>
      </c>
      <c r="W304" s="1">
        <v>64</v>
      </c>
      <c r="X304" s="1" t="s">
        <v>51</v>
      </c>
      <c r="Y304" s="1" t="s">
        <v>54</v>
      </c>
      <c r="Z304" s="1" t="s">
        <v>53</v>
      </c>
      <c r="AA304" s="1" t="s">
        <v>53</v>
      </c>
      <c r="AB304" s="1" t="s">
        <v>75</v>
      </c>
      <c r="AC304" s="8" t="s">
        <v>54</v>
      </c>
      <c r="AD304" s="1" t="s">
        <v>54</v>
      </c>
      <c r="AE304" s="1" t="s">
        <v>54</v>
      </c>
      <c r="AF304" s="1" t="s">
        <v>54</v>
      </c>
      <c r="AG304" s="1" t="s">
        <v>54</v>
      </c>
      <c r="AH304" s="1">
        <v>15150</v>
      </c>
      <c r="AI304" s="8" t="s">
        <v>56</v>
      </c>
      <c r="AJ304" s="1" t="s">
        <v>1078</v>
      </c>
      <c r="AK304" s="1" t="b">
        <v>1</v>
      </c>
      <c r="AL304" s="1">
        <v>1</v>
      </c>
      <c r="AM304" s="1">
        <v>1</v>
      </c>
      <c r="AN304" s="8" t="s">
        <v>58</v>
      </c>
    </row>
    <row r="305">
      <c r="A305" s="1">
        <v>303</v>
      </c>
      <c r="B305" s="1" t="s">
        <v>1079</v>
      </c>
      <c r="C305" s="7" t="s">
        <v>42</v>
      </c>
      <c r="D305" s="1" t="s">
        <v>43</v>
      </c>
      <c r="E305" s="2">
        <v>1.5</v>
      </c>
      <c r="F305" s="1" t="s">
        <v>109</v>
      </c>
      <c r="G305" s="1" t="s">
        <v>104</v>
      </c>
      <c r="H305" s="1" t="s">
        <v>46</v>
      </c>
      <c r="I305" s="1" t="s">
        <v>47</v>
      </c>
      <c r="J305" s="2" t="s">
        <v>47</v>
      </c>
      <c r="K305" s="2" t="s">
        <v>48</v>
      </c>
      <c r="L305" s="2">
        <v>50.5</v>
      </c>
      <c r="M305" s="2">
        <v>10100</v>
      </c>
      <c r="N305" s="1">
        <v>5000</v>
      </c>
      <c r="O305" s="2">
        <f>M305*(100-L305)/100*E305</f>
      </c>
      <c r="P305" s="1" t="s">
        <v>265</v>
      </c>
      <c r="Q305" s="1">
        <v>6.67</v>
      </c>
      <c r="R305" s="2">
        <v>6.6</v>
      </c>
      <c r="S305" s="1">
        <v>4.41</v>
      </c>
      <c r="T305" s="1" t="s">
        <v>1080</v>
      </c>
      <c r="U305" s="1">
        <v>1.011</v>
      </c>
      <c r="V305" s="1">
        <v>66.8</v>
      </c>
      <c r="W305" s="1">
        <v>61</v>
      </c>
      <c r="X305" s="1" t="s">
        <v>51</v>
      </c>
      <c r="Y305" s="1" t="s">
        <v>52</v>
      </c>
      <c r="Z305" s="1" t="s">
        <v>54</v>
      </c>
      <c r="AA305" s="1" t="s">
        <v>54</v>
      </c>
      <c r="AB305" s="1" t="s">
        <v>1081</v>
      </c>
      <c r="AC305" s="1" t="s">
        <v>46</v>
      </c>
      <c r="AD305" s="1" t="s">
        <v>54</v>
      </c>
      <c r="AE305" s="1" t="s">
        <v>54</v>
      </c>
      <c r="AF305" s="1" t="s">
        <v>54</v>
      </c>
      <c r="AG305" s="1" t="s">
        <v>54</v>
      </c>
      <c r="AH305" s="1">
        <v>15150</v>
      </c>
      <c r="AI305" s="1"/>
      <c r="AJ305" s="1" t="s">
        <v>1082</v>
      </c>
      <c r="AK305" s="1" t="b">
        <v>1</v>
      </c>
      <c r="AL305" s="1">
        <v>0</v>
      </c>
      <c r="AM305" s="1">
        <v>0</v>
      </c>
      <c r="AN305" s="8" t="s">
        <v>58</v>
      </c>
    </row>
    <row r="306">
      <c r="A306" s="1">
        <v>304</v>
      </c>
      <c r="B306" s="1" t="s">
        <v>1083</v>
      </c>
      <c r="C306" s="7" t="s">
        <v>42</v>
      </c>
      <c r="D306" s="1" t="s">
        <v>43</v>
      </c>
      <c r="E306" s="2">
        <v>1.5</v>
      </c>
      <c r="F306" s="1" t="s">
        <v>109</v>
      </c>
      <c r="G306" s="1" t="s">
        <v>68</v>
      </c>
      <c r="H306" s="1" t="s">
        <v>46</v>
      </c>
      <c r="I306" s="1" t="s">
        <v>47</v>
      </c>
      <c r="J306" s="2" t="s">
        <v>91</v>
      </c>
      <c r="K306" s="2" t="s">
        <v>78</v>
      </c>
      <c r="L306" s="2">
        <v>58</v>
      </c>
      <c r="M306" s="2">
        <v>12200</v>
      </c>
      <c r="N306" s="1">
        <v>5120</v>
      </c>
      <c r="O306" s="2">
        <f>M306*(100-L306)/100*E306</f>
      </c>
      <c r="P306" s="1" t="s">
        <v>265</v>
      </c>
      <c r="Q306" s="1">
        <v>6.97</v>
      </c>
      <c r="R306" s="2">
        <v>6.19</v>
      </c>
      <c r="S306" s="1">
        <v>4.13</v>
      </c>
      <c r="T306" s="1" t="s">
        <v>1084</v>
      </c>
      <c r="U306" s="1">
        <v>1.126</v>
      </c>
      <c r="V306" s="1">
        <v>66.8</v>
      </c>
      <c r="W306" s="1">
        <v>62</v>
      </c>
      <c r="X306" s="1" t="s">
        <v>51</v>
      </c>
      <c r="Y306" s="1" t="s">
        <v>52</v>
      </c>
      <c r="Z306" s="1" t="s">
        <v>54</v>
      </c>
      <c r="AA306" s="1" t="s">
        <v>54</v>
      </c>
      <c r="AB306" s="1" t="s">
        <v>86</v>
      </c>
      <c r="AC306" s="8" t="s">
        <v>54</v>
      </c>
      <c r="AD306" s="1" t="s">
        <v>54</v>
      </c>
      <c r="AE306" s="1" t="s">
        <v>54</v>
      </c>
      <c r="AF306" s="1" t="s">
        <v>54</v>
      </c>
      <c r="AG306" s="1" t="s">
        <v>54</v>
      </c>
      <c r="AH306" s="1">
        <v>18300</v>
      </c>
      <c r="AI306" s="8" t="s">
        <v>56</v>
      </c>
      <c r="AJ306" s="1" t="s">
        <v>1085</v>
      </c>
      <c r="AK306" s="1" t="b">
        <v>1</v>
      </c>
      <c r="AL306" s="1">
        <v>1</v>
      </c>
      <c r="AM306" s="1">
        <v>1</v>
      </c>
      <c r="AN306" s="8" t="s">
        <v>58</v>
      </c>
    </row>
    <row r="307">
      <c r="A307" s="1">
        <v>305</v>
      </c>
      <c r="B307" s="1" t="s">
        <v>1086</v>
      </c>
      <c r="C307" s="7" t="s">
        <v>42</v>
      </c>
      <c r="D307" s="1" t="s">
        <v>43</v>
      </c>
      <c r="E307" s="2">
        <v>1.5</v>
      </c>
      <c r="F307" s="1" t="s">
        <v>109</v>
      </c>
      <c r="G307" s="1" t="s">
        <v>68</v>
      </c>
      <c r="H307" s="1" t="s">
        <v>46</v>
      </c>
      <c r="I307" s="1" t="s">
        <v>47</v>
      </c>
      <c r="J307" s="2" t="s">
        <v>47</v>
      </c>
      <c r="K307" s="2" t="s">
        <v>48</v>
      </c>
      <c r="L307" s="2">
        <v>46.5</v>
      </c>
      <c r="M307" s="2">
        <v>12200</v>
      </c>
      <c r="N307" s="1">
        <v>6530</v>
      </c>
      <c r="O307" s="2">
        <f>M307*(100-L307)/100*E307</f>
      </c>
      <c r="P307" s="1" t="s">
        <v>79</v>
      </c>
      <c r="Q307" s="1">
        <v>7.32</v>
      </c>
      <c r="R307" s="2">
        <v>6.41</v>
      </c>
      <c r="S307" s="1">
        <v>4.24</v>
      </c>
      <c r="T307" s="1" t="s">
        <v>1087</v>
      </c>
      <c r="U307" s="1">
        <v>1.142</v>
      </c>
      <c r="V307" s="1">
        <v>66.1</v>
      </c>
      <c r="W307" s="1">
        <v>65</v>
      </c>
      <c r="X307" s="1" t="s">
        <v>51</v>
      </c>
      <c r="Y307" s="1" t="s">
        <v>52</v>
      </c>
      <c r="Z307" s="1" t="s">
        <v>54</v>
      </c>
      <c r="AA307" s="1" t="s">
        <v>54</v>
      </c>
      <c r="AB307" s="1" t="s">
        <v>188</v>
      </c>
      <c r="AC307" s="8" t="s">
        <v>54</v>
      </c>
      <c r="AD307" s="1" t="s">
        <v>54</v>
      </c>
      <c r="AE307" s="1" t="s">
        <v>54</v>
      </c>
      <c r="AF307" s="1" t="s">
        <v>54</v>
      </c>
      <c r="AG307" s="1" t="s">
        <v>54</v>
      </c>
      <c r="AH307" s="1">
        <v>18300</v>
      </c>
      <c r="AI307" s="8" t="s">
        <v>56</v>
      </c>
      <c r="AJ307" s="1" t="s">
        <v>1088</v>
      </c>
      <c r="AK307" s="1" t="b">
        <v>1</v>
      </c>
      <c r="AL307" s="1">
        <v>1</v>
      </c>
      <c r="AM307" s="1">
        <v>1</v>
      </c>
      <c r="AN307" s="8" t="s">
        <v>58</v>
      </c>
    </row>
    <row r="308">
      <c r="A308" s="1">
        <v>306</v>
      </c>
      <c r="B308" s="1" t="s">
        <v>1089</v>
      </c>
      <c r="C308" s="7" t="s">
        <v>42</v>
      </c>
      <c r="D308" s="1" t="s">
        <v>43</v>
      </c>
      <c r="E308" s="2">
        <v>1.5</v>
      </c>
      <c r="F308" s="1" t="s">
        <v>109</v>
      </c>
      <c r="G308" s="1" t="s">
        <v>84</v>
      </c>
      <c r="H308" s="1" t="s">
        <v>46</v>
      </c>
      <c r="I308" s="1" t="s">
        <v>47</v>
      </c>
      <c r="J308" s="2" t="s">
        <v>47</v>
      </c>
      <c r="K308" s="2" t="s">
        <v>48</v>
      </c>
      <c r="L308" s="2">
        <v>50.5</v>
      </c>
      <c r="M308" s="2">
        <v>11700</v>
      </c>
      <c r="N308" s="1">
        <v>5790</v>
      </c>
      <c r="O308" s="2">
        <f>M308*(100-L308)/100*E308</f>
      </c>
      <c r="P308" s="1" t="s">
        <v>49</v>
      </c>
      <c r="Q308" s="1">
        <v>6.71</v>
      </c>
      <c r="R308" s="2">
        <v>6.48</v>
      </c>
      <c r="S308" s="1">
        <v>4.31</v>
      </c>
      <c r="T308" s="1" t="s">
        <v>1090</v>
      </c>
      <c r="U308" s="1">
        <v>1.035</v>
      </c>
      <c r="V308" s="1">
        <v>66.5</v>
      </c>
      <c r="W308" s="1">
        <v>66</v>
      </c>
      <c r="X308" s="1" t="s">
        <v>51</v>
      </c>
      <c r="Y308" s="1" t="s">
        <v>52</v>
      </c>
      <c r="Z308" s="1" t="s">
        <v>53</v>
      </c>
      <c r="AA308" s="1" t="s">
        <v>54</v>
      </c>
      <c r="AB308" s="1" t="s">
        <v>161</v>
      </c>
      <c r="AC308" s="8" t="s">
        <v>54</v>
      </c>
      <c r="AD308" s="1" t="s">
        <v>54</v>
      </c>
      <c r="AE308" s="1" t="s">
        <v>54</v>
      </c>
      <c r="AF308" s="1" t="s">
        <v>54</v>
      </c>
      <c r="AG308" s="1" t="s">
        <v>54</v>
      </c>
      <c r="AH308" s="1">
        <v>17550</v>
      </c>
      <c r="AI308" s="8" t="s">
        <v>56</v>
      </c>
      <c r="AJ308" s="1" t="s">
        <v>1091</v>
      </c>
      <c r="AK308" s="1" t="b">
        <v>1</v>
      </c>
      <c r="AL308" s="1">
        <v>1</v>
      </c>
      <c r="AM308" s="1">
        <v>1</v>
      </c>
      <c r="AN308" s="8" t="s">
        <v>58</v>
      </c>
    </row>
    <row r="309">
      <c r="A309" s="1">
        <v>307</v>
      </c>
      <c r="B309" s="1" t="s">
        <v>1092</v>
      </c>
      <c r="C309" s="7" t="s">
        <v>42</v>
      </c>
      <c r="D309" s="1" t="s">
        <v>43</v>
      </c>
      <c r="E309" s="2">
        <v>1.5</v>
      </c>
      <c r="F309" s="1" t="s">
        <v>115</v>
      </c>
      <c r="G309" s="1" t="s">
        <v>283</v>
      </c>
      <c r="H309" s="1" t="s">
        <v>46</v>
      </c>
      <c r="I309" s="1" t="s">
        <v>47</v>
      </c>
      <c r="J309" s="2" t="s">
        <v>47</v>
      </c>
      <c r="K309" s="2" t="s">
        <v>48</v>
      </c>
      <c r="L309" s="2">
        <v>48</v>
      </c>
      <c r="M309" s="2">
        <v>8000</v>
      </c>
      <c r="N309" s="1">
        <v>4160</v>
      </c>
      <c r="O309" s="2">
        <f>M309*(100-L309)/100*E309</f>
      </c>
      <c r="P309" s="1" t="s">
        <v>79</v>
      </c>
      <c r="Q309" s="1">
        <v>6.8</v>
      </c>
      <c r="R309" s="2">
        <v>6.72</v>
      </c>
      <c r="S309" s="1">
        <v>4.42</v>
      </c>
      <c r="T309" s="1" t="s">
        <v>1093</v>
      </c>
      <c r="U309" s="1">
        <v>1.012</v>
      </c>
      <c r="V309" s="1">
        <v>65.8</v>
      </c>
      <c r="W309" s="1">
        <v>62</v>
      </c>
      <c r="X309" s="1" t="s">
        <v>51</v>
      </c>
      <c r="Y309" s="1" t="s">
        <v>54</v>
      </c>
      <c r="Z309" s="1" t="s">
        <v>53</v>
      </c>
      <c r="AA309" s="1" t="s">
        <v>54</v>
      </c>
      <c r="AB309" s="1" t="s">
        <v>75</v>
      </c>
      <c r="AC309" s="8" t="s">
        <v>54</v>
      </c>
      <c r="AD309" s="1" t="s">
        <v>54</v>
      </c>
      <c r="AE309" s="1" t="s">
        <v>54</v>
      </c>
      <c r="AF309" s="1" t="s">
        <v>54</v>
      </c>
      <c r="AG309" s="1" t="s">
        <v>54</v>
      </c>
      <c r="AH309" s="1">
        <v>12000</v>
      </c>
      <c r="AI309" s="8" t="s">
        <v>56</v>
      </c>
      <c r="AJ309" s="1" t="s">
        <v>1094</v>
      </c>
      <c r="AK309" s="1" t="b">
        <v>1</v>
      </c>
      <c r="AL309" s="1">
        <v>1</v>
      </c>
      <c r="AM309" s="1">
        <v>1</v>
      </c>
      <c r="AN309" s="8" t="s">
        <v>58</v>
      </c>
    </row>
    <row r="310">
      <c r="A310" s="1">
        <v>308</v>
      </c>
      <c r="B310" s="1" t="s">
        <v>1095</v>
      </c>
      <c r="C310" s="7" t="s">
        <v>42</v>
      </c>
      <c r="D310" s="1" t="s">
        <v>43</v>
      </c>
      <c r="E310" s="2">
        <v>1.5</v>
      </c>
      <c r="F310" s="1" t="s">
        <v>115</v>
      </c>
      <c r="G310" s="1" t="s">
        <v>90</v>
      </c>
      <c r="H310" s="1" t="s">
        <v>46</v>
      </c>
      <c r="I310" s="1" t="s">
        <v>47</v>
      </c>
      <c r="J310" s="2" t="s">
        <v>47</v>
      </c>
      <c r="K310" s="2" t="s">
        <v>48</v>
      </c>
      <c r="L310" s="2">
        <v>48.75</v>
      </c>
      <c r="M310" s="2">
        <v>9500</v>
      </c>
      <c r="N310" s="1">
        <v>4870</v>
      </c>
      <c r="O310" s="2">
        <f>M310*(100-L310)/100*E310</f>
      </c>
      <c r="P310" s="1" t="s">
        <v>265</v>
      </c>
      <c r="Q310" s="1">
        <v>7.35</v>
      </c>
      <c r="R310" s="2">
        <v>6.55</v>
      </c>
      <c r="S310" s="1">
        <v>4.35</v>
      </c>
      <c r="T310" s="1" t="s">
        <v>1096</v>
      </c>
      <c r="U310" s="1">
        <v>1.122</v>
      </c>
      <c r="V310" s="1">
        <v>66.4</v>
      </c>
      <c r="W310" s="1">
        <v>65</v>
      </c>
      <c r="X310" s="1" t="s">
        <v>51</v>
      </c>
      <c r="Y310" s="1" t="s">
        <v>52</v>
      </c>
      <c r="Z310" s="1" t="s">
        <v>54</v>
      </c>
      <c r="AA310" s="1" t="s">
        <v>54</v>
      </c>
      <c r="AB310" s="1" t="s">
        <v>93</v>
      </c>
      <c r="AC310" s="8" t="s">
        <v>54</v>
      </c>
      <c r="AD310" s="1" t="s">
        <v>54</v>
      </c>
      <c r="AE310" s="1" t="s">
        <v>54</v>
      </c>
      <c r="AF310" s="1" t="s">
        <v>54</v>
      </c>
      <c r="AG310" s="1" t="s">
        <v>54</v>
      </c>
      <c r="AH310" s="1">
        <v>14250</v>
      </c>
      <c r="AI310" s="8" t="s">
        <v>56</v>
      </c>
      <c r="AJ310" s="1" t="s">
        <v>1097</v>
      </c>
      <c r="AK310" s="1" t="b">
        <v>1</v>
      </c>
      <c r="AL310" s="1">
        <v>1</v>
      </c>
      <c r="AM310" s="1">
        <v>1</v>
      </c>
      <c r="AN310" s="8" t="s">
        <v>58</v>
      </c>
    </row>
    <row r="311">
      <c r="A311" s="1">
        <v>309</v>
      </c>
      <c r="B311" s="1" t="s">
        <v>1098</v>
      </c>
      <c r="C311" s="7" t="s">
        <v>42</v>
      </c>
      <c r="D311" s="1" t="s">
        <v>43</v>
      </c>
      <c r="E311" s="2">
        <v>1.5</v>
      </c>
      <c r="F311" s="1" t="s">
        <v>115</v>
      </c>
      <c r="G311" s="1" t="s">
        <v>104</v>
      </c>
      <c r="H311" s="1" t="s">
        <v>46</v>
      </c>
      <c r="I311" s="1" t="s">
        <v>47</v>
      </c>
      <c r="J311" s="2" t="s">
        <v>47</v>
      </c>
      <c r="K311" s="2" t="s">
        <v>48</v>
      </c>
      <c r="L311" s="2">
        <v>47</v>
      </c>
      <c r="M311" s="2">
        <v>8800</v>
      </c>
      <c r="N311" s="1">
        <v>4660</v>
      </c>
      <c r="O311" s="2">
        <f>M311*(100-L311)/100*E311</f>
      </c>
      <c r="P311" s="1" t="s">
        <v>265</v>
      </c>
      <c r="Q311" s="1">
        <v>6.85</v>
      </c>
      <c r="R311" s="2">
        <v>6.61</v>
      </c>
      <c r="S311" s="1">
        <v>4.32</v>
      </c>
      <c r="T311" s="1" t="s">
        <v>1099</v>
      </c>
      <c r="U311" s="1">
        <v>1.036</v>
      </c>
      <c r="V311" s="1">
        <v>65.3</v>
      </c>
      <c r="W311" s="1">
        <v>63</v>
      </c>
      <c r="X311" s="1" t="s">
        <v>51</v>
      </c>
      <c r="Y311" s="1" t="s">
        <v>52</v>
      </c>
      <c r="Z311" s="1" t="s">
        <v>53</v>
      </c>
      <c r="AA311" s="1" t="s">
        <v>54</v>
      </c>
      <c r="AB311" s="1" t="s">
        <v>55</v>
      </c>
      <c r="AC311" s="8" t="s">
        <v>54</v>
      </c>
      <c r="AD311" s="1" t="s">
        <v>54</v>
      </c>
      <c r="AE311" s="1" t="s">
        <v>54</v>
      </c>
      <c r="AF311" s="1" t="s">
        <v>54</v>
      </c>
      <c r="AG311" s="1" t="s">
        <v>54</v>
      </c>
      <c r="AH311" s="1">
        <v>13200</v>
      </c>
      <c r="AI311" s="8" t="s">
        <v>56</v>
      </c>
      <c r="AJ311" s="1" t="s">
        <v>1100</v>
      </c>
      <c r="AK311" s="1" t="b">
        <v>1</v>
      </c>
      <c r="AL311" s="1">
        <v>1</v>
      </c>
      <c r="AM311" s="1">
        <v>1</v>
      </c>
      <c r="AN311" s="8" t="s">
        <v>58</v>
      </c>
    </row>
    <row r="312">
      <c r="A312" s="1">
        <v>310</v>
      </c>
      <c r="B312" s="1" t="s">
        <v>1101</v>
      </c>
      <c r="C312" s="7" t="s">
        <v>42</v>
      </c>
      <c r="D312" s="1" t="s">
        <v>43</v>
      </c>
      <c r="E312" s="2">
        <v>1.5</v>
      </c>
      <c r="F312" s="1" t="s">
        <v>115</v>
      </c>
      <c r="G312" s="1" t="s">
        <v>300</v>
      </c>
      <c r="H312" s="1" t="s">
        <v>46</v>
      </c>
      <c r="I312" s="1" t="s">
        <v>47</v>
      </c>
      <c r="J312" s="2" t="s">
        <v>91</v>
      </c>
      <c r="K312" s="2" t="s">
        <v>48</v>
      </c>
      <c r="L312" s="2">
        <v>47</v>
      </c>
      <c r="M312" s="2">
        <v>10300</v>
      </c>
      <c r="N312" s="1">
        <v>5460</v>
      </c>
      <c r="O312" s="2">
        <f>M312*(100-L312)/100*E312</f>
      </c>
      <c r="P312" s="1" t="s">
        <v>265</v>
      </c>
      <c r="Q312" s="1">
        <v>6.64</v>
      </c>
      <c r="R312" s="2">
        <v>6.63</v>
      </c>
      <c r="S312" s="1">
        <v>4.41</v>
      </c>
      <c r="T312" s="1" t="s">
        <v>1102</v>
      </c>
      <c r="U312" s="1">
        <v>1.002</v>
      </c>
      <c r="V312" s="1">
        <v>66.5</v>
      </c>
      <c r="W312" s="1">
        <v>68</v>
      </c>
      <c r="X312" s="1" t="s">
        <v>51</v>
      </c>
      <c r="Y312" s="1" t="s">
        <v>52</v>
      </c>
      <c r="Z312" s="1" t="s">
        <v>54</v>
      </c>
      <c r="AA312" s="1" t="s">
        <v>54</v>
      </c>
      <c r="AB312" s="1" t="s">
        <v>188</v>
      </c>
      <c r="AC312" s="8" t="s">
        <v>54</v>
      </c>
      <c r="AD312" s="1" t="s">
        <v>54</v>
      </c>
      <c r="AE312" s="1" t="s">
        <v>54</v>
      </c>
      <c r="AF312" s="1" t="s">
        <v>54</v>
      </c>
      <c r="AG312" s="1" t="s">
        <v>54</v>
      </c>
      <c r="AH312" s="1">
        <v>15450</v>
      </c>
      <c r="AI312" s="8" t="s">
        <v>56</v>
      </c>
      <c r="AJ312" s="1" t="s">
        <v>1103</v>
      </c>
      <c r="AK312" s="1" t="b">
        <v>1</v>
      </c>
      <c r="AL312" s="1">
        <v>1</v>
      </c>
      <c r="AM312" s="1">
        <v>1</v>
      </c>
      <c r="AN312" s="8" t="s">
        <v>58</v>
      </c>
    </row>
    <row r="313">
      <c r="A313" s="1">
        <v>312</v>
      </c>
      <c r="B313" s="1" t="s">
        <v>1104</v>
      </c>
      <c r="C313" s="7" t="s">
        <v>42</v>
      </c>
      <c r="D313" s="1" t="s">
        <v>43</v>
      </c>
      <c r="E313" s="2">
        <v>1.5</v>
      </c>
      <c r="F313" s="1" t="s">
        <v>67</v>
      </c>
      <c r="G313" s="1" t="s">
        <v>61</v>
      </c>
      <c r="H313" s="1" t="s">
        <v>46</v>
      </c>
      <c r="I313" s="1" t="s">
        <v>47</v>
      </c>
      <c r="J313" s="2" t="s">
        <v>91</v>
      </c>
      <c r="K313" s="2" t="s">
        <v>48</v>
      </c>
      <c r="L313" s="2">
        <v>54</v>
      </c>
      <c r="M313" s="2">
        <v>8000</v>
      </c>
      <c r="N313" s="1">
        <v>3680</v>
      </c>
      <c r="O313" s="2">
        <f>M313*(100-L313)/100*E313</f>
      </c>
      <c r="P313" s="1" t="s">
        <v>49</v>
      </c>
      <c r="Q313" s="1">
        <v>6.49</v>
      </c>
      <c r="R313" s="2">
        <v>6.27</v>
      </c>
      <c r="S313" s="1">
        <v>4.18</v>
      </c>
      <c r="T313" s="1" t="s">
        <v>1105</v>
      </c>
      <c r="U313" s="1">
        <v>1.035</v>
      </c>
      <c r="V313" s="1">
        <v>66.7</v>
      </c>
      <c r="W313" s="1">
        <v>64</v>
      </c>
      <c r="X313" s="1" t="s">
        <v>51</v>
      </c>
      <c r="Y313" s="1" t="s">
        <v>54</v>
      </c>
      <c r="Z313" s="1" t="s">
        <v>53</v>
      </c>
      <c r="AA313" s="1" t="s">
        <v>53</v>
      </c>
      <c r="AB313" s="1" t="s">
        <v>75</v>
      </c>
      <c r="AC313" s="8" t="s">
        <v>54</v>
      </c>
      <c r="AD313" s="1" t="s">
        <v>54</v>
      </c>
      <c r="AE313" s="1" t="s">
        <v>54</v>
      </c>
      <c r="AF313" s="1" t="s">
        <v>54</v>
      </c>
      <c r="AG313" s="1" t="s">
        <v>54</v>
      </c>
      <c r="AH313" s="1">
        <v>12000</v>
      </c>
      <c r="AI313" s="8" t="s">
        <v>56</v>
      </c>
      <c r="AJ313" s="1" t="s">
        <v>1106</v>
      </c>
      <c r="AK313" s="1" t="b">
        <v>1</v>
      </c>
      <c r="AL313" s="1">
        <v>1</v>
      </c>
      <c r="AM313" s="1">
        <v>1</v>
      </c>
      <c r="AN313" s="8" t="s">
        <v>58</v>
      </c>
    </row>
    <row r="314">
      <c r="A314" s="1">
        <v>311</v>
      </c>
      <c r="B314" s="1" t="s">
        <v>1107</v>
      </c>
      <c r="C314" s="7" t="s">
        <v>42</v>
      </c>
      <c r="D314" s="1" t="s">
        <v>43</v>
      </c>
      <c r="E314" s="2">
        <v>1.5</v>
      </c>
      <c r="F314" s="1" t="s">
        <v>67</v>
      </c>
      <c r="G314" s="1" t="s">
        <v>61</v>
      </c>
      <c r="H314" s="1" t="s">
        <v>46</v>
      </c>
      <c r="I314" s="1" t="s">
        <v>47</v>
      </c>
      <c r="J314" s="2" t="s">
        <v>91</v>
      </c>
      <c r="K314" s="2" t="s">
        <v>48</v>
      </c>
      <c r="L314" s="2">
        <v>50</v>
      </c>
      <c r="M314" s="2">
        <v>8000</v>
      </c>
      <c r="N314" s="1">
        <v>4000</v>
      </c>
      <c r="O314" s="2">
        <f>M314*(100-L314)/100*E314</f>
      </c>
      <c r="P314" s="1" t="s">
        <v>62</v>
      </c>
      <c r="Q314" s="1">
        <v>6.94</v>
      </c>
      <c r="R314" s="2">
        <v>6.68</v>
      </c>
      <c r="S314" s="1">
        <v>4.45</v>
      </c>
      <c r="T314" s="1" t="s">
        <v>1108</v>
      </c>
      <c r="U314" s="1">
        <v>1.039</v>
      </c>
      <c r="V314" s="1">
        <v>66.6</v>
      </c>
      <c r="W314" s="1">
        <v>66</v>
      </c>
      <c r="X314" s="1" t="s">
        <v>51</v>
      </c>
      <c r="Y314" s="1" t="s">
        <v>54</v>
      </c>
      <c r="Z314" s="1" t="s">
        <v>53</v>
      </c>
      <c r="AA314" s="1" t="s">
        <v>54</v>
      </c>
      <c r="AB314" s="1" t="s">
        <v>1109</v>
      </c>
      <c r="AC314" s="1" t="s">
        <v>54</v>
      </c>
      <c r="AD314" s="1" t="s">
        <v>54</v>
      </c>
      <c r="AE314" s="1" t="s">
        <v>54</v>
      </c>
      <c r="AF314" s="1" t="s">
        <v>54</v>
      </c>
      <c r="AG314" s="1" t="s">
        <v>53</v>
      </c>
      <c r="AH314" s="1">
        <v>12000</v>
      </c>
      <c r="AI314" s="1"/>
      <c r="AJ314" s="1" t="s">
        <v>1110</v>
      </c>
      <c r="AK314" s="1" t="b">
        <v>1</v>
      </c>
      <c r="AL314" s="1">
        <v>0</v>
      </c>
      <c r="AM314" s="1">
        <v>0</v>
      </c>
      <c r="AN314" s="8" t="s">
        <v>58</v>
      </c>
    </row>
    <row r="315">
      <c r="A315" s="1">
        <v>313</v>
      </c>
      <c r="B315" s="1" t="s">
        <v>1111</v>
      </c>
      <c r="C315" s="7" t="s">
        <v>42</v>
      </c>
      <c r="D315" s="1" t="s">
        <v>43</v>
      </c>
      <c r="E315" s="2">
        <v>1.5</v>
      </c>
      <c r="F315" s="1" t="s">
        <v>67</v>
      </c>
      <c r="G315" s="1" t="s">
        <v>283</v>
      </c>
      <c r="H315" s="1" t="s">
        <v>46</v>
      </c>
      <c r="I315" s="1" t="s">
        <v>47</v>
      </c>
      <c r="J315" s="2" t="s">
        <v>91</v>
      </c>
      <c r="K315" s="2" t="s">
        <v>78</v>
      </c>
      <c r="L315" s="2">
        <v>56</v>
      </c>
      <c r="M315" s="2">
        <v>8000</v>
      </c>
      <c r="N315" s="1">
        <v>3520</v>
      </c>
      <c r="O315" s="2">
        <f>M315*(100-L315)/100*E315</f>
      </c>
      <c r="P315" s="1" t="s">
        <v>49</v>
      </c>
      <c r="Q315" s="1">
        <v>6.51</v>
      </c>
      <c r="R315" s="2">
        <v>6.37</v>
      </c>
      <c r="S315" s="1">
        <v>4.19</v>
      </c>
      <c r="T315" s="1" t="s">
        <v>1112</v>
      </c>
      <c r="U315" s="1">
        <v>1.022</v>
      </c>
      <c r="V315" s="1">
        <v>65.8</v>
      </c>
      <c r="W315" s="1">
        <v>60</v>
      </c>
      <c r="X315" s="1" t="s">
        <v>51</v>
      </c>
      <c r="Y315" s="1" t="s">
        <v>54</v>
      </c>
      <c r="Z315" s="1" t="s">
        <v>53</v>
      </c>
      <c r="AA315" s="1" t="s">
        <v>54</v>
      </c>
      <c r="AB315" s="1" t="s">
        <v>196</v>
      </c>
      <c r="AC315" s="8" t="s">
        <v>54</v>
      </c>
      <c r="AD315" s="1" t="s">
        <v>54</v>
      </c>
      <c r="AE315" s="1" t="s">
        <v>54</v>
      </c>
      <c r="AF315" s="1" t="s">
        <v>54</v>
      </c>
      <c r="AG315" s="1" t="s">
        <v>53</v>
      </c>
      <c r="AH315" s="1">
        <v>12000</v>
      </c>
      <c r="AI315" s="8" t="s">
        <v>56</v>
      </c>
      <c r="AJ315" s="1" t="s">
        <v>1113</v>
      </c>
      <c r="AK315" s="1" t="b">
        <v>1</v>
      </c>
      <c r="AL315" s="1">
        <v>1</v>
      </c>
      <c r="AM315" s="1">
        <v>1</v>
      </c>
      <c r="AN315" s="8" t="s">
        <v>58</v>
      </c>
    </row>
    <row r="316">
      <c r="A316" s="1">
        <v>314</v>
      </c>
      <c r="B316" s="1" t="s">
        <v>1114</v>
      </c>
      <c r="C316" s="7" t="s">
        <v>42</v>
      </c>
      <c r="D316" s="1" t="s">
        <v>43</v>
      </c>
      <c r="E316" s="2">
        <v>1.5</v>
      </c>
      <c r="F316" s="1" t="s">
        <v>67</v>
      </c>
      <c r="G316" s="1" t="s">
        <v>45</v>
      </c>
      <c r="H316" s="1" t="s">
        <v>46</v>
      </c>
      <c r="I316" s="1" t="s">
        <v>47</v>
      </c>
      <c r="J316" s="2" t="s">
        <v>47</v>
      </c>
      <c r="K316" s="2" t="s">
        <v>78</v>
      </c>
      <c r="L316" s="2">
        <v>56.5</v>
      </c>
      <c r="M316" s="2">
        <v>9500</v>
      </c>
      <c r="N316" s="1">
        <v>4130</v>
      </c>
      <c r="O316" s="2">
        <f>M316*(100-L316)/100*E316</f>
      </c>
      <c r="P316" s="1" t="s">
        <v>265</v>
      </c>
      <c r="Q316" s="1">
        <v>6.53</v>
      </c>
      <c r="R316" s="2">
        <v>6.31</v>
      </c>
      <c r="S316" s="1">
        <v>4.15</v>
      </c>
      <c r="T316" s="1" t="s">
        <v>1115</v>
      </c>
      <c r="U316" s="1">
        <v>1.035</v>
      </c>
      <c r="V316" s="1">
        <v>65.8</v>
      </c>
      <c r="W316" s="1">
        <v>65</v>
      </c>
      <c r="X316" s="1" t="s">
        <v>51</v>
      </c>
      <c r="Y316" s="1" t="s">
        <v>52</v>
      </c>
      <c r="Z316" s="1" t="s">
        <v>53</v>
      </c>
      <c r="AA316" s="1" t="s">
        <v>54</v>
      </c>
      <c r="AB316" s="1" t="s">
        <v>112</v>
      </c>
      <c r="AC316" s="8" t="s">
        <v>54</v>
      </c>
      <c r="AD316" s="1" t="s">
        <v>54</v>
      </c>
      <c r="AE316" s="1" t="s">
        <v>54</v>
      </c>
      <c r="AF316" s="1" t="s">
        <v>54</v>
      </c>
      <c r="AG316" s="1" t="s">
        <v>54</v>
      </c>
      <c r="AH316" s="1">
        <v>14250</v>
      </c>
      <c r="AI316" s="8" t="s">
        <v>56</v>
      </c>
      <c r="AJ316" s="1" t="s">
        <v>1116</v>
      </c>
      <c r="AK316" s="1" t="b">
        <v>1</v>
      </c>
      <c r="AL316" s="1">
        <v>1</v>
      </c>
      <c r="AM316" s="1">
        <v>1</v>
      </c>
      <c r="AN316" s="8" t="s">
        <v>58</v>
      </c>
    </row>
    <row r="317">
      <c r="A317" s="1">
        <v>315</v>
      </c>
      <c r="B317" s="1" t="s">
        <v>1117</v>
      </c>
      <c r="C317" s="7" t="s">
        <v>42</v>
      </c>
      <c r="D317" s="1" t="s">
        <v>43</v>
      </c>
      <c r="E317" s="2">
        <v>1.5</v>
      </c>
      <c r="F317" s="1" t="s">
        <v>67</v>
      </c>
      <c r="G317" s="1" t="s">
        <v>90</v>
      </c>
      <c r="H317" s="1" t="s">
        <v>46</v>
      </c>
      <c r="I317" s="1" t="s">
        <v>47</v>
      </c>
      <c r="J317" s="2" t="s">
        <v>91</v>
      </c>
      <c r="K317" s="2" t="s">
        <v>48</v>
      </c>
      <c r="L317" s="2">
        <v>46.75</v>
      </c>
      <c r="M317" s="2">
        <v>9500</v>
      </c>
      <c r="N317" s="1">
        <v>5060</v>
      </c>
      <c r="O317" s="2">
        <f>M317*(100-L317)/100*E317</f>
      </c>
      <c r="P317" s="1" t="s">
        <v>49</v>
      </c>
      <c r="Q317" s="1">
        <v>6.65</v>
      </c>
      <c r="R317" s="2">
        <v>6.55</v>
      </c>
      <c r="S317" s="1">
        <v>4.36</v>
      </c>
      <c r="T317" s="1" t="s">
        <v>1118</v>
      </c>
      <c r="U317" s="1">
        <v>1.015</v>
      </c>
      <c r="V317" s="1">
        <v>66.6</v>
      </c>
      <c r="W317" s="1">
        <v>66</v>
      </c>
      <c r="X317" s="1" t="s">
        <v>51</v>
      </c>
      <c r="Y317" s="1" t="s">
        <v>52</v>
      </c>
      <c r="Z317" s="1" t="s">
        <v>54</v>
      </c>
      <c r="AA317" s="1" t="s">
        <v>54</v>
      </c>
      <c r="AB317" s="1" t="s">
        <v>55</v>
      </c>
      <c r="AC317" s="8" t="s">
        <v>54</v>
      </c>
      <c r="AD317" s="1" t="s">
        <v>54</v>
      </c>
      <c r="AE317" s="1" t="s">
        <v>54</v>
      </c>
      <c r="AF317" s="1" t="s">
        <v>54</v>
      </c>
      <c r="AG317" s="1" t="s">
        <v>54</v>
      </c>
      <c r="AH317" s="1">
        <v>14250</v>
      </c>
      <c r="AI317" s="8" t="s">
        <v>56</v>
      </c>
      <c r="AJ317" s="1" t="s">
        <v>1119</v>
      </c>
      <c r="AK317" s="1" t="b">
        <v>1</v>
      </c>
      <c r="AL317" s="1">
        <v>1</v>
      </c>
      <c r="AM317" s="1">
        <v>1</v>
      </c>
      <c r="AN317" s="8" t="s">
        <v>58</v>
      </c>
    </row>
    <row r="318">
      <c r="A318" s="1">
        <v>316</v>
      </c>
      <c r="B318" s="1" t="s">
        <v>1120</v>
      </c>
      <c r="C318" s="7" t="s">
        <v>42</v>
      </c>
      <c r="D318" s="1" t="s">
        <v>43</v>
      </c>
      <c r="E318" s="2">
        <v>1.5</v>
      </c>
      <c r="F318" s="1" t="s">
        <v>67</v>
      </c>
      <c r="G318" s="1" t="s">
        <v>110</v>
      </c>
      <c r="H318" s="1" t="s">
        <v>46</v>
      </c>
      <c r="I318" s="1" t="s">
        <v>47</v>
      </c>
      <c r="J318" s="2" t="s">
        <v>47</v>
      </c>
      <c r="K318" s="2" t="s">
        <v>48</v>
      </c>
      <c r="L318" s="2">
        <v>46</v>
      </c>
      <c r="M318" s="2">
        <v>9500</v>
      </c>
      <c r="N318" s="1">
        <v>5130</v>
      </c>
      <c r="O318" s="2">
        <f>M318*(100-L318)/100*E318</f>
      </c>
      <c r="P318" s="1" t="s">
        <v>49</v>
      </c>
      <c r="Q318" s="1">
        <v>6.59</v>
      </c>
      <c r="R318" s="2">
        <v>6.56</v>
      </c>
      <c r="S318" s="1">
        <v>4.39</v>
      </c>
      <c r="T318" s="1" t="s">
        <v>1121</v>
      </c>
      <c r="U318" s="1">
        <v>1.005</v>
      </c>
      <c r="V318" s="1">
        <v>66.9</v>
      </c>
      <c r="W318" s="1">
        <v>64</v>
      </c>
      <c r="X318" s="1" t="s">
        <v>51</v>
      </c>
      <c r="Y318" s="1" t="s">
        <v>52</v>
      </c>
      <c r="Z318" s="1" t="s">
        <v>54</v>
      </c>
      <c r="AA318" s="1" t="s">
        <v>54</v>
      </c>
      <c r="AB318" s="1" t="s">
        <v>184</v>
      </c>
      <c r="AC318" s="8" t="s">
        <v>54</v>
      </c>
      <c r="AD318" s="1" t="s">
        <v>54</v>
      </c>
      <c r="AE318" s="1" t="s">
        <v>54</v>
      </c>
      <c r="AF318" s="1" t="s">
        <v>54</v>
      </c>
      <c r="AG318" s="1" t="s">
        <v>54</v>
      </c>
      <c r="AH318" s="1">
        <v>14250</v>
      </c>
      <c r="AI318" s="8" t="s">
        <v>56</v>
      </c>
      <c r="AJ318" s="1" t="s">
        <v>1122</v>
      </c>
      <c r="AK318" s="1" t="b">
        <v>1</v>
      </c>
      <c r="AL318" s="1">
        <v>1</v>
      </c>
      <c r="AM318" s="1">
        <v>1</v>
      </c>
      <c r="AN318" s="8" t="s">
        <v>58</v>
      </c>
    </row>
    <row r="319">
      <c r="A319" s="1">
        <v>317</v>
      </c>
      <c r="B319" s="1" t="s">
        <v>1123</v>
      </c>
      <c r="C319" s="7" t="s">
        <v>42</v>
      </c>
      <c r="D319" s="1" t="s">
        <v>43</v>
      </c>
      <c r="E319" s="2">
        <v>1.5</v>
      </c>
      <c r="F319" s="1" t="s">
        <v>67</v>
      </c>
      <c r="G319" s="1" t="s">
        <v>73</v>
      </c>
      <c r="H319" s="1" t="s">
        <v>46</v>
      </c>
      <c r="I319" s="1" t="s">
        <v>47</v>
      </c>
      <c r="J319" s="2" t="s">
        <v>91</v>
      </c>
      <c r="K319" s="2" t="s">
        <v>48</v>
      </c>
      <c r="L319" s="2">
        <v>53</v>
      </c>
      <c r="M319" s="2">
        <v>8800</v>
      </c>
      <c r="N319" s="1">
        <v>4140</v>
      </c>
      <c r="O319" s="2">
        <f>M319*(100-L319)/100*E319</f>
      </c>
      <c r="P319" s="1" t="s">
        <v>49</v>
      </c>
      <c r="Q319" s="1">
        <v>6.39</v>
      </c>
      <c r="R319" s="2">
        <v>6.3</v>
      </c>
      <c r="S319" s="1">
        <v>4.2</v>
      </c>
      <c r="T319" s="1" t="s">
        <v>1124</v>
      </c>
      <c r="U319" s="1">
        <v>1.014</v>
      </c>
      <c r="V319" s="1">
        <v>66.7</v>
      </c>
      <c r="W319" s="1">
        <v>62</v>
      </c>
      <c r="X319" s="1" t="s">
        <v>51</v>
      </c>
      <c r="Y319" s="1" t="s">
        <v>54</v>
      </c>
      <c r="Z319" s="1" t="s">
        <v>53</v>
      </c>
      <c r="AA319" s="1" t="s">
        <v>54</v>
      </c>
      <c r="AB319" s="1" t="s">
        <v>130</v>
      </c>
      <c r="AC319" s="8" t="s">
        <v>54</v>
      </c>
      <c r="AD319" s="1" t="s">
        <v>54</v>
      </c>
      <c r="AE319" s="1" t="s">
        <v>54</v>
      </c>
      <c r="AF319" s="1" t="s">
        <v>53</v>
      </c>
      <c r="AG319" s="1" t="s">
        <v>53</v>
      </c>
      <c r="AH319" s="1">
        <v>13200</v>
      </c>
      <c r="AI319" s="8" t="s">
        <v>56</v>
      </c>
      <c r="AJ319" s="1" t="s">
        <v>1125</v>
      </c>
      <c r="AK319" s="1" t="b">
        <v>1</v>
      </c>
      <c r="AL319" s="1">
        <v>1</v>
      </c>
      <c r="AM319" s="1">
        <v>1</v>
      </c>
      <c r="AN319" s="8" t="s">
        <v>58</v>
      </c>
    </row>
    <row r="320">
      <c r="A320" s="1">
        <v>318</v>
      </c>
      <c r="B320" s="1" t="s">
        <v>1126</v>
      </c>
      <c r="C320" s="7" t="s">
        <v>42</v>
      </c>
      <c r="D320" s="1" t="s">
        <v>43</v>
      </c>
      <c r="E320" s="2">
        <v>1.5</v>
      </c>
      <c r="F320" s="1" t="s">
        <v>67</v>
      </c>
      <c r="G320" s="1" t="s">
        <v>104</v>
      </c>
      <c r="H320" s="1" t="s">
        <v>46</v>
      </c>
      <c r="I320" s="1" t="s">
        <v>47</v>
      </c>
      <c r="J320" s="2" t="s">
        <v>91</v>
      </c>
      <c r="K320" s="2" t="s">
        <v>48</v>
      </c>
      <c r="L320" s="2">
        <v>54.5</v>
      </c>
      <c r="M320" s="2">
        <v>8800</v>
      </c>
      <c r="N320" s="1">
        <v>4000</v>
      </c>
      <c r="O320" s="2">
        <f>M320*(100-L320)/100*E320</f>
      </c>
      <c r="P320" s="1" t="s">
        <v>265</v>
      </c>
      <c r="Q320" s="1">
        <v>6.5</v>
      </c>
      <c r="R320" s="2">
        <v>6.19</v>
      </c>
      <c r="S320" s="1">
        <v>4.2</v>
      </c>
      <c r="T320" s="1" t="s">
        <v>1127</v>
      </c>
      <c r="U320" s="1">
        <v>1.05</v>
      </c>
      <c r="V320" s="1">
        <v>67.8</v>
      </c>
      <c r="W320" s="1">
        <v>61</v>
      </c>
      <c r="X320" s="1" t="s">
        <v>51</v>
      </c>
      <c r="Y320" s="1" t="s">
        <v>52</v>
      </c>
      <c r="Z320" s="1" t="s">
        <v>54</v>
      </c>
      <c r="AA320" s="1" t="s">
        <v>54</v>
      </c>
      <c r="AB320" s="1" t="s">
        <v>118</v>
      </c>
      <c r="AC320" s="8" t="s">
        <v>54</v>
      </c>
      <c r="AD320" s="1" t="s">
        <v>54</v>
      </c>
      <c r="AE320" s="1" t="s">
        <v>54</v>
      </c>
      <c r="AF320" s="1" t="s">
        <v>54</v>
      </c>
      <c r="AG320" s="1" t="s">
        <v>54</v>
      </c>
      <c r="AH320" s="1">
        <v>13200</v>
      </c>
      <c r="AI320" s="8" t="s">
        <v>56</v>
      </c>
      <c r="AJ320" s="1" t="s">
        <v>1128</v>
      </c>
      <c r="AK320" s="1" t="b">
        <v>1</v>
      </c>
      <c r="AL320" s="1">
        <v>1</v>
      </c>
      <c r="AM320" s="1">
        <v>1</v>
      </c>
      <c r="AN320" s="8" t="s">
        <v>58</v>
      </c>
    </row>
    <row r="321">
      <c r="A321" s="1">
        <v>319</v>
      </c>
      <c r="B321" s="1" t="s">
        <v>1129</v>
      </c>
      <c r="C321" s="7" t="s">
        <v>42</v>
      </c>
      <c r="D321" s="1" t="s">
        <v>43</v>
      </c>
      <c r="E321" s="2">
        <v>1.5</v>
      </c>
      <c r="F321" s="1" t="s">
        <v>67</v>
      </c>
      <c r="G321" s="1" t="s">
        <v>116</v>
      </c>
      <c r="H321" s="1" t="s">
        <v>46</v>
      </c>
      <c r="I321" s="1" t="s">
        <v>47</v>
      </c>
      <c r="J321" s="2" t="s">
        <v>47</v>
      </c>
      <c r="K321" s="2" t="s">
        <v>48</v>
      </c>
      <c r="L321" s="2">
        <v>43.75</v>
      </c>
      <c r="M321" s="2">
        <v>8800</v>
      </c>
      <c r="N321" s="1">
        <v>4950</v>
      </c>
      <c r="O321" s="2">
        <f>M321*(100-L321)/100*E321</f>
      </c>
      <c r="P321" s="1" t="s">
        <v>79</v>
      </c>
      <c r="Q321" s="1">
        <v>6.77</v>
      </c>
      <c r="R321" s="2">
        <v>6.74</v>
      </c>
      <c r="S321" s="1">
        <v>4.41</v>
      </c>
      <c r="T321" s="1" t="s">
        <v>1130</v>
      </c>
      <c r="U321" s="1">
        <v>1.004</v>
      </c>
      <c r="V321" s="1">
        <v>65.5</v>
      </c>
      <c r="W321" s="1">
        <v>66</v>
      </c>
      <c r="X321" s="1" t="s">
        <v>51</v>
      </c>
      <c r="Y321" s="1" t="s">
        <v>52</v>
      </c>
      <c r="Z321" s="1" t="s">
        <v>54</v>
      </c>
      <c r="AA321" s="1" t="s">
        <v>54</v>
      </c>
      <c r="AB321" s="1" t="s">
        <v>70</v>
      </c>
      <c r="AC321" s="8" t="s">
        <v>54</v>
      </c>
      <c r="AD321" s="1" t="s">
        <v>54</v>
      </c>
      <c r="AE321" s="1" t="s">
        <v>54</v>
      </c>
      <c r="AF321" s="1" t="s">
        <v>54</v>
      </c>
      <c r="AG321" s="1" t="s">
        <v>54</v>
      </c>
      <c r="AH321" s="1">
        <v>13200</v>
      </c>
      <c r="AI321" s="8" t="s">
        <v>56</v>
      </c>
      <c r="AJ321" s="1" t="s">
        <v>1131</v>
      </c>
      <c r="AK321" s="1" t="b">
        <v>1</v>
      </c>
      <c r="AL321" s="1">
        <v>1</v>
      </c>
      <c r="AM321" s="1">
        <v>1</v>
      </c>
      <c r="AN321" s="8" t="s">
        <v>58</v>
      </c>
    </row>
    <row r="322">
      <c r="A322" s="1">
        <v>320</v>
      </c>
      <c r="B322" s="1" t="s">
        <v>1132</v>
      </c>
      <c r="C322" s="7" t="s">
        <v>42</v>
      </c>
      <c r="D322" s="1" t="s">
        <v>43</v>
      </c>
      <c r="E322" s="2">
        <v>1.5</v>
      </c>
      <c r="F322" s="1" t="s">
        <v>67</v>
      </c>
      <c r="G322" s="1" t="s">
        <v>300</v>
      </c>
      <c r="H322" s="1" t="s">
        <v>46</v>
      </c>
      <c r="I322" s="1" t="s">
        <v>47</v>
      </c>
      <c r="J322" s="2" t="s">
        <v>47</v>
      </c>
      <c r="K322" s="2" t="s">
        <v>78</v>
      </c>
      <c r="L322" s="2">
        <v>61</v>
      </c>
      <c r="M322" s="2">
        <v>10300</v>
      </c>
      <c r="N322" s="1">
        <v>4020</v>
      </c>
      <c r="O322" s="2">
        <f>M322*(100-L322)/100*E322</f>
      </c>
      <c r="P322" s="1" t="s">
        <v>265</v>
      </c>
      <c r="Q322" s="1">
        <v>6.5</v>
      </c>
      <c r="R322" s="2">
        <v>6.36</v>
      </c>
      <c r="S322" s="1">
        <v>4.26</v>
      </c>
      <c r="T322" s="1" t="s">
        <v>1133</v>
      </c>
      <c r="U322" s="1">
        <v>1.022</v>
      </c>
      <c r="V322" s="1">
        <v>66.9</v>
      </c>
      <c r="W322" s="1">
        <v>65</v>
      </c>
      <c r="X322" s="1" t="s">
        <v>51</v>
      </c>
      <c r="Y322" s="1" t="s">
        <v>52</v>
      </c>
      <c r="Z322" s="1" t="s">
        <v>54</v>
      </c>
      <c r="AA322" s="1" t="s">
        <v>54</v>
      </c>
      <c r="AB322" s="1" t="s">
        <v>188</v>
      </c>
      <c r="AC322" s="8" t="s">
        <v>54</v>
      </c>
      <c r="AD322" s="1" t="s">
        <v>54</v>
      </c>
      <c r="AE322" s="1" t="s">
        <v>54</v>
      </c>
      <c r="AF322" s="1" t="s">
        <v>54</v>
      </c>
      <c r="AG322" s="1" t="s">
        <v>54</v>
      </c>
      <c r="AH322" s="1">
        <v>15450</v>
      </c>
      <c r="AI322" s="8" t="s">
        <v>56</v>
      </c>
      <c r="AJ322" s="1" t="s">
        <v>1134</v>
      </c>
      <c r="AK322" s="1" t="b">
        <v>1</v>
      </c>
      <c r="AL322" s="1">
        <v>1</v>
      </c>
      <c r="AM322" s="1">
        <v>1</v>
      </c>
      <c r="AN322" s="8" t="s">
        <v>58</v>
      </c>
    </row>
    <row r="323">
      <c r="A323" s="1">
        <v>322</v>
      </c>
      <c r="B323" s="1" t="s">
        <v>1135</v>
      </c>
      <c r="C323" s="7" t="s">
        <v>42</v>
      </c>
      <c r="D323" s="1" t="s">
        <v>43</v>
      </c>
      <c r="E323" s="2">
        <v>1.5</v>
      </c>
      <c r="F323" s="1" t="s">
        <v>67</v>
      </c>
      <c r="G323" s="1" t="s">
        <v>68</v>
      </c>
      <c r="H323" s="1" t="s">
        <v>46</v>
      </c>
      <c r="I323" s="1" t="s">
        <v>47</v>
      </c>
      <c r="J323" s="2" t="s">
        <v>47</v>
      </c>
      <c r="K323" s="2" t="s">
        <v>245</v>
      </c>
      <c r="L323" s="2">
        <v>56</v>
      </c>
      <c r="M323" s="2">
        <v>10300</v>
      </c>
      <c r="N323" s="1">
        <v>4530</v>
      </c>
      <c r="O323" s="2">
        <f>M323*(100-L323)/100*E323</f>
      </c>
      <c r="P323" s="1" t="s">
        <v>79</v>
      </c>
      <c r="Q323" s="1">
        <v>6.79</v>
      </c>
      <c r="R323" s="2">
        <v>6.49</v>
      </c>
      <c r="S323" s="1">
        <v>4.34</v>
      </c>
      <c r="T323" s="1" t="s">
        <v>1136</v>
      </c>
      <c r="U323" s="1">
        <v>1.046</v>
      </c>
      <c r="V323" s="1">
        <v>66.9</v>
      </c>
      <c r="W323" s="1">
        <v>66</v>
      </c>
      <c r="X323" s="1" t="s">
        <v>51</v>
      </c>
      <c r="Y323" s="1" t="s">
        <v>52</v>
      </c>
      <c r="Z323" s="1" t="s">
        <v>54</v>
      </c>
      <c r="AA323" s="1" t="s">
        <v>54</v>
      </c>
      <c r="AB323" s="1" t="s">
        <v>188</v>
      </c>
      <c r="AC323" s="8" t="s">
        <v>54</v>
      </c>
      <c r="AD323" s="1" t="s">
        <v>54</v>
      </c>
      <c r="AE323" s="1" t="s">
        <v>54</v>
      </c>
      <c r="AF323" s="1" t="s">
        <v>54</v>
      </c>
      <c r="AG323" s="1" t="s">
        <v>54</v>
      </c>
      <c r="AH323" s="1">
        <v>15450</v>
      </c>
      <c r="AI323" s="8" t="s">
        <v>56</v>
      </c>
      <c r="AJ323" s="1" t="s">
        <v>1137</v>
      </c>
      <c r="AK323" s="1" t="b">
        <v>1</v>
      </c>
      <c r="AL323" s="1">
        <v>1</v>
      </c>
      <c r="AM323" s="1">
        <v>1</v>
      </c>
      <c r="AN323" s="8" t="s">
        <v>58</v>
      </c>
    </row>
    <row r="324">
      <c r="A324" s="1">
        <v>321</v>
      </c>
      <c r="B324" s="1" t="s">
        <v>1138</v>
      </c>
      <c r="C324" s="7" t="s">
        <v>42</v>
      </c>
      <c r="D324" s="1" t="s">
        <v>43</v>
      </c>
      <c r="E324" s="2">
        <v>1.5</v>
      </c>
      <c r="F324" s="1" t="s">
        <v>67</v>
      </c>
      <c r="G324" s="1" t="s">
        <v>68</v>
      </c>
      <c r="H324" s="1" t="s">
        <v>46</v>
      </c>
      <c r="I324" s="1" t="s">
        <v>47</v>
      </c>
      <c r="J324" s="2" t="s">
        <v>47</v>
      </c>
      <c r="K324" s="2" t="s">
        <v>48</v>
      </c>
      <c r="L324" s="2">
        <v>43.5</v>
      </c>
      <c r="M324" s="2">
        <v>10300</v>
      </c>
      <c r="N324" s="1">
        <v>5820</v>
      </c>
      <c r="O324" s="2">
        <f>M324*(100-L324)/100*E324</f>
      </c>
      <c r="P324" s="1" t="s">
        <v>79</v>
      </c>
      <c r="Q324" s="1">
        <v>7.28</v>
      </c>
      <c r="R324" s="2">
        <v>6.36</v>
      </c>
      <c r="S324" s="1">
        <v>4.24</v>
      </c>
      <c r="T324" s="1" t="s">
        <v>1139</v>
      </c>
      <c r="U324" s="1">
        <v>1.145</v>
      </c>
      <c r="V324" s="1">
        <v>66.7</v>
      </c>
      <c r="W324" s="1">
        <v>65</v>
      </c>
      <c r="X324" s="1" t="s">
        <v>51</v>
      </c>
      <c r="Y324" s="1" t="s">
        <v>52</v>
      </c>
      <c r="Z324" s="1" t="s">
        <v>54</v>
      </c>
      <c r="AA324" s="1" t="s">
        <v>54</v>
      </c>
      <c r="AB324" s="1" t="s">
        <v>70</v>
      </c>
      <c r="AC324" s="8" t="s">
        <v>54</v>
      </c>
      <c r="AD324" s="1" t="s">
        <v>54</v>
      </c>
      <c r="AE324" s="1" t="s">
        <v>54</v>
      </c>
      <c r="AF324" s="1" t="s">
        <v>54</v>
      </c>
      <c r="AG324" s="1" t="s">
        <v>54</v>
      </c>
      <c r="AH324" s="1">
        <v>15450</v>
      </c>
      <c r="AI324" s="8" t="s">
        <v>56</v>
      </c>
      <c r="AJ324" s="1" t="s">
        <v>1140</v>
      </c>
      <c r="AK324" s="1" t="b">
        <v>1</v>
      </c>
      <c r="AL324" s="1">
        <v>1</v>
      </c>
      <c r="AM324" s="1">
        <v>1</v>
      </c>
      <c r="AN324" s="8" t="s">
        <v>58</v>
      </c>
    </row>
    <row r="325">
      <c r="A325" s="1">
        <v>323</v>
      </c>
      <c r="B325" s="1" t="s">
        <v>1141</v>
      </c>
      <c r="C325" s="7" t="s">
        <v>42</v>
      </c>
      <c r="D325" s="1" t="s">
        <v>43</v>
      </c>
      <c r="E325" s="2">
        <v>1.5</v>
      </c>
      <c r="F325" s="1" t="s">
        <v>67</v>
      </c>
      <c r="G325" s="1" t="s">
        <v>168</v>
      </c>
      <c r="H325" s="1" t="s">
        <v>46</v>
      </c>
      <c r="I325" s="1" t="s">
        <v>47</v>
      </c>
      <c r="J325" s="2" t="s">
        <v>47</v>
      </c>
      <c r="K325" s="2" t="s">
        <v>78</v>
      </c>
      <c r="L325" s="2">
        <v>52.5</v>
      </c>
      <c r="M325" s="2">
        <v>9900</v>
      </c>
      <c r="N325" s="1">
        <v>4700</v>
      </c>
      <c r="O325" s="2">
        <f>M325*(100-L325)/100*E325</f>
      </c>
      <c r="P325" s="1" t="s">
        <v>79</v>
      </c>
      <c r="Q325" s="1">
        <v>6.81</v>
      </c>
      <c r="R325" s="2">
        <v>6.64</v>
      </c>
      <c r="S325" s="1">
        <v>4.37</v>
      </c>
      <c r="T325" s="1" t="s">
        <v>1142</v>
      </c>
      <c r="U325" s="1">
        <v>1.026</v>
      </c>
      <c r="V325" s="1">
        <v>65.8</v>
      </c>
      <c r="W325" s="1">
        <v>65</v>
      </c>
      <c r="X325" s="1" t="s">
        <v>51</v>
      </c>
      <c r="Y325" s="1" t="s">
        <v>52</v>
      </c>
      <c r="Z325" s="1" t="s">
        <v>53</v>
      </c>
      <c r="AA325" s="1" t="s">
        <v>54</v>
      </c>
      <c r="AB325" s="1" t="s">
        <v>86</v>
      </c>
      <c r="AC325" s="8" t="s">
        <v>54</v>
      </c>
      <c r="AD325" s="1" t="s">
        <v>54</v>
      </c>
      <c r="AE325" s="1" t="s">
        <v>54</v>
      </c>
      <c r="AF325" s="1" t="s">
        <v>54</v>
      </c>
      <c r="AG325" s="1" t="s">
        <v>54</v>
      </c>
      <c r="AH325" s="1">
        <v>14850</v>
      </c>
      <c r="AI325" s="8" t="s">
        <v>56</v>
      </c>
      <c r="AJ325" s="1" t="s">
        <v>1143</v>
      </c>
      <c r="AK325" s="1" t="b">
        <v>1</v>
      </c>
      <c r="AL325" s="1">
        <v>1</v>
      </c>
      <c r="AM325" s="1">
        <v>1</v>
      </c>
      <c r="AN325" s="8" t="s">
        <v>58</v>
      </c>
    </row>
    <row r="326">
      <c r="A326" s="1">
        <v>324</v>
      </c>
      <c r="B326" s="1" t="s">
        <v>1144</v>
      </c>
      <c r="C326" s="7" t="s">
        <v>42</v>
      </c>
      <c r="D326" s="1" t="s">
        <v>43</v>
      </c>
      <c r="E326" s="2">
        <v>1.5</v>
      </c>
      <c r="F326" s="1" t="s">
        <v>67</v>
      </c>
      <c r="G326" s="1" t="s">
        <v>84</v>
      </c>
      <c r="H326" s="1" t="s">
        <v>46</v>
      </c>
      <c r="I326" s="1" t="s">
        <v>47</v>
      </c>
      <c r="J326" s="2" t="s">
        <v>47</v>
      </c>
      <c r="K326" s="2" t="s">
        <v>48</v>
      </c>
      <c r="L326" s="2">
        <v>47.5</v>
      </c>
      <c r="M326" s="2">
        <v>9900</v>
      </c>
      <c r="N326" s="1">
        <v>5200</v>
      </c>
      <c r="O326" s="2">
        <f>M326*(100-L326)/100*E326</f>
      </c>
      <c r="P326" s="1" t="s">
        <v>265</v>
      </c>
      <c r="Q326" s="1">
        <v>6.8</v>
      </c>
      <c r="R326" s="2">
        <v>6.59</v>
      </c>
      <c r="S326" s="1">
        <v>4.34</v>
      </c>
      <c r="T326" s="1" t="s">
        <v>1145</v>
      </c>
      <c r="U326" s="1">
        <v>1.032</v>
      </c>
      <c r="V326" s="1">
        <v>65.9</v>
      </c>
      <c r="W326" s="1">
        <v>64</v>
      </c>
      <c r="X326" s="1" t="s">
        <v>51</v>
      </c>
      <c r="Y326" s="1" t="s">
        <v>52</v>
      </c>
      <c r="Z326" s="1" t="s">
        <v>54</v>
      </c>
      <c r="AA326" s="1" t="s">
        <v>54</v>
      </c>
      <c r="AB326" s="1" t="s">
        <v>1146</v>
      </c>
      <c r="AC326" s="1" t="s">
        <v>54</v>
      </c>
      <c r="AD326" s="1" t="s">
        <v>54</v>
      </c>
      <c r="AE326" s="1" t="s">
        <v>54</v>
      </c>
      <c r="AF326" s="1" t="s">
        <v>54</v>
      </c>
      <c r="AG326" s="1" t="s">
        <v>54</v>
      </c>
      <c r="AH326" s="1">
        <v>14850</v>
      </c>
      <c r="AI326" s="8" t="s">
        <v>56</v>
      </c>
      <c r="AJ326" s="1" t="s">
        <v>1147</v>
      </c>
      <c r="AK326" s="1" t="b">
        <v>1</v>
      </c>
      <c r="AL326" s="1">
        <v>1</v>
      </c>
      <c r="AM326" s="1">
        <v>1</v>
      </c>
      <c r="AN326" s="8" t="s">
        <v>58</v>
      </c>
    </row>
    <row r="327">
      <c r="A327" s="1">
        <v>327</v>
      </c>
      <c r="B327" s="1" t="s">
        <v>1148</v>
      </c>
      <c r="C327" s="7" t="s">
        <v>42</v>
      </c>
      <c r="D327" s="1" t="s">
        <v>43</v>
      </c>
      <c r="E327" s="2">
        <v>1.5</v>
      </c>
      <c r="F327" s="1" t="s">
        <v>67</v>
      </c>
      <c r="G327" s="1" t="s">
        <v>84</v>
      </c>
      <c r="H327" s="1" t="s">
        <v>46</v>
      </c>
      <c r="I327" s="1" t="s">
        <v>47</v>
      </c>
      <c r="J327" s="2" t="s">
        <v>91</v>
      </c>
      <c r="K327" s="2" t="s">
        <v>48</v>
      </c>
      <c r="L327" s="2">
        <v>47</v>
      </c>
      <c r="M327" s="2">
        <v>9900</v>
      </c>
      <c r="N327" s="1">
        <v>5250</v>
      </c>
      <c r="O327" s="2">
        <f>M327*(100-L327)/100*E327</f>
      </c>
      <c r="P327" s="1" t="s">
        <v>265</v>
      </c>
      <c r="Q327" s="1">
        <v>6.78</v>
      </c>
      <c r="R327" s="2">
        <v>6.62</v>
      </c>
      <c r="S327" s="1">
        <v>4.42</v>
      </c>
      <c r="T327" s="1" t="s">
        <v>1149</v>
      </c>
      <c r="U327" s="1">
        <v>1.024</v>
      </c>
      <c r="V327" s="1">
        <v>66.8</v>
      </c>
      <c r="W327" s="1">
        <v>65</v>
      </c>
      <c r="X327" s="1" t="s">
        <v>51</v>
      </c>
      <c r="Y327" s="1" t="s">
        <v>52</v>
      </c>
      <c r="Z327" s="1" t="s">
        <v>54</v>
      </c>
      <c r="AA327" s="1" t="s">
        <v>54</v>
      </c>
      <c r="AB327" s="1" t="s">
        <v>101</v>
      </c>
      <c r="AC327" s="8" t="s">
        <v>54</v>
      </c>
      <c r="AD327" s="1" t="s">
        <v>54</v>
      </c>
      <c r="AE327" s="1" t="s">
        <v>54</v>
      </c>
      <c r="AF327" s="1" t="s">
        <v>54</v>
      </c>
      <c r="AG327" s="1" t="s">
        <v>54</v>
      </c>
      <c r="AH327" s="1">
        <v>14850</v>
      </c>
      <c r="AI327" s="8" t="s">
        <v>56</v>
      </c>
      <c r="AJ327" s="1" t="s">
        <v>1150</v>
      </c>
      <c r="AK327" s="1" t="b">
        <v>1</v>
      </c>
      <c r="AL327" s="1">
        <v>1</v>
      </c>
      <c r="AM327" s="1">
        <v>1</v>
      </c>
      <c r="AN327" s="8" t="s">
        <v>58</v>
      </c>
    </row>
    <row r="328">
      <c r="A328" s="1">
        <v>326</v>
      </c>
      <c r="B328" s="1" t="s">
        <v>1151</v>
      </c>
      <c r="C328" s="7" t="s">
        <v>42</v>
      </c>
      <c r="D328" s="1" t="s">
        <v>43</v>
      </c>
      <c r="E328" s="2">
        <v>1.5</v>
      </c>
      <c r="F328" s="1" t="s">
        <v>67</v>
      </c>
      <c r="G328" s="1" t="s">
        <v>84</v>
      </c>
      <c r="H328" s="1" t="s">
        <v>46</v>
      </c>
      <c r="I328" s="1" t="s">
        <v>47</v>
      </c>
      <c r="J328" s="2" t="s">
        <v>47</v>
      </c>
      <c r="K328" s="2" t="s">
        <v>48</v>
      </c>
      <c r="L328" s="2">
        <v>59.5</v>
      </c>
      <c r="M328" s="2">
        <v>9900</v>
      </c>
      <c r="N328" s="1">
        <v>4010</v>
      </c>
      <c r="O328" s="2">
        <f>M328*(100-L328)/100*E328</f>
      </c>
      <c r="P328" s="1" t="s">
        <v>49</v>
      </c>
      <c r="Q328" s="1">
        <v>6.57</v>
      </c>
      <c r="R328" s="2">
        <v>5.99</v>
      </c>
      <c r="S328" s="1">
        <v>4.24</v>
      </c>
      <c r="T328" s="1" t="s">
        <v>1152</v>
      </c>
      <c r="U328" s="1">
        <v>1.097</v>
      </c>
      <c r="V328" s="1">
        <v>70.8</v>
      </c>
      <c r="W328" s="1">
        <v>57</v>
      </c>
      <c r="X328" s="1" t="s">
        <v>51</v>
      </c>
      <c r="Y328" s="1" t="s">
        <v>52</v>
      </c>
      <c r="Z328" s="1" t="s">
        <v>54</v>
      </c>
      <c r="AA328" s="1" t="s">
        <v>54</v>
      </c>
      <c r="AB328" s="1" t="s">
        <v>1153</v>
      </c>
      <c r="AC328" s="1" t="s">
        <v>46</v>
      </c>
      <c r="AD328" s="1" t="s">
        <v>54</v>
      </c>
      <c r="AE328" s="1" t="s">
        <v>54</v>
      </c>
      <c r="AF328" s="1" t="s">
        <v>54</v>
      </c>
      <c r="AG328" s="1" t="s">
        <v>54</v>
      </c>
      <c r="AH328" s="1">
        <v>14850</v>
      </c>
      <c r="AI328" s="1"/>
      <c r="AJ328" s="1" t="s">
        <v>1154</v>
      </c>
      <c r="AK328" s="1" t="b">
        <v>1</v>
      </c>
      <c r="AL328" s="1">
        <v>0</v>
      </c>
      <c r="AM328" s="1">
        <v>0</v>
      </c>
      <c r="AN328" s="8" t="s">
        <v>58</v>
      </c>
    </row>
    <row r="329">
      <c r="A329" s="1">
        <v>325</v>
      </c>
      <c r="B329" s="1" t="s">
        <v>1155</v>
      </c>
      <c r="C329" s="7" t="s">
        <v>42</v>
      </c>
      <c r="D329" s="1" t="s">
        <v>43</v>
      </c>
      <c r="E329" s="2">
        <v>1.5</v>
      </c>
      <c r="F329" s="1" t="s">
        <v>67</v>
      </c>
      <c r="G329" s="1" t="s">
        <v>84</v>
      </c>
      <c r="H329" s="1" t="s">
        <v>46</v>
      </c>
      <c r="I329" s="1" t="s">
        <v>47</v>
      </c>
      <c r="J329" s="2" t="s">
        <v>91</v>
      </c>
      <c r="K329" s="2" t="s">
        <v>78</v>
      </c>
      <c r="L329" s="2">
        <v>60</v>
      </c>
      <c r="M329" s="2">
        <v>9900</v>
      </c>
      <c r="N329" s="1">
        <v>3960</v>
      </c>
      <c r="O329" s="2">
        <f>M329*(100-L329)/100*E329</f>
      </c>
      <c r="P329" s="1" t="s">
        <v>49</v>
      </c>
      <c r="Q329" s="1">
        <v>6.63</v>
      </c>
      <c r="R329" s="2">
        <v>5.98</v>
      </c>
      <c r="S329" s="1">
        <v>4.22</v>
      </c>
      <c r="T329" s="1" t="s">
        <v>1156</v>
      </c>
      <c r="U329" s="1">
        <v>1.109</v>
      </c>
      <c r="V329" s="1">
        <v>70.5</v>
      </c>
      <c r="W329" s="1">
        <v>62</v>
      </c>
      <c r="X329" s="1" t="s">
        <v>51</v>
      </c>
      <c r="Y329" s="1" t="s">
        <v>52</v>
      </c>
      <c r="Z329" s="1" t="s">
        <v>54</v>
      </c>
      <c r="AA329" s="1" t="s">
        <v>54</v>
      </c>
      <c r="AB329" s="1" t="s">
        <v>1157</v>
      </c>
      <c r="AC329" s="1" t="s">
        <v>46</v>
      </c>
      <c r="AD329" s="1" t="s">
        <v>54</v>
      </c>
      <c r="AE329" s="1" t="s">
        <v>54</v>
      </c>
      <c r="AF329" s="1" t="s">
        <v>54</v>
      </c>
      <c r="AG329" s="1" t="s">
        <v>54</v>
      </c>
      <c r="AH329" s="1">
        <v>14850</v>
      </c>
      <c r="AI329" s="1"/>
      <c r="AJ329" s="1" t="s">
        <v>1158</v>
      </c>
      <c r="AK329" s="1" t="b">
        <v>1</v>
      </c>
      <c r="AL329" s="1">
        <v>0</v>
      </c>
      <c r="AM329" s="1">
        <v>0</v>
      </c>
      <c r="AN329" s="8" t="s">
        <v>58</v>
      </c>
    </row>
    <row r="330">
      <c r="A330" s="1">
        <v>328</v>
      </c>
      <c r="B330" s="1" t="s">
        <v>1159</v>
      </c>
      <c r="C330" s="7" t="s">
        <v>42</v>
      </c>
      <c r="D330" s="1" t="s">
        <v>43</v>
      </c>
      <c r="E330" s="2">
        <v>1.5</v>
      </c>
      <c r="F330" s="1" t="s">
        <v>89</v>
      </c>
      <c r="G330" s="1" t="s">
        <v>179</v>
      </c>
      <c r="H330" s="1" t="s">
        <v>46</v>
      </c>
      <c r="I330" s="1" t="s">
        <v>47</v>
      </c>
      <c r="J330" s="2" t="s">
        <v>47</v>
      </c>
      <c r="K330" s="2" t="s">
        <v>48</v>
      </c>
      <c r="L330" s="2">
        <v>50</v>
      </c>
      <c r="M330" s="2">
        <v>6600</v>
      </c>
      <c r="N330" s="1">
        <v>3300</v>
      </c>
      <c r="O330" s="2">
        <f>M330*(100-L330)/100*E330</f>
      </c>
      <c r="P330" s="1" t="s">
        <v>49</v>
      </c>
      <c r="Q330" s="1">
        <v>6.59</v>
      </c>
      <c r="R330" s="2">
        <v>6.3</v>
      </c>
      <c r="S330" s="1">
        <v>4.2</v>
      </c>
      <c r="T330" s="1" t="s">
        <v>1160</v>
      </c>
      <c r="U330" s="1">
        <v>1.046</v>
      </c>
      <c r="V330" s="1">
        <v>66.7</v>
      </c>
      <c r="W330" s="1">
        <v>60</v>
      </c>
      <c r="X330" s="1" t="s">
        <v>51</v>
      </c>
      <c r="Y330" s="1" t="s">
        <v>54</v>
      </c>
      <c r="Z330" s="1" t="s">
        <v>53</v>
      </c>
      <c r="AA330" s="1" t="s">
        <v>54</v>
      </c>
      <c r="AB330" s="1" t="s">
        <v>130</v>
      </c>
      <c r="AC330" s="1" t="s">
        <v>54</v>
      </c>
      <c r="AD330" s="1" t="s">
        <v>54</v>
      </c>
      <c r="AE330" s="1" t="s">
        <v>54</v>
      </c>
      <c r="AF330" s="1" t="s">
        <v>53</v>
      </c>
      <c r="AG330" s="1" t="s">
        <v>53</v>
      </c>
      <c r="AH330" s="1">
        <v>9900</v>
      </c>
      <c r="AI330" s="1"/>
      <c r="AJ330" s="1" t="s">
        <v>1161</v>
      </c>
      <c r="AK330" s="1" t="b">
        <v>1</v>
      </c>
      <c r="AL330" s="1">
        <v>0</v>
      </c>
      <c r="AM330" s="1">
        <v>0</v>
      </c>
      <c r="AN330" s="8" t="s">
        <v>58</v>
      </c>
    </row>
    <row r="331">
      <c r="A331" s="1">
        <v>329</v>
      </c>
      <c r="B331" s="1" t="s">
        <v>1162</v>
      </c>
      <c r="C331" s="7" t="s">
        <v>42</v>
      </c>
      <c r="D331" s="1" t="s">
        <v>43</v>
      </c>
      <c r="E331" s="2">
        <v>1.5</v>
      </c>
      <c r="F331" s="1" t="s">
        <v>89</v>
      </c>
      <c r="G331" s="1" t="s">
        <v>68</v>
      </c>
      <c r="H331" s="1" t="s">
        <v>46</v>
      </c>
      <c r="I331" s="1" t="s">
        <v>47</v>
      </c>
      <c r="J331" s="2" t="s">
        <v>47</v>
      </c>
      <c r="K331" s="2" t="s">
        <v>245</v>
      </c>
      <c r="L331" s="2">
        <v>53.75</v>
      </c>
      <c r="M331" s="2">
        <v>10300</v>
      </c>
      <c r="N331" s="1">
        <v>4760</v>
      </c>
      <c r="O331" s="2">
        <f>M331*(100-L331)/100*E331</f>
      </c>
      <c r="P331" s="1" t="s">
        <v>79</v>
      </c>
      <c r="Q331" s="1">
        <v>6.69</v>
      </c>
      <c r="R331" s="2">
        <v>6.56</v>
      </c>
      <c r="S331" s="1">
        <v>4.3</v>
      </c>
      <c r="T331" s="1" t="s">
        <v>1163</v>
      </c>
      <c r="U331" s="1">
        <v>1.02</v>
      </c>
      <c r="V331" s="1">
        <v>65.5</v>
      </c>
      <c r="W331" s="1">
        <v>62</v>
      </c>
      <c r="X331" s="1" t="s">
        <v>51</v>
      </c>
      <c r="Y331" s="1" t="s">
        <v>52</v>
      </c>
      <c r="Z331" s="1" t="s">
        <v>54</v>
      </c>
      <c r="AA331" s="1" t="s">
        <v>54</v>
      </c>
      <c r="AB331" s="1" t="s">
        <v>188</v>
      </c>
      <c r="AC331" s="8" t="s">
        <v>54</v>
      </c>
      <c r="AD331" s="1" t="s">
        <v>54</v>
      </c>
      <c r="AE331" s="1" t="s">
        <v>54</v>
      </c>
      <c r="AF331" s="1" t="s">
        <v>54</v>
      </c>
      <c r="AG331" s="1" t="s">
        <v>54</v>
      </c>
      <c r="AH331" s="1">
        <v>15450</v>
      </c>
      <c r="AI331" s="8" t="s">
        <v>56</v>
      </c>
      <c r="AJ331" s="1" t="s">
        <v>1164</v>
      </c>
      <c r="AK331" s="1" t="b">
        <v>1</v>
      </c>
      <c r="AL331" s="1">
        <v>1</v>
      </c>
      <c r="AM331" s="1">
        <v>1</v>
      </c>
      <c r="AN331" s="8" t="s">
        <v>58</v>
      </c>
    </row>
    <row r="332">
      <c r="A332" s="1">
        <v>330</v>
      </c>
      <c r="B332" s="1" t="s">
        <v>1165</v>
      </c>
      <c r="C332" s="7" t="s">
        <v>42</v>
      </c>
      <c r="D332" s="1" t="s">
        <v>43</v>
      </c>
      <c r="E332" s="2">
        <v>1.5</v>
      </c>
      <c r="F332" s="1" t="s">
        <v>89</v>
      </c>
      <c r="G332" s="1" t="s">
        <v>84</v>
      </c>
      <c r="H332" s="1" t="s">
        <v>46</v>
      </c>
      <c r="I332" s="1" t="s">
        <v>47</v>
      </c>
      <c r="J332" s="2" t="s">
        <v>47</v>
      </c>
      <c r="K332" s="2" t="s">
        <v>78</v>
      </c>
      <c r="L332" s="2">
        <v>53.25</v>
      </c>
      <c r="M332" s="2">
        <v>9900</v>
      </c>
      <c r="N332" s="1">
        <v>4630</v>
      </c>
      <c r="O332" s="2">
        <f>M332*(100-L332)/100*E332</f>
      </c>
      <c r="P332" s="1" t="s">
        <v>265</v>
      </c>
      <c r="Q332" s="1">
        <v>6.63</v>
      </c>
      <c r="R332" s="2">
        <v>6.53</v>
      </c>
      <c r="S332" s="1">
        <v>4.36</v>
      </c>
      <c r="T332" s="1" t="s">
        <v>1166</v>
      </c>
      <c r="U332" s="1">
        <v>1.015</v>
      </c>
      <c r="V332" s="1">
        <v>66.8</v>
      </c>
      <c r="W332" s="1">
        <v>64</v>
      </c>
      <c r="X332" s="1" t="s">
        <v>51</v>
      </c>
      <c r="Y332" s="1" t="s">
        <v>52</v>
      </c>
      <c r="Z332" s="1" t="s">
        <v>54</v>
      </c>
      <c r="AA332" s="1" t="s">
        <v>54</v>
      </c>
      <c r="AB332" s="1" t="s">
        <v>1167</v>
      </c>
      <c r="AC332" s="8" t="s">
        <v>54</v>
      </c>
      <c r="AD332" s="1" t="s">
        <v>54</v>
      </c>
      <c r="AE332" s="1" t="s">
        <v>54</v>
      </c>
      <c r="AF332" s="1" t="s">
        <v>54</v>
      </c>
      <c r="AG332" s="1" t="s">
        <v>54</v>
      </c>
      <c r="AH332" s="1">
        <v>14850</v>
      </c>
      <c r="AI332" s="8" t="s">
        <v>56</v>
      </c>
      <c r="AJ332" s="1" t="s">
        <v>1168</v>
      </c>
      <c r="AK332" s="1" t="b">
        <v>1</v>
      </c>
      <c r="AL332" s="1">
        <v>1</v>
      </c>
      <c r="AM332" s="1">
        <v>1</v>
      </c>
      <c r="AN332" s="8" t="s">
        <v>58</v>
      </c>
    </row>
    <row r="333">
      <c r="A333" s="1">
        <v>331</v>
      </c>
      <c r="B333" s="1" t="s">
        <v>1169</v>
      </c>
      <c r="C333" s="7" t="s">
        <v>42</v>
      </c>
      <c r="D333" s="1" t="s">
        <v>43</v>
      </c>
      <c r="E333" s="2">
        <v>1.5</v>
      </c>
      <c r="F333" s="1" t="s">
        <v>124</v>
      </c>
      <c r="G333" s="1" t="s">
        <v>104</v>
      </c>
      <c r="H333" s="1" t="s">
        <v>46</v>
      </c>
      <c r="I333" s="1" t="s">
        <v>47</v>
      </c>
      <c r="J333" s="2" t="s">
        <v>47</v>
      </c>
      <c r="K333" s="2" t="s">
        <v>48</v>
      </c>
      <c r="L333" s="2">
        <v>50.25</v>
      </c>
      <c r="M333" s="2">
        <v>7400</v>
      </c>
      <c r="N333" s="1">
        <v>3680</v>
      </c>
      <c r="O333" s="2">
        <f>M333*(100-L333)/100*E333</f>
      </c>
      <c r="P333" s="1" t="s">
        <v>79</v>
      </c>
      <c r="Q333" s="1">
        <v>7.12</v>
      </c>
      <c r="R333" s="2">
        <v>6.35</v>
      </c>
      <c r="S333" s="1">
        <v>4.25</v>
      </c>
      <c r="T333" s="1" t="s">
        <v>1170</v>
      </c>
      <c r="U333" s="1">
        <v>1.121</v>
      </c>
      <c r="V333" s="1">
        <v>66.8</v>
      </c>
      <c r="W333" s="1">
        <v>66</v>
      </c>
      <c r="X333" s="1" t="s">
        <v>51</v>
      </c>
      <c r="Y333" s="1" t="s">
        <v>52</v>
      </c>
      <c r="Z333" s="1" t="s">
        <v>53</v>
      </c>
      <c r="AA333" s="1" t="s">
        <v>53</v>
      </c>
      <c r="AB333" s="1" t="s">
        <v>225</v>
      </c>
      <c r="AC333" s="8" t="s">
        <v>54</v>
      </c>
      <c r="AD333" s="1" t="s">
        <v>54</v>
      </c>
      <c r="AE333" s="1" t="s">
        <v>54</v>
      </c>
      <c r="AF333" s="1" t="s">
        <v>54</v>
      </c>
      <c r="AG333" s="1" t="s">
        <v>54</v>
      </c>
      <c r="AH333" s="1">
        <v>11100</v>
      </c>
      <c r="AI333" s="8" t="s">
        <v>56</v>
      </c>
      <c r="AJ333" s="1" t="s">
        <v>1171</v>
      </c>
      <c r="AK333" s="1" t="b">
        <v>1</v>
      </c>
      <c r="AL333" s="1">
        <v>1</v>
      </c>
      <c r="AM333" s="1">
        <v>1</v>
      </c>
      <c r="AN333" s="8" t="s">
        <v>58</v>
      </c>
    </row>
    <row r="334">
      <c r="A334" s="1">
        <v>332</v>
      </c>
      <c r="B334" s="1" t="s">
        <v>1172</v>
      </c>
      <c r="C334" s="7" t="s">
        <v>42</v>
      </c>
      <c r="D334" s="1" t="s">
        <v>43</v>
      </c>
      <c r="E334" s="2">
        <v>1.5</v>
      </c>
      <c r="F334" s="1" t="s">
        <v>124</v>
      </c>
      <c r="G334" s="1" t="s">
        <v>68</v>
      </c>
      <c r="H334" s="1" t="s">
        <v>46</v>
      </c>
      <c r="I334" s="1" t="s">
        <v>47</v>
      </c>
      <c r="J334" s="2" t="s">
        <v>47</v>
      </c>
      <c r="K334" s="2" t="s">
        <v>78</v>
      </c>
      <c r="L334" s="2">
        <v>45.75</v>
      </c>
      <c r="M334" s="2">
        <v>8500</v>
      </c>
      <c r="N334" s="1">
        <v>4610</v>
      </c>
      <c r="O334" s="2">
        <f>M334*(100-L334)/100*E334</f>
      </c>
      <c r="P334" s="1" t="s">
        <v>79</v>
      </c>
      <c r="Q334" s="1">
        <v>7.31</v>
      </c>
      <c r="R334" s="2">
        <v>6.3</v>
      </c>
      <c r="S334" s="1">
        <v>4.18</v>
      </c>
      <c r="T334" s="1" t="s">
        <v>1173</v>
      </c>
      <c r="U334" s="1">
        <v>1.16</v>
      </c>
      <c r="V334" s="1">
        <v>66.4</v>
      </c>
      <c r="W334" s="1">
        <v>65</v>
      </c>
      <c r="X334" s="1" t="s">
        <v>51</v>
      </c>
      <c r="Y334" s="1" t="s">
        <v>52</v>
      </c>
      <c r="Z334" s="1" t="s">
        <v>54</v>
      </c>
      <c r="AA334" s="1" t="s">
        <v>54</v>
      </c>
      <c r="AB334" s="1" t="s">
        <v>1174</v>
      </c>
      <c r="AC334" s="1" t="s">
        <v>54</v>
      </c>
      <c r="AD334" s="1" t="s">
        <v>54</v>
      </c>
      <c r="AE334" s="1" t="s">
        <v>54</v>
      </c>
      <c r="AF334" s="1" t="s">
        <v>54</v>
      </c>
      <c r="AG334" s="1" t="s">
        <v>54</v>
      </c>
      <c r="AH334" s="1">
        <v>12750</v>
      </c>
      <c r="AI334" s="8" t="s">
        <v>56</v>
      </c>
      <c r="AJ334" s="1" t="s">
        <v>1175</v>
      </c>
      <c r="AK334" s="1" t="b">
        <v>1</v>
      </c>
      <c r="AL334" s="1">
        <v>1</v>
      </c>
      <c r="AM334" s="1">
        <v>1</v>
      </c>
      <c r="AN334" s="8" t="s">
        <v>58</v>
      </c>
    </row>
    <row r="335">
      <c r="A335" s="1">
        <v>333</v>
      </c>
      <c r="B335" s="1" t="s">
        <v>1176</v>
      </c>
      <c r="C335" s="7" t="s">
        <v>42</v>
      </c>
      <c r="D335" s="1" t="s">
        <v>43</v>
      </c>
      <c r="E335" s="2">
        <v>1.5</v>
      </c>
      <c r="F335" s="1" t="s">
        <v>60</v>
      </c>
      <c r="G335" s="1" t="s">
        <v>45</v>
      </c>
      <c r="H335" s="1" t="s">
        <v>46</v>
      </c>
      <c r="I335" s="1" t="s">
        <v>47</v>
      </c>
      <c r="J335" s="2" t="s">
        <v>91</v>
      </c>
      <c r="K335" s="2" t="s">
        <v>78</v>
      </c>
      <c r="L335" s="2">
        <v>54.5</v>
      </c>
      <c r="M335" s="2">
        <v>7900</v>
      </c>
      <c r="N335" s="1">
        <v>3590</v>
      </c>
      <c r="O335" s="2">
        <f>M335*(100-L335)/100*E335</f>
      </c>
      <c r="P335" s="1" t="s">
        <v>49</v>
      </c>
      <c r="Q335" s="1">
        <v>7.03</v>
      </c>
      <c r="R335" s="2">
        <v>6.23</v>
      </c>
      <c r="S335" s="1">
        <v>4.17</v>
      </c>
      <c r="T335" s="1" t="s">
        <v>1177</v>
      </c>
      <c r="U335" s="1">
        <v>1.128</v>
      </c>
      <c r="V335" s="1">
        <v>66.9</v>
      </c>
      <c r="W335" s="1">
        <v>64</v>
      </c>
      <c r="X335" s="1" t="s">
        <v>51</v>
      </c>
      <c r="Y335" s="1" t="s">
        <v>52</v>
      </c>
      <c r="Z335" s="1" t="s">
        <v>53</v>
      </c>
      <c r="AA335" s="1" t="s">
        <v>54</v>
      </c>
      <c r="AB335" s="1" t="s">
        <v>1178</v>
      </c>
      <c r="AC335" s="8" t="s">
        <v>54</v>
      </c>
      <c r="AD335" s="1" t="s">
        <v>54</v>
      </c>
      <c r="AE335" s="1" t="s">
        <v>54</v>
      </c>
      <c r="AF335" s="1" t="s">
        <v>54</v>
      </c>
      <c r="AG335" s="1" t="s">
        <v>54</v>
      </c>
      <c r="AH335" s="1">
        <v>11850</v>
      </c>
      <c r="AI335" s="8" t="s">
        <v>56</v>
      </c>
      <c r="AJ335" s="1" t="s">
        <v>1179</v>
      </c>
      <c r="AK335" s="1" t="b">
        <v>1</v>
      </c>
      <c r="AL335" s="1">
        <v>1</v>
      </c>
      <c r="AM335" s="1">
        <v>1</v>
      </c>
      <c r="AN335" s="8" t="s">
        <v>58</v>
      </c>
    </row>
    <row r="336">
      <c r="A336" s="1">
        <v>334</v>
      </c>
      <c r="B336" s="1" t="s">
        <v>1180</v>
      </c>
      <c r="C336" s="7" t="s">
        <v>42</v>
      </c>
      <c r="D336" s="1" t="s">
        <v>43</v>
      </c>
      <c r="E336" s="2">
        <v>1.5</v>
      </c>
      <c r="F336" s="1" t="s">
        <v>60</v>
      </c>
      <c r="G336" s="1" t="s">
        <v>104</v>
      </c>
      <c r="H336" s="1" t="s">
        <v>46</v>
      </c>
      <c r="I336" s="1" t="s">
        <v>47</v>
      </c>
      <c r="J336" s="2" t="s">
        <v>47</v>
      </c>
      <c r="K336" s="2" t="s">
        <v>48</v>
      </c>
      <c r="L336" s="2">
        <v>43.25</v>
      </c>
      <c r="M336" s="2">
        <v>7400</v>
      </c>
      <c r="N336" s="1">
        <v>4200</v>
      </c>
      <c r="O336" s="2">
        <f>M336*(100-L336)/100*E336</f>
      </c>
      <c r="P336" s="1" t="s">
        <v>49</v>
      </c>
      <c r="Q336" s="1">
        <v>6.73</v>
      </c>
      <c r="R336" s="2">
        <v>6.63</v>
      </c>
      <c r="S336" s="1">
        <v>4.35</v>
      </c>
      <c r="T336" s="1" t="s">
        <v>1181</v>
      </c>
      <c r="U336" s="1">
        <v>1.015</v>
      </c>
      <c r="V336" s="1">
        <v>65.5</v>
      </c>
      <c r="W336" s="1">
        <v>65</v>
      </c>
      <c r="X336" s="1" t="s">
        <v>51</v>
      </c>
      <c r="Y336" s="1" t="s">
        <v>54</v>
      </c>
      <c r="Z336" s="1" t="s">
        <v>54</v>
      </c>
      <c r="AA336" s="1" t="s">
        <v>54</v>
      </c>
      <c r="AB336" s="1" t="s">
        <v>1182</v>
      </c>
      <c r="AC336" s="8" t="s">
        <v>54</v>
      </c>
      <c r="AD336" s="1" t="s">
        <v>54</v>
      </c>
      <c r="AE336" s="1" t="s">
        <v>54</v>
      </c>
      <c r="AF336" s="1" t="s">
        <v>165</v>
      </c>
      <c r="AG336" s="1" t="s">
        <v>54</v>
      </c>
      <c r="AH336" s="1">
        <v>11100</v>
      </c>
      <c r="AI336" s="8" t="s">
        <v>56</v>
      </c>
      <c r="AJ336" s="1" t="s">
        <v>1183</v>
      </c>
      <c r="AK336" s="1" t="b">
        <v>1</v>
      </c>
      <c r="AL336" s="1">
        <v>1</v>
      </c>
      <c r="AM336" s="1">
        <v>1</v>
      </c>
      <c r="AN336" s="8" t="s">
        <v>58</v>
      </c>
    </row>
    <row r="337">
      <c r="A337" s="1">
        <v>335</v>
      </c>
      <c r="B337" s="1" t="s">
        <v>1184</v>
      </c>
      <c r="C337" s="7" t="s">
        <v>42</v>
      </c>
      <c r="D337" s="1" t="s">
        <v>43</v>
      </c>
      <c r="E337" s="2">
        <v>1.5</v>
      </c>
      <c r="F337" s="1" t="s">
        <v>60</v>
      </c>
      <c r="G337" s="1" t="s">
        <v>104</v>
      </c>
      <c r="H337" s="1" t="s">
        <v>46</v>
      </c>
      <c r="I337" s="1" t="s">
        <v>47</v>
      </c>
      <c r="J337" s="2" t="s">
        <v>91</v>
      </c>
      <c r="K337" s="2" t="s">
        <v>48</v>
      </c>
      <c r="L337" s="2">
        <v>47.5</v>
      </c>
      <c r="M337" s="2">
        <v>7400</v>
      </c>
      <c r="N337" s="1">
        <v>3890</v>
      </c>
      <c r="O337" s="2">
        <f>M337*(100-L337)/100*E337</f>
      </c>
      <c r="P337" s="1" t="s">
        <v>79</v>
      </c>
      <c r="Q337" s="1">
        <v>7.17</v>
      </c>
      <c r="R337" s="2">
        <v>6.4</v>
      </c>
      <c r="S337" s="1">
        <v>4.26</v>
      </c>
      <c r="T337" s="1" t="s">
        <v>1185</v>
      </c>
      <c r="U337" s="1">
        <v>1.12</v>
      </c>
      <c r="V337" s="1">
        <v>66.6</v>
      </c>
      <c r="W337" s="1">
        <v>66</v>
      </c>
      <c r="X337" s="1" t="s">
        <v>51</v>
      </c>
      <c r="Y337" s="1" t="s">
        <v>52</v>
      </c>
      <c r="Z337" s="1" t="s">
        <v>53</v>
      </c>
      <c r="AA337" s="1" t="s">
        <v>54</v>
      </c>
      <c r="AB337" s="1" t="s">
        <v>225</v>
      </c>
      <c r="AC337" s="8" t="s">
        <v>54</v>
      </c>
      <c r="AD337" s="1" t="s">
        <v>54</v>
      </c>
      <c r="AE337" s="1" t="s">
        <v>54</v>
      </c>
      <c r="AF337" s="1" t="s">
        <v>54</v>
      </c>
      <c r="AG337" s="1" t="s">
        <v>54</v>
      </c>
      <c r="AH337" s="1">
        <v>11100</v>
      </c>
      <c r="AI337" s="8" t="s">
        <v>56</v>
      </c>
      <c r="AJ337" s="1" t="s">
        <v>1186</v>
      </c>
      <c r="AK337" s="1" t="b">
        <v>1</v>
      </c>
      <c r="AL337" s="1">
        <v>1</v>
      </c>
      <c r="AM337" s="1">
        <v>1</v>
      </c>
      <c r="AN337" s="8" t="s">
        <v>58</v>
      </c>
    </row>
    <row r="338">
      <c r="A338" s="1">
        <v>336</v>
      </c>
      <c r="B338" s="1" t="s">
        <v>1187</v>
      </c>
      <c r="C338" s="7" t="s">
        <v>42</v>
      </c>
      <c r="D338" s="1" t="s">
        <v>43</v>
      </c>
      <c r="E338" s="2">
        <v>1.5</v>
      </c>
      <c r="F338" s="1" t="s">
        <v>60</v>
      </c>
      <c r="G338" s="1" t="s">
        <v>68</v>
      </c>
      <c r="H338" s="1" t="s">
        <v>46</v>
      </c>
      <c r="I338" s="1" t="s">
        <v>47</v>
      </c>
      <c r="J338" s="2" t="s">
        <v>47</v>
      </c>
      <c r="K338" s="2" t="s">
        <v>48</v>
      </c>
      <c r="L338" s="2">
        <v>46</v>
      </c>
      <c r="M338" s="2">
        <v>8500</v>
      </c>
      <c r="N338" s="1">
        <v>4590</v>
      </c>
      <c r="O338" s="2">
        <f>M338*(100-L338)/100*E338</f>
      </c>
      <c r="P338" s="1" t="s">
        <v>79</v>
      </c>
      <c r="Q338" s="1">
        <v>6.89</v>
      </c>
      <c r="R338" s="2">
        <v>6.6</v>
      </c>
      <c r="S338" s="1">
        <v>4.38</v>
      </c>
      <c r="T338" s="1" t="s">
        <v>1188</v>
      </c>
      <c r="U338" s="1">
        <v>1.044</v>
      </c>
      <c r="V338" s="1">
        <v>66.3</v>
      </c>
      <c r="W338" s="1">
        <v>66</v>
      </c>
      <c r="X338" s="1" t="s">
        <v>51</v>
      </c>
      <c r="Y338" s="1" t="s">
        <v>52</v>
      </c>
      <c r="Z338" s="1" t="s">
        <v>54</v>
      </c>
      <c r="AA338" s="1" t="s">
        <v>54</v>
      </c>
      <c r="AB338" s="1" t="s">
        <v>86</v>
      </c>
      <c r="AC338" s="8" t="s">
        <v>54</v>
      </c>
      <c r="AD338" s="1" t="s">
        <v>54</v>
      </c>
      <c r="AE338" s="1" t="s">
        <v>54</v>
      </c>
      <c r="AF338" s="1" t="s">
        <v>54</v>
      </c>
      <c r="AG338" s="1" t="s">
        <v>54</v>
      </c>
      <c r="AH338" s="1">
        <v>12750</v>
      </c>
      <c r="AI338" s="8" t="s">
        <v>56</v>
      </c>
      <c r="AJ338" s="1" t="s">
        <v>1189</v>
      </c>
      <c r="AK338" s="1" t="b">
        <v>1</v>
      </c>
      <c r="AL338" s="1">
        <v>1</v>
      </c>
      <c r="AM338" s="1">
        <v>1</v>
      </c>
      <c r="AN338" s="8" t="s">
        <v>58</v>
      </c>
    </row>
    <row r="339">
      <c r="A339" s="1">
        <v>337</v>
      </c>
      <c r="B339" s="1" t="s">
        <v>1190</v>
      </c>
      <c r="C339" s="7" t="s">
        <v>42</v>
      </c>
      <c r="D339" s="1" t="s">
        <v>43</v>
      </c>
      <c r="E339" s="2">
        <v>1.5</v>
      </c>
      <c r="F339" s="1" t="s">
        <v>60</v>
      </c>
      <c r="G339" s="1" t="s">
        <v>84</v>
      </c>
      <c r="H339" s="1" t="s">
        <v>46</v>
      </c>
      <c r="I339" s="1" t="s">
        <v>47</v>
      </c>
      <c r="J339" s="2" t="s">
        <v>47</v>
      </c>
      <c r="K339" s="2" t="s">
        <v>78</v>
      </c>
      <c r="L339" s="2">
        <v>44.5</v>
      </c>
      <c r="M339" s="2">
        <v>8200</v>
      </c>
      <c r="N339" s="1">
        <v>4550</v>
      </c>
      <c r="O339" s="2">
        <f>M339*(100-L339)/100*E339</f>
      </c>
      <c r="P339" s="1" t="s">
        <v>79</v>
      </c>
      <c r="Q339" s="1">
        <v>7.4</v>
      </c>
      <c r="R339" s="2">
        <v>6.43</v>
      </c>
      <c r="S339" s="1">
        <v>4.25</v>
      </c>
      <c r="T339" s="1" t="s">
        <v>1191</v>
      </c>
      <c r="U339" s="1">
        <v>1.151</v>
      </c>
      <c r="V339" s="1">
        <v>66.1</v>
      </c>
      <c r="W339" s="1">
        <v>65</v>
      </c>
      <c r="X339" s="1" t="s">
        <v>51</v>
      </c>
      <c r="Y339" s="1" t="s">
        <v>52</v>
      </c>
      <c r="Z339" s="1" t="s">
        <v>54</v>
      </c>
      <c r="AA339" s="1" t="s">
        <v>54</v>
      </c>
      <c r="AB339" s="1" t="s">
        <v>608</v>
      </c>
      <c r="AC339" s="8" t="s">
        <v>54</v>
      </c>
      <c r="AD339" s="1" t="s">
        <v>54</v>
      </c>
      <c r="AE339" s="1" t="s">
        <v>54</v>
      </c>
      <c r="AF339" s="1" t="s">
        <v>54</v>
      </c>
      <c r="AG339" s="1" t="s">
        <v>54</v>
      </c>
      <c r="AH339" s="1">
        <v>12300</v>
      </c>
      <c r="AI339" s="8" t="s">
        <v>56</v>
      </c>
      <c r="AJ339" s="1" t="s">
        <v>1192</v>
      </c>
      <c r="AK339" s="1" t="b">
        <v>1</v>
      </c>
      <c r="AL339" s="1">
        <v>1</v>
      </c>
      <c r="AM339" s="1">
        <v>1</v>
      </c>
      <c r="AN339" s="8" t="s">
        <v>58</v>
      </c>
    </row>
    <row r="340">
      <c r="A340" s="1">
        <v>338</v>
      </c>
      <c r="B340" s="1" t="s">
        <v>1193</v>
      </c>
      <c r="C340" s="7" t="s">
        <v>42</v>
      </c>
      <c r="D340" s="1" t="s">
        <v>43</v>
      </c>
      <c r="E340" s="2">
        <v>1.5</v>
      </c>
      <c r="F340" s="1" t="s">
        <v>145</v>
      </c>
      <c r="G340" s="1" t="s">
        <v>104</v>
      </c>
      <c r="H340" s="1" t="s">
        <v>46</v>
      </c>
      <c r="I340" s="1" t="s">
        <v>47</v>
      </c>
      <c r="J340" s="2" t="s">
        <v>47</v>
      </c>
      <c r="K340" s="2" t="s">
        <v>48</v>
      </c>
      <c r="L340" s="2">
        <v>45.25</v>
      </c>
      <c r="M340" s="2">
        <v>7400</v>
      </c>
      <c r="N340" s="1">
        <v>4050</v>
      </c>
      <c r="O340" s="2">
        <f>M340*(100-L340)/100*E340</f>
      </c>
      <c r="P340" s="1" t="s">
        <v>79</v>
      </c>
      <c r="Q340" s="1">
        <v>6.58</v>
      </c>
      <c r="R340" s="2">
        <v>6.51</v>
      </c>
      <c r="S340" s="1">
        <v>4.27</v>
      </c>
      <c r="T340" s="1" t="s">
        <v>1194</v>
      </c>
      <c r="U340" s="1">
        <v>1.011</v>
      </c>
      <c r="V340" s="1">
        <v>65.6</v>
      </c>
      <c r="W340" s="1">
        <v>65</v>
      </c>
      <c r="X340" s="1" t="s">
        <v>51</v>
      </c>
      <c r="Y340" s="1" t="s">
        <v>52</v>
      </c>
      <c r="Z340" s="1" t="s">
        <v>54</v>
      </c>
      <c r="AA340" s="1" t="s">
        <v>54</v>
      </c>
      <c r="AB340" s="1" t="s">
        <v>196</v>
      </c>
      <c r="AC340" s="8" t="s">
        <v>54</v>
      </c>
      <c r="AD340" s="1" t="s">
        <v>54</v>
      </c>
      <c r="AE340" s="1" t="s">
        <v>54</v>
      </c>
      <c r="AF340" s="1" t="s">
        <v>54</v>
      </c>
      <c r="AG340" s="1" t="s">
        <v>54</v>
      </c>
      <c r="AH340" s="1">
        <v>11100</v>
      </c>
      <c r="AI340" s="8" t="s">
        <v>56</v>
      </c>
      <c r="AJ340" s="1" t="s">
        <v>1195</v>
      </c>
      <c r="AK340" s="1" t="b">
        <v>1</v>
      </c>
      <c r="AL340" s="1">
        <v>1</v>
      </c>
      <c r="AM340" s="1">
        <v>1</v>
      </c>
      <c r="AN340" s="8" t="s">
        <v>58</v>
      </c>
    </row>
    <row r="341">
      <c r="A341" s="1">
        <v>339</v>
      </c>
      <c r="B341" s="1" t="s">
        <v>1196</v>
      </c>
      <c r="C341" s="7" t="s">
        <v>42</v>
      </c>
      <c r="D341" s="1" t="s">
        <v>43</v>
      </c>
      <c r="E341" s="2">
        <v>1.5</v>
      </c>
      <c r="F341" s="1" t="s">
        <v>145</v>
      </c>
      <c r="G341" s="1" t="s">
        <v>104</v>
      </c>
      <c r="H341" s="1" t="s">
        <v>46</v>
      </c>
      <c r="I341" s="1" t="s">
        <v>47</v>
      </c>
      <c r="J341" s="2" t="s">
        <v>91</v>
      </c>
      <c r="K341" s="2" t="s">
        <v>78</v>
      </c>
      <c r="L341" s="2">
        <v>55.75</v>
      </c>
      <c r="M341" s="2">
        <v>7400</v>
      </c>
      <c r="N341" s="1">
        <v>3270</v>
      </c>
      <c r="O341" s="2">
        <f>M341*(100-L341)/100*E341</f>
      </c>
      <c r="P341" s="1" t="s">
        <v>62</v>
      </c>
      <c r="Q341" s="1">
        <v>6.87</v>
      </c>
      <c r="R341" s="2">
        <v>6.13</v>
      </c>
      <c r="S341" s="1">
        <v>4.08</v>
      </c>
      <c r="T341" s="1" t="s">
        <v>1197</v>
      </c>
      <c r="U341" s="1">
        <v>1.121</v>
      </c>
      <c r="V341" s="1">
        <v>66.6</v>
      </c>
      <c r="W341" s="1">
        <v>63</v>
      </c>
      <c r="X341" s="1" t="s">
        <v>51</v>
      </c>
      <c r="Y341" s="1" t="s">
        <v>52</v>
      </c>
      <c r="Z341" s="1" t="s">
        <v>53</v>
      </c>
      <c r="AA341" s="1" t="s">
        <v>54</v>
      </c>
      <c r="AB341" s="1" t="s">
        <v>251</v>
      </c>
      <c r="AC341" s="8" t="s">
        <v>54</v>
      </c>
      <c r="AD341" s="1" t="s">
        <v>54</v>
      </c>
      <c r="AE341" s="1" t="s">
        <v>54</v>
      </c>
      <c r="AF341" s="1" t="s">
        <v>53</v>
      </c>
      <c r="AG341" s="1" t="s">
        <v>54</v>
      </c>
      <c r="AH341" s="1">
        <v>11100</v>
      </c>
      <c r="AI341" s="8" t="s">
        <v>56</v>
      </c>
      <c r="AJ341" s="1" t="s">
        <v>1198</v>
      </c>
      <c r="AK341" s="1" t="b">
        <v>1</v>
      </c>
      <c r="AL341" s="1">
        <v>1</v>
      </c>
      <c r="AM341" s="1">
        <v>1</v>
      </c>
      <c r="AN341" s="8" t="s">
        <v>58</v>
      </c>
    </row>
  </sheetData>
  <hyperlinks>
    <hyperlink ref="C3" r:id="rId1"/>
    <hyperlink ref="AI3" r:id="rId2"/>
    <hyperlink ref="AN3" r:id="rId3"/>
    <hyperlink ref="C4" r:id="rId4"/>
    <hyperlink ref="AI4" r:id="rId5"/>
    <hyperlink ref="AN4" r:id="rId6"/>
    <hyperlink ref="C5" r:id="rId7"/>
    <hyperlink ref="AI5" r:id="rId8"/>
    <hyperlink ref="AN5" r:id="rId9"/>
    <hyperlink ref="C6" r:id="rId10"/>
    <hyperlink ref="AC6" r:id="rId11"/>
    <hyperlink ref="AI6" r:id="rId12"/>
    <hyperlink ref="AN6" r:id="rId13"/>
    <hyperlink ref="C7" r:id="rId14"/>
    <hyperlink ref="AI7" r:id="rId15"/>
    <hyperlink ref="AN7" r:id="rId16"/>
    <hyperlink ref="C8" r:id="rId17"/>
    <hyperlink ref="AI8" r:id="rId18"/>
    <hyperlink ref="AN8" r:id="rId19"/>
    <hyperlink ref="C9" r:id="rId20"/>
    <hyperlink ref="AI9" r:id="rId21"/>
    <hyperlink ref="AN9" r:id="rId22"/>
    <hyperlink ref="C10" r:id="rId23"/>
    <hyperlink ref="AI10" r:id="rId24"/>
    <hyperlink ref="AN10" r:id="rId25"/>
    <hyperlink ref="C11" r:id="rId26"/>
    <hyperlink ref="AC11" r:id="rId27"/>
    <hyperlink ref="AI11" r:id="rId28"/>
    <hyperlink ref="AN11" r:id="rId29"/>
    <hyperlink ref="C12" r:id="rId30"/>
    <hyperlink ref="AC12" r:id="rId31"/>
    <hyperlink ref="AI12" r:id="rId32"/>
    <hyperlink ref="AN12" r:id="rId33"/>
    <hyperlink ref="C13" r:id="rId34"/>
    <hyperlink ref="AC13" r:id="rId35"/>
    <hyperlink ref="AI13" r:id="rId36"/>
    <hyperlink ref="AN13" r:id="rId37"/>
    <hyperlink ref="C14" r:id="rId38"/>
    <hyperlink ref="AC14" r:id="rId39"/>
    <hyperlink ref="AI14" r:id="rId40"/>
    <hyperlink ref="AN14" r:id="rId41"/>
    <hyperlink ref="C15" r:id="rId42"/>
    <hyperlink ref="AC15" r:id="rId43"/>
    <hyperlink ref="AI15" r:id="rId44"/>
    <hyperlink ref="AN15" r:id="rId45"/>
    <hyperlink ref="C16" r:id="rId46"/>
    <hyperlink ref="AC16" r:id="rId47"/>
    <hyperlink ref="AI16" r:id="rId48"/>
    <hyperlink ref="AN16" r:id="rId49"/>
    <hyperlink ref="C17" r:id="rId50"/>
    <hyperlink ref="AC17" r:id="rId51"/>
    <hyperlink ref="AI17" r:id="rId52"/>
    <hyperlink ref="AN17" r:id="rId53"/>
    <hyperlink ref="C18" r:id="rId54"/>
    <hyperlink ref="AI18" r:id="rId55"/>
    <hyperlink ref="AN18" r:id="rId56"/>
    <hyperlink ref="C19" r:id="rId57"/>
    <hyperlink ref="AC19" r:id="rId58"/>
    <hyperlink ref="AI19" r:id="rId59"/>
    <hyperlink ref="AN19" r:id="rId60"/>
    <hyperlink ref="C20" r:id="rId61"/>
    <hyperlink ref="AC20" r:id="rId62"/>
    <hyperlink ref="AI20" r:id="rId63"/>
    <hyperlink ref="AN20" r:id="rId64"/>
    <hyperlink ref="C21" r:id="rId65"/>
    <hyperlink ref="AC21" r:id="rId66"/>
    <hyperlink ref="AI21" r:id="rId67"/>
    <hyperlink ref="AN21" r:id="rId68"/>
    <hyperlink ref="C22" r:id="rId69"/>
    <hyperlink ref="AC22" r:id="rId70"/>
    <hyperlink ref="AI22" r:id="rId71"/>
    <hyperlink ref="AN22" r:id="rId72"/>
    <hyperlink ref="C23" r:id="rId73"/>
    <hyperlink ref="AC23" r:id="rId74"/>
    <hyperlink ref="AI23" r:id="rId75"/>
    <hyperlink ref="AN23" r:id="rId76"/>
    <hyperlink ref="C24" r:id="rId77"/>
    <hyperlink ref="AC24" r:id="rId78"/>
    <hyperlink ref="AI24" r:id="rId79"/>
    <hyperlink ref="AN24" r:id="rId80"/>
    <hyperlink ref="C25" r:id="rId81"/>
    <hyperlink ref="AC25" r:id="rId82"/>
    <hyperlink ref="AI25" r:id="rId83"/>
    <hyperlink ref="AN25" r:id="rId84"/>
    <hyperlink ref="C26" r:id="rId85"/>
    <hyperlink ref="AC26" r:id="rId86"/>
    <hyperlink ref="AI26" r:id="rId87"/>
    <hyperlink ref="AN26" r:id="rId88"/>
    <hyperlink ref="C27" r:id="rId89"/>
    <hyperlink ref="AC27" r:id="rId90"/>
    <hyperlink ref="AI27" r:id="rId91"/>
    <hyperlink ref="AN27" r:id="rId92"/>
    <hyperlink ref="C28" r:id="rId93"/>
    <hyperlink ref="AI28" r:id="rId94"/>
    <hyperlink ref="AN28" r:id="rId95"/>
    <hyperlink ref="C29" r:id="rId96"/>
    <hyperlink ref="AC29" r:id="rId97"/>
    <hyperlink ref="AI29" r:id="rId98"/>
    <hyperlink ref="AN29" r:id="rId99"/>
    <hyperlink ref="C30" r:id="rId100"/>
    <hyperlink ref="AC30" r:id="rId101"/>
    <hyperlink ref="AI30" r:id="rId102"/>
    <hyperlink ref="AN30" r:id="rId103"/>
    <hyperlink ref="C31" r:id="rId104"/>
    <hyperlink ref="AC31" r:id="rId105"/>
    <hyperlink ref="AI31" r:id="rId106"/>
    <hyperlink ref="AN31" r:id="rId107"/>
    <hyperlink ref="C32" r:id="rId108"/>
    <hyperlink ref="AC32" r:id="rId109"/>
    <hyperlink ref="AI32" r:id="rId110"/>
    <hyperlink ref="AN32" r:id="rId111"/>
    <hyperlink ref="C33" r:id="rId112"/>
    <hyperlink ref="AC33" r:id="rId113"/>
    <hyperlink ref="AI33" r:id="rId114"/>
    <hyperlink ref="AN33" r:id="rId115"/>
    <hyperlink ref="C34" r:id="rId116"/>
    <hyperlink ref="AC34" r:id="rId117"/>
    <hyperlink ref="AI34" r:id="rId118"/>
    <hyperlink ref="AN34" r:id="rId119"/>
    <hyperlink ref="C35" r:id="rId120"/>
    <hyperlink ref="AC35" r:id="rId121"/>
    <hyperlink ref="AI35" r:id="rId122"/>
    <hyperlink ref="AN35" r:id="rId123"/>
    <hyperlink ref="C36" r:id="rId124"/>
    <hyperlink ref="AC36" r:id="rId125"/>
    <hyperlink ref="AI36" r:id="rId126"/>
    <hyperlink ref="AN36" r:id="rId127"/>
    <hyperlink ref="C37" r:id="rId128"/>
    <hyperlink ref="AC37" r:id="rId129"/>
    <hyperlink ref="AI37" r:id="rId130"/>
    <hyperlink ref="AN37" r:id="rId131"/>
    <hyperlink ref="C38" r:id="rId132"/>
    <hyperlink ref="AI38" r:id="rId133"/>
    <hyperlink ref="AN38" r:id="rId134"/>
    <hyperlink ref="C39" r:id="rId135"/>
    <hyperlink ref="AC39" r:id="rId136"/>
    <hyperlink ref="AI39" r:id="rId137"/>
    <hyperlink ref="AN39" r:id="rId138"/>
    <hyperlink ref="C40" r:id="rId139"/>
    <hyperlink ref="AN40" r:id="rId140"/>
    <hyperlink ref="C41" r:id="rId141"/>
    <hyperlink ref="AC41" r:id="rId142"/>
    <hyperlink ref="AI41" r:id="rId143"/>
    <hyperlink ref="AN41" r:id="rId144"/>
    <hyperlink ref="C42" r:id="rId145"/>
    <hyperlink ref="AC42" r:id="rId146"/>
    <hyperlink ref="AI42" r:id="rId147"/>
    <hyperlink ref="AN42" r:id="rId148"/>
    <hyperlink ref="C43" r:id="rId149"/>
    <hyperlink ref="AC43" r:id="rId150"/>
    <hyperlink ref="AI43" r:id="rId151"/>
    <hyperlink ref="AN43" r:id="rId152"/>
    <hyperlink ref="C44" r:id="rId153"/>
    <hyperlink ref="AC44" r:id="rId154"/>
    <hyperlink ref="AI44" r:id="rId155"/>
    <hyperlink ref="AN44" r:id="rId156"/>
    <hyperlink ref="C45" r:id="rId157"/>
    <hyperlink ref="AC45" r:id="rId158"/>
    <hyperlink ref="AI45" r:id="rId159"/>
    <hyperlink ref="AN45" r:id="rId160"/>
    <hyperlink ref="C46" r:id="rId161"/>
    <hyperlink ref="AC46" r:id="rId162"/>
    <hyperlink ref="AI46" r:id="rId163"/>
    <hyperlink ref="AN46" r:id="rId164"/>
    <hyperlink ref="C47" r:id="rId165"/>
    <hyperlink ref="AC47" r:id="rId166"/>
    <hyperlink ref="AI47" r:id="rId167"/>
    <hyperlink ref="AN47" r:id="rId168"/>
    <hyperlink ref="C48" r:id="rId169"/>
    <hyperlink ref="AC48" r:id="rId170"/>
    <hyperlink ref="AI48" r:id="rId171"/>
    <hyperlink ref="AN48" r:id="rId172"/>
    <hyperlink ref="C49" r:id="rId173"/>
    <hyperlink ref="AC49" r:id="rId174"/>
    <hyperlink ref="AI49" r:id="rId175"/>
    <hyperlink ref="AN49" r:id="rId176"/>
    <hyperlink ref="C50" r:id="rId177"/>
    <hyperlink ref="AI50" r:id="rId178"/>
    <hyperlink ref="AN50" r:id="rId179"/>
    <hyperlink ref="C51" r:id="rId180"/>
    <hyperlink ref="AC51" r:id="rId181"/>
    <hyperlink ref="AI51" r:id="rId182"/>
    <hyperlink ref="AN51" r:id="rId183"/>
    <hyperlink ref="C52" r:id="rId184"/>
    <hyperlink ref="AC52" r:id="rId185"/>
    <hyperlink ref="AI52" r:id="rId186"/>
    <hyperlink ref="AN52" r:id="rId187"/>
    <hyperlink ref="C53" r:id="rId188"/>
    <hyperlink ref="AC53" r:id="rId189"/>
    <hyperlink ref="AI53" r:id="rId190"/>
    <hyperlink ref="AN53" r:id="rId191"/>
    <hyperlink ref="C54" r:id="rId192"/>
    <hyperlink ref="AI54" r:id="rId193"/>
    <hyperlink ref="AN54" r:id="rId194"/>
    <hyperlink ref="C55" r:id="rId195"/>
    <hyperlink ref="AN55" r:id="rId196"/>
    <hyperlink ref="C56" r:id="rId197"/>
    <hyperlink ref="AC56" r:id="rId198"/>
    <hyperlink ref="AI56" r:id="rId199"/>
    <hyperlink ref="AN56" r:id="rId200"/>
    <hyperlink ref="C57" r:id="rId201"/>
    <hyperlink ref="AC57" r:id="rId202"/>
    <hyperlink ref="AI57" r:id="rId203"/>
    <hyperlink ref="AN57" r:id="rId204"/>
    <hyperlink ref="C58" r:id="rId205"/>
    <hyperlink ref="AC58" r:id="rId206"/>
    <hyperlink ref="AI58" r:id="rId207"/>
    <hyperlink ref="AN58" r:id="rId208"/>
    <hyperlink ref="C59" r:id="rId209"/>
    <hyperlink ref="AC59" r:id="rId210"/>
    <hyperlink ref="AI59" r:id="rId211"/>
    <hyperlink ref="AN59" r:id="rId212"/>
    <hyperlink ref="C60" r:id="rId213"/>
    <hyperlink ref="AC60" r:id="rId214"/>
    <hyperlink ref="AI60" r:id="rId215"/>
    <hyperlink ref="AN60" r:id="rId216"/>
    <hyperlink ref="C61" r:id="rId217"/>
    <hyperlink ref="AC61" r:id="rId218"/>
    <hyperlink ref="AI61" r:id="rId219"/>
    <hyperlink ref="AN61" r:id="rId220"/>
    <hyperlink ref="C62" r:id="rId221"/>
    <hyperlink ref="AI62" r:id="rId222"/>
    <hyperlink ref="AN62" r:id="rId223"/>
    <hyperlink ref="C63" r:id="rId224"/>
    <hyperlink ref="AC63" r:id="rId225"/>
    <hyperlink ref="AI63" r:id="rId226"/>
    <hyperlink ref="AN63" r:id="rId227"/>
    <hyperlink ref="C64" r:id="rId228"/>
    <hyperlink ref="AC64" r:id="rId229"/>
    <hyperlink ref="AI64" r:id="rId230"/>
    <hyperlink ref="AN64" r:id="rId231"/>
    <hyperlink ref="C65" r:id="rId232"/>
    <hyperlink ref="AC65" r:id="rId233"/>
    <hyperlink ref="AI65" r:id="rId234"/>
    <hyperlink ref="AN65" r:id="rId235"/>
    <hyperlink ref="C66" r:id="rId236"/>
    <hyperlink ref="AC66" r:id="rId237"/>
    <hyperlink ref="AI66" r:id="rId238"/>
    <hyperlink ref="AN66" r:id="rId239"/>
    <hyperlink ref="C67" r:id="rId240"/>
    <hyperlink ref="AC67" r:id="rId241"/>
    <hyperlink ref="AI67" r:id="rId242"/>
    <hyperlink ref="AN67" r:id="rId243"/>
    <hyperlink ref="C68" r:id="rId244"/>
    <hyperlink ref="AC68" r:id="rId245"/>
    <hyperlink ref="AI68" r:id="rId246"/>
    <hyperlink ref="AN68" r:id="rId247"/>
    <hyperlink ref="C69" r:id="rId248"/>
    <hyperlink ref="AC69" r:id="rId249"/>
    <hyperlink ref="AI69" r:id="rId250"/>
    <hyperlink ref="AN69" r:id="rId251"/>
    <hyperlink ref="C70" r:id="rId252"/>
    <hyperlink ref="AC70" r:id="rId253"/>
    <hyperlink ref="AI70" r:id="rId254"/>
    <hyperlink ref="AN70" r:id="rId255"/>
    <hyperlink ref="C71" r:id="rId256"/>
    <hyperlink ref="AC71" r:id="rId257"/>
    <hyperlink ref="AI71" r:id="rId258"/>
    <hyperlink ref="AN71" r:id="rId259"/>
    <hyperlink ref="C72" r:id="rId260"/>
    <hyperlink ref="AC72" r:id="rId261"/>
    <hyperlink ref="AI72" r:id="rId262"/>
    <hyperlink ref="AN72" r:id="rId263"/>
    <hyperlink ref="C73" r:id="rId264"/>
    <hyperlink ref="AC73" r:id="rId265"/>
    <hyperlink ref="AI73" r:id="rId266"/>
    <hyperlink ref="AN73" r:id="rId267"/>
    <hyperlink ref="C74" r:id="rId268"/>
    <hyperlink ref="AI74" r:id="rId269"/>
    <hyperlink ref="AN74" r:id="rId270"/>
    <hyperlink ref="C75" r:id="rId271"/>
    <hyperlink ref="AC75" r:id="rId272"/>
    <hyperlink ref="AI75" r:id="rId273"/>
    <hyperlink ref="AN75" r:id="rId274"/>
    <hyperlink ref="C76" r:id="rId275"/>
    <hyperlink ref="AI76" r:id="rId276"/>
    <hyperlink ref="AN76" r:id="rId277"/>
    <hyperlink ref="C77" r:id="rId278"/>
    <hyperlink ref="AC77" r:id="rId279"/>
    <hyperlink ref="AI77" r:id="rId280"/>
    <hyperlink ref="AN77" r:id="rId281"/>
    <hyperlink ref="C78" r:id="rId282"/>
    <hyperlink ref="AC78" r:id="rId283"/>
    <hyperlink ref="AI78" r:id="rId284"/>
    <hyperlink ref="AN78" r:id="rId285"/>
    <hyperlink ref="C79" r:id="rId286"/>
    <hyperlink ref="AC79" r:id="rId287"/>
    <hyperlink ref="AI79" r:id="rId288"/>
    <hyperlink ref="AN79" r:id="rId289"/>
    <hyperlink ref="C80" r:id="rId290"/>
    <hyperlink ref="AC80" r:id="rId291"/>
    <hyperlink ref="AI80" r:id="rId292"/>
    <hyperlink ref="AN80" r:id="rId293"/>
    <hyperlink ref="C81" r:id="rId294"/>
    <hyperlink ref="AC81" r:id="rId295"/>
    <hyperlink ref="AI81" r:id="rId296"/>
    <hyperlink ref="AN81" r:id="rId297"/>
    <hyperlink ref="C82" r:id="rId298"/>
    <hyperlink ref="AI82" r:id="rId299"/>
    <hyperlink ref="AN82" r:id="rId300"/>
    <hyperlink ref="C83" r:id="rId301"/>
    <hyperlink ref="AC83" r:id="rId302"/>
    <hyperlink ref="AI83" r:id="rId303"/>
    <hyperlink ref="AN83" r:id="rId304"/>
    <hyperlink ref="C84" r:id="rId305"/>
    <hyperlink ref="AC84" r:id="rId306"/>
    <hyperlink ref="AI84" r:id="rId307"/>
    <hyperlink ref="AN84" r:id="rId308"/>
    <hyperlink ref="C85" r:id="rId309"/>
    <hyperlink ref="AC85" r:id="rId310"/>
    <hyperlink ref="AI85" r:id="rId311"/>
    <hyperlink ref="AN85" r:id="rId312"/>
    <hyperlink ref="C86" r:id="rId313"/>
    <hyperlink ref="AC86" r:id="rId314"/>
    <hyperlink ref="AI86" r:id="rId315"/>
    <hyperlink ref="AN86" r:id="rId316"/>
    <hyperlink ref="C87" r:id="rId317"/>
    <hyperlink ref="AC87" r:id="rId318"/>
    <hyperlink ref="AI87" r:id="rId319"/>
    <hyperlink ref="AN87" r:id="rId320"/>
    <hyperlink ref="C88" r:id="rId321"/>
    <hyperlink ref="AC88" r:id="rId322"/>
    <hyperlink ref="AI88" r:id="rId323"/>
    <hyperlink ref="AN88" r:id="rId324"/>
    <hyperlink ref="C89" r:id="rId325"/>
    <hyperlink ref="AC89" r:id="rId326"/>
    <hyperlink ref="AI89" r:id="rId327"/>
    <hyperlink ref="AN89" r:id="rId328"/>
    <hyperlink ref="C90" r:id="rId329"/>
    <hyperlink ref="AI90" r:id="rId330"/>
    <hyperlink ref="AN90" r:id="rId331"/>
    <hyperlink ref="C91" r:id="rId332"/>
    <hyperlink ref="AC91" r:id="rId333"/>
    <hyperlink ref="AI91" r:id="rId334"/>
    <hyperlink ref="AN91" r:id="rId335"/>
    <hyperlink ref="C92" r:id="rId336"/>
    <hyperlink ref="AC92" r:id="rId337"/>
    <hyperlink ref="AI92" r:id="rId338"/>
    <hyperlink ref="AN92" r:id="rId339"/>
    <hyperlink ref="C93" r:id="rId340"/>
    <hyperlink ref="AC93" r:id="rId341"/>
    <hyperlink ref="AI93" r:id="rId342"/>
    <hyperlink ref="AN93" r:id="rId343"/>
    <hyperlink ref="C94" r:id="rId344"/>
    <hyperlink ref="AC94" r:id="rId345"/>
    <hyperlink ref="AI94" r:id="rId346"/>
    <hyperlink ref="AN94" r:id="rId347"/>
    <hyperlink ref="C95" r:id="rId348"/>
    <hyperlink ref="AN95" r:id="rId349"/>
    <hyperlink ref="C96" r:id="rId350"/>
    <hyperlink ref="AN96" r:id="rId351"/>
    <hyperlink ref="C97" r:id="rId352"/>
    <hyperlink ref="AC97" r:id="rId353"/>
    <hyperlink ref="AI97" r:id="rId354"/>
    <hyperlink ref="AN97" r:id="rId355"/>
    <hyperlink ref="C98" r:id="rId356"/>
    <hyperlink ref="AC98" r:id="rId357"/>
    <hyperlink ref="AI98" r:id="rId358"/>
    <hyperlink ref="AN98" r:id="rId359"/>
    <hyperlink ref="C99" r:id="rId360"/>
    <hyperlink ref="AI99" r:id="rId361"/>
    <hyperlink ref="AN99" r:id="rId362"/>
    <hyperlink ref="C100" r:id="rId363"/>
    <hyperlink ref="AC100" r:id="rId364"/>
    <hyperlink ref="AI100" r:id="rId365"/>
    <hyperlink ref="AN100" r:id="rId366"/>
    <hyperlink ref="C101" r:id="rId367"/>
    <hyperlink ref="AC101" r:id="rId368"/>
    <hyperlink ref="AI101" r:id="rId369"/>
    <hyperlink ref="AN101" r:id="rId370"/>
    <hyperlink ref="C102" r:id="rId371"/>
    <hyperlink ref="AI102" r:id="rId372"/>
    <hyperlink ref="AN102" r:id="rId373"/>
    <hyperlink ref="C103" r:id="rId374"/>
    <hyperlink ref="AC103" r:id="rId375"/>
    <hyperlink ref="AI103" r:id="rId376"/>
    <hyperlink ref="AN103" r:id="rId377"/>
    <hyperlink ref="C104" r:id="rId378"/>
    <hyperlink ref="AC104" r:id="rId379"/>
    <hyperlink ref="AI104" r:id="rId380"/>
    <hyperlink ref="AN104" r:id="rId381"/>
    <hyperlink ref="C105" r:id="rId382"/>
    <hyperlink ref="AC105" r:id="rId383"/>
    <hyperlink ref="AI105" r:id="rId384"/>
    <hyperlink ref="AN105" r:id="rId385"/>
    <hyperlink ref="C106" r:id="rId386"/>
    <hyperlink ref="AC106" r:id="rId387"/>
    <hyperlink ref="AI106" r:id="rId388"/>
    <hyperlink ref="AN106" r:id="rId389"/>
    <hyperlink ref="C107" r:id="rId390"/>
    <hyperlink ref="AC107" r:id="rId391"/>
    <hyperlink ref="AI107" r:id="rId392"/>
    <hyperlink ref="AN107" r:id="rId393"/>
    <hyperlink ref="C108" r:id="rId394"/>
    <hyperlink ref="AC108" r:id="rId395"/>
    <hyperlink ref="AI108" r:id="rId396"/>
    <hyperlink ref="AN108" r:id="rId397"/>
    <hyperlink ref="C109" r:id="rId398"/>
    <hyperlink ref="AC109" r:id="rId399"/>
    <hyperlink ref="AI109" r:id="rId400"/>
    <hyperlink ref="AN109" r:id="rId401"/>
    <hyperlink ref="C110" r:id="rId402"/>
    <hyperlink ref="AC110" r:id="rId403"/>
    <hyperlink ref="AI110" r:id="rId404"/>
    <hyperlink ref="AN110" r:id="rId405"/>
    <hyperlink ref="C111" r:id="rId406"/>
    <hyperlink ref="AC111" r:id="rId407"/>
    <hyperlink ref="AI111" r:id="rId408"/>
    <hyperlink ref="AN111" r:id="rId409"/>
    <hyperlink ref="C112" r:id="rId410"/>
    <hyperlink ref="AI112" r:id="rId411"/>
    <hyperlink ref="AN112" r:id="rId412"/>
    <hyperlink ref="C113" r:id="rId413"/>
    <hyperlink ref="AC113" r:id="rId414"/>
    <hyperlink ref="AI113" r:id="rId415"/>
    <hyperlink ref="AN113" r:id="rId416"/>
    <hyperlink ref="C114" r:id="rId417"/>
    <hyperlink ref="AC114" r:id="rId418"/>
    <hyperlink ref="AI114" r:id="rId419"/>
    <hyperlink ref="AN114" r:id="rId420"/>
    <hyperlink ref="C115" r:id="rId421"/>
    <hyperlink ref="AC115" r:id="rId422"/>
    <hyperlink ref="AI115" r:id="rId423"/>
    <hyperlink ref="AN115" r:id="rId424"/>
    <hyperlink ref="C116" r:id="rId425"/>
    <hyperlink ref="AC116" r:id="rId426"/>
    <hyperlink ref="AI116" r:id="rId427"/>
    <hyperlink ref="AN116" r:id="rId428"/>
    <hyperlink ref="C117" r:id="rId429"/>
    <hyperlink ref="AC117" r:id="rId430"/>
    <hyperlink ref="AI117" r:id="rId431"/>
    <hyperlink ref="AN117" r:id="rId432"/>
    <hyperlink ref="C118" r:id="rId433"/>
    <hyperlink ref="AC118" r:id="rId434"/>
    <hyperlink ref="AI118" r:id="rId435"/>
    <hyperlink ref="AN118" r:id="rId436"/>
    <hyperlink ref="C119" r:id="rId437"/>
    <hyperlink ref="AC119" r:id="rId438"/>
    <hyperlink ref="AI119" r:id="rId439"/>
    <hyperlink ref="AN119" r:id="rId440"/>
    <hyperlink ref="C120" r:id="rId441"/>
    <hyperlink ref="AC120" r:id="rId442"/>
    <hyperlink ref="AI120" r:id="rId443"/>
    <hyperlink ref="AN120" r:id="rId444"/>
    <hyperlink ref="C121" r:id="rId445"/>
    <hyperlink ref="AC121" r:id="rId446"/>
    <hyperlink ref="AI121" r:id="rId447"/>
    <hyperlink ref="AN121" r:id="rId448"/>
    <hyperlink ref="C122" r:id="rId449"/>
    <hyperlink ref="AC122" r:id="rId450"/>
    <hyperlink ref="AI122" r:id="rId451"/>
    <hyperlink ref="AN122" r:id="rId452"/>
    <hyperlink ref="C123" r:id="rId453"/>
    <hyperlink ref="AC123" r:id="rId454"/>
    <hyperlink ref="AI123" r:id="rId455"/>
    <hyperlink ref="AN123" r:id="rId456"/>
    <hyperlink ref="C124" r:id="rId457"/>
    <hyperlink ref="AC124" r:id="rId458"/>
    <hyperlink ref="AI124" r:id="rId459"/>
    <hyperlink ref="AN124" r:id="rId460"/>
    <hyperlink ref="C125" r:id="rId461"/>
    <hyperlink ref="AC125" r:id="rId462"/>
    <hyperlink ref="AI125" r:id="rId463"/>
    <hyperlink ref="AN125" r:id="rId464"/>
    <hyperlink ref="C126" r:id="rId465"/>
    <hyperlink ref="AC126" r:id="rId466"/>
    <hyperlink ref="AI126" r:id="rId467"/>
    <hyperlink ref="AN126" r:id="rId468"/>
    <hyperlink ref="C127" r:id="rId469"/>
    <hyperlink ref="AC127" r:id="rId470"/>
    <hyperlink ref="AI127" r:id="rId471"/>
    <hyperlink ref="AN127" r:id="rId472"/>
    <hyperlink ref="C128" r:id="rId473"/>
    <hyperlink ref="AC128" r:id="rId474"/>
    <hyperlink ref="AI128" r:id="rId475"/>
    <hyperlink ref="AN128" r:id="rId476"/>
    <hyperlink ref="C129" r:id="rId477"/>
    <hyperlink ref="AC129" r:id="rId478"/>
    <hyperlink ref="AI129" r:id="rId479"/>
    <hyperlink ref="AN129" r:id="rId480"/>
    <hyperlink ref="C130" r:id="rId481"/>
    <hyperlink ref="AC130" r:id="rId482"/>
    <hyperlink ref="AI130" r:id="rId483"/>
    <hyperlink ref="AN130" r:id="rId484"/>
    <hyperlink ref="C131" r:id="rId485"/>
    <hyperlink ref="AC131" r:id="rId486"/>
    <hyperlink ref="AI131" r:id="rId487"/>
    <hyperlink ref="AN131" r:id="rId488"/>
    <hyperlink ref="C132" r:id="rId489"/>
    <hyperlink ref="AC132" r:id="rId490"/>
    <hyperlink ref="AI132" r:id="rId491"/>
    <hyperlink ref="AN132" r:id="rId492"/>
    <hyperlink ref="C133" r:id="rId493"/>
    <hyperlink ref="AC133" r:id="rId494"/>
    <hyperlink ref="AI133" r:id="rId495"/>
    <hyperlink ref="AN133" r:id="rId496"/>
    <hyperlink ref="C134" r:id="rId497"/>
    <hyperlink ref="AC134" r:id="rId498"/>
    <hyperlink ref="AI134" r:id="rId499"/>
    <hyperlink ref="AN134" r:id="rId500"/>
    <hyperlink ref="C135" r:id="rId501"/>
    <hyperlink ref="AC135" r:id="rId502"/>
    <hyperlink ref="AI135" r:id="rId503"/>
    <hyperlink ref="AN135" r:id="rId504"/>
    <hyperlink ref="C136" r:id="rId505"/>
    <hyperlink ref="AC136" r:id="rId506"/>
    <hyperlink ref="AI136" r:id="rId507"/>
    <hyperlink ref="AN136" r:id="rId508"/>
    <hyperlink ref="C137" r:id="rId509"/>
    <hyperlink ref="AC137" r:id="rId510"/>
    <hyperlink ref="AI137" r:id="rId511"/>
    <hyperlink ref="AN137" r:id="rId512"/>
    <hyperlink ref="C138" r:id="rId513"/>
    <hyperlink ref="AC138" r:id="rId514"/>
    <hyperlink ref="AI138" r:id="rId515"/>
    <hyperlink ref="AN138" r:id="rId516"/>
    <hyperlink ref="C139" r:id="rId517"/>
    <hyperlink ref="AC139" r:id="rId518"/>
    <hyperlink ref="AI139" r:id="rId519"/>
    <hyperlink ref="AN139" r:id="rId520"/>
    <hyperlink ref="C140" r:id="rId521"/>
    <hyperlink ref="AC140" r:id="rId522"/>
    <hyperlink ref="AI140" r:id="rId523"/>
    <hyperlink ref="AN140" r:id="rId524"/>
    <hyperlink ref="C141" r:id="rId525"/>
    <hyperlink ref="AC141" r:id="rId526"/>
    <hyperlink ref="AI141" r:id="rId527"/>
    <hyperlink ref="AN141" r:id="rId528"/>
    <hyperlink ref="C142" r:id="rId529"/>
    <hyperlink ref="AC142" r:id="rId530"/>
    <hyperlink ref="AI142" r:id="rId531"/>
    <hyperlink ref="AN142" r:id="rId532"/>
    <hyperlink ref="C143" r:id="rId533"/>
    <hyperlink ref="AC143" r:id="rId534"/>
    <hyperlink ref="AI143" r:id="rId535"/>
    <hyperlink ref="AN143" r:id="rId536"/>
    <hyperlink ref="C144" r:id="rId537"/>
    <hyperlink ref="AC144" r:id="rId538"/>
    <hyperlink ref="AI144" r:id="rId539"/>
    <hyperlink ref="AN144" r:id="rId540"/>
    <hyperlink ref="C145" r:id="rId541"/>
    <hyperlink ref="AC145" r:id="rId542"/>
    <hyperlink ref="AI145" r:id="rId543"/>
    <hyperlink ref="AN145" r:id="rId544"/>
    <hyperlink ref="C146" r:id="rId545"/>
    <hyperlink ref="AC146" r:id="rId546"/>
    <hyperlink ref="AI146" r:id="rId547"/>
    <hyperlink ref="AN146" r:id="rId548"/>
    <hyperlink ref="C147" r:id="rId549"/>
    <hyperlink ref="AC147" r:id="rId550"/>
    <hyperlink ref="AI147" r:id="rId551"/>
    <hyperlink ref="AN147" r:id="rId552"/>
    <hyperlink ref="C148" r:id="rId553"/>
    <hyperlink ref="AC148" r:id="rId554"/>
    <hyperlink ref="AI148" r:id="rId555"/>
    <hyperlink ref="AN148" r:id="rId556"/>
    <hyperlink ref="C149" r:id="rId557"/>
    <hyperlink ref="AC149" r:id="rId558"/>
    <hyperlink ref="AI149" r:id="rId559"/>
    <hyperlink ref="AN149" r:id="rId560"/>
    <hyperlink ref="C150" r:id="rId561"/>
    <hyperlink ref="AC150" r:id="rId562"/>
    <hyperlink ref="AI150" r:id="rId563"/>
    <hyperlink ref="AN150" r:id="rId564"/>
    <hyperlink ref="C151" r:id="rId565"/>
    <hyperlink ref="AC151" r:id="rId566"/>
    <hyperlink ref="AI151" r:id="rId567"/>
    <hyperlink ref="AN151" r:id="rId568"/>
    <hyperlink ref="C152" r:id="rId569"/>
    <hyperlink ref="AC152" r:id="rId570"/>
    <hyperlink ref="AI152" r:id="rId571"/>
    <hyperlink ref="AN152" r:id="rId572"/>
    <hyperlink ref="C153" r:id="rId573"/>
    <hyperlink ref="AC153" r:id="rId574"/>
    <hyperlink ref="AI153" r:id="rId575"/>
    <hyperlink ref="AN153" r:id="rId576"/>
    <hyperlink ref="C154" r:id="rId577"/>
    <hyperlink ref="AC154" r:id="rId578"/>
    <hyperlink ref="AI154" r:id="rId579"/>
    <hyperlink ref="AN154" r:id="rId580"/>
    <hyperlink ref="C155" r:id="rId581"/>
    <hyperlink ref="AC155" r:id="rId582"/>
    <hyperlink ref="AI155" r:id="rId583"/>
    <hyperlink ref="AN155" r:id="rId584"/>
    <hyperlink ref="C156" r:id="rId585"/>
    <hyperlink ref="AI156" r:id="rId586"/>
    <hyperlink ref="AN156" r:id="rId587"/>
    <hyperlink ref="C157" r:id="rId588"/>
    <hyperlink ref="AC157" r:id="rId589"/>
    <hyperlink ref="AI157" r:id="rId590"/>
    <hyperlink ref="AN157" r:id="rId591"/>
    <hyperlink ref="C158" r:id="rId592"/>
    <hyperlink ref="AN158" r:id="rId593"/>
    <hyperlink ref="C159" r:id="rId594"/>
    <hyperlink ref="AC159" r:id="rId595"/>
    <hyperlink ref="AI159" r:id="rId596"/>
    <hyperlink ref="AN159" r:id="rId597"/>
    <hyperlink ref="C160" r:id="rId598"/>
    <hyperlink ref="AC160" r:id="rId599"/>
    <hyperlink ref="AI160" r:id="rId600"/>
    <hyperlink ref="AN160" r:id="rId601"/>
    <hyperlink ref="C161" r:id="rId602"/>
    <hyperlink ref="AC161" r:id="rId603"/>
    <hyperlink ref="AI161" r:id="rId604"/>
    <hyperlink ref="AN161" r:id="rId605"/>
    <hyperlink ref="C162" r:id="rId606"/>
    <hyperlink ref="AC162" r:id="rId607"/>
    <hyperlink ref="AI162" r:id="rId608"/>
    <hyperlink ref="AN162" r:id="rId609"/>
    <hyperlink ref="C163" r:id="rId610"/>
    <hyperlink ref="AC163" r:id="rId611"/>
    <hyperlink ref="AI163" r:id="rId612"/>
    <hyperlink ref="AN163" r:id="rId613"/>
    <hyperlink ref="C164" r:id="rId614"/>
    <hyperlink ref="AC164" r:id="rId615"/>
    <hyperlink ref="AI164" r:id="rId616"/>
    <hyperlink ref="AN164" r:id="rId617"/>
    <hyperlink ref="C165" r:id="rId618"/>
    <hyperlink ref="AC165" r:id="rId619"/>
    <hyperlink ref="AI165" r:id="rId620"/>
    <hyperlink ref="AN165" r:id="rId621"/>
    <hyperlink ref="C166" r:id="rId622"/>
    <hyperlink ref="AC166" r:id="rId623"/>
    <hyperlink ref="AI166" r:id="rId624"/>
    <hyperlink ref="AN166" r:id="rId625"/>
    <hyperlink ref="C167" r:id="rId626"/>
    <hyperlink ref="AC167" r:id="rId627"/>
    <hyperlink ref="AI167" r:id="rId628"/>
    <hyperlink ref="AN167" r:id="rId629"/>
    <hyperlink ref="C168" r:id="rId630"/>
    <hyperlink ref="AC168" r:id="rId631"/>
    <hyperlink ref="AI168" r:id="rId632"/>
    <hyperlink ref="AN168" r:id="rId633"/>
    <hyperlink ref="C169" r:id="rId634"/>
    <hyperlink ref="AC169" r:id="rId635"/>
    <hyperlink ref="AI169" r:id="rId636"/>
    <hyperlink ref="AN169" r:id="rId637"/>
    <hyperlink ref="C170" r:id="rId638"/>
    <hyperlink ref="AC170" r:id="rId639"/>
    <hyperlink ref="AI170" r:id="rId640"/>
    <hyperlink ref="AN170" r:id="rId641"/>
    <hyperlink ref="C171" r:id="rId642"/>
    <hyperlink ref="AC171" r:id="rId643"/>
    <hyperlink ref="AI171" r:id="rId644"/>
    <hyperlink ref="AN171" r:id="rId645"/>
    <hyperlink ref="C172" r:id="rId646"/>
    <hyperlink ref="AC172" r:id="rId647"/>
    <hyperlink ref="AI172" r:id="rId648"/>
    <hyperlink ref="AN172" r:id="rId649"/>
    <hyperlink ref="C173" r:id="rId650"/>
    <hyperlink ref="AC173" r:id="rId651"/>
    <hyperlink ref="AI173" r:id="rId652"/>
    <hyperlink ref="AN173" r:id="rId653"/>
    <hyperlink ref="C174" r:id="rId654"/>
    <hyperlink ref="AC174" r:id="rId655"/>
    <hyperlink ref="AI174" r:id="rId656"/>
    <hyperlink ref="AN174" r:id="rId657"/>
    <hyperlink ref="C175" r:id="rId658"/>
    <hyperlink ref="AC175" r:id="rId659"/>
    <hyperlink ref="AI175" r:id="rId660"/>
    <hyperlink ref="AN175" r:id="rId661"/>
    <hyperlink ref="C176" r:id="rId662"/>
    <hyperlink ref="AC176" r:id="rId663"/>
    <hyperlink ref="AI176" r:id="rId664"/>
    <hyperlink ref="AN176" r:id="rId665"/>
    <hyperlink ref="C177" r:id="rId666"/>
    <hyperlink ref="AC177" r:id="rId667"/>
    <hyperlink ref="AI177" r:id="rId668"/>
    <hyperlink ref="AN177" r:id="rId669"/>
    <hyperlink ref="C178" r:id="rId670"/>
    <hyperlink ref="AC178" r:id="rId671"/>
    <hyperlink ref="AI178" r:id="rId672"/>
    <hyperlink ref="AN178" r:id="rId673"/>
    <hyperlink ref="C179" r:id="rId674"/>
    <hyperlink ref="AC179" r:id="rId675"/>
    <hyperlink ref="AI179" r:id="rId676"/>
    <hyperlink ref="AN179" r:id="rId677"/>
    <hyperlink ref="C180" r:id="rId678"/>
    <hyperlink ref="AC180" r:id="rId679"/>
    <hyperlink ref="AI180" r:id="rId680"/>
    <hyperlink ref="AN180" r:id="rId681"/>
    <hyperlink ref="C181" r:id="rId682"/>
    <hyperlink ref="AC181" r:id="rId683"/>
    <hyperlink ref="AI181" r:id="rId684"/>
    <hyperlink ref="AN181" r:id="rId685"/>
    <hyperlink ref="C182" r:id="rId686"/>
    <hyperlink ref="AI182" r:id="rId687"/>
    <hyperlink ref="AN182" r:id="rId688"/>
    <hyperlink ref="C183" r:id="rId689"/>
    <hyperlink ref="AC183" r:id="rId690"/>
    <hyperlink ref="AI183" r:id="rId691"/>
    <hyperlink ref="AN183" r:id="rId692"/>
    <hyperlink ref="C184" r:id="rId693"/>
    <hyperlink ref="AC184" r:id="rId694"/>
    <hyperlink ref="AI184" r:id="rId695"/>
    <hyperlink ref="AN184" r:id="rId696"/>
    <hyperlink ref="C185" r:id="rId697"/>
    <hyperlink ref="AI185" r:id="rId698"/>
    <hyperlink ref="AN185" r:id="rId699"/>
    <hyperlink ref="C186" r:id="rId700"/>
    <hyperlink ref="AC186" r:id="rId701"/>
    <hyperlink ref="AI186" r:id="rId702"/>
    <hyperlink ref="AN186" r:id="rId703"/>
    <hyperlink ref="C187" r:id="rId704"/>
    <hyperlink ref="AC187" r:id="rId705"/>
    <hyperlink ref="AI187" r:id="rId706"/>
    <hyperlink ref="AN187" r:id="rId707"/>
    <hyperlink ref="C188" r:id="rId708"/>
    <hyperlink ref="AC188" r:id="rId709"/>
    <hyperlink ref="AI188" r:id="rId710"/>
    <hyperlink ref="AN188" r:id="rId711"/>
    <hyperlink ref="C189" r:id="rId712"/>
    <hyperlink ref="AC189" r:id="rId713"/>
    <hyperlink ref="AI189" r:id="rId714"/>
    <hyperlink ref="AN189" r:id="rId715"/>
    <hyperlink ref="C190" r:id="rId716"/>
    <hyperlink ref="AC190" r:id="rId717"/>
    <hyperlink ref="AI190" r:id="rId718"/>
    <hyperlink ref="AN190" r:id="rId719"/>
    <hyperlink ref="C191" r:id="rId720"/>
    <hyperlink ref="AC191" r:id="rId721"/>
    <hyperlink ref="AI191" r:id="rId722"/>
    <hyperlink ref="AN191" r:id="rId723"/>
    <hyperlink ref="C192" r:id="rId724"/>
    <hyperlink ref="AC192" r:id="rId725"/>
    <hyperlink ref="AI192" r:id="rId726"/>
    <hyperlink ref="AN192" r:id="rId727"/>
    <hyperlink ref="C193" r:id="rId728"/>
    <hyperlink ref="AC193" r:id="rId729"/>
    <hyperlink ref="AI193" r:id="rId730"/>
    <hyperlink ref="AN193" r:id="rId731"/>
    <hyperlink ref="C194" r:id="rId732"/>
    <hyperlink ref="AN194" r:id="rId733"/>
    <hyperlink ref="C195" r:id="rId734"/>
    <hyperlink ref="AC195" r:id="rId735"/>
    <hyperlink ref="AI195" r:id="rId736"/>
    <hyperlink ref="AN195" r:id="rId737"/>
    <hyperlink ref="C196" r:id="rId738"/>
    <hyperlink ref="AC196" r:id="rId739"/>
    <hyperlink ref="AI196" r:id="rId740"/>
    <hyperlink ref="AN196" r:id="rId741"/>
    <hyperlink ref="C197" r:id="rId742"/>
    <hyperlink ref="AC197" r:id="rId743"/>
    <hyperlink ref="AI197" r:id="rId744"/>
    <hyperlink ref="AN197" r:id="rId745"/>
    <hyperlink ref="C198" r:id="rId746"/>
    <hyperlink ref="AN198" r:id="rId747"/>
    <hyperlink ref="C199" r:id="rId748"/>
    <hyperlink ref="AI199" r:id="rId749"/>
    <hyperlink ref="AN199" r:id="rId750"/>
    <hyperlink ref="C200" r:id="rId751"/>
    <hyperlink ref="AI200" r:id="rId752"/>
    <hyperlink ref="AN200" r:id="rId753"/>
    <hyperlink ref="C201" r:id="rId754"/>
    <hyperlink ref="AC201" r:id="rId755"/>
    <hyperlink ref="AI201" r:id="rId756"/>
    <hyperlink ref="AN201" r:id="rId757"/>
    <hyperlink ref="C202" r:id="rId758"/>
    <hyperlink ref="AN202" r:id="rId759"/>
    <hyperlink ref="C203" r:id="rId760"/>
    <hyperlink ref="AC203" r:id="rId761"/>
    <hyperlink ref="AI203" r:id="rId762"/>
    <hyperlink ref="AN203" r:id="rId763"/>
    <hyperlink ref="C204" r:id="rId764"/>
    <hyperlink ref="AC204" r:id="rId765"/>
    <hyperlink ref="AI204" r:id="rId766"/>
    <hyperlink ref="AN204" r:id="rId767"/>
    <hyperlink ref="C205" r:id="rId768"/>
    <hyperlink ref="AI205" r:id="rId769"/>
    <hyperlink ref="AN205" r:id="rId770"/>
    <hyperlink ref="C206" r:id="rId771"/>
    <hyperlink ref="AC206" r:id="rId772"/>
    <hyperlink ref="AI206" r:id="rId773"/>
    <hyperlink ref="AN206" r:id="rId774"/>
    <hyperlink ref="C207" r:id="rId775"/>
    <hyperlink ref="AC207" r:id="rId776"/>
    <hyperlink ref="AI207" r:id="rId777"/>
    <hyperlink ref="AN207" r:id="rId778"/>
    <hyperlink ref="C208" r:id="rId779"/>
    <hyperlink ref="AC208" r:id="rId780"/>
    <hyperlink ref="AI208" r:id="rId781"/>
    <hyperlink ref="AN208" r:id="rId782"/>
    <hyperlink ref="C209" r:id="rId783"/>
    <hyperlink ref="AC209" r:id="rId784"/>
    <hyperlink ref="AI209" r:id="rId785"/>
    <hyperlink ref="AN209" r:id="rId786"/>
    <hyperlink ref="C210" r:id="rId787"/>
    <hyperlink ref="AC210" r:id="rId788"/>
    <hyperlink ref="AI210" r:id="rId789"/>
    <hyperlink ref="AN210" r:id="rId790"/>
    <hyperlink ref="C211" r:id="rId791"/>
    <hyperlink ref="AC211" r:id="rId792"/>
    <hyperlink ref="AI211" r:id="rId793"/>
    <hyperlink ref="AN211" r:id="rId794"/>
    <hyperlink ref="C212" r:id="rId795"/>
    <hyperlink ref="AC212" r:id="rId796"/>
    <hyperlink ref="AI212" r:id="rId797"/>
    <hyperlink ref="AN212" r:id="rId798"/>
    <hyperlink ref="C213" r:id="rId799"/>
    <hyperlink ref="AC213" r:id="rId800"/>
    <hyperlink ref="AI213" r:id="rId801"/>
    <hyperlink ref="AN213" r:id="rId802"/>
    <hyperlink ref="C214" r:id="rId803"/>
    <hyperlink ref="AI214" r:id="rId804"/>
    <hyperlink ref="AN214" r:id="rId805"/>
    <hyperlink ref="C215" r:id="rId806"/>
    <hyperlink ref="AC215" r:id="rId807"/>
    <hyperlink ref="AI215" r:id="rId808"/>
    <hyperlink ref="AN215" r:id="rId809"/>
    <hyperlink ref="C216" r:id="rId810"/>
    <hyperlink ref="AC216" r:id="rId811"/>
    <hyperlink ref="AI216" r:id="rId812"/>
    <hyperlink ref="AN216" r:id="rId813"/>
    <hyperlink ref="C217" r:id="rId814"/>
    <hyperlink ref="AC217" r:id="rId815"/>
    <hyperlink ref="AI217" r:id="rId816"/>
    <hyperlink ref="AN217" r:id="rId817"/>
    <hyperlink ref="C218" r:id="rId818"/>
    <hyperlink ref="AC218" r:id="rId819"/>
    <hyperlink ref="AI218" r:id="rId820"/>
    <hyperlink ref="AN218" r:id="rId821"/>
    <hyperlink ref="C219" r:id="rId822"/>
    <hyperlink ref="AC219" r:id="rId823"/>
    <hyperlink ref="AI219" r:id="rId824"/>
    <hyperlink ref="AN219" r:id="rId825"/>
    <hyperlink ref="C220" r:id="rId826"/>
    <hyperlink ref="AC220" r:id="rId827"/>
    <hyperlink ref="AI220" r:id="rId828"/>
    <hyperlink ref="AN220" r:id="rId829"/>
    <hyperlink ref="C221" r:id="rId830"/>
    <hyperlink ref="AC221" r:id="rId831"/>
    <hyperlink ref="AI221" r:id="rId832"/>
    <hyperlink ref="AN221" r:id="rId833"/>
    <hyperlink ref="C222" r:id="rId834"/>
    <hyperlink ref="AC222" r:id="rId835"/>
    <hyperlink ref="AI222" r:id="rId836"/>
    <hyperlink ref="AN222" r:id="rId837"/>
    <hyperlink ref="C223" r:id="rId838"/>
    <hyperlink ref="AI223" r:id="rId839"/>
    <hyperlink ref="AN223" r:id="rId840"/>
    <hyperlink ref="C224" r:id="rId841"/>
    <hyperlink ref="AC224" r:id="rId842"/>
    <hyperlink ref="AI224" r:id="rId843"/>
    <hyperlink ref="AN224" r:id="rId844"/>
    <hyperlink ref="C225" r:id="rId845"/>
    <hyperlink ref="AC225" r:id="rId846"/>
    <hyperlink ref="AI225" r:id="rId847"/>
    <hyperlink ref="AN225" r:id="rId848"/>
    <hyperlink ref="C226" r:id="rId849"/>
    <hyperlink ref="AC226" r:id="rId850"/>
    <hyperlink ref="AI226" r:id="rId851"/>
    <hyperlink ref="AN226" r:id="rId852"/>
    <hyperlink ref="C227" r:id="rId853"/>
    <hyperlink ref="AC227" r:id="rId854"/>
    <hyperlink ref="AI227" r:id="rId855"/>
    <hyperlink ref="AN227" r:id="rId856"/>
    <hyperlink ref="C228" r:id="rId857"/>
    <hyperlink ref="AC228" r:id="rId858"/>
    <hyperlink ref="AI228" r:id="rId859"/>
    <hyperlink ref="AN228" r:id="rId860"/>
    <hyperlink ref="C229" r:id="rId861"/>
    <hyperlink ref="AC229" r:id="rId862"/>
    <hyperlink ref="AI229" r:id="rId863"/>
    <hyperlink ref="AN229" r:id="rId864"/>
    <hyperlink ref="C230" r:id="rId865"/>
    <hyperlink ref="AC230" r:id="rId866"/>
    <hyperlink ref="AI230" r:id="rId867"/>
    <hyperlink ref="AN230" r:id="rId868"/>
    <hyperlink ref="C231" r:id="rId869"/>
    <hyperlink ref="AI231" r:id="rId870"/>
    <hyperlink ref="AN231" r:id="rId871"/>
    <hyperlink ref="C232" r:id="rId872"/>
    <hyperlink ref="AC232" r:id="rId873"/>
    <hyperlink ref="AI232" r:id="rId874"/>
    <hyperlink ref="AN232" r:id="rId875"/>
    <hyperlink ref="C233" r:id="rId876"/>
    <hyperlink ref="AC233" r:id="rId877"/>
    <hyperlink ref="AI233" r:id="rId878"/>
    <hyperlink ref="AN233" r:id="rId879"/>
    <hyperlink ref="C234" r:id="rId880"/>
    <hyperlink ref="AC234" r:id="rId881"/>
    <hyperlink ref="AI234" r:id="rId882"/>
    <hyperlink ref="AN234" r:id="rId883"/>
    <hyperlink ref="C235" r:id="rId884"/>
    <hyperlink ref="AC235" r:id="rId885"/>
    <hyperlink ref="AI235" r:id="rId886"/>
    <hyperlink ref="AN235" r:id="rId887"/>
    <hyperlink ref="C236" r:id="rId888"/>
    <hyperlink ref="AC236" r:id="rId889"/>
    <hyperlink ref="AI236" r:id="rId890"/>
    <hyperlink ref="AN236" r:id="rId891"/>
    <hyperlink ref="C237" r:id="rId892"/>
    <hyperlink ref="AC237" r:id="rId893"/>
    <hyperlink ref="AI237" r:id="rId894"/>
    <hyperlink ref="AN237" r:id="rId895"/>
    <hyperlink ref="C238" r:id="rId896"/>
    <hyperlink ref="AC238" r:id="rId897"/>
    <hyperlink ref="AI238" r:id="rId898"/>
    <hyperlink ref="AN238" r:id="rId899"/>
    <hyperlink ref="C239" r:id="rId900"/>
    <hyperlink ref="AC239" r:id="rId901"/>
    <hyperlink ref="AI239" r:id="rId902"/>
    <hyperlink ref="AN239" r:id="rId903"/>
    <hyperlink ref="C240" r:id="rId904"/>
    <hyperlink ref="AC240" r:id="rId905"/>
    <hyperlink ref="AI240" r:id="rId906"/>
    <hyperlink ref="AN240" r:id="rId907"/>
    <hyperlink ref="C241" r:id="rId908"/>
    <hyperlink ref="AC241" r:id="rId909"/>
    <hyperlink ref="AI241" r:id="rId910"/>
    <hyperlink ref="AN241" r:id="rId911"/>
    <hyperlink ref="C242" r:id="rId912"/>
    <hyperlink ref="AC242" r:id="rId913"/>
    <hyperlink ref="AI242" r:id="rId914"/>
    <hyperlink ref="AN242" r:id="rId915"/>
    <hyperlink ref="C243" r:id="rId916"/>
    <hyperlink ref="AC243" r:id="rId917"/>
    <hyperlink ref="AI243" r:id="rId918"/>
    <hyperlink ref="AN243" r:id="rId919"/>
    <hyperlink ref="C244" r:id="rId920"/>
    <hyperlink ref="AC244" r:id="rId921"/>
    <hyperlink ref="AI244" r:id="rId922"/>
    <hyperlink ref="AN244" r:id="rId923"/>
    <hyperlink ref="C245" r:id="rId924"/>
    <hyperlink ref="AC245" r:id="rId925"/>
    <hyperlink ref="AI245" r:id="rId926"/>
    <hyperlink ref="AN245" r:id="rId927"/>
    <hyperlink ref="C246" r:id="rId928"/>
    <hyperlink ref="AN246" r:id="rId929"/>
    <hyperlink ref="C247" r:id="rId930"/>
    <hyperlink ref="AI247" r:id="rId931"/>
    <hyperlink ref="AN247" r:id="rId932"/>
    <hyperlink ref="C248" r:id="rId933"/>
    <hyperlink ref="AC248" r:id="rId934"/>
    <hyperlink ref="AI248" r:id="rId935"/>
    <hyperlink ref="AN248" r:id="rId936"/>
    <hyperlink ref="C249" r:id="rId937"/>
    <hyperlink ref="AN249" r:id="rId938"/>
    <hyperlink ref="C250" r:id="rId939"/>
    <hyperlink ref="AC250" r:id="rId940"/>
    <hyperlink ref="AI250" r:id="rId941"/>
    <hyperlink ref="AN250" r:id="rId942"/>
    <hyperlink ref="C251" r:id="rId943"/>
    <hyperlink ref="AC251" r:id="rId944"/>
    <hyperlink ref="AI251" r:id="rId945"/>
    <hyperlink ref="AN251" r:id="rId946"/>
    <hyperlink ref="C252" r:id="rId947"/>
    <hyperlink ref="AC252" r:id="rId948"/>
    <hyperlink ref="AI252" r:id="rId949"/>
    <hyperlink ref="AN252" r:id="rId950"/>
    <hyperlink ref="C253" r:id="rId951"/>
    <hyperlink ref="AC253" r:id="rId952"/>
    <hyperlink ref="AI253" r:id="rId953"/>
    <hyperlink ref="AN253" r:id="rId954"/>
    <hyperlink ref="C254" r:id="rId955"/>
    <hyperlink ref="AC254" r:id="rId956"/>
    <hyperlink ref="AI254" r:id="rId957"/>
    <hyperlink ref="AN254" r:id="rId958"/>
    <hyperlink ref="C255" r:id="rId959"/>
    <hyperlink ref="AC255" r:id="rId960"/>
    <hyperlink ref="AI255" r:id="rId961"/>
    <hyperlink ref="AN255" r:id="rId962"/>
    <hyperlink ref="C256" r:id="rId963"/>
    <hyperlink ref="AN256" r:id="rId964"/>
    <hyperlink ref="C257" r:id="rId965"/>
    <hyperlink ref="AC257" r:id="rId966"/>
    <hyperlink ref="AI257" r:id="rId967"/>
    <hyperlink ref="AN257" r:id="rId968"/>
    <hyperlink ref="C258" r:id="rId969"/>
    <hyperlink ref="AC258" r:id="rId970"/>
    <hyperlink ref="AI258" r:id="rId971"/>
    <hyperlink ref="AN258" r:id="rId972"/>
    <hyperlink ref="C259" r:id="rId973"/>
    <hyperlink ref="AC259" r:id="rId974"/>
    <hyperlink ref="AI259" r:id="rId975"/>
    <hyperlink ref="AN259" r:id="rId976"/>
    <hyperlink ref="C260" r:id="rId977"/>
    <hyperlink ref="AC260" r:id="rId978"/>
    <hyperlink ref="AI260" r:id="rId979"/>
    <hyperlink ref="AN260" r:id="rId980"/>
    <hyperlink ref="C261" r:id="rId981"/>
    <hyperlink ref="AC261" r:id="rId982"/>
    <hyperlink ref="AI261" r:id="rId983"/>
    <hyperlink ref="AN261" r:id="rId984"/>
    <hyperlink ref="C262" r:id="rId985"/>
    <hyperlink ref="AC262" r:id="rId986"/>
    <hyperlink ref="AI262" r:id="rId987"/>
    <hyperlink ref="AN262" r:id="rId988"/>
    <hyperlink ref="C263" r:id="rId989"/>
    <hyperlink ref="AC263" r:id="rId990"/>
    <hyperlink ref="AI263" r:id="rId991"/>
    <hyperlink ref="AN263" r:id="rId992"/>
    <hyperlink ref="C264" r:id="rId993"/>
    <hyperlink ref="AC264" r:id="rId994"/>
    <hyperlink ref="AI264" r:id="rId995"/>
    <hyperlink ref="AN264" r:id="rId996"/>
    <hyperlink ref="C265" r:id="rId997"/>
    <hyperlink ref="AC265" r:id="rId998"/>
    <hyperlink ref="AI265" r:id="rId999"/>
    <hyperlink ref="AN265" r:id="rId1000"/>
    <hyperlink ref="C266" r:id="rId1001"/>
    <hyperlink ref="AC266" r:id="rId1002"/>
    <hyperlink ref="AI266" r:id="rId1003"/>
    <hyperlink ref="AN266" r:id="rId1004"/>
    <hyperlink ref="C267" r:id="rId1005"/>
    <hyperlink ref="AC267" r:id="rId1006"/>
    <hyperlink ref="AI267" r:id="rId1007"/>
    <hyperlink ref="AN267" r:id="rId1008"/>
    <hyperlink ref="C268" r:id="rId1009"/>
    <hyperlink ref="AC268" r:id="rId1010"/>
    <hyperlink ref="AI268" r:id="rId1011"/>
    <hyperlink ref="AN268" r:id="rId1012"/>
    <hyperlink ref="C269" r:id="rId1013"/>
    <hyperlink ref="AC269" r:id="rId1014"/>
    <hyperlink ref="AI269" r:id="rId1015"/>
    <hyperlink ref="AN269" r:id="rId1016"/>
    <hyperlink ref="C270" r:id="rId1017"/>
    <hyperlink ref="AC270" r:id="rId1018"/>
    <hyperlink ref="AI270" r:id="rId1019"/>
    <hyperlink ref="AN270" r:id="rId1020"/>
    <hyperlink ref="C271" r:id="rId1021"/>
    <hyperlink ref="AI271" r:id="rId1022"/>
    <hyperlink ref="AN271" r:id="rId1023"/>
    <hyperlink ref="C272" r:id="rId1024"/>
    <hyperlink ref="AC272" r:id="rId1025"/>
    <hyperlink ref="AI272" r:id="rId1026"/>
    <hyperlink ref="AN272" r:id="rId1027"/>
    <hyperlink ref="C273" r:id="rId1028"/>
    <hyperlink ref="AC273" r:id="rId1029"/>
    <hyperlink ref="AI273" r:id="rId1030"/>
    <hyperlink ref="AN273" r:id="rId1031"/>
    <hyperlink ref="C274" r:id="rId1032"/>
    <hyperlink ref="AC274" r:id="rId1033"/>
    <hyperlink ref="AI274" r:id="rId1034"/>
    <hyperlink ref="AN274" r:id="rId1035"/>
    <hyperlink ref="C275" r:id="rId1036"/>
    <hyperlink ref="AC275" r:id="rId1037"/>
    <hyperlink ref="AI275" r:id="rId1038"/>
    <hyperlink ref="AN275" r:id="rId1039"/>
    <hyperlink ref="C276" r:id="rId1040"/>
    <hyperlink ref="AC276" r:id="rId1041"/>
    <hyperlink ref="AI276" r:id="rId1042"/>
    <hyperlink ref="AN276" r:id="rId1043"/>
    <hyperlink ref="C277" r:id="rId1044"/>
    <hyperlink ref="AC277" r:id="rId1045"/>
    <hyperlink ref="AI277" r:id="rId1046"/>
    <hyperlink ref="AN277" r:id="rId1047"/>
    <hyperlink ref="C278" r:id="rId1048"/>
    <hyperlink ref="AC278" r:id="rId1049"/>
    <hyperlink ref="AI278" r:id="rId1050"/>
    <hyperlink ref="AN278" r:id="rId1051"/>
    <hyperlink ref="C279" r:id="rId1052"/>
    <hyperlink ref="AC279" r:id="rId1053"/>
    <hyperlink ref="AI279" r:id="rId1054"/>
    <hyperlink ref="AN279" r:id="rId1055"/>
    <hyperlink ref="C280" r:id="rId1056"/>
    <hyperlink ref="AC280" r:id="rId1057"/>
    <hyperlink ref="AI280" r:id="rId1058"/>
    <hyperlink ref="AN280" r:id="rId1059"/>
    <hyperlink ref="C281" r:id="rId1060"/>
    <hyperlink ref="AN281" r:id="rId1061"/>
    <hyperlink ref="C282" r:id="rId1062"/>
    <hyperlink ref="AC282" r:id="rId1063"/>
    <hyperlink ref="AI282" r:id="rId1064"/>
    <hyperlink ref="AN282" r:id="rId1065"/>
    <hyperlink ref="C283" r:id="rId1066"/>
    <hyperlink ref="AC283" r:id="rId1067"/>
    <hyperlink ref="AI283" r:id="rId1068"/>
    <hyperlink ref="AN283" r:id="rId1069"/>
    <hyperlink ref="C284" r:id="rId1070"/>
    <hyperlink ref="AN284" r:id="rId1071"/>
    <hyperlink ref="C285" r:id="rId1072"/>
    <hyperlink ref="AI285" r:id="rId1073"/>
    <hyperlink ref="AN285" r:id="rId1074"/>
    <hyperlink ref="C286" r:id="rId1075"/>
    <hyperlink ref="AC286" r:id="rId1076"/>
    <hyperlink ref="AI286" r:id="rId1077"/>
    <hyperlink ref="AN286" r:id="rId1078"/>
    <hyperlink ref="C287" r:id="rId1079"/>
    <hyperlink ref="AC287" r:id="rId1080"/>
    <hyperlink ref="AI287" r:id="rId1081"/>
    <hyperlink ref="AN287" r:id="rId1082"/>
    <hyperlink ref="C288" r:id="rId1083"/>
    <hyperlink ref="AC288" r:id="rId1084"/>
    <hyperlink ref="AI288" r:id="rId1085"/>
    <hyperlink ref="AN288" r:id="rId1086"/>
    <hyperlink ref="C289" r:id="rId1087"/>
    <hyperlink ref="AC289" r:id="rId1088"/>
    <hyperlink ref="AI289" r:id="rId1089"/>
    <hyperlink ref="AN289" r:id="rId1090"/>
    <hyperlink ref="C290" r:id="rId1091"/>
    <hyperlink ref="AC290" r:id="rId1092"/>
    <hyperlink ref="AI290" r:id="rId1093"/>
    <hyperlink ref="AN290" r:id="rId1094"/>
    <hyperlink ref="C291" r:id="rId1095"/>
    <hyperlink ref="AC291" r:id="rId1096"/>
    <hyperlink ref="AI291" r:id="rId1097"/>
    <hyperlink ref="AN291" r:id="rId1098"/>
    <hyperlink ref="C292" r:id="rId1099"/>
    <hyperlink ref="AC292" r:id="rId1100"/>
    <hyperlink ref="AI292" r:id="rId1101"/>
    <hyperlink ref="AN292" r:id="rId1102"/>
    <hyperlink ref="C293" r:id="rId1103"/>
    <hyperlink ref="AC293" r:id="rId1104"/>
    <hyperlink ref="AI293" r:id="rId1105"/>
    <hyperlink ref="AN293" r:id="rId1106"/>
    <hyperlink ref="C294" r:id="rId1107"/>
    <hyperlink ref="AC294" r:id="rId1108"/>
    <hyperlink ref="AI294" r:id="rId1109"/>
    <hyperlink ref="AN294" r:id="rId1110"/>
    <hyperlink ref="C295" r:id="rId1111"/>
    <hyperlink ref="AC295" r:id="rId1112"/>
    <hyperlink ref="AI295" r:id="rId1113"/>
    <hyperlink ref="AN295" r:id="rId1114"/>
    <hyperlink ref="C296" r:id="rId1115"/>
    <hyperlink ref="AC296" r:id="rId1116"/>
    <hyperlink ref="AI296" r:id="rId1117"/>
    <hyperlink ref="AN296" r:id="rId1118"/>
    <hyperlink ref="C297" r:id="rId1119"/>
    <hyperlink ref="AC297" r:id="rId1120"/>
    <hyperlink ref="AI297" r:id="rId1121"/>
    <hyperlink ref="AN297" r:id="rId1122"/>
    <hyperlink ref="C298" r:id="rId1123"/>
    <hyperlink ref="AC298" r:id="rId1124"/>
    <hyperlink ref="AI298" r:id="rId1125"/>
    <hyperlink ref="AN298" r:id="rId1126"/>
    <hyperlink ref="C299" r:id="rId1127"/>
    <hyperlink ref="AC299" r:id="rId1128"/>
    <hyperlink ref="AI299" r:id="rId1129"/>
    <hyperlink ref="AN299" r:id="rId1130"/>
    <hyperlink ref="C300" r:id="rId1131"/>
    <hyperlink ref="AC300" r:id="rId1132"/>
    <hyperlink ref="AI300" r:id="rId1133"/>
    <hyperlink ref="AN300" r:id="rId1134"/>
    <hyperlink ref="C301" r:id="rId1135"/>
    <hyperlink ref="AC301" r:id="rId1136"/>
    <hyperlink ref="AI301" r:id="rId1137"/>
    <hyperlink ref="AN301" r:id="rId1138"/>
    <hyperlink ref="C302" r:id="rId1139"/>
    <hyperlink ref="AI302" r:id="rId1140"/>
    <hyperlink ref="AN302" r:id="rId1141"/>
    <hyperlink ref="C303" r:id="rId1142"/>
    <hyperlink ref="AC303" r:id="rId1143"/>
    <hyperlink ref="AI303" r:id="rId1144"/>
    <hyperlink ref="AN303" r:id="rId1145"/>
    <hyperlink ref="C304" r:id="rId1146"/>
    <hyperlink ref="AC304" r:id="rId1147"/>
    <hyperlink ref="AI304" r:id="rId1148"/>
    <hyperlink ref="AN304" r:id="rId1149"/>
    <hyperlink ref="C305" r:id="rId1150"/>
    <hyperlink ref="AN305" r:id="rId1151"/>
    <hyperlink ref="C306" r:id="rId1152"/>
    <hyperlink ref="AC306" r:id="rId1153"/>
    <hyperlink ref="AI306" r:id="rId1154"/>
    <hyperlink ref="AN306" r:id="rId1155"/>
    <hyperlink ref="C307" r:id="rId1156"/>
    <hyperlink ref="AC307" r:id="rId1157"/>
    <hyperlink ref="AI307" r:id="rId1158"/>
    <hyperlink ref="AN307" r:id="rId1159"/>
    <hyperlink ref="C308" r:id="rId1160"/>
    <hyperlink ref="AC308" r:id="rId1161"/>
    <hyperlink ref="AI308" r:id="rId1162"/>
    <hyperlink ref="AN308" r:id="rId1163"/>
    <hyperlink ref="C309" r:id="rId1164"/>
    <hyperlink ref="AC309" r:id="rId1165"/>
    <hyperlink ref="AI309" r:id="rId1166"/>
    <hyperlink ref="AN309" r:id="rId1167"/>
    <hyperlink ref="C310" r:id="rId1168"/>
    <hyperlink ref="AC310" r:id="rId1169"/>
    <hyperlink ref="AI310" r:id="rId1170"/>
    <hyperlink ref="AN310" r:id="rId1171"/>
    <hyperlink ref="C311" r:id="rId1172"/>
    <hyperlink ref="AC311" r:id="rId1173"/>
    <hyperlink ref="AI311" r:id="rId1174"/>
    <hyperlink ref="AN311" r:id="rId1175"/>
    <hyperlink ref="C312" r:id="rId1176"/>
    <hyperlink ref="AC312" r:id="rId1177"/>
    <hyperlink ref="AI312" r:id="rId1178"/>
    <hyperlink ref="AN312" r:id="rId1179"/>
    <hyperlink ref="C313" r:id="rId1180"/>
    <hyperlink ref="AC313" r:id="rId1181"/>
    <hyperlink ref="AI313" r:id="rId1182"/>
    <hyperlink ref="AN313" r:id="rId1183"/>
    <hyperlink ref="C314" r:id="rId1184"/>
    <hyperlink ref="AN314" r:id="rId1185"/>
    <hyperlink ref="C315" r:id="rId1186"/>
    <hyperlink ref="AC315" r:id="rId1187"/>
    <hyperlink ref="AI315" r:id="rId1188"/>
    <hyperlink ref="AN315" r:id="rId1189"/>
    <hyperlink ref="C316" r:id="rId1190"/>
    <hyperlink ref="AC316" r:id="rId1191"/>
    <hyperlink ref="AI316" r:id="rId1192"/>
    <hyperlink ref="AN316" r:id="rId1193"/>
    <hyperlink ref="C317" r:id="rId1194"/>
    <hyperlink ref="AC317" r:id="rId1195"/>
    <hyperlink ref="AI317" r:id="rId1196"/>
    <hyperlink ref="AN317" r:id="rId1197"/>
    <hyperlink ref="C318" r:id="rId1198"/>
    <hyperlink ref="AC318" r:id="rId1199"/>
    <hyperlink ref="AI318" r:id="rId1200"/>
    <hyperlink ref="AN318" r:id="rId1201"/>
    <hyperlink ref="C319" r:id="rId1202"/>
    <hyperlink ref="AC319" r:id="rId1203"/>
    <hyperlink ref="AI319" r:id="rId1204"/>
    <hyperlink ref="AN319" r:id="rId1205"/>
    <hyperlink ref="C320" r:id="rId1206"/>
    <hyperlink ref="AC320" r:id="rId1207"/>
    <hyperlink ref="AI320" r:id="rId1208"/>
    <hyperlink ref="AN320" r:id="rId1209"/>
    <hyperlink ref="C321" r:id="rId1210"/>
    <hyperlink ref="AC321" r:id="rId1211"/>
    <hyperlink ref="AI321" r:id="rId1212"/>
    <hyperlink ref="AN321" r:id="rId1213"/>
    <hyperlink ref="C322" r:id="rId1214"/>
    <hyperlink ref="AC322" r:id="rId1215"/>
    <hyperlink ref="AI322" r:id="rId1216"/>
    <hyperlink ref="AN322" r:id="rId1217"/>
    <hyperlink ref="C323" r:id="rId1218"/>
    <hyperlink ref="AC323" r:id="rId1219"/>
    <hyperlink ref="AI323" r:id="rId1220"/>
    <hyperlink ref="AN323" r:id="rId1221"/>
    <hyperlink ref="C324" r:id="rId1222"/>
    <hyperlink ref="AC324" r:id="rId1223"/>
    <hyperlink ref="AI324" r:id="rId1224"/>
    <hyperlink ref="AN324" r:id="rId1225"/>
    <hyperlink ref="C325" r:id="rId1226"/>
    <hyperlink ref="AC325" r:id="rId1227"/>
    <hyperlink ref="AI325" r:id="rId1228"/>
    <hyperlink ref="AN325" r:id="rId1229"/>
    <hyperlink ref="C326" r:id="rId1230"/>
    <hyperlink ref="AI326" r:id="rId1231"/>
    <hyperlink ref="AN326" r:id="rId1232"/>
    <hyperlink ref="C327" r:id="rId1233"/>
    <hyperlink ref="AC327" r:id="rId1234"/>
    <hyperlink ref="AI327" r:id="rId1235"/>
    <hyperlink ref="AN327" r:id="rId1236"/>
    <hyperlink ref="C328" r:id="rId1237"/>
    <hyperlink ref="AN328" r:id="rId1238"/>
    <hyperlink ref="C329" r:id="rId1239"/>
    <hyperlink ref="AN329" r:id="rId1240"/>
    <hyperlink ref="C330" r:id="rId1241"/>
    <hyperlink ref="AN330" r:id="rId1242"/>
    <hyperlink ref="C331" r:id="rId1243"/>
    <hyperlink ref="AC331" r:id="rId1244"/>
    <hyperlink ref="AI331" r:id="rId1245"/>
    <hyperlink ref="AN331" r:id="rId1246"/>
    <hyperlink ref="C332" r:id="rId1247"/>
    <hyperlink ref="AC332" r:id="rId1248"/>
    <hyperlink ref="AI332" r:id="rId1249"/>
    <hyperlink ref="AN332" r:id="rId1250"/>
    <hyperlink ref="C333" r:id="rId1251"/>
    <hyperlink ref="AC333" r:id="rId1252"/>
    <hyperlink ref="AI333" r:id="rId1253"/>
    <hyperlink ref="AN333" r:id="rId1254"/>
    <hyperlink ref="C334" r:id="rId1255"/>
    <hyperlink ref="AI334" r:id="rId1256"/>
    <hyperlink ref="AN334" r:id="rId1257"/>
    <hyperlink ref="C335" r:id="rId1258"/>
    <hyperlink ref="AC335" r:id="rId1259"/>
    <hyperlink ref="AI335" r:id="rId1260"/>
    <hyperlink ref="AN335" r:id="rId1261"/>
    <hyperlink ref="C336" r:id="rId1262"/>
    <hyperlink ref="AC336" r:id="rId1263"/>
    <hyperlink ref="AI336" r:id="rId1264"/>
    <hyperlink ref="AN336" r:id="rId1265"/>
    <hyperlink ref="C337" r:id="rId1266"/>
    <hyperlink ref="AC337" r:id="rId1267"/>
    <hyperlink ref="AI337" r:id="rId1268"/>
    <hyperlink ref="AN337" r:id="rId1269"/>
    <hyperlink ref="C338" r:id="rId1270"/>
    <hyperlink ref="AC338" r:id="rId1271"/>
    <hyperlink ref="AI338" r:id="rId1272"/>
    <hyperlink ref="AN338" r:id="rId1273"/>
    <hyperlink ref="C339" r:id="rId1274"/>
    <hyperlink ref="AC339" r:id="rId1275"/>
    <hyperlink ref="AI339" r:id="rId1276"/>
    <hyperlink ref="AN339" r:id="rId1277"/>
    <hyperlink ref="C340" r:id="rId1278"/>
    <hyperlink ref="AC340" r:id="rId1279"/>
    <hyperlink ref="AI340" r:id="rId1280"/>
    <hyperlink ref="AN340" r:id="rId1281"/>
    <hyperlink ref="C341" r:id="rId1282"/>
    <hyperlink ref="AC341" r:id="rId1283"/>
    <hyperlink ref="AI341" r:id="rId1284"/>
    <hyperlink ref="AN341" r:id="rId1285"/>
  </hyperlinks>
  <headerFooter/>
</worksheet>
</file>