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ardwell\Documents\Github\econmpi18\data\"/>
    </mc:Choice>
  </mc:AlternateContent>
  <bookViews>
    <workbookView xWindow="0" yWindow="0" windowWidth="19200" windowHeight="7410" activeTab="4"/>
  </bookViews>
  <sheets>
    <sheet name="2017" sheetId="1" r:id="rId1"/>
    <sheet name="2016" sheetId="2" r:id="rId2"/>
    <sheet name="2015" sheetId="4" r:id="rId3"/>
    <sheet name="2014" sheetId="5" r:id="rId4"/>
    <sheet name="all" sheetId="6" r:id="rId5"/>
  </sheets>
  <definedNames>
    <definedName name="_xlnm._FilterDatabase" localSheetId="4" hidden="1">all!$A$1:$F$133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G2" i="4"/>
  <c r="G2" i="5"/>
  <c r="H2" i="1"/>
</calcChain>
</file>

<file path=xl/sharedStrings.xml><?xml version="1.0" encoding="utf-8"?>
<sst xmlns="http://schemas.openxmlformats.org/spreadsheetml/2006/main" count="298" uniqueCount="52">
  <si>
    <t>United States of Mexico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</si>
  <si>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</si>
  <si>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</si>
  <si>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</si>
  <si>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</si>
  <si>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</si>
  <si>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</si>
  <si>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</si>
  <si>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</si>
  <si>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Mexico City</t>
  </si>
  <si>
    <t>Durango</t>
  </si>
  <si>
    <t>Guanajuato</t>
  </si>
  <si>
    <t>Warrior</t>
  </si>
  <si>
    <t>gentleman</t>
  </si>
  <si>
    <t>Jalisco</t>
  </si>
  <si>
    <t>Mexico state</t>
  </si>
  <si>
    <t>Michoacán de Ocampo</t>
  </si>
  <si>
    <t>Morelos</t>
  </si>
  <si>
    <t>Nayarit</t>
  </si>
  <si>
    <t>New Lion</t>
  </si>
  <si>
    <t>Oaxaca</t>
  </si>
  <si>
    <t>Puebla</t>
  </si>
  <si>
    <t>Querétaro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</si>
  <si>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</si>
  <si>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</si>
  <si>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</si>
  <si>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</si>
  <si>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</si>
  <si>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</si>
  <si>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</si>
  <si>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 by Ignacio de la Llave</t>
  </si>
  <si>
    <t>Yucatán</t>
  </si>
  <si>
    <t>Zacatecas</t>
  </si>
  <si>
    <t xml:space="preserve">State </t>
  </si>
  <si>
    <t>Year</t>
  </si>
  <si>
    <t>Adult Population</t>
  </si>
  <si>
    <t>Total Expenditures on health as a consequence of crime</t>
  </si>
  <si>
    <t>Total Expenditure on measures of protection</t>
  </si>
  <si>
    <t>Total Economic Losses as a result of the crime</t>
  </si>
  <si>
    <t>Veracruz de Ignacio de la Llave</t>
  </si>
  <si>
    <t>San Luis Potosí</t>
  </si>
  <si>
    <t>Nuevo León</t>
  </si>
  <si>
    <t>Estado de México</t>
  </si>
  <si>
    <t>Hidalgo</t>
  </si>
  <si>
    <t>Guerrero</t>
  </si>
  <si>
    <t>Ciudad de México</t>
  </si>
  <si>
    <t>Estados Unidos Mexicanos</t>
  </si>
  <si>
    <t>State</t>
  </si>
  <si>
    <t>México</t>
  </si>
  <si>
    <t>Distrito Federal</t>
  </si>
  <si>
    <t>direct cost of organised and violent crimes</t>
  </si>
  <si>
    <t>Country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</si>
</sst>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5" fontId="0" fillId="0" borderId="0" xfId="4" applyNumberFormat="1" applyFont="1"/>
    <xf numFmtId="165" fontId="0" fillId="0" borderId="0" xfId="0" applyNumberFormat="1"/>
  </cellXfs>
  <cellStyles count="5">
    <cellStyle name="Comma" xfId="4" builtinId="3"/>
    <cellStyle name="Hipervínculo 2" xfId="3"/>
    <cellStyle name="Normal" xfId="0" builtinId="0"/>
    <cellStyle name="Normal 2 2 2" xfId="1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15" sqref="C15"/>
    </sheetView>
  </sheetViews>
  <sheetFormatPr defaultRowHeight="15" x14ac:dyDescent="0.25"/>
  <cols>
    <col min="1" max="1" width="26.42578125" bestFit="1" customWidth="1"/>
    <col min="2" max="2" width="9.85546875" customWidth="1"/>
    <col min="3" max="3" width="9.5703125" bestFit="1" customWidth="1"/>
    <col min="4" max="4" width="16.7109375" customWidth="1"/>
    <col min="5" max="5" width="27.140625" bestFit="1" customWidth="1"/>
    <col min="6" max="6" width="22.85546875" customWidth="1"/>
    <col min="8" max="8" width="15.5703125" bestFit="1" customWidth="1"/>
  </cols>
  <sheetData>
    <row r="1" spans="1:8" s="1" customFormat="1" ht="60" x14ac:dyDescent="0.25">
      <c r="A1" s="1" t="s">
        <v>33</v>
      </c>
      <c r="B1" s="1" t="s">
        <v>34</v>
      </c>
      <c r="C1" s="1" t="s">
        <v>35</v>
      </c>
      <c r="D1" s="1" t="s">
        <v>37</v>
      </c>
      <c r="E1" s="1" t="s">
        <v>38</v>
      </c>
      <c r="F1" s="1" t="s">
        <v>36</v>
      </c>
      <c r="H1" s="1" t="s">
        <v>50</v>
      </c>
    </row>
    <row r="2" spans="1:8" x14ac:dyDescent="0.25">
      <c r="A2" t="s">
        <v>0</v>
      </c>
      <c r="B2">
        <v>2017</v>
      </c>
      <c r="C2" s="2">
        <v>85382288</v>
      </c>
      <c r="D2" s="3">
        <v>89089289374</v>
      </c>
      <c r="E2" s="3">
        <v>203283098829</v>
      </c>
      <c r="F2" s="3">
        <v>7197514969</v>
      </c>
      <c r="H2" s="4">
        <f>E2+F2</f>
        <v>210480613798</v>
      </c>
    </row>
    <row r="3" spans="1:8" x14ac:dyDescent="0.25">
      <c r="A3" t="s">
        <v>1</v>
      </c>
      <c r="B3">
        <v>2017</v>
      </c>
      <c r="C3" s="2">
        <v>882617</v>
      </c>
      <c r="D3" s="2">
        <v>1369078200</v>
      </c>
      <c r="E3" s="2">
        <v>1723662021</v>
      </c>
      <c r="F3" s="2">
        <v>93959450</v>
      </c>
    </row>
    <row r="4" spans="1:8" x14ac:dyDescent="0.25">
      <c r="A4" t="s">
        <v>2</v>
      </c>
      <c r="B4">
        <v>2017</v>
      </c>
      <c r="C4" s="2">
        <v>2492363</v>
      </c>
      <c r="D4" s="2">
        <v>3258860342</v>
      </c>
      <c r="E4" s="2">
        <v>4541988654</v>
      </c>
      <c r="F4" s="2">
        <v>212371210</v>
      </c>
    </row>
    <row r="5" spans="1:8" x14ac:dyDescent="0.25">
      <c r="A5" t="s">
        <v>3</v>
      </c>
      <c r="B5">
        <v>2017</v>
      </c>
      <c r="C5" s="2">
        <v>583025</v>
      </c>
      <c r="D5" s="2">
        <v>741155509</v>
      </c>
      <c r="E5" s="2">
        <v>764701240</v>
      </c>
      <c r="F5" s="2">
        <v>36723100</v>
      </c>
    </row>
    <row r="6" spans="1:8" x14ac:dyDescent="0.25">
      <c r="A6" t="s">
        <v>4</v>
      </c>
      <c r="B6">
        <v>2017</v>
      </c>
      <c r="C6" s="2">
        <v>639919</v>
      </c>
      <c r="D6" s="2">
        <v>897838340</v>
      </c>
      <c r="E6" s="2">
        <v>713402176</v>
      </c>
      <c r="F6" s="2">
        <v>62927790</v>
      </c>
    </row>
    <row r="7" spans="1:8" x14ac:dyDescent="0.25">
      <c r="A7" t="s">
        <v>5</v>
      </c>
      <c r="B7">
        <v>2017</v>
      </c>
      <c r="C7" s="2">
        <v>2045238</v>
      </c>
      <c r="D7" s="2">
        <v>2039763429</v>
      </c>
      <c r="E7" s="2">
        <v>4052781460</v>
      </c>
      <c r="F7" s="2">
        <v>119682850</v>
      </c>
    </row>
    <row r="8" spans="1:8" x14ac:dyDescent="0.25">
      <c r="A8" t="s">
        <v>6</v>
      </c>
      <c r="B8">
        <v>2017</v>
      </c>
      <c r="C8" s="2">
        <v>526858</v>
      </c>
      <c r="D8" s="2">
        <v>818278760</v>
      </c>
      <c r="E8" s="2">
        <v>512834210</v>
      </c>
      <c r="F8" s="2">
        <v>12496090</v>
      </c>
    </row>
    <row r="9" spans="1:8" x14ac:dyDescent="0.25">
      <c r="A9" t="s">
        <v>7</v>
      </c>
      <c r="B9">
        <v>2017</v>
      </c>
      <c r="C9" s="2">
        <v>3338948</v>
      </c>
      <c r="D9" s="2">
        <v>2287836120</v>
      </c>
      <c r="E9" s="2">
        <v>2905520760</v>
      </c>
      <c r="F9" s="2">
        <v>81617750</v>
      </c>
    </row>
    <row r="10" spans="1:8" x14ac:dyDescent="0.25">
      <c r="A10" t="s">
        <v>8</v>
      </c>
      <c r="B10">
        <v>2017</v>
      </c>
      <c r="C10" s="2">
        <v>2577485</v>
      </c>
      <c r="D10" s="2">
        <v>2524297490</v>
      </c>
      <c r="E10" s="2">
        <v>7025922033</v>
      </c>
      <c r="F10" s="2">
        <v>52652800</v>
      </c>
    </row>
    <row r="11" spans="1:8" x14ac:dyDescent="0.25">
      <c r="A11" t="s">
        <v>9</v>
      </c>
      <c r="B11">
        <v>2017</v>
      </c>
      <c r="C11" s="2">
        <v>6875376</v>
      </c>
      <c r="D11" s="2">
        <v>7074820616</v>
      </c>
      <c r="E11" s="2">
        <v>24785817075</v>
      </c>
      <c r="F11" s="2">
        <v>849824040</v>
      </c>
    </row>
    <row r="12" spans="1:8" x14ac:dyDescent="0.25">
      <c r="A12" t="s">
        <v>10</v>
      </c>
      <c r="B12">
        <v>2017</v>
      </c>
      <c r="C12" s="2">
        <v>1192020</v>
      </c>
      <c r="D12" s="2">
        <v>902410805</v>
      </c>
      <c r="E12" s="2">
        <v>856699135</v>
      </c>
      <c r="F12" s="2">
        <v>82322650</v>
      </c>
    </row>
    <row r="13" spans="1:8" x14ac:dyDescent="0.25">
      <c r="A13" t="s">
        <v>11</v>
      </c>
      <c r="B13">
        <v>2017</v>
      </c>
      <c r="C13" s="2">
        <v>3906269</v>
      </c>
      <c r="D13" s="2">
        <v>4770618150</v>
      </c>
      <c r="E13" s="2">
        <v>5819053190</v>
      </c>
      <c r="F13" s="2">
        <v>395000560</v>
      </c>
    </row>
    <row r="14" spans="1:8" x14ac:dyDescent="0.25">
      <c r="A14" t="s">
        <v>12</v>
      </c>
      <c r="B14">
        <v>2017</v>
      </c>
      <c r="C14" s="2">
        <v>2367550</v>
      </c>
      <c r="D14" s="2">
        <v>1541353382</v>
      </c>
      <c r="E14" s="2">
        <v>3346290402</v>
      </c>
      <c r="F14" s="2">
        <v>344449360</v>
      </c>
    </row>
    <row r="15" spans="1:8" x14ac:dyDescent="0.25">
      <c r="A15" t="s">
        <v>13</v>
      </c>
      <c r="B15">
        <v>2017</v>
      </c>
      <c r="C15" s="2">
        <v>1989592</v>
      </c>
      <c r="D15" s="2">
        <v>2203065950</v>
      </c>
      <c r="E15" s="2">
        <v>1907112255</v>
      </c>
      <c r="F15" s="2">
        <v>124102115</v>
      </c>
    </row>
    <row r="16" spans="1:8" x14ac:dyDescent="0.25">
      <c r="A16" t="s">
        <v>14</v>
      </c>
      <c r="B16">
        <v>2017</v>
      </c>
      <c r="C16" s="2">
        <v>5665539</v>
      </c>
      <c r="D16" s="2">
        <v>6120377764</v>
      </c>
      <c r="E16" s="2">
        <v>13385900282</v>
      </c>
      <c r="F16" s="2">
        <v>405571912</v>
      </c>
    </row>
    <row r="17" spans="1:6" x14ac:dyDescent="0.25">
      <c r="A17" t="s">
        <v>15</v>
      </c>
      <c r="B17">
        <v>2017</v>
      </c>
      <c r="C17" s="2">
        <v>12214456</v>
      </c>
      <c r="D17" s="2">
        <v>11759819850</v>
      </c>
      <c r="E17" s="2">
        <v>51185113531</v>
      </c>
      <c r="F17" s="2">
        <v>1977724880</v>
      </c>
    </row>
    <row r="18" spans="1:6" x14ac:dyDescent="0.25">
      <c r="A18" t="s">
        <v>16</v>
      </c>
      <c r="B18">
        <v>2017</v>
      </c>
      <c r="C18" s="2">
        <v>3143294</v>
      </c>
      <c r="D18" s="2">
        <v>3204137736</v>
      </c>
      <c r="E18" s="2">
        <v>8751933156</v>
      </c>
      <c r="F18" s="2">
        <v>274270124</v>
      </c>
    </row>
    <row r="19" spans="1:6" x14ac:dyDescent="0.25">
      <c r="A19" t="s">
        <v>17</v>
      </c>
      <c r="B19">
        <v>2017</v>
      </c>
      <c r="C19" s="2">
        <v>1390031</v>
      </c>
      <c r="D19" s="2">
        <v>1754884267</v>
      </c>
      <c r="E19" s="2">
        <v>4914694180</v>
      </c>
      <c r="F19" s="2">
        <v>213174850</v>
      </c>
    </row>
    <row r="20" spans="1:6" x14ac:dyDescent="0.25">
      <c r="A20" t="s">
        <v>18</v>
      </c>
      <c r="B20">
        <v>2017</v>
      </c>
      <c r="C20" s="2">
        <v>885909</v>
      </c>
      <c r="D20" s="2">
        <v>597139720</v>
      </c>
      <c r="E20" s="2">
        <v>835563993</v>
      </c>
      <c r="F20" s="2">
        <v>67067130</v>
      </c>
    </row>
    <row r="21" spans="1:6" x14ac:dyDescent="0.25">
      <c r="A21" t="s">
        <v>19</v>
      </c>
      <c r="B21">
        <v>2017</v>
      </c>
      <c r="C21" s="2">
        <v>3748664</v>
      </c>
      <c r="D21" s="2">
        <v>5620658240</v>
      </c>
      <c r="E21" s="2">
        <v>13045224090</v>
      </c>
      <c r="F21" s="2">
        <v>59637220</v>
      </c>
    </row>
    <row r="22" spans="1:6" x14ac:dyDescent="0.25">
      <c r="A22" t="s">
        <v>20</v>
      </c>
      <c r="B22">
        <v>2017</v>
      </c>
      <c r="C22" s="2">
        <v>2726606</v>
      </c>
      <c r="D22" s="2">
        <v>2375715203</v>
      </c>
      <c r="E22" s="2">
        <v>3830784243</v>
      </c>
      <c r="F22" s="2">
        <v>215226964</v>
      </c>
    </row>
    <row r="23" spans="1:6" x14ac:dyDescent="0.25">
      <c r="A23" t="s">
        <v>21</v>
      </c>
      <c r="B23">
        <v>2017</v>
      </c>
      <c r="C23" s="2">
        <v>4216698</v>
      </c>
      <c r="D23" s="2">
        <v>4949731273</v>
      </c>
      <c r="E23" s="2">
        <v>7201445975</v>
      </c>
      <c r="F23" s="2">
        <v>308327312</v>
      </c>
    </row>
    <row r="24" spans="1:6" x14ac:dyDescent="0.25">
      <c r="A24" t="s">
        <v>22</v>
      </c>
      <c r="B24">
        <v>2017</v>
      </c>
      <c r="C24" s="2">
        <v>1418555</v>
      </c>
      <c r="D24" s="2">
        <v>1860974785</v>
      </c>
      <c r="E24" s="2">
        <v>3712493486</v>
      </c>
      <c r="F24" s="2">
        <v>80769600</v>
      </c>
    </row>
    <row r="25" spans="1:6" x14ac:dyDescent="0.25">
      <c r="A25" t="s">
        <v>23</v>
      </c>
      <c r="B25">
        <v>2017</v>
      </c>
      <c r="C25" s="2">
        <v>1173123</v>
      </c>
      <c r="D25" s="2">
        <v>1781158380</v>
      </c>
      <c r="E25" s="2">
        <v>2344900029</v>
      </c>
      <c r="F25" s="2">
        <v>154189130</v>
      </c>
    </row>
    <row r="26" spans="1:6" x14ac:dyDescent="0.25">
      <c r="A26" t="s">
        <v>24</v>
      </c>
      <c r="B26">
        <v>2017</v>
      </c>
      <c r="C26" s="2">
        <v>1891500</v>
      </c>
      <c r="D26" s="2">
        <v>1658872487</v>
      </c>
      <c r="E26" s="2">
        <v>8356196679</v>
      </c>
      <c r="F26" s="2">
        <v>180956820</v>
      </c>
    </row>
    <row r="27" spans="1:6" x14ac:dyDescent="0.25">
      <c r="A27" t="s">
        <v>25</v>
      </c>
      <c r="B27">
        <v>2017</v>
      </c>
      <c r="C27" s="2">
        <v>2105408</v>
      </c>
      <c r="D27" s="2">
        <v>1619425045</v>
      </c>
      <c r="E27" s="2">
        <v>2956866857</v>
      </c>
      <c r="F27" s="2">
        <v>124713280</v>
      </c>
    </row>
    <row r="28" spans="1:6" x14ac:dyDescent="0.25">
      <c r="A28" t="s">
        <v>26</v>
      </c>
      <c r="B28">
        <v>2017</v>
      </c>
      <c r="C28" s="2">
        <v>2077428</v>
      </c>
      <c r="D28" s="2">
        <v>3402546108</v>
      </c>
      <c r="E28" s="2">
        <v>3989860766</v>
      </c>
      <c r="F28" s="2">
        <v>82075000</v>
      </c>
    </row>
    <row r="29" spans="1:6" x14ac:dyDescent="0.25">
      <c r="A29" t="s">
        <v>27</v>
      </c>
      <c r="B29">
        <v>2017</v>
      </c>
      <c r="C29" s="2">
        <v>1628394</v>
      </c>
      <c r="D29" s="2">
        <v>2152428002</v>
      </c>
      <c r="E29" s="2">
        <v>3405351006</v>
      </c>
      <c r="F29" s="2">
        <v>111056900</v>
      </c>
    </row>
    <row r="30" spans="1:6" x14ac:dyDescent="0.25">
      <c r="A30" t="s">
        <v>28</v>
      </c>
      <c r="B30">
        <v>2017</v>
      </c>
      <c r="C30" s="2">
        <v>2517234</v>
      </c>
      <c r="D30" s="2">
        <v>2183606998</v>
      </c>
      <c r="E30" s="2">
        <v>3056727366</v>
      </c>
      <c r="F30" s="2">
        <v>121500200</v>
      </c>
    </row>
    <row r="31" spans="1:6" x14ac:dyDescent="0.25">
      <c r="A31" t="s">
        <v>29</v>
      </c>
      <c r="B31">
        <v>2017</v>
      </c>
      <c r="C31" s="2">
        <v>902405</v>
      </c>
      <c r="D31" s="2">
        <v>864105186</v>
      </c>
      <c r="E31" s="2">
        <v>982280689</v>
      </c>
      <c r="F31" s="2">
        <v>68296362</v>
      </c>
    </row>
    <row r="32" spans="1:6" x14ac:dyDescent="0.25">
      <c r="A32" t="s">
        <v>30</v>
      </c>
      <c r="B32">
        <v>2017</v>
      </c>
      <c r="C32" s="2">
        <v>5663341</v>
      </c>
      <c r="D32" s="2">
        <v>4616095324</v>
      </c>
      <c r="E32" s="2">
        <v>5393670320</v>
      </c>
      <c r="F32" s="2">
        <v>186040370</v>
      </c>
    </row>
    <row r="33" spans="1:6" x14ac:dyDescent="0.25">
      <c r="A33" t="s">
        <v>31</v>
      </c>
      <c r="B33">
        <v>2017</v>
      </c>
      <c r="C33" s="2">
        <v>1542235</v>
      </c>
      <c r="D33" s="2">
        <v>1229312073</v>
      </c>
      <c r="E33" s="2">
        <v>5131501030</v>
      </c>
      <c r="F33" s="2">
        <v>75849240</v>
      </c>
    </row>
    <row r="34" spans="1:6" x14ac:dyDescent="0.25">
      <c r="A34" t="s">
        <v>32</v>
      </c>
      <c r="B34">
        <v>2017</v>
      </c>
      <c r="C34" s="2">
        <v>1054208</v>
      </c>
      <c r="D34" s="2">
        <v>908923840</v>
      </c>
      <c r="E34" s="2">
        <v>1586349440</v>
      </c>
      <c r="F34" s="2">
        <v>19379910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4"/>
  <sheetViews>
    <sheetView topLeftCell="C4" workbookViewId="0">
      <selection activeCell="C15" sqref="C15"/>
    </sheetView>
  </sheetViews>
  <sheetFormatPr defaultRowHeight="15" x14ac:dyDescent="0.25"/>
  <cols>
    <col min="3" max="3" width="28.42578125" bestFit="1" customWidth="1"/>
    <col min="4" max="4" width="9.140625" bestFit="1" customWidth="1"/>
    <col min="5" max="5" width="13.5703125" bestFit="1" customWidth="1"/>
    <col min="6" max="6" width="25.28515625" customWidth="1"/>
    <col min="7" max="7" width="47.5703125" customWidth="1"/>
    <col min="8" max="8" width="59.85546875" customWidth="1"/>
    <col min="9" max="9" width="15.5703125" bestFit="1" customWidth="1"/>
    <col min="10" max="10" width="12.85546875" bestFit="1" customWidth="1"/>
    <col min="11" max="11" width="12.140625" bestFit="1" customWidth="1"/>
    <col min="12" max="12" width="9.7109375" bestFit="1" customWidth="1"/>
    <col min="13" max="13" width="9.7109375" customWidth="1"/>
    <col min="14" max="14" width="14.28515625" bestFit="1" customWidth="1"/>
    <col min="16" max="16" width="12.85546875" bestFit="1" customWidth="1"/>
  </cols>
  <sheetData>
    <row r="1" spans="3:16" ht="45" x14ac:dyDescent="0.25">
      <c r="C1" t="s">
        <v>47</v>
      </c>
      <c r="D1" t="s">
        <v>34</v>
      </c>
      <c r="E1" t="s">
        <v>35</v>
      </c>
      <c r="F1" t="s">
        <v>37</v>
      </c>
      <c r="G1" t="s">
        <v>38</v>
      </c>
      <c r="H1" t="s">
        <v>36</v>
      </c>
      <c r="I1" s="1" t="s">
        <v>50</v>
      </c>
    </row>
    <row r="2" spans="3:16" x14ac:dyDescent="0.25">
      <c r="C2" s="3" t="s">
        <v>46</v>
      </c>
      <c r="D2" s="3">
        <v>2016</v>
      </c>
      <c r="E2" s="3">
        <v>83888403</v>
      </c>
      <c r="F2" s="3">
        <v>81956610833</v>
      </c>
      <c r="G2" s="3">
        <v>138913397573</v>
      </c>
      <c r="H2" s="3">
        <v>8231838658</v>
      </c>
      <c r="I2" s="4">
        <f>G2+H2</f>
        <v>147145236231</v>
      </c>
    </row>
    <row r="3" spans="3:16" x14ac:dyDescent="0.25">
      <c r="C3" t="s">
        <v>1</v>
      </c>
      <c r="D3">
        <v>2016</v>
      </c>
      <c r="E3">
        <v>864324</v>
      </c>
      <c r="F3">
        <v>919008130</v>
      </c>
      <c r="G3">
        <v>999532950</v>
      </c>
      <c r="H3">
        <v>60520120</v>
      </c>
    </row>
    <row r="4" spans="3:16" x14ac:dyDescent="0.25">
      <c r="C4" t="s">
        <v>2</v>
      </c>
      <c r="D4">
        <v>2016</v>
      </c>
      <c r="E4">
        <v>2440700</v>
      </c>
      <c r="F4">
        <v>2745159870</v>
      </c>
      <c r="G4">
        <v>4945946528</v>
      </c>
      <c r="H4">
        <v>290087558</v>
      </c>
    </row>
    <row r="5" spans="3:16" x14ac:dyDescent="0.25">
      <c r="C5" t="s">
        <v>3</v>
      </c>
      <c r="D5">
        <v>2016</v>
      </c>
      <c r="E5">
        <v>561125</v>
      </c>
      <c r="F5">
        <v>779496430</v>
      </c>
      <c r="G5">
        <v>1035005090</v>
      </c>
      <c r="H5">
        <v>10191200</v>
      </c>
    </row>
    <row r="6" spans="3:16" x14ac:dyDescent="0.25">
      <c r="C6" t="s">
        <v>4</v>
      </c>
      <c r="D6">
        <v>2016</v>
      </c>
      <c r="E6">
        <v>637456</v>
      </c>
      <c r="F6">
        <v>719415885</v>
      </c>
      <c r="G6">
        <v>562466769</v>
      </c>
      <c r="H6">
        <v>42906610</v>
      </c>
    </row>
    <row r="7" spans="3:16" x14ac:dyDescent="0.25">
      <c r="C7" t="s">
        <v>5</v>
      </c>
      <c r="D7">
        <v>2016</v>
      </c>
      <c r="E7">
        <v>2039213</v>
      </c>
      <c r="F7">
        <v>2071402970</v>
      </c>
      <c r="G7">
        <v>3577798600</v>
      </c>
      <c r="H7">
        <v>71972450</v>
      </c>
    </row>
    <row r="8" spans="3:16" x14ac:dyDescent="0.25">
      <c r="C8" t="s">
        <v>6</v>
      </c>
      <c r="D8">
        <v>2016</v>
      </c>
      <c r="E8">
        <v>519563</v>
      </c>
      <c r="F8">
        <v>472159116</v>
      </c>
      <c r="G8">
        <v>664623590</v>
      </c>
      <c r="H8">
        <v>8896260</v>
      </c>
    </row>
    <row r="9" spans="3:16" x14ac:dyDescent="0.25">
      <c r="C9" t="s">
        <v>7</v>
      </c>
      <c r="D9">
        <v>2016</v>
      </c>
      <c r="E9">
        <v>3265247</v>
      </c>
      <c r="F9">
        <v>2286242664</v>
      </c>
      <c r="G9">
        <v>2091890931</v>
      </c>
      <c r="H9">
        <v>88831090</v>
      </c>
      <c r="I9" s="2"/>
      <c r="J9" s="2"/>
      <c r="K9" s="2"/>
      <c r="L9" s="2"/>
      <c r="N9" s="2"/>
      <c r="O9" s="2"/>
      <c r="P9" s="2"/>
    </row>
    <row r="10" spans="3:16" x14ac:dyDescent="0.25">
      <c r="C10" t="s">
        <v>8</v>
      </c>
      <c r="D10">
        <v>2016</v>
      </c>
      <c r="E10">
        <v>2545863</v>
      </c>
      <c r="F10">
        <v>2557236723</v>
      </c>
      <c r="G10">
        <v>2513808481</v>
      </c>
      <c r="H10">
        <v>94062540</v>
      </c>
    </row>
    <row r="11" spans="3:16" x14ac:dyDescent="0.25">
      <c r="C11" t="s">
        <v>45</v>
      </c>
      <c r="D11">
        <v>2016</v>
      </c>
      <c r="E11">
        <v>6903830</v>
      </c>
      <c r="F11">
        <v>6826130585</v>
      </c>
      <c r="G11">
        <v>17487833604</v>
      </c>
      <c r="H11">
        <v>1011034930</v>
      </c>
    </row>
    <row r="12" spans="3:16" x14ac:dyDescent="0.25">
      <c r="C12" t="s">
        <v>10</v>
      </c>
      <c r="D12">
        <v>2016</v>
      </c>
      <c r="E12">
        <v>1178682</v>
      </c>
      <c r="F12">
        <v>911129579</v>
      </c>
      <c r="G12">
        <v>866067910</v>
      </c>
      <c r="H12">
        <v>23832850</v>
      </c>
    </row>
    <row r="13" spans="3:16" x14ac:dyDescent="0.25">
      <c r="C13" t="s">
        <v>11</v>
      </c>
      <c r="D13">
        <v>2016</v>
      </c>
      <c r="E13">
        <v>3858134</v>
      </c>
      <c r="F13">
        <v>4324975365</v>
      </c>
      <c r="G13">
        <v>5474492380</v>
      </c>
      <c r="H13">
        <v>284357550</v>
      </c>
    </row>
    <row r="14" spans="3:16" x14ac:dyDescent="0.25">
      <c r="C14" t="s">
        <v>44</v>
      </c>
      <c r="D14">
        <v>2016</v>
      </c>
      <c r="E14">
        <v>2285293</v>
      </c>
      <c r="F14">
        <v>1765664583</v>
      </c>
      <c r="G14">
        <v>3249863975</v>
      </c>
      <c r="H14">
        <v>492071010</v>
      </c>
    </row>
    <row r="15" spans="3:16" x14ac:dyDescent="0.25">
      <c r="C15" t="s">
        <v>43</v>
      </c>
      <c r="D15">
        <v>2016</v>
      </c>
      <c r="E15">
        <v>1960305</v>
      </c>
      <c r="F15">
        <v>2056557055</v>
      </c>
      <c r="G15">
        <v>1680950452</v>
      </c>
      <c r="H15">
        <v>175405870</v>
      </c>
    </row>
    <row r="16" spans="3:16" x14ac:dyDescent="0.25">
      <c r="C16" t="s">
        <v>14</v>
      </c>
      <c r="D16">
        <v>2016</v>
      </c>
      <c r="E16">
        <v>5519573</v>
      </c>
      <c r="F16">
        <v>5401885211</v>
      </c>
      <c r="G16">
        <v>11161764446</v>
      </c>
      <c r="H16">
        <v>591165650</v>
      </c>
    </row>
    <row r="17" spans="3:8" x14ac:dyDescent="0.25">
      <c r="C17" t="s">
        <v>42</v>
      </c>
      <c r="D17">
        <v>2016</v>
      </c>
      <c r="E17">
        <v>11939576</v>
      </c>
      <c r="F17">
        <v>12416451766</v>
      </c>
      <c r="G17">
        <v>32871872745</v>
      </c>
      <c r="H17">
        <v>990428130</v>
      </c>
    </row>
    <row r="18" spans="3:8" x14ac:dyDescent="0.25">
      <c r="C18" t="s">
        <v>16</v>
      </c>
      <c r="D18">
        <v>2016</v>
      </c>
      <c r="E18">
        <v>3087072</v>
      </c>
      <c r="F18">
        <v>2504765522</v>
      </c>
      <c r="G18">
        <v>6194867840</v>
      </c>
      <c r="H18">
        <v>307059700</v>
      </c>
    </row>
    <row r="19" spans="3:8" x14ac:dyDescent="0.25">
      <c r="C19" t="s">
        <v>17</v>
      </c>
      <c r="D19">
        <v>2016</v>
      </c>
      <c r="E19">
        <v>1360977</v>
      </c>
      <c r="F19">
        <v>1661816591</v>
      </c>
      <c r="G19">
        <v>1742741500</v>
      </c>
      <c r="H19">
        <v>106704400</v>
      </c>
    </row>
    <row r="20" spans="3:8" x14ac:dyDescent="0.25">
      <c r="C20" t="s">
        <v>18</v>
      </c>
      <c r="D20">
        <v>2016</v>
      </c>
      <c r="E20">
        <v>852214</v>
      </c>
      <c r="F20">
        <v>540645790</v>
      </c>
      <c r="G20">
        <v>731238020</v>
      </c>
      <c r="H20">
        <v>12149590</v>
      </c>
    </row>
    <row r="21" spans="3:8" x14ac:dyDescent="0.25">
      <c r="C21" t="s">
        <v>41</v>
      </c>
      <c r="D21">
        <v>2016</v>
      </c>
      <c r="E21">
        <v>3625360</v>
      </c>
      <c r="F21">
        <v>4609908936</v>
      </c>
      <c r="G21">
        <v>4164847183</v>
      </c>
      <c r="H21">
        <v>75705150</v>
      </c>
    </row>
    <row r="22" spans="3:8" x14ac:dyDescent="0.25">
      <c r="C22" t="s">
        <v>20</v>
      </c>
      <c r="D22">
        <v>2016</v>
      </c>
      <c r="E22">
        <v>2675674</v>
      </c>
      <c r="F22">
        <v>2263416030</v>
      </c>
      <c r="G22">
        <v>2161036332</v>
      </c>
      <c r="H22">
        <v>288773820</v>
      </c>
    </row>
    <row r="23" spans="3:8" x14ac:dyDescent="0.25">
      <c r="C23" t="s">
        <v>21</v>
      </c>
      <c r="D23">
        <v>2016</v>
      </c>
      <c r="E23">
        <v>4150833</v>
      </c>
      <c r="F23">
        <v>3073916363</v>
      </c>
      <c r="G23">
        <v>6148582472</v>
      </c>
      <c r="H23">
        <v>430990300</v>
      </c>
    </row>
    <row r="24" spans="3:8" x14ac:dyDescent="0.25">
      <c r="C24" t="s">
        <v>22</v>
      </c>
      <c r="D24">
        <v>2016</v>
      </c>
      <c r="E24">
        <v>1390035</v>
      </c>
      <c r="F24">
        <v>1555564554</v>
      </c>
      <c r="G24">
        <v>2057486535</v>
      </c>
      <c r="H24">
        <v>78907990</v>
      </c>
    </row>
    <row r="25" spans="3:8" x14ac:dyDescent="0.25">
      <c r="C25" t="s">
        <v>23</v>
      </c>
      <c r="D25">
        <v>2016</v>
      </c>
      <c r="E25">
        <v>1125203</v>
      </c>
      <c r="F25">
        <v>1568341270</v>
      </c>
      <c r="G25">
        <v>1777647882</v>
      </c>
      <c r="H25">
        <v>122908024</v>
      </c>
    </row>
    <row r="26" spans="3:8" x14ac:dyDescent="0.25">
      <c r="C26" t="s">
        <v>40</v>
      </c>
      <c r="D26">
        <v>2016</v>
      </c>
      <c r="E26">
        <v>1857886</v>
      </c>
      <c r="F26">
        <v>1731962469</v>
      </c>
      <c r="G26">
        <v>2274074520</v>
      </c>
      <c r="H26">
        <v>365336200</v>
      </c>
    </row>
    <row r="27" spans="3:8" x14ac:dyDescent="0.25">
      <c r="C27" t="s">
        <v>25</v>
      </c>
      <c r="D27">
        <v>2016</v>
      </c>
      <c r="E27">
        <v>2091794</v>
      </c>
      <c r="F27">
        <v>1955266783</v>
      </c>
      <c r="G27">
        <v>4443423952</v>
      </c>
      <c r="H27">
        <v>282103118</v>
      </c>
    </row>
    <row r="28" spans="3:8" x14ac:dyDescent="0.25">
      <c r="C28" t="s">
        <v>26</v>
      </c>
      <c r="D28">
        <v>2016</v>
      </c>
      <c r="E28">
        <v>2033340</v>
      </c>
      <c r="F28">
        <v>2874443245</v>
      </c>
      <c r="G28">
        <v>3483754484</v>
      </c>
      <c r="H28">
        <v>315967018</v>
      </c>
    </row>
    <row r="29" spans="3:8" x14ac:dyDescent="0.25">
      <c r="C29" t="s">
        <v>27</v>
      </c>
      <c r="D29">
        <v>2016</v>
      </c>
      <c r="E29">
        <v>1626476</v>
      </c>
      <c r="F29">
        <v>2044910285</v>
      </c>
      <c r="G29">
        <v>3338991164</v>
      </c>
      <c r="H29">
        <v>161489030</v>
      </c>
    </row>
    <row r="30" spans="3:8" x14ac:dyDescent="0.25">
      <c r="C30" t="s">
        <v>28</v>
      </c>
      <c r="D30">
        <v>2016</v>
      </c>
      <c r="E30">
        <v>2466039</v>
      </c>
      <c r="F30">
        <v>2316163830</v>
      </c>
      <c r="G30">
        <v>2685691570</v>
      </c>
      <c r="H30">
        <v>875508850</v>
      </c>
    </row>
    <row r="31" spans="3:8" x14ac:dyDescent="0.25">
      <c r="C31" t="s">
        <v>29</v>
      </c>
      <c r="D31">
        <v>2016</v>
      </c>
      <c r="E31">
        <v>866087</v>
      </c>
      <c r="F31">
        <v>698810779</v>
      </c>
      <c r="G31">
        <v>1279846135</v>
      </c>
      <c r="H31">
        <v>53037980</v>
      </c>
    </row>
    <row r="32" spans="3:8" x14ac:dyDescent="0.25">
      <c r="C32" t="s">
        <v>39</v>
      </c>
      <c r="D32">
        <v>2016</v>
      </c>
      <c r="E32">
        <v>5607157</v>
      </c>
      <c r="F32">
        <v>4110191286</v>
      </c>
      <c r="G32">
        <v>4045588241</v>
      </c>
      <c r="H32">
        <v>413685200</v>
      </c>
    </row>
    <row r="33" spans="3:8" x14ac:dyDescent="0.25">
      <c r="C33" t="s">
        <v>31</v>
      </c>
      <c r="D33">
        <v>2016</v>
      </c>
      <c r="E33">
        <v>1509142</v>
      </c>
      <c r="F33">
        <v>1310566144</v>
      </c>
      <c r="G33">
        <v>1336264792</v>
      </c>
      <c r="H33">
        <v>62609640</v>
      </c>
    </row>
    <row r="34" spans="3:8" x14ac:dyDescent="0.25">
      <c r="C34" t="s">
        <v>32</v>
      </c>
      <c r="D34">
        <v>2016</v>
      </c>
      <c r="E34">
        <v>1044230</v>
      </c>
      <c r="F34">
        <v>883005024</v>
      </c>
      <c r="G34">
        <v>1724884500</v>
      </c>
      <c r="H34">
        <v>43138830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4"/>
    </sheetView>
  </sheetViews>
  <sheetFormatPr defaultRowHeight="15" x14ac:dyDescent="0.25"/>
  <cols>
    <col min="1" max="1" width="28.42578125" bestFit="1" customWidth="1"/>
    <col min="3" max="3" width="13.5703125" bestFit="1" customWidth="1"/>
    <col min="4" max="4" width="17.140625" bestFit="1" customWidth="1"/>
    <col min="5" max="5" width="18.140625" bestFit="1" customWidth="1"/>
    <col min="6" max="6" width="16.140625" bestFit="1" customWidth="1"/>
    <col min="7" max="7" width="17.7109375" customWidth="1"/>
  </cols>
  <sheetData>
    <row r="1" spans="1:7" ht="45" x14ac:dyDescent="0.25">
      <c r="A1" t="s">
        <v>47</v>
      </c>
      <c r="B1" t="s">
        <v>34</v>
      </c>
      <c r="C1" t="s">
        <v>35</v>
      </c>
      <c r="D1" t="s">
        <v>37</v>
      </c>
      <c r="E1" t="s">
        <v>38</v>
      </c>
      <c r="F1" t="s">
        <v>36</v>
      </c>
      <c r="G1" s="1" t="s">
        <v>50</v>
      </c>
    </row>
    <row r="2" spans="1:7" x14ac:dyDescent="0.25">
      <c r="A2" t="s">
        <v>46</v>
      </c>
      <c r="B2">
        <v>2015</v>
      </c>
      <c r="C2" s="3">
        <v>82565384</v>
      </c>
      <c r="D2" s="3">
        <v>77901455757</v>
      </c>
      <c r="E2" s="3">
        <v>148966144429</v>
      </c>
      <c r="F2" s="3">
        <v>9945505349</v>
      </c>
      <c r="G2" s="4">
        <f>E2+F2</f>
        <v>158911649778</v>
      </c>
    </row>
    <row r="3" spans="1:7" x14ac:dyDescent="0.25">
      <c r="A3" t="s">
        <v>1</v>
      </c>
      <c r="B3">
        <v>2015</v>
      </c>
      <c r="C3">
        <v>843788</v>
      </c>
      <c r="D3">
        <v>1315826180</v>
      </c>
      <c r="E3">
        <v>1375838830</v>
      </c>
      <c r="F3">
        <v>141970840</v>
      </c>
    </row>
    <row r="4" spans="1:7" x14ac:dyDescent="0.25">
      <c r="A4" t="s">
        <v>2</v>
      </c>
      <c r="B4">
        <v>2015</v>
      </c>
      <c r="C4">
        <v>2417854</v>
      </c>
      <c r="D4">
        <v>2463534878</v>
      </c>
      <c r="E4">
        <v>2788469359</v>
      </c>
      <c r="F4">
        <v>72157841</v>
      </c>
    </row>
    <row r="5" spans="1:7" x14ac:dyDescent="0.25">
      <c r="A5" t="s">
        <v>3</v>
      </c>
      <c r="B5">
        <v>2015</v>
      </c>
      <c r="C5">
        <v>539742</v>
      </c>
      <c r="D5">
        <v>775565145</v>
      </c>
      <c r="E5">
        <v>829077208</v>
      </c>
      <c r="F5">
        <v>28624050</v>
      </c>
    </row>
    <row r="6" spans="1:7" x14ac:dyDescent="0.25">
      <c r="A6" t="s">
        <v>4</v>
      </c>
      <c r="B6">
        <v>2015</v>
      </c>
      <c r="C6">
        <v>622864</v>
      </c>
      <c r="D6">
        <v>838002786</v>
      </c>
      <c r="E6">
        <v>445179155</v>
      </c>
      <c r="F6">
        <v>32668180</v>
      </c>
    </row>
    <row r="7" spans="1:7" x14ac:dyDescent="0.25">
      <c r="A7" t="s">
        <v>5</v>
      </c>
      <c r="B7">
        <v>2015</v>
      </c>
      <c r="C7">
        <v>1960866</v>
      </c>
      <c r="D7">
        <v>1990845290</v>
      </c>
      <c r="E7">
        <v>3197974750</v>
      </c>
      <c r="F7">
        <v>140236900</v>
      </c>
    </row>
    <row r="8" spans="1:7" x14ac:dyDescent="0.25">
      <c r="A8" t="s">
        <v>6</v>
      </c>
      <c r="B8">
        <v>2015</v>
      </c>
      <c r="C8">
        <v>505836</v>
      </c>
      <c r="D8">
        <v>588554969</v>
      </c>
      <c r="E8">
        <v>526662509</v>
      </c>
      <c r="F8">
        <v>14223695</v>
      </c>
    </row>
    <row r="9" spans="1:7" x14ac:dyDescent="0.25">
      <c r="A9" t="s">
        <v>7</v>
      </c>
      <c r="B9">
        <v>2015</v>
      </c>
      <c r="C9">
        <v>3207922</v>
      </c>
      <c r="D9">
        <v>1971886735</v>
      </c>
      <c r="E9">
        <v>2029248235</v>
      </c>
      <c r="F9">
        <v>141361363</v>
      </c>
    </row>
    <row r="10" spans="1:7" x14ac:dyDescent="0.25">
      <c r="A10" t="s">
        <v>8</v>
      </c>
      <c r="B10">
        <v>2015</v>
      </c>
      <c r="C10">
        <v>2529903</v>
      </c>
      <c r="D10">
        <v>2023728839</v>
      </c>
      <c r="E10">
        <v>4089440410</v>
      </c>
      <c r="F10">
        <v>117854940</v>
      </c>
    </row>
    <row r="11" spans="1:7" x14ac:dyDescent="0.25">
      <c r="A11" t="s">
        <v>45</v>
      </c>
      <c r="B11">
        <v>2015</v>
      </c>
      <c r="C11">
        <v>6805124</v>
      </c>
      <c r="D11">
        <v>4794949335</v>
      </c>
      <c r="E11">
        <v>19344754470</v>
      </c>
      <c r="F11">
        <v>741533800</v>
      </c>
    </row>
    <row r="12" spans="1:7" x14ac:dyDescent="0.25">
      <c r="A12" t="s">
        <v>10</v>
      </c>
      <c r="B12">
        <v>2015</v>
      </c>
      <c r="C12">
        <v>1162319</v>
      </c>
      <c r="D12">
        <v>1076347305</v>
      </c>
      <c r="E12">
        <v>1335583093</v>
      </c>
      <c r="F12">
        <v>77640560</v>
      </c>
    </row>
    <row r="13" spans="1:7" x14ac:dyDescent="0.25">
      <c r="A13" t="s">
        <v>11</v>
      </c>
      <c r="B13">
        <v>2015</v>
      </c>
      <c r="C13">
        <v>3859532</v>
      </c>
      <c r="D13">
        <v>4555604320</v>
      </c>
      <c r="E13">
        <v>5145091730</v>
      </c>
      <c r="F13">
        <v>408989400</v>
      </c>
    </row>
    <row r="14" spans="1:7" x14ac:dyDescent="0.25">
      <c r="A14" t="s">
        <v>44</v>
      </c>
      <c r="B14">
        <v>2015</v>
      </c>
      <c r="C14">
        <v>2273493</v>
      </c>
      <c r="D14">
        <v>2578326780</v>
      </c>
      <c r="E14">
        <v>4542986611</v>
      </c>
      <c r="F14">
        <v>270568476</v>
      </c>
    </row>
    <row r="15" spans="1:7" x14ac:dyDescent="0.25">
      <c r="A15" t="s">
        <v>43</v>
      </c>
      <c r="B15">
        <v>2015</v>
      </c>
      <c r="C15">
        <v>1931600</v>
      </c>
      <c r="D15">
        <v>1614179658</v>
      </c>
      <c r="E15">
        <v>2099302214</v>
      </c>
      <c r="F15">
        <v>98936810</v>
      </c>
    </row>
    <row r="16" spans="1:7" x14ac:dyDescent="0.25">
      <c r="A16" t="s">
        <v>14</v>
      </c>
      <c r="B16">
        <v>2015</v>
      </c>
      <c r="C16">
        <v>5370491</v>
      </c>
      <c r="D16">
        <v>4981293190</v>
      </c>
      <c r="E16">
        <v>12458485370</v>
      </c>
      <c r="F16">
        <v>689329756</v>
      </c>
    </row>
    <row r="17" spans="1:6" x14ac:dyDescent="0.25">
      <c r="A17" t="s">
        <v>48</v>
      </c>
      <c r="B17">
        <v>2015</v>
      </c>
      <c r="C17">
        <v>11698207</v>
      </c>
      <c r="D17">
        <v>13204727840</v>
      </c>
      <c r="E17">
        <v>32715913205</v>
      </c>
      <c r="F17">
        <v>2586235040</v>
      </c>
    </row>
    <row r="18" spans="1:6" x14ac:dyDescent="0.25">
      <c r="A18" t="s">
        <v>16</v>
      </c>
      <c r="B18">
        <v>2015</v>
      </c>
      <c r="C18">
        <v>3111957</v>
      </c>
      <c r="D18">
        <v>2735412825</v>
      </c>
      <c r="E18">
        <v>4022177688</v>
      </c>
      <c r="F18">
        <v>783682430</v>
      </c>
    </row>
    <row r="19" spans="1:6" x14ac:dyDescent="0.25">
      <c r="A19" t="s">
        <v>17</v>
      </c>
      <c r="B19">
        <v>2015</v>
      </c>
      <c r="C19">
        <v>1344344</v>
      </c>
      <c r="D19">
        <v>1374930012</v>
      </c>
      <c r="E19">
        <v>2541608630</v>
      </c>
      <c r="F19">
        <v>192205740</v>
      </c>
    </row>
    <row r="20" spans="1:6" x14ac:dyDescent="0.25">
      <c r="A20" t="s">
        <v>18</v>
      </c>
      <c r="B20">
        <v>2015</v>
      </c>
      <c r="C20">
        <v>833547</v>
      </c>
      <c r="D20">
        <v>595394121</v>
      </c>
      <c r="E20">
        <v>500983666</v>
      </c>
      <c r="F20">
        <v>64387280</v>
      </c>
    </row>
    <row r="21" spans="1:6" x14ac:dyDescent="0.25">
      <c r="A21" t="s">
        <v>41</v>
      </c>
      <c r="B21">
        <v>2015</v>
      </c>
      <c r="C21">
        <v>3579298</v>
      </c>
      <c r="D21">
        <v>4548194765</v>
      </c>
      <c r="E21">
        <v>3569442300</v>
      </c>
      <c r="F21">
        <v>79400440</v>
      </c>
    </row>
    <row r="22" spans="1:6" x14ac:dyDescent="0.25">
      <c r="A22" t="s">
        <v>20</v>
      </c>
      <c r="B22">
        <v>2015</v>
      </c>
      <c r="C22">
        <v>2655574</v>
      </c>
      <c r="D22">
        <v>1861542500</v>
      </c>
      <c r="E22">
        <v>4886476220</v>
      </c>
      <c r="F22">
        <v>449998720</v>
      </c>
    </row>
    <row r="23" spans="1:6" x14ac:dyDescent="0.25">
      <c r="A23" t="s">
        <v>21</v>
      </c>
      <c r="B23">
        <v>2015</v>
      </c>
      <c r="C23">
        <v>4104708</v>
      </c>
      <c r="D23">
        <v>3237758214</v>
      </c>
      <c r="E23">
        <v>10886701540</v>
      </c>
      <c r="F23">
        <v>1367409840</v>
      </c>
    </row>
    <row r="24" spans="1:6" x14ac:dyDescent="0.25">
      <c r="A24" t="s">
        <v>22</v>
      </c>
      <c r="B24">
        <v>2015</v>
      </c>
      <c r="C24">
        <v>1365684</v>
      </c>
      <c r="D24">
        <v>1615808755</v>
      </c>
      <c r="E24">
        <v>3042304337</v>
      </c>
      <c r="F24">
        <v>222162800</v>
      </c>
    </row>
    <row r="25" spans="1:6" x14ac:dyDescent="0.25">
      <c r="A25" t="s">
        <v>23</v>
      </c>
      <c r="B25">
        <v>2015</v>
      </c>
      <c r="C25">
        <v>1094796</v>
      </c>
      <c r="D25">
        <v>1485217680</v>
      </c>
      <c r="E25">
        <v>1588677270</v>
      </c>
      <c r="F25">
        <v>75844620</v>
      </c>
    </row>
    <row r="26" spans="1:6" x14ac:dyDescent="0.25">
      <c r="A26" t="s">
        <v>40</v>
      </c>
      <c r="B26">
        <v>2015</v>
      </c>
      <c r="C26">
        <v>1826071</v>
      </c>
      <c r="D26">
        <v>1531931134</v>
      </c>
      <c r="E26">
        <v>1905298900</v>
      </c>
      <c r="F26">
        <v>44662300</v>
      </c>
    </row>
    <row r="27" spans="1:6" x14ac:dyDescent="0.25">
      <c r="A27" t="s">
        <v>25</v>
      </c>
      <c r="B27">
        <v>2015</v>
      </c>
      <c r="C27">
        <v>2030436</v>
      </c>
      <c r="D27">
        <v>1215876880</v>
      </c>
      <c r="E27">
        <v>2438376636</v>
      </c>
      <c r="F27">
        <v>87189470</v>
      </c>
    </row>
    <row r="28" spans="1:6" x14ac:dyDescent="0.25">
      <c r="A28" t="s">
        <v>26</v>
      </c>
      <c r="B28">
        <v>2015</v>
      </c>
      <c r="C28">
        <v>1999857</v>
      </c>
      <c r="D28">
        <v>2322696857</v>
      </c>
      <c r="E28">
        <v>2989145067</v>
      </c>
      <c r="F28">
        <v>65542000</v>
      </c>
    </row>
    <row r="29" spans="1:6" x14ac:dyDescent="0.25">
      <c r="A29" t="s">
        <v>27</v>
      </c>
      <c r="B29">
        <v>2015</v>
      </c>
      <c r="C29">
        <v>1573096</v>
      </c>
      <c r="D29">
        <v>1746813061</v>
      </c>
      <c r="E29">
        <v>2071223337</v>
      </c>
      <c r="F29">
        <v>143978375</v>
      </c>
    </row>
    <row r="30" spans="1:6" x14ac:dyDescent="0.25">
      <c r="A30" t="s">
        <v>28</v>
      </c>
      <c r="B30">
        <v>2015</v>
      </c>
      <c r="C30">
        <v>2446787</v>
      </c>
      <c r="D30">
        <v>2127999790</v>
      </c>
      <c r="E30">
        <v>3209531262</v>
      </c>
      <c r="F30">
        <v>258728720</v>
      </c>
    </row>
    <row r="31" spans="1:6" x14ac:dyDescent="0.25">
      <c r="A31" t="s">
        <v>29</v>
      </c>
      <c r="B31">
        <v>2015</v>
      </c>
      <c r="C31">
        <v>853298</v>
      </c>
      <c r="D31">
        <v>847451745</v>
      </c>
      <c r="E31">
        <v>1271778012</v>
      </c>
      <c r="F31">
        <v>45642376</v>
      </c>
    </row>
    <row r="32" spans="1:6" x14ac:dyDescent="0.25">
      <c r="A32" t="s">
        <v>39</v>
      </c>
      <c r="B32">
        <v>2015</v>
      </c>
      <c r="C32">
        <v>5538448</v>
      </c>
      <c r="D32">
        <v>3868449650</v>
      </c>
      <c r="E32">
        <v>8148933345</v>
      </c>
      <c r="F32">
        <v>270943355</v>
      </c>
    </row>
    <row r="33" spans="1:6" x14ac:dyDescent="0.25">
      <c r="A33" t="s">
        <v>31</v>
      </c>
      <c r="B33">
        <v>2015</v>
      </c>
      <c r="C33">
        <v>1469414</v>
      </c>
      <c r="D33">
        <v>1326230350</v>
      </c>
      <c r="E33">
        <v>2026805290</v>
      </c>
      <c r="F33">
        <v>204180232</v>
      </c>
    </row>
    <row r="34" spans="1:6" x14ac:dyDescent="0.25">
      <c r="A34" t="s">
        <v>32</v>
      </c>
      <c r="B34">
        <v>2015</v>
      </c>
      <c r="C34">
        <v>1008528</v>
      </c>
      <c r="D34">
        <v>686374168</v>
      </c>
      <c r="E34">
        <v>895144280</v>
      </c>
      <c r="F34">
        <v>24163000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6" sqref="A36"/>
    </sheetView>
  </sheetViews>
  <sheetFormatPr defaultRowHeight="15" x14ac:dyDescent="0.25"/>
  <cols>
    <col min="1" max="1" width="28.42578125" bestFit="1" customWidth="1"/>
    <col min="3" max="3" width="13.5703125" bestFit="1" customWidth="1"/>
    <col min="4" max="4" width="17.140625" bestFit="1" customWidth="1"/>
    <col min="5" max="5" width="46.140625" customWidth="1"/>
    <col min="6" max="6" width="47.85546875" bestFit="1" customWidth="1"/>
    <col min="7" max="7" width="15.5703125" bestFit="1" customWidth="1"/>
  </cols>
  <sheetData>
    <row r="1" spans="1:7" ht="45" x14ac:dyDescent="0.25">
      <c r="A1" t="s">
        <v>47</v>
      </c>
      <c r="B1" t="s">
        <v>34</v>
      </c>
      <c r="C1" t="s">
        <v>35</v>
      </c>
      <c r="D1" t="s">
        <v>37</v>
      </c>
      <c r="E1" t="s">
        <v>38</v>
      </c>
      <c r="F1" t="s">
        <v>36</v>
      </c>
      <c r="G1" s="1" t="s">
        <v>50</v>
      </c>
    </row>
    <row r="2" spans="1:7" x14ac:dyDescent="0.25">
      <c r="A2" t="s">
        <v>46</v>
      </c>
      <c r="B2">
        <v>2014</v>
      </c>
      <c r="C2" s="3">
        <v>80913163</v>
      </c>
      <c r="D2" s="3">
        <v>63640436623</v>
      </c>
      <c r="E2" s="3">
        <v>154770259901</v>
      </c>
      <c r="F2" s="3">
        <v>8259744571</v>
      </c>
      <c r="G2" s="4">
        <f>E2+F2</f>
        <v>163030004472</v>
      </c>
    </row>
    <row r="3" spans="1:7" x14ac:dyDescent="0.25">
      <c r="A3" t="s">
        <v>1</v>
      </c>
      <c r="B3">
        <v>2014</v>
      </c>
      <c r="C3">
        <v>826776</v>
      </c>
      <c r="D3">
        <v>770736620</v>
      </c>
      <c r="E3">
        <v>1443835970</v>
      </c>
      <c r="F3">
        <v>105264980</v>
      </c>
    </row>
    <row r="4" spans="1:7" x14ac:dyDescent="0.25">
      <c r="A4" t="s">
        <v>2</v>
      </c>
      <c r="B4">
        <v>2014</v>
      </c>
      <c r="C4">
        <v>2324817</v>
      </c>
      <c r="D4">
        <v>2614750810</v>
      </c>
      <c r="E4">
        <v>6112310046</v>
      </c>
      <c r="F4">
        <v>183485960</v>
      </c>
    </row>
    <row r="5" spans="1:7" x14ac:dyDescent="0.25">
      <c r="A5" t="s">
        <v>3</v>
      </c>
      <c r="B5">
        <v>2014</v>
      </c>
      <c r="C5">
        <v>513401</v>
      </c>
      <c r="D5">
        <v>723648880</v>
      </c>
      <c r="E5">
        <v>1365346652</v>
      </c>
      <c r="F5">
        <v>14888170</v>
      </c>
    </row>
    <row r="6" spans="1:7" x14ac:dyDescent="0.25">
      <c r="A6" t="s">
        <v>4</v>
      </c>
      <c r="B6">
        <v>2014</v>
      </c>
      <c r="C6">
        <v>609644</v>
      </c>
      <c r="D6">
        <v>654365369</v>
      </c>
      <c r="E6">
        <v>865055574</v>
      </c>
      <c r="F6">
        <v>13071040</v>
      </c>
    </row>
    <row r="7" spans="1:7" x14ac:dyDescent="0.25">
      <c r="A7" t="s">
        <v>5</v>
      </c>
      <c r="B7">
        <v>2014</v>
      </c>
      <c r="C7">
        <v>1931814</v>
      </c>
      <c r="D7">
        <v>1765446962</v>
      </c>
      <c r="E7">
        <v>2007604340</v>
      </c>
      <c r="F7">
        <v>173876000</v>
      </c>
    </row>
    <row r="8" spans="1:7" x14ac:dyDescent="0.25">
      <c r="A8" t="s">
        <v>6</v>
      </c>
      <c r="B8">
        <v>2014</v>
      </c>
      <c r="C8">
        <v>495710</v>
      </c>
      <c r="D8">
        <v>397003780</v>
      </c>
      <c r="E8">
        <v>493225729</v>
      </c>
      <c r="F8">
        <v>24113130</v>
      </c>
    </row>
    <row r="9" spans="1:7" x14ac:dyDescent="0.25">
      <c r="A9" t="s">
        <v>7</v>
      </c>
      <c r="B9">
        <v>2014</v>
      </c>
      <c r="C9">
        <v>3171336</v>
      </c>
      <c r="D9">
        <v>1644527151</v>
      </c>
      <c r="E9">
        <v>3697829470</v>
      </c>
      <c r="F9">
        <v>288093560</v>
      </c>
    </row>
    <row r="10" spans="1:7" x14ac:dyDescent="0.25">
      <c r="A10" t="s">
        <v>8</v>
      </c>
      <c r="B10">
        <v>2014</v>
      </c>
      <c r="C10">
        <v>2452925</v>
      </c>
      <c r="D10">
        <v>1605804682</v>
      </c>
      <c r="E10">
        <v>1974288616</v>
      </c>
      <c r="F10">
        <v>44080900</v>
      </c>
    </row>
    <row r="11" spans="1:7" x14ac:dyDescent="0.25">
      <c r="A11" t="s">
        <v>49</v>
      </c>
      <c r="B11">
        <v>2014</v>
      </c>
      <c r="C11">
        <v>6885392</v>
      </c>
      <c r="D11">
        <v>3758237667</v>
      </c>
      <c r="E11">
        <v>27306359350</v>
      </c>
      <c r="F11">
        <v>726412500</v>
      </c>
    </row>
    <row r="12" spans="1:7" x14ac:dyDescent="0.25">
      <c r="A12" t="s">
        <v>10</v>
      </c>
      <c r="B12">
        <v>2014</v>
      </c>
      <c r="C12">
        <v>1145726</v>
      </c>
      <c r="D12">
        <v>979916110</v>
      </c>
      <c r="E12">
        <v>1862219570</v>
      </c>
      <c r="F12">
        <v>125036760</v>
      </c>
    </row>
    <row r="13" spans="1:7" x14ac:dyDescent="0.25">
      <c r="A13" t="s">
        <v>11</v>
      </c>
      <c r="B13">
        <v>2014</v>
      </c>
      <c r="C13">
        <v>3683034</v>
      </c>
      <c r="D13">
        <v>3093183320</v>
      </c>
      <c r="E13">
        <v>5407476264</v>
      </c>
      <c r="F13">
        <v>208723310</v>
      </c>
    </row>
    <row r="14" spans="1:7" x14ac:dyDescent="0.25">
      <c r="A14" t="s">
        <v>44</v>
      </c>
      <c r="B14">
        <v>2014</v>
      </c>
      <c r="C14">
        <v>2218531</v>
      </c>
      <c r="D14">
        <v>1538338692</v>
      </c>
      <c r="E14">
        <v>4886226450</v>
      </c>
      <c r="F14">
        <v>487634190</v>
      </c>
    </row>
    <row r="15" spans="1:7" x14ac:dyDescent="0.25">
      <c r="A15" t="s">
        <v>43</v>
      </c>
      <c r="B15">
        <v>2014</v>
      </c>
      <c r="C15">
        <v>1927642</v>
      </c>
      <c r="D15">
        <v>1408701096</v>
      </c>
      <c r="E15">
        <v>2045313458</v>
      </c>
      <c r="F15">
        <v>233455850</v>
      </c>
    </row>
    <row r="16" spans="1:7" x14ac:dyDescent="0.25">
      <c r="A16" t="s">
        <v>14</v>
      </c>
      <c r="B16">
        <v>2014</v>
      </c>
      <c r="C16">
        <v>5261794</v>
      </c>
      <c r="D16">
        <v>4192665060</v>
      </c>
      <c r="E16">
        <v>12434290538</v>
      </c>
      <c r="F16">
        <v>547911500</v>
      </c>
    </row>
    <row r="17" spans="1:6" x14ac:dyDescent="0.25">
      <c r="A17" t="s">
        <v>48</v>
      </c>
      <c r="B17">
        <v>2014</v>
      </c>
      <c r="C17">
        <v>11458236</v>
      </c>
      <c r="D17">
        <v>9786278410</v>
      </c>
      <c r="E17">
        <v>33861923372</v>
      </c>
      <c r="F17">
        <v>2220004410</v>
      </c>
    </row>
    <row r="18" spans="1:6" x14ac:dyDescent="0.25">
      <c r="A18" t="s">
        <v>16</v>
      </c>
      <c r="B18">
        <v>2014</v>
      </c>
      <c r="C18">
        <v>3015726</v>
      </c>
      <c r="D18">
        <v>1837309289</v>
      </c>
      <c r="E18">
        <v>6407123700</v>
      </c>
      <c r="F18">
        <v>264170475</v>
      </c>
    </row>
    <row r="19" spans="1:6" x14ac:dyDescent="0.25">
      <c r="A19" t="s">
        <v>17</v>
      </c>
      <c r="B19">
        <v>2014</v>
      </c>
      <c r="C19">
        <v>1319461</v>
      </c>
      <c r="D19">
        <v>1081696128</v>
      </c>
      <c r="E19">
        <v>2447627245</v>
      </c>
      <c r="F19">
        <v>90845500</v>
      </c>
    </row>
    <row r="20" spans="1:6" x14ac:dyDescent="0.25">
      <c r="A20" t="s">
        <v>18</v>
      </c>
      <c r="B20">
        <v>2014</v>
      </c>
      <c r="C20">
        <v>815389</v>
      </c>
      <c r="D20">
        <v>392301832</v>
      </c>
      <c r="E20">
        <v>484361940</v>
      </c>
      <c r="F20">
        <v>17956348</v>
      </c>
    </row>
    <row r="21" spans="1:6" x14ac:dyDescent="0.25">
      <c r="A21" t="s">
        <v>41</v>
      </c>
      <c r="B21">
        <v>2014</v>
      </c>
      <c r="C21">
        <v>3519863</v>
      </c>
      <c r="D21">
        <v>3886539616</v>
      </c>
      <c r="E21">
        <v>3384836530</v>
      </c>
      <c r="F21">
        <v>266994900</v>
      </c>
    </row>
    <row r="22" spans="1:6" x14ac:dyDescent="0.25">
      <c r="A22" t="s">
        <v>20</v>
      </c>
      <c r="B22">
        <v>2014</v>
      </c>
      <c r="C22">
        <v>2586646</v>
      </c>
      <c r="D22">
        <v>1346312235</v>
      </c>
      <c r="E22">
        <v>1628682830</v>
      </c>
      <c r="F22">
        <v>294608600</v>
      </c>
    </row>
    <row r="23" spans="1:6" x14ac:dyDescent="0.25">
      <c r="A23" t="s">
        <v>21</v>
      </c>
      <c r="B23">
        <v>2014</v>
      </c>
      <c r="C23">
        <v>3943603</v>
      </c>
      <c r="D23">
        <v>2341823405</v>
      </c>
      <c r="E23">
        <v>5734565971</v>
      </c>
      <c r="F23">
        <v>238106630</v>
      </c>
    </row>
    <row r="24" spans="1:6" x14ac:dyDescent="0.25">
      <c r="A24" t="s">
        <v>22</v>
      </c>
      <c r="B24">
        <v>2014</v>
      </c>
      <c r="C24">
        <v>1335421</v>
      </c>
      <c r="D24">
        <v>1278175612</v>
      </c>
      <c r="E24">
        <v>3456882257</v>
      </c>
      <c r="F24">
        <v>58908140</v>
      </c>
    </row>
    <row r="25" spans="1:6" x14ac:dyDescent="0.25">
      <c r="A25" t="s">
        <v>23</v>
      </c>
      <c r="B25">
        <v>2014</v>
      </c>
      <c r="C25">
        <v>1034056</v>
      </c>
      <c r="D25">
        <v>1279640970</v>
      </c>
      <c r="E25">
        <v>1504208760</v>
      </c>
      <c r="F25">
        <v>66669600</v>
      </c>
    </row>
    <row r="26" spans="1:6" x14ac:dyDescent="0.25">
      <c r="A26" t="s">
        <v>40</v>
      </c>
      <c r="B26">
        <v>2014</v>
      </c>
      <c r="C26">
        <v>1774437</v>
      </c>
      <c r="D26">
        <v>1606245475</v>
      </c>
      <c r="E26">
        <v>1544647310</v>
      </c>
      <c r="F26">
        <v>62950880</v>
      </c>
    </row>
    <row r="27" spans="1:6" x14ac:dyDescent="0.25">
      <c r="A27" t="s">
        <v>25</v>
      </c>
      <c r="B27">
        <v>2014</v>
      </c>
      <c r="C27">
        <v>2000620</v>
      </c>
      <c r="D27">
        <v>1558879590</v>
      </c>
      <c r="E27">
        <v>2227263406</v>
      </c>
      <c r="F27">
        <v>118460980</v>
      </c>
    </row>
    <row r="28" spans="1:6" x14ac:dyDescent="0.25">
      <c r="A28" t="s">
        <v>26</v>
      </c>
      <c r="B28">
        <v>2014</v>
      </c>
      <c r="C28">
        <v>1973052</v>
      </c>
      <c r="D28">
        <v>2008994721</v>
      </c>
      <c r="E28">
        <v>3231202790</v>
      </c>
      <c r="F28">
        <v>45780000</v>
      </c>
    </row>
    <row r="29" spans="1:6" x14ac:dyDescent="0.25">
      <c r="A29" t="s">
        <v>27</v>
      </c>
      <c r="B29">
        <v>2014</v>
      </c>
      <c r="C29">
        <v>1558732</v>
      </c>
      <c r="D29">
        <v>1633651965</v>
      </c>
      <c r="E29">
        <v>1833483800</v>
      </c>
      <c r="F29">
        <v>217048590</v>
      </c>
    </row>
    <row r="30" spans="1:6" x14ac:dyDescent="0.25">
      <c r="A30" t="s">
        <v>28</v>
      </c>
      <c r="B30">
        <v>2014</v>
      </c>
      <c r="C30">
        <v>2405118</v>
      </c>
      <c r="D30">
        <v>2322603918</v>
      </c>
      <c r="E30">
        <v>3530314014</v>
      </c>
      <c r="F30">
        <v>524373450</v>
      </c>
    </row>
    <row r="31" spans="1:6" x14ac:dyDescent="0.25">
      <c r="A31" t="s">
        <v>29</v>
      </c>
      <c r="B31">
        <v>2014</v>
      </c>
      <c r="C31">
        <v>834657</v>
      </c>
      <c r="D31">
        <v>721081006</v>
      </c>
      <c r="E31">
        <v>892841030</v>
      </c>
      <c r="F31">
        <v>45828680</v>
      </c>
    </row>
    <row r="32" spans="1:6" x14ac:dyDescent="0.25">
      <c r="A32" t="s">
        <v>39</v>
      </c>
      <c r="B32">
        <v>2014</v>
      </c>
      <c r="C32">
        <v>5472670</v>
      </c>
      <c r="D32">
        <v>3350717184</v>
      </c>
      <c r="E32">
        <v>8241672204</v>
      </c>
      <c r="F32">
        <v>282258130</v>
      </c>
    </row>
    <row r="33" spans="1:6" x14ac:dyDescent="0.25">
      <c r="A33" t="s">
        <v>31</v>
      </c>
      <c r="B33">
        <v>2014</v>
      </c>
      <c r="C33">
        <v>1424466</v>
      </c>
      <c r="D33">
        <v>1282526625</v>
      </c>
      <c r="E33">
        <v>967067935</v>
      </c>
      <c r="F33">
        <v>76145868</v>
      </c>
    </row>
    <row r="34" spans="1:6" x14ac:dyDescent="0.25">
      <c r="A34" t="s">
        <v>32</v>
      </c>
      <c r="B34">
        <v>2014</v>
      </c>
      <c r="C34">
        <v>992468</v>
      </c>
      <c r="D34">
        <v>778332443</v>
      </c>
      <c r="E34">
        <v>1490172780</v>
      </c>
      <c r="F34">
        <v>192585540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workbookViewId="0">
      <selection activeCell="D9" sqref="D9"/>
    </sheetView>
  </sheetViews>
  <sheetFormatPr defaultRowHeight="15" x14ac:dyDescent="0.25"/>
  <cols>
    <col min="1" max="1" width="28.42578125" bestFit="1" customWidth="1"/>
    <col min="2" max="2" width="5" bestFit="1" customWidth="1"/>
    <col min="3" max="3" width="16.140625" bestFit="1" customWidth="1"/>
    <col min="4" max="4" width="41.42578125" bestFit="1" customWidth="1"/>
    <col min="5" max="5" width="41.85546875" bestFit="1" customWidth="1"/>
    <col min="6" max="6" width="51.42578125" bestFit="1" customWidth="1"/>
  </cols>
  <sheetData>
    <row r="1" spans="1:6" x14ac:dyDescent="0.25">
      <c r="A1" t="s">
        <v>47</v>
      </c>
      <c r="B1" t="s">
        <v>34</v>
      </c>
      <c r="C1" t="s">
        <v>35</v>
      </c>
      <c r="D1" t="s">
        <v>37</v>
      </c>
      <c r="E1" t="s">
        <v>38</v>
      </c>
      <c r="F1" t="s">
        <v>36</v>
      </c>
    </row>
    <row r="2" spans="1:6" x14ac:dyDescent="0.25">
      <c r="A2" t="s">
        <v>51</v>
      </c>
      <c r="B2">
        <v>2014</v>
      </c>
      <c r="C2">
        <v>80913163</v>
      </c>
      <c r="D2">
        <v>63640436623</v>
      </c>
      <c r="E2">
        <v>154770259901</v>
      </c>
      <c r="F2">
        <v>8259744571</v>
      </c>
    </row>
    <row r="3" spans="1:6" x14ac:dyDescent="0.25">
      <c r="A3" t="s">
        <v>1</v>
      </c>
      <c r="B3">
        <v>2014</v>
      </c>
      <c r="C3">
        <v>826776</v>
      </c>
      <c r="D3">
        <v>770736620</v>
      </c>
      <c r="E3">
        <v>1443835970</v>
      </c>
      <c r="F3">
        <v>105264980</v>
      </c>
    </row>
    <row r="4" spans="1:6" x14ac:dyDescent="0.25">
      <c r="A4" t="s">
        <v>2</v>
      </c>
      <c r="B4">
        <v>2014</v>
      </c>
      <c r="C4">
        <v>2324817</v>
      </c>
      <c r="D4">
        <v>2614750810</v>
      </c>
      <c r="E4">
        <v>6112310046</v>
      </c>
      <c r="F4">
        <v>183485960</v>
      </c>
    </row>
    <row r="5" spans="1:6" x14ac:dyDescent="0.25">
      <c r="A5" t="s">
        <v>3</v>
      </c>
      <c r="B5">
        <v>2014</v>
      </c>
      <c r="C5">
        <v>513401</v>
      </c>
      <c r="D5">
        <v>723648880</v>
      </c>
      <c r="E5">
        <v>1365346652</v>
      </c>
      <c r="F5">
        <v>14888170</v>
      </c>
    </row>
    <row r="6" spans="1:6" x14ac:dyDescent="0.25">
      <c r="A6" t="s">
        <v>4</v>
      </c>
      <c r="B6">
        <v>2014</v>
      </c>
      <c r="C6">
        <v>609644</v>
      </c>
      <c r="D6">
        <v>654365369</v>
      </c>
      <c r="E6">
        <v>865055574</v>
      </c>
      <c r="F6">
        <v>13071040</v>
      </c>
    </row>
    <row r="7" spans="1:6" x14ac:dyDescent="0.25">
      <c r="A7" t="s">
        <v>5</v>
      </c>
      <c r="B7">
        <v>2014</v>
      </c>
      <c r="C7">
        <v>1931814</v>
      </c>
      <c r="D7">
        <v>1765446962</v>
      </c>
      <c r="E7">
        <v>2007604340</v>
      </c>
      <c r="F7">
        <v>173876000</v>
      </c>
    </row>
    <row r="8" spans="1:6" x14ac:dyDescent="0.25">
      <c r="A8" t="s">
        <v>6</v>
      </c>
      <c r="B8">
        <v>2014</v>
      </c>
      <c r="C8">
        <v>495710</v>
      </c>
      <c r="D8">
        <v>397003780</v>
      </c>
      <c r="E8">
        <v>493225729</v>
      </c>
      <c r="F8">
        <v>24113130</v>
      </c>
    </row>
    <row r="9" spans="1:6" x14ac:dyDescent="0.25">
      <c r="A9" t="s">
        <v>7</v>
      </c>
      <c r="B9">
        <v>2014</v>
      </c>
      <c r="C9">
        <v>3171336</v>
      </c>
      <c r="D9">
        <v>1644527151</v>
      </c>
      <c r="E9">
        <v>3697829470</v>
      </c>
      <c r="F9">
        <v>288093560</v>
      </c>
    </row>
    <row r="10" spans="1:6" x14ac:dyDescent="0.25">
      <c r="A10" t="s">
        <v>8</v>
      </c>
      <c r="B10">
        <v>2014</v>
      </c>
      <c r="C10">
        <v>2452925</v>
      </c>
      <c r="D10">
        <v>1605804682</v>
      </c>
      <c r="E10">
        <v>1974288616</v>
      </c>
      <c r="F10">
        <v>44080900</v>
      </c>
    </row>
    <row r="11" spans="1:6" x14ac:dyDescent="0.25">
      <c r="A11" t="s">
        <v>49</v>
      </c>
      <c r="B11">
        <v>2014</v>
      </c>
      <c r="C11">
        <v>6885392</v>
      </c>
      <c r="D11">
        <v>3758237667</v>
      </c>
      <c r="E11">
        <v>27306359350</v>
      </c>
      <c r="F11">
        <v>726412500</v>
      </c>
    </row>
    <row r="12" spans="1:6" x14ac:dyDescent="0.25">
      <c r="A12" t="s">
        <v>10</v>
      </c>
      <c r="B12">
        <v>2014</v>
      </c>
      <c r="C12">
        <v>1145726</v>
      </c>
      <c r="D12">
        <v>979916110</v>
      </c>
      <c r="E12">
        <v>1862219570</v>
      </c>
      <c r="F12">
        <v>125036760</v>
      </c>
    </row>
    <row r="13" spans="1:6" x14ac:dyDescent="0.25">
      <c r="A13" t="s">
        <v>11</v>
      </c>
      <c r="B13">
        <v>2014</v>
      </c>
      <c r="C13">
        <v>3683034</v>
      </c>
      <c r="D13">
        <v>3093183320</v>
      </c>
      <c r="E13">
        <v>5407476264</v>
      </c>
      <c r="F13">
        <v>208723310</v>
      </c>
    </row>
    <row r="14" spans="1:6" x14ac:dyDescent="0.25">
      <c r="A14" t="s">
        <v>44</v>
      </c>
      <c r="B14">
        <v>2014</v>
      </c>
      <c r="C14">
        <v>2218531</v>
      </c>
      <c r="D14">
        <v>1538338692</v>
      </c>
      <c r="E14">
        <v>4886226450</v>
      </c>
      <c r="F14">
        <v>487634190</v>
      </c>
    </row>
    <row r="15" spans="1:6" x14ac:dyDescent="0.25">
      <c r="A15" t="s">
        <v>43</v>
      </c>
      <c r="B15">
        <v>2014</v>
      </c>
      <c r="C15">
        <v>1927642</v>
      </c>
      <c r="D15">
        <v>1408701096</v>
      </c>
      <c r="E15">
        <v>2045313458</v>
      </c>
      <c r="F15">
        <v>233455850</v>
      </c>
    </row>
    <row r="16" spans="1:6" x14ac:dyDescent="0.25">
      <c r="A16" t="s">
        <v>14</v>
      </c>
      <c r="B16">
        <v>2014</v>
      </c>
      <c r="C16">
        <v>5261794</v>
      </c>
      <c r="D16">
        <v>4192665060</v>
      </c>
      <c r="E16">
        <v>12434290538</v>
      </c>
      <c r="F16">
        <v>547911500</v>
      </c>
    </row>
    <row r="17" spans="1:6" x14ac:dyDescent="0.25">
      <c r="A17" t="s">
        <v>48</v>
      </c>
      <c r="B17">
        <v>2014</v>
      </c>
      <c r="C17">
        <v>11458236</v>
      </c>
      <c r="D17">
        <v>9786278410</v>
      </c>
      <c r="E17">
        <v>33861923372</v>
      </c>
      <c r="F17">
        <v>2220004410</v>
      </c>
    </row>
    <row r="18" spans="1:6" x14ac:dyDescent="0.25">
      <c r="A18" t="s">
        <v>16</v>
      </c>
      <c r="B18">
        <v>2014</v>
      </c>
      <c r="C18">
        <v>3015726</v>
      </c>
      <c r="D18">
        <v>1837309289</v>
      </c>
      <c r="E18">
        <v>6407123700</v>
      </c>
      <c r="F18">
        <v>264170475</v>
      </c>
    </row>
    <row r="19" spans="1:6" x14ac:dyDescent="0.25">
      <c r="A19" t="s">
        <v>17</v>
      </c>
      <c r="B19">
        <v>2014</v>
      </c>
      <c r="C19">
        <v>1319461</v>
      </c>
      <c r="D19">
        <v>1081696128</v>
      </c>
      <c r="E19">
        <v>2447627245</v>
      </c>
      <c r="F19">
        <v>90845500</v>
      </c>
    </row>
    <row r="20" spans="1:6" x14ac:dyDescent="0.25">
      <c r="A20" t="s">
        <v>18</v>
      </c>
      <c r="B20">
        <v>2014</v>
      </c>
      <c r="C20">
        <v>815389</v>
      </c>
      <c r="D20">
        <v>392301832</v>
      </c>
      <c r="E20">
        <v>484361940</v>
      </c>
      <c r="F20">
        <v>17956348</v>
      </c>
    </row>
    <row r="21" spans="1:6" x14ac:dyDescent="0.25">
      <c r="A21" t="s">
        <v>41</v>
      </c>
      <c r="B21">
        <v>2014</v>
      </c>
      <c r="C21">
        <v>3519863</v>
      </c>
      <c r="D21">
        <v>3886539616</v>
      </c>
      <c r="E21">
        <v>3384836530</v>
      </c>
      <c r="F21">
        <v>266994900</v>
      </c>
    </row>
    <row r="22" spans="1:6" x14ac:dyDescent="0.25">
      <c r="A22" t="s">
        <v>20</v>
      </c>
      <c r="B22">
        <v>2014</v>
      </c>
      <c r="C22">
        <v>2586646</v>
      </c>
      <c r="D22">
        <v>1346312235</v>
      </c>
      <c r="E22">
        <v>1628682830</v>
      </c>
      <c r="F22">
        <v>294608600</v>
      </c>
    </row>
    <row r="23" spans="1:6" x14ac:dyDescent="0.25">
      <c r="A23" t="s">
        <v>21</v>
      </c>
      <c r="B23">
        <v>2014</v>
      </c>
      <c r="C23">
        <v>3943603</v>
      </c>
      <c r="D23">
        <v>2341823405</v>
      </c>
      <c r="E23">
        <v>5734565971</v>
      </c>
      <c r="F23">
        <v>238106630</v>
      </c>
    </row>
    <row r="24" spans="1:6" x14ac:dyDescent="0.25">
      <c r="A24" t="s">
        <v>22</v>
      </c>
      <c r="B24">
        <v>2014</v>
      </c>
      <c r="C24">
        <v>1335421</v>
      </c>
      <c r="D24">
        <v>1278175612</v>
      </c>
      <c r="E24">
        <v>3456882257</v>
      </c>
      <c r="F24">
        <v>58908140</v>
      </c>
    </row>
    <row r="25" spans="1:6" x14ac:dyDescent="0.25">
      <c r="A25" t="s">
        <v>23</v>
      </c>
      <c r="B25">
        <v>2014</v>
      </c>
      <c r="C25">
        <v>1034056</v>
      </c>
      <c r="D25">
        <v>1279640970</v>
      </c>
      <c r="E25">
        <v>1504208760</v>
      </c>
      <c r="F25">
        <v>66669600</v>
      </c>
    </row>
    <row r="26" spans="1:6" x14ac:dyDescent="0.25">
      <c r="A26" t="s">
        <v>40</v>
      </c>
      <c r="B26">
        <v>2014</v>
      </c>
      <c r="C26">
        <v>1774437</v>
      </c>
      <c r="D26">
        <v>1606245475</v>
      </c>
      <c r="E26">
        <v>1544647310</v>
      </c>
      <c r="F26">
        <v>62950880</v>
      </c>
    </row>
    <row r="27" spans="1:6" x14ac:dyDescent="0.25">
      <c r="A27" t="s">
        <v>25</v>
      </c>
      <c r="B27">
        <v>2014</v>
      </c>
      <c r="C27">
        <v>2000620</v>
      </c>
      <c r="D27">
        <v>1558879590</v>
      </c>
      <c r="E27">
        <v>2227263406</v>
      </c>
      <c r="F27">
        <v>118460980</v>
      </c>
    </row>
    <row r="28" spans="1:6" x14ac:dyDescent="0.25">
      <c r="A28" t="s">
        <v>26</v>
      </c>
      <c r="B28">
        <v>2014</v>
      </c>
      <c r="C28">
        <v>1973052</v>
      </c>
      <c r="D28">
        <v>2008994721</v>
      </c>
      <c r="E28">
        <v>3231202790</v>
      </c>
      <c r="F28">
        <v>45780000</v>
      </c>
    </row>
    <row r="29" spans="1:6" x14ac:dyDescent="0.25">
      <c r="A29" t="s">
        <v>27</v>
      </c>
      <c r="B29">
        <v>2014</v>
      </c>
      <c r="C29">
        <v>1558732</v>
      </c>
      <c r="D29">
        <v>1633651965</v>
      </c>
      <c r="E29">
        <v>1833483800</v>
      </c>
      <c r="F29">
        <v>217048590</v>
      </c>
    </row>
    <row r="30" spans="1:6" x14ac:dyDescent="0.25">
      <c r="A30" t="s">
        <v>28</v>
      </c>
      <c r="B30">
        <v>2014</v>
      </c>
      <c r="C30">
        <v>2405118</v>
      </c>
      <c r="D30">
        <v>2322603918</v>
      </c>
      <c r="E30">
        <v>3530314014</v>
      </c>
      <c r="F30">
        <v>524373450</v>
      </c>
    </row>
    <row r="31" spans="1:6" x14ac:dyDescent="0.25">
      <c r="A31" t="s">
        <v>29</v>
      </c>
      <c r="B31">
        <v>2014</v>
      </c>
      <c r="C31">
        <v>834657</v>
      </c>
      <c r="D31">
        <v>721081006</v>
      </c>
      <c r="E31">
        <v>892841030</v>
      </c>
      <c r="F31">
        <v>45828680</v>
      </c>
    </row>
    <row r="32" spans="1:6" x14ac:dyDescent="0.25">
      <c r="A32" t="s">
        <v>39</v>
      </c>
      <c r="B32">
        <v>2014</v>
      </c>
      <c r="C32">
        <v>5472670</v>
      </c>
      <c r="D32">
        <v>3350717184</v>
      </c>
      <c r="E32">
        <v>8241672204</v>
      </c>
      <c r="F32">
        <v>282258130</v>
      </c>
    </row>
    <row r="33" spans="1:6" x14ac:dyDescent="0.25">
      <c r="A33" t="s">
        <v>31</v>
      </c>
      <c r="B33">
        <v>2014</v>
      </c>
      <c r="C33">
        <v>1424466</v>
      </c>
      <c r="D33">
        <v>1282526625</v>
      </c>
      <c r="E33">
        <v>967067935</v>
      </c>
      <c r="F33">
        <v>76145868</v>
      </c>
    </row>
    <row r="34" spans="1:6" x14ac:dyDescent="0.25">
      <c r="A34" t="s">
        <v>32</v>
      </c>
      <c r="B34">
        <v>2014</v>
      </c>
      <c r="C34">
        <v>992468</v>
      </c>
      <c r="D34">
        <v>778332443</v>
      </c>
      <c r="E34">
        <v>1490172780</v>
      </c>
      <c r="F34">
        <v>192585540</v>
      </c>
    </row>
    <row r="35" spans="1:6" x14ac:dyDescent="0.25">
      <c r="A35" t="s">
        <v>51</v>
      </c>
      <c r="B35">
        <v>2015</v>
      </c>
      <c r="C35">
        <v>82565384</v>
      </c>
      <c r="D35">
        <v>77901455757</v>
      </c>
      <c r="E35">
        <v>148966144429</v>
      </c>
      <c r="F35">
        <v>9945505349</v>
      </c>
    </row>
    <row r="36" spans="1:6" x14ac:dyDescent="0.25">
      <c r="A36" t="s">
        <v>1</v>
      </c>
      <c r="B36">
        <v>2015</v>
      </c>
      <c r="C36">
        <v>843788</v>
      </c>
      <c r="D36">
        <v>1315826180</v>
      </c>
      <c r="E36">
        <v>1375838830</v>
      </c>
      <c r="F36">
        <v>141970840</v>
      </c>
    </row>
    <row r="37" spans="1:6" x14ac:dyDescent="0.25">
      <c r="A37" t="s">
        <v>2</v>
      </c>
      <c r="B37">
        <v>2015</v>
      </c>
      <c r="C37">
        <v>2417854</v>
      </c>
      <c r="D37">
        <v>2463534878</v>
      </c>
      <c r="E37">
        <v>2788469359</v>
      </c>
      <c r="F37">
        <v>72157841</v>
      </c>
    </row>
    <row r="38" spans="1:6" x14ac:dyDescent="0.25">
      <c r="A38" t="s">
        <v>3</v>
      </c>
      <c r="B38">
        <v>2015</v>
      </c>
      <c r="C38">
        <v>539742</v>
      </c>
      <c r="D38">
        <v>775565145</v>
      </c>
      <c r="E38">
        <v>829077208</v>
      </c>
      <c r="F38">
        <v>28624050</v>
      </c>
    </row>
    <row r="39" spans="1:6" x14ac:dyDescent="0.25">
      <c r="A39" t="s">
        <v>4</v>
      </c>
      <c r="B39">
        <v>2015</v>
      </c>
      <c r="C39">
        <v>622864</v>
      </c>
      <c r="D39">
        <v>838002786</v>
      </c>
      <c r="E39">
        <v>445179155</v>
      </c>
      <c r="F39">
        <v>32668180</v>
      </c>
    </row>
    <row r="40" spans="1:6" x14ac:dyDescent="0.25">
      <c r="A40" t="s">
        <v>5</v>
      </c>
      <c r="B40">
        <v>2015</v>
      </c>
      <c r="C40">
        <v>1960866</v>
      </c>
      <c r="D40">
        <v>1990845290</v>
      </c>
      <c r="E40">
        <v>3197974750</v>
      </c>
      <c r="F40">
        <v>140236900</v>
      </c>
    </row>
    <row r="41" spans="1:6" x14ac:dyDescent="0.25">
      <c r="A41" t="s">
        <v>6</v>
      </c>
      <c r="B41">
        <v>2015</v>
      </c>
      <c r="C41">
        <v>505836</v>
      </c>
      <c r="D41">
        <v>588554969</v>
      </c>
      <c r="E41">
        <v>526662509</v>
      </c>
      <c r="F41">
        <v>14223695</v>
      </c>
    </row>
    <row r="42" spans="1:6" x14ac:dyDescent="0.25">
      <c r="A42" t="s">
        <v>7</v>
      </c>
      <c r="B42">
        <v>2015</v>
      </c>
      <c r="C42">
        <v>3207922</v>
      </c>
      <c r="D42">
        <v>1971886735</v>
      </c>
      <c r="E42">
        <v>2029248235</v>
      </c>
      <c r="F42">
        <v>141361363</v>
      </c>
    </row>
    <row r="43" spans="1:6" x14ac:dyDescent="0.25">
      <c r="A43" t="s">
        <v>8</v>
      </c>
      <c r="B43">
        <v>2015</v>
      </c>
      <c r="C43">
        <v>2529903</v>
      </c>
      <c r="D43">
        <v>2023728839</v>
      </c>
      <c r="E43">
        <v>4089440410</v>
      </c>
      <c r="F43">
        <v>117854940</v>
      </c>
    </row>
    <row r="44" spans="1:6" x14ac:dyDescent="0.25">
      <c r="A44" t="s">
        <v>49</v>
      </c>
      <c r="B44">
        <v>2015</v>
      </c>
      <c r="C44">
        <v>6805124</v>
      </c>
      <c r="D44">
        <v>4794949335</v>
      </c>
      <c r="E44">
        <v>19344754470</v>
      </c>
      <c r="F44">
        <v>741533800</v>
      </c>
    </row>
    <row r="45" spans="1:6" x14ac:dyDescent="0.25">
      <c r="A45" t="s">
        <v>10</v>
      </c>
      <c r="B45">
        <v>2015</v>
      </c>
      <c r="C45">
        <v>1162319</v>
      </c>
      <c r="D45">
        <v>1076347305</v>
      </c>
      <c r="E45">
        <v>1335583093</v>
      </c>
      <c r="F45">
        <v>77640560</v>
      </c>
    </row>
    <row r="46" spans="1:6" x14ac:dyDescent="0.25">
      <c r="A46" t="s">
        <v>11</v>
      </c>
      <c r="B46">
        <v>2015</v>
      </c>
      <c r="C46">
        <v>3859532</v>
      </c>
      <c r="D46">
        <v>4555604320</v>
      </c>
      <c r="E46">
        <v>5145091730</v>
      </c>
      <c r="F46">
        <v>408989400</v>
      </c>
    </row>
    <row r="47" spans="1:6" x14ac:dyDescent="0.25">
      <c r="A47" t="s">
        <v>44</v>
      </c>
      <c r="B47">
        <v>2015</v>
      </c>
      <c r="C47">
        <v>2273493</v>
      </c>
      <c r="D47">
        <v>2578326780</v>
      </c>
      <c r="E47">
        <v>4542986611</v>
      </c>
      <c r="F47">
        <v>270568476</v>
      </c>
    </row>
    <row r="48" spans="1:6" x14ac:dyDescent="0.25">
      <c r="A48" t="s">
        <v>43</v>
      </c>
      <c r="B48">
        <v>2015</v>
      </c>
      <c r="C48">
        <v>1931600</v>
      </c>
      <c r="D48">
        <v>1614179658</v>
      </c>
      <c r="E48">
        <v>2099302214</v>
      </c>
      <c r="F48">
        <v>98936810</v>
      </c>
    </row>
    <row r="49" spans="1:6" x14ac:dyDescent="0.25">
      <c r="A49" t="s">
        <v>14</v>
      </c>
      <c r="B49">
        <v>2015</v>
      </c>
      <c r="C49">
        <v>5370491</v>
      </c>
      <c r="D49">
        <v>4981293190</v>
      </c>
      <c r="E49">
        <v>12458485370</v>
      </c>
      <c r="F49">
        <v>689329756</v>
      </c>
    </row>
    <row r="50" spans="1:6" x14ac:dyDescent="0.25">
      <c r="A50" t="s">
        <v>48</v>
      </c>
      <c r="B50">
        <v>2015</v>
      </c>
      <c r="C50">
        <v>11698207</v>
      </c>
      <c r="D50">
        <v>13204727840</v>
      </c>
      <c r="E50">
        <v>32715913205</v>
      </c>
      <c r="F50">
        <v>2586235040</v>
      </c>
    </row>
    <row r="51" spans="1:6" x14ac:dyDescent="0.25">
      <c r="A51" t="s">
        <v>16</v>
      </c>
      <c r="B51">
        <v>2015</v>
      </c>
      <c r="C51">
        <v>3111957</v>
      </c>
      <c r="D51">
        <v>2735412825</v>
      </c>
      <c r="E51">
        <v>4022177688</v>
      </c>
      <c r="F51">
        <v>783682430</v>
      </c>
    </row>
    <row r="52" spans="1:6" x14ac:dyDescent="0.25">
      <c r="A52" t="s">
        <v>17</v>
      </c>
      <c r="B52">
        <v>2015</v>
      </c>
      <c r="C52">
        <v>1344344</v>
      </c>
      <c r="D52">
        <v>1374930012</v>
      </c>
      <c r="E52">
        <v>2541608630</v>
      </c>
      <c r="F52">
        <v>192205740</v>
      </c>
    </row>
    <row r="53" spans="1:6" x14ac:dyDescent="0.25">
      <c r="A53" t="s">
        <v>18</v>
      </c>
      <c r="B53">
        <v>2015</v>
      </c>
      <c r="C53">
        <v>833547</v>
      </c>
      <c r="D53">
        <v>595394121</v>
      </c>
      <c r="E53">
        <v>500983666</v>
      </c>
      <c r="F53">
        <v>64387280</v>
      </c>
    </row>
    <row r="54" spans="1:6" x14ac:dyDescent="0.25">
      <c r="A54" t="s">
        <v>41</v>
      </c>
      <c r="B54">
        <v>2015</v>
      </c>
      <c r="C54">
        <v>3579298</v>
      </c>
      <c r="D54">
        <v>4548194765</v>
      </c>
      <c r="E54">
        <v>3569442300</v>
      </c>
      <c r="F54">
        <v>79400440</v>
      </c>
    </row>
    <row r="55" spans="1:6" x14ac:dyDescent="0.25">
      <c r="A55" t="s">
        <v>20</v>
      </c>
      <c r="B55">
        <v>2015</v>
      </c>
      <c r="C55">
        <v>2655574</v>
      </c>
      <c r="D55">
        <v>1861542500</v>
      </c>
      <c r="E55">
        <v>4886476220</v>
      </c>
      <c r="F55">
        <v>449998720</v>
      </c>
    </row>
    <row r="56" spans="1:6" x14ac:dyDescent="0.25">
      <c r="A56" t="s">
        <v>21</v>
      </c>
      <c r="B56">
        <v>2015</v>
      </c>
      <c r="C56">
        <v>4104708</v>
      </c>
      <c r="D56">
        <v>3237758214</v>
      </c>
      <c r="E56">
        <v>10886701540</v>
      </c>
      <c r="F56">
        <v>1367409840</v>
      </c>
    </row>
    <row r="57" spans="1:6" x14ac:dyDescent="0.25">
      <c r="A57" t="s">
        <v>22</v>
      </c>
      <c r="B57">
        <v>2015</v>
      </c>
      <c r="C57">
        <v>1365684</v>
      </c>
      <c r="D57">
        <v>1615808755</v>
      </c>
      <c r="E57">
        <v>3042304337</v>
      </c>
      <c r="F57">
        <v>222162800</v>
      </c>
    </row>
    <row r="58" spans="1:6" x14ac:dyDescent="0.25">
      <c r="A58" t="s">
        <v>23</v>
      </c>
      <c r="B58">
        <v>2015</v>
      </c>
      <c r="C58">
        <v>1094796</v>
      </c>
      <c r="D58">
        <v>1485217680</v>
      </c>
      <c r="E58">
        <v>1588677270</v>
      </c>
      <c r="F58">
        <v>75844620</v>
      </c>
    </row>
    <row r="59" spans="1:6" x14ac:dyDescent="0.25">
      <c r="A59" t="s">
        <v>40</v>
      </c>
      <c r="B59">
        <v>2015</v>
      </c>
      <c r="C59">
        <v>1826071</v>
      </c>
      <c r="D59">
        <v>1531931134</v>
      </c>
      <c r="E59">
        <v>1905298900</v>
      </c>
      <c r="F59">
        <v>44662300</v>
      </c>
    </row>
    <row r="60" spans="1:6" x14ac:dyDescent="0.25">
      <c r="A60" t="s">
        <v>25</v>
      </c>
      <c r="B60">
        <v>2015</v>
      </c>
      <c r="C60">
        <v>2030436</v>
      </c>
      <c r="D60">
        <v>1215876880</v>
      </c>
      <c r="E60">
        <v>2438376636</v>
      </c>
      <c r="F60">
        <v>87189470</v>
      </c>
    </row>
    <row r="61" spans="1:6" x14ac:dyDescent="0.25">
      <c r="A61" t="s">
        <v>26</v>
      </c>
      <c r="B61">
        <v>2015</v>
      </c>
      <c r="C61">
        <v>1999857</v>
      </c>
      <c r="D61">
        <v>2322696857</v>
      </c>
      <c r="E61">
        <v>2989145067</v>
      </c>
      <c r="F61">
        <v>65542000</v>
      </c>
    </row>
    <row r="62" spans="1:6" x14ac:dyDescent="0.25">
      <c r="A62" t="s">
        <v>27</v>
      </c>
      <c r="B62">
        <v>2015</v>
      </c>
      <c r="C62">
        <v>1573096</v>
      </c>
      <c r="D62">
        <v>1746813061</v>
      </c>
      <c r="E62">
        <v>2071223337</v>
      </c>
      <c r="F62">
        <v>143978375</v>
      </c>
    </row>
    <row r="63" spans="1:6" x14ac:dyDescent="0.25">
      <c r="A63" t="s">
        <v>28</v>
      </c>
      <c r="B63">
        <v>2015</v>
      </c>
      <c r="C63">
        <v>2446787</v>
      </c>
      <c r="D63">
        <v>2127999790</v>
      </c>
      <c r="E63">
        <v>3209531262</v>
      </c>
      <c r="F63">
        <v>258728720</v>
      </c>
    </row>
    <row r="64" spans="1:6" x14ac:dyDescent="0.25">
      <c r="A64" t="s">
        <v>29</v>
      </c>
      <c r="B64">
        <v>2015</v>
      </c>
      <c r="C64">
        <v>853298</v>
      </c>
      <c r="D64">
        <v>847451745</v>
      </c>
      <c r="E64">
        <v>1271778012</v>
      </c>
      <c r="F64">
        <v>45642376</v>
      </c>
    </row>
    <row r="65" spans="1:6" x14ac:dyDescent="0.25">
      <c r="A65" t="s">
        <v>39</v>
      </c>
      <c r="B65">
        <v>2015</v>
      </c>
      <c r="C65">
        <v>5538448</v>
      </c>
      <c r="D65">
        <v>3868449650</v>
      </c>
      <c r="E65">
        <v>8148933345</v>
      </c>
      <c r="F65">
        <v>270943355</v>
      </c>
    </row>
    <row r="66" spans="1:6" x14ac:dyDescent="0.25">
      <c r="A66" t="s">
        <v>31</v>
      </c>
      <c r="B66">
        <v>2015</v>
      </c>
      <c r="C66">
        <v>1469414</v>
      </c>
      <c r="D66">
        <v>1326230350</v>
      </c>
      <c r="E66">
        <v>2026805290</v>
      </c>
      <c r="F66">
        <v>204180232</v>
      </c>
    </row>
    <row r="67" spans="1:6" x14ac:dyDescent="0.25">
      <c r="A67" t="s">
        <v>32</v>
      </c>
      <c r="B67">
        <v>2015</v>
      </c>
      <c r="C67">
        <v>1008528</v>
      </c>
      <c r="D67">
        <v>686374168</v>
      </c>
      <c r="E67">
        <v>895144280</v>
      </c>
      <c r="F67">
        <v>24163000</v>
      </c>
    </row>
    <row r="68" spans="1:6" x14ac:dyDescent="0.25">
      <c r="A68" t="s">
        <v>51</v>
      </c>
      <c r="B68">
        <v>2016</v>
      </c>
      <c r="C68">
        <v>83888403</v>
      </c>
      <c r="D68">
        <v>81956610833</v>
      </c>
      <c r="E68">
        <v>138913397573</v>
      </c>
      <c r="F68">
        <v>8231838658</v>
      </c>
    </row>
    <row r="69" spans="1:6" x14ac:dyDescent="0.25">
      <c r="A69" t="s">
        <v>1</v>
      </c>
      <c r="B69">
        <v>2016</v>
      </c>
      <c r="C69">
        <v>864324</v>
      </c>
      <c r="D69">
        <v>919008130</v>
      </c>
      <c r="E69">
        <v>999532950</v>
      </c>
      <c r="F69">
        <v>60520120</v>
      </c>
    </row>
    <row r="70" spans="1:6" x14ac:dyDescent="0.25">
      <c r="A70" t="s">
        <v>2</v>
      </c>
      <c r="B70">
        <v>2016</v>
      </c>
      <c r="C70">
        <v>2440700</v>
      </c>
      <c r="D70">
        <v>2745159870</v>
      </c>
      <c r="E70">
        <v>4945946528</v>
      </c>
      <c r="F70">
        <v>290087558</v>
      </c>
    </row>
    <row r="71" spans="1:6" x14ac:dyDescent="0.25">
      <c r="A71" t="s">
        <v>3</v>
      </c>
      <c r="B71">
        <v>2016</v>
      </c>
      <c r="C71">
        <v>561125</v>
      </c>
      <c r="D71">
        <v>779496430</v>
      </c>
      <c r="E71">
        <v>1035005090</v>
      </c>
      <c r="F71">
        <v>10191200</v>
      </c>
    </row>
    <row r="72" spans="1:6" x14ac:dyDescent="0.25">
      <c r="A72" t="s">
        <v>4</v>
      </c>
      <c r="B72">
        <v>2016</v>
      </c>
      <c r="C72">
        <v>637456</v>
      </c>
      <c r="D72">
        <v>719415885</v>
      </c>
      <c r="E72">
        <v>562466769</v>
      </c>
      <c r="F72">
        <v>42906610</v>
      </c>
    </row>
    <row r="73" spans="1:6" x14ac:dyDescent="0.25">
      <c r="A73" t="s">
        <v>5</v>
      </c>
      <c r="B73">
        <v>2016</v>
      </c>
      <c r="C73">
        <v>2039213</v>
      </c>
      <c r="D73">
        <v>2071402970</v>
      </c>
      <c r="E73">
        <v>3577798600</v>
      </c>
      <c r="F73">
        <v>71972450</v>
      </c>
    </row>
    <row r="74" spans="1:6" x14ac:dyDescent="0.25">
      <c r="A74" t="s">
        <v>6</v>
      </c>
      <c r="B74">
        <v>2016</v>
      </c>
      <c r="C74">
        <v>519563</v>
      </c>
      <c r="D74">
        <v>472159116</v>
      </c>
      <c r="E74">
        <v>664623590</v>
      </c>
      <c r="F74">
        <v>8896260</v>
      </c>
    </row>
    <row r="75" spans="1:6" x14ac:dyDescent="0.25">
      <c r="A75" t="s">
        <v>7</v>
      </c>
      <c r="B75">
        <v>2016</v>
      </c>
      <c r="C75">
        <v>3265247</v>
      </c>
      <c r="D75">
        <v>2286242664</v>
      </c>
      <c r="E75">
        <v>2091890931</v>
      </c>
      <c r="F75">
        <v>88831090</v>
      </c>
    </row>
    <row r="76" spans="1:6" x14ac:dyDescent="0.25">
      <c r="A76" t="s">
        <v>8</v>
      </c>
      <c r="B76">
        <v>2016</v>
      </c>
      <c r="C76">
        <v>2545863</v>
      </c>
      <c r="D76">
        <v>2557236723</v>
      </c>
      <c r="E76">
        <v>2513808481</v>
      </c>
      <c r="F76">
        <v>94062540</v>
      </c>
    </row>
    <row r="77" spans="1:6" x14ac:dyDescent="0.25">
      <c r="A77" t="s">
        <v>49</v>
      </c>
      <c r="B77">
        <v>2016</v>
      </c>
      <c r="C77">
        <v>6903830</v>
      </c>
      <c r="D77">
        <v>6826130585</v>
      </c>
      <c r="E77">
        <v>17487833604</v>
      </c>
      <c r="F77">
        <v>1011034930</v>
      </c>
    </row>
    <row r="78" spans="1:6" x14ac:dyDescent="0.25">
      <c r="A78" t="s">
        <v>10</v>
      </c>
      <c r="B78">
        <v>2016</v>
      </c>
      <c r="C78">
        <v>1178682</v>
      </c>
      <c r="D78">
        <v>911129579</v>
      </c>
      <c r="E78">
        <v>866067910</v>
      </c>
      <c r="F78">
        <v>23832850</v>
      </c>
    </row>
    <row r="79" spans="1:6" x14ac:dyDescent="0.25">
      <c r="A79" t="s">
        <v>11</v>
      </c>
      <c r="B79">
        <v>2016</v>
      </c>
      <c r="C79">
        <v>3858134</v>
      </c>
      <c r="D79">
        <v>4324975365</v>
      </c>
      <c r="E79">
        <v>5474492380</v>
      </c>
      <c r="F79">
        <v>284357550</v>
      </c>
    </row>
    <row r="80" spans="1:6" x14ac:dyDescent="0.25">
      <c r="A80" t="s">
        <v>44</v>
      </c>
      <c r="B80">
        <v>2016</v>
      </c>
      <c r="C80">
        <v>2285293</v>
      </c>
      <c r="D80">
        <v>1765664583</v>
      </c>
      <c r="E80">
        <v>3249863975</v>
      </c>
      <c r="F80">
        <v>492071010</v>
      </c>
    </row>
    <row r="81" spans="1:6" x14ac:dyDescent="0.25">
      <c r="A81" t="s">
        <v>43</v>
      </c>
      <c r="B81">
        <v>2016</v>
      </c>
      <c r="C81">
        <v>1960305</v>
      </c>
      <c r="D81">
        <v>2056557055</v>
      </c>
      <c r="E81">
        <v>1680950452</v>
      </c>
      <c r="F81">
        <v>175405870</v>
      </c>
    </row>
    <row r="82" spans="1:6" x14ac:dyDescent="0.25">
      <c r="A82" t="s">
        <v>14</v>
      </c>
      <c r="B82">
        <v>2016</v>
      </c>
      <c r="C82">
        <v>5519573</v>
      </c>
      <c r="D82">
        <v>5401885211</v>
      </c>
      <c r="E82">
        <v>11161764446</v>
      </c>
      <c r="F82">
        <v>591165650</v>
      </c>
    </row>
    <row r="83" spans="1:6" x14ac:dyDescent="0.25">
      <c r="A83" t="s">
        <v>48</v>
      </c>
      <c r="B83">
        <v>2016</v>
      </c>
      <c r="C83">
        <v>11939576</v>
      </c>
      <c r="D83">
        <v>12416451766</v>
      </c>
      <c r="E83">
        <v>32871872745</v>
      </c>
      <c r="F83">
        <v>990428130</v>
      </c>
    </row>
    <row r="84" spans="1:6" x14ac:dyDescent="0.25">
      <c r="A84" t="s">
        <v>16</v>
      </c>
      <c r="B84">
        <v>2016</v>
      </c>
      <c r="C84">
        <v>3087072</v>
      </c>
      <c r="D84">
        <v>2504765522</v>
      </c>
      <c r="E84">
        <v>6194867840</v>
      </c>
      <c r="F84">
        <v>307059700</v>
      </c>
    </row>
    <row r="85" spans="1:6" x14ac:dyDescent="0.25">
      <c r="A85" t="s">
        <v>17</v>
      </c>
      <c r="B85">
        <v>2016</v>
      </c>
      <c r="C85">
        <v>1360977</v>
      </c>
      <c r="D85">
        <v>1661816591</v>
      </c>
      <c r="E85">
        <v>1742741500</v>
      </c>
      <c r="F85">
        <v>106704400</v>
      </c>
    </row>
    <row r="86" spans="1:6" x14ac:dyDescent="0.25">
      <c r="A86" t="s">
        <v>18</v>
      </c>
      <c r="B86">
        <v>2016</v>
      </c>
      <c r="C86">
        <v>852214</v>
      </c>
      <c r="D86">
        <v>540645790</v>
      </c>
      <c r="E86">
        <v>731238020</v>
      </c>
      <c r="F86">
        <v>12149590</v>
      </c>
    </row>
    <row r="87" spans="1:6" x14ac:dyDescent="0.25">
      <c r="A87" t="s">
        <v>41</v>
      </c>
      <c r="B87">
        <v>2016</v>
      </c>
      <c r="C87">
        <v>3625360</v>
      </c>
      <c r="D87">
        <v>4609908936</v>
      </c>
      <c r="E87">
        <v>4164847183</v>
      </c>
      <c r="F87">
        <v>75705150</v>
      </c>
    </row>
    <row r="88" spans="1:6" x14ac:dyDescent="0.25">
      <c r="A88" t="s">
        <v>20</v>
      </c>
      <c r="B88">
        <v>2016</v>
      </c>
      <c r="C88">
        <v>2675674</v>
      </c>
      <c r="D88">
        <v>2263416030</v>
      </c>
      <c r="E88">
        <v>2161036332</v>
      </c>
      <c r="F88">
        <v>288773820</v>
      </c>
    </row>
    <row r="89" spans="1:6" x14ac:dyDescent="0.25">
      <c r="A89" t="s">
        <v>21</v>
      </c>
      <c r="B89">
        <v>2016</v>
      </c>
      <c r="C89">
        <v>4150833</v>
      </c>
      <c r="D89">
        <v>3073916363</v>
      </c>
      <c r="E89">
        <v>6148582472</v>
      </c>
      <c r="F89">
        <v>430990300</v>
      </c>
    </row>
    <row r="90" spans="1:6" x14ac:dyDescent="0.25">
      <c r="A90" t="s">
        <v>22</v>
      </c>
      <c r="B90">
        <v>2016</v>
      </c>
      <c r="C90">
        <v>1390035</v>
      </c>
      <c r="D90">
        <v>1555564554</v>
      </c>
      <c r="E90">
        <v>2057486535</v>
      </c>
      <c r="F90">
        <v>78907990</v>
      </c>
    </row>
    <row r="91" spans="1:6" x14ac:dyDescent="0.25">
      <c r="A91" t="s">
        <v>23</v>
      </c>
      <c r="B91">
        <v>2016</v>
      </c>
      <c r="C91">
        <v>1125203</v>
      </c>
      <c r="D91">
        <v>1568341270</v>
      </c>
      <c r="E91">
        <v>1777647882</v>
      </c>
      <c r="F91">
        <v>122908024</v>
      </c>
    </row>
    <row r="92" spans="1:6" x14ac:dyDescent="0.25">
      <c r="A92" t="s">
        <v>40</v>
      </c>
      <c r="B92">
        <v>2016</v>
      </c>
      <c r="C92">
        <v>1857886</v>
      </c>
      <c r="D92">
        <v>1731962469</v>
      </c>
      <c r="E92">
        <v>2274074520</v>
      </c>
      <c r="F92">
        <v>365336200</v>
      </c>
    </row>
    <row r="93" spans="1:6" x14ac:dyDescent="0.25">
      <c r="A93" t="s">
        <v>25</v>
      </c>
      <c r="B93">
        <v>2016</v>
      </c>
      <c r="C93">
        <v>2091794</v>
      </c>
      <c r="D93">
        <v>1955266783</v>
      </c>
      <c r="E93">
        <v>4443423952</v>
      </c>
      <c r="F93">
        <v>282103118</v>
      </c>
    </row>
    <row r="94" spans="1:6" x14ac:dyDescent="0.25">
      <c r="A94" t="s">
        <v>26</v>
      </c>
      <c r="B94">
        <v>2016</v>
      </c>
      <c r="C94">
        <v>2033340</v>
      </c>
      <c r="D94">
        <v>2874443245</v>
      </c>
      <c r="E94">
        <v>3483754484</v>
      </c>
      <c r="F94">
        <v>315967018</v>
      </c>
    </row>
    <row r="95" spans="1:6" x14ac:dyDescent="0.25">
      <c r="A95" t="s">
        <v>27</v>
      </c>
      <c r="B95">
        <v>2016</v>
      </c>
      <c r="C95">
        <v>1626476</v>
      </c>
      <c r="D95">
        <v>2044910285</v>
      </c>
      <c r="E95">
        <v>3338991164</v>
      </c>
      <c r="F95">
        <v>161489030</v>
      </c>
    </row>
    <row r="96" spans="1:6" x14ac:dyDescent="0.25">
      <c r="A96" t="s">
        <v>28</v>
      </c>
      <c r="B96">
        <v>2016</v>
      </c>
      <c r="C96">
        <v>2466039</v>
      </c>
      <c r="D96">
        <v>2316163830</v>
      </c>
      <c r="E96">
        <v>2685691570</v>
      </c>
      <c r="F96">
        <v>875508850</v>
      </c>
    </row>
    <row r="97" spans="1:6" x14ac:dyDescent="0.25">
      <c r="A97" t="s">
        <v>29</v>
      </c>
      <c r="B97">
        <v>2016</v>
      </c>
      <c r="C97">
        <v>866087</v>
      </c>
      <c r="D97">
        <v>698810779</v>
      </c>
      <c r="E97">
        <v>1279846135</v>
      </c>
      <c r="F97">
        <v>53037980</v>
      </c>
    </row>
    <row r="98" spans="1:6" x14ac:dyDescent="0.25">
      <c r="A98" t="s">
        <v>39</v>
      </c>
      <c r="B98">
        <v>2016</v>
      </c>
      <c r="C98">
        <v>5607157</v>
      </c>
      <c r="D98">
        <v>4110191286</v>
      </c>
      <c r="E98">
        <v>4045588241</v>
      </c>
      <c r="F98">
        <v>413685200</v>
      </c>
    </row>
    <row r="99" spans="1:6" x14ac:dyDescent="0.25">
      <c r="A99" t="s">
        <v>31</v>
      </c>
      <c r="B99">
        <v>2016</v>
      </c>
      <c r="C99">
        <v>1509142</v>
      </c>
      <c r="D99">
        <v>1310566144</v>
      </c>
      <c r="E99">
        <v>1336264792</v>
      </c>
      <c r="F99">
        <v>62609640</v>
      </c>
    </row>
    <row r="100" spans="1:6" x14ac:dyDescent="0.25">
      <c r="A100" t="s">
        <v>32</v>
      </c>
      <c r="B100">
        <v>2016</v>
      </c>
      <c r="C100">
        <v>1044230</v>
      </c>
      <c r="D100">
        <v>883005024</v>
      </c>
      <c r="E100">
        <v>1724884500</v>
      </c>
      <c r="F100">
        <v>43138830</v>
      </c>
    </row>
    <row r="101" spans="1:6" x14ac:dyDescent="0.25">
      <c r="A101" t="s">
        <v>51</v>
      </c>
      <c r="B101">
        <v>2017</v>
      </c>
      <c r="C101">
        <v>85382288</v>
      </c>
      <c r="D101">
        <v>89089289374</v>
      </c>
      <c r="E101">
        <v>203283098829</v>
      </c>
      <c r="F101">
        <v>7197514969</v>
      </c>
    </row>
    <row r="102" spans="1:6" x14ac:dyDescent="0.25">
      <c r="A102" t="s">
        <v>1</v>
      </c>
      <c r="B102">
        <v>2017</v>
      </c>
      <c r="C102">
        <v>882617</v>
      </c>
      <c r="D102">
        <v>1369078200</v>
      </c>
      <c r="E102">
        <v>1723662021</v>
      </c>
      <c r="F102">
        <v>93959450</v>
      </c>
    </row>
    <row r="103" spans="1:6" x14ac:dyDescent="0.25">
      <c r="A103" t="s">
        <v>2</v>
      </c>
      <c r="B103">
        <v>2017</v>
      </c>
      <c r="C103">
        <v>2492363</v>
      </c>
      <c r="D103">
        <v>3258860342</v>
      </c>
      <c r="E103">
        <v>4541988654</v>
      </c>
      <c r="F103">
        <v>212371210</v>
      </c>
    </row>
    <row r="104" spans="1:6" x14ac:dyDescent="0.25">
      <c r="A104" t="s">
        <v>3</v>
      </c>
      <c r="B104">
        <v>2017</v>
      </c>
      <c r="C104">
        <v>583025</v>
      </c>
      <c r="D104">
        <v>741155509</v>
      </c>
      <c r="E104">
        <v>764701240</v>
      </c>
      <c r="F104">
        <v>36723100</v>
      </c>
    </row>
    <row r="105" spans="1:6" x14ac:dyDescent="0.25">
      <c r="A105" t="s">
        <v>4</v>
      </c>
      <c r="B105">
        <v>2017</v>
      </c>
      <c r="C105">
        <v>639919</v>
      </c>
      <c r="D105">
        <v>897838340</v>
      </c>
      <c r="E105">
        <v>713402176</v>
      </c>
      <c r="F105">
        <v>62927790</v>
      </c>
    </row>
    <row r="106" spans="1:6" x14ac:dyDescent="0.25">
      <c r="A106" t="s">
        <v>5</v>
      </c>
      <c r="B106">
        <v>2017</v>
      </c>
      <c r="C106">
        <v>2045238</v>
      </c>
      <c r="D106">
        <v>2039763429</v>
      </c>
      <c r="E106">
        <v>4052781460</v>
      </c>
      <c r="F106">
        <v>119682850</v>
      </c>
    </row>
    <row r="107" spans="1:6" x14ac:dyDescent="0.25">
      <c r="A107" t="s">
        <v>6</v>
      </c>
      <c r="B107">
        <v>2017</v>
      </c>
      <c r="C107">
        <v>526858</v>
      </c>
      <c r="D107">
        <v>818278760</v>
      </c>
      <c r="E107">
        <v>512834210</v>
      </c>
      <c r="F107">
        <v>12496090</v>
      </c>
    </row>
    <row r="108" spans="1:6" x14ac:dyDescent="0.25">
      <c r="A108" t="s">
        <v>7</v>
      </c>
      <c r="B108">
        <v>2017</v>
      </c>
      <c r="C108">
        <v>3338948</v>
      </c>
      <c r="D108">
        <v>2287836120</v>
      </c>
      <c r="E108">
        <v>2905520760</v>
      </c>
      <c r="F108">
        <v>81617750</v>
      </c>
    </row>
    <row r="109" spans="1:6" x14ac:dyDescent="0.25">
      <c r="A109" t="s">
        <v>8</v>
      </c>
      <c r="B109">
        <v>2017</v>
      </c>
      <c r="C109">
        <v>2577485</v>
      </c>
      <c r="D109">
        <v>2524297490</v>
      </c>
      <c r="E109">
        <v>7025922033</v>
      </c>
      <c r="F109">
        <v>52652800</v>
      </c>
    </row>
    <row r="110" spans="1:6" x14ac:dyDescent="0.25">
      <c r="A110" t="s">
        <v>49</v>
      </c>
      <c r="B110">
        <v>2017</v>
      </c>
      <c r="C110">
        <v>6875376</v>
      </c>
      <c r="D110">
        <v>7074820616</v>
      </c>
      <c r="E110">
        <v>24785817075</v>
      </c>
      <c r="F110">
        <v>849824040</v>
      </c>
    </row>
    <row r="111" spans="1:6" x14ac:dyDescent="0.25">
      <c r="A111" t="s">
        <v>10</v>
      </c>
      <c r="B111">
        <v>2017</v>
      </c>
      <c r="C111">
        <v>1192020</v>
      </c>
      <c r="D111">
        <v>902410805</v>
      </c>
      <c r="E111">
        <v>856699135</v>
      </c>
      <c r="F111">
        <v>82322650</v>
      </c>
    </row>
    <row r="112" spans="1:6" x14ac:dyDescent="0.25">
      <c r="A112" t="s">
        <v>11</v>
      </c>
      <c r="B112">
        <v>2017</v>
      </c>
      <c r="C112">
        <v>3906269</v>
      </c>
      <c r="D112">
        <v>4770618150</v>
      </c>
      <c r="E112">
        <v>5819053190</v>
      </c>
      <c r="F112">
        <v>395000560</v>
      </c>
    </row>
    <row r="113" spans="1:6" x14ac:dyDescent="0.25">
      <c r="A113" t="s">
        <v>44</v>
      </c>
      <c r="B113">
        <v>2017</v>
      </c>
      <c r="C113">
        <v>2367550</v>
      </c>
      <c r="D113">
        <v>1541353382</v>
      </c>
      <c r="E113">
        <v>3346290402</v>
      </c>
      <c r="F113">
        <v>344449360</v>
      </c>
    </row>
    <row r="114" spans="1:6" x14ac:dyDescent="0.25">
      <c r="A114" t="s">
        <v>43</v>
      </c>
      <c r="B114">
        <v>2017</v>
      </c>
      <c r="C114">
        <v>1989592</v>
      </c>
      <c r="D114">
        <v>2203065950</v>
      </c>
      <c r="E114">
        <v>1907112255</v>
      </c>
      <c r="F114">
        <v>124102115</v>
      </c>
    </row>
    <row r="115" spans="1:6" x14ac:dyDescent="0.25">
      <c r="A115" t="s">
        <v>14</v>
      </c>
      <c r="B115">
        <v>2017</v>
      </c>
      <c r="C115">
        <v>5665539</v>
      </c>
      <c r="D115">
        <v>6120377764</v>
      </c>
      <c r="E115">
        <v>13385900282</v>
      </c>
      <c r="F115">
        <v>405571912</v>
      </c>
    </row>
    <row r="116" spans="1:6" x14ac:dyDescent="0.25">
      <c r="A116" t="s">
        <v>48</v>
      </c>
      <c r="B116">
        <v>2017</v>
      </c>
      <c r="C116">
        <v>12214456</v>
      </c>
      <c r="D116">
        <v>11759819850</v>
      </c>
      <c r="E116">
        <v>51185113531</v>
      </c>
      <c r="F116">
        <v>1977724880</v>
      </c>
    </row>
    <row r="117" spans="1:6" x14ac:dyDescent="0.25">
      <c r="A117" t="s">
        <v>16</v>
      </c>
      <c r="B117">
        <v>2017</v>
      </c>
      <c r="C117">
        <v>3143294</v>
      </c>
      <c r="D117">
        <v>3204137736</v>
      </c>
      <c r="E117">
        <v>8751933156</v>
      </c>
      <c r="F117">
        <v>274270124</v>
      </c>
    </row>
    <row r="118" spans="1:6" x14ac:dyDescent="0.25">
      <c r="A118" t="s">
        <v>17</v>
      </c>
      <c r="B118">
        <v>2017</v>
      </c>
      <c r="C118">
        <v>1390031</v>
      </c>
      <c r="D118">
        <v>1754884267</v>
      </c>
      <c r="E118">
        <v>4914694180</v>
      </c>
      <c r="F118">
        <v>213174850</v>
      </c>
    </row>
    <row r="119" spans="1:6" x14ac:dyDescent="0.25">
      <c r="A119" t="s">
        <v>18</v>
      </c>
      <c r="B119">
        <v>2017</v>
      </c>
      <c r="C119">
        <v>885909</v>
      </c>
      <c r="D119">
        <v>597139720</v>
      </c>
      <c r="E119">
        <v>835563993</v>
      </c>
      <c r="F119">
        <v>67067130</v>
      </c>
    </row>
    <row r="120" spans="1:6" x14ac:dyDescent="0.25">
      <c r="A120" t="s">
        <v>41</v>
      </c>
      <c r="B120">
        <v>2017</v>
      </c>
      <c r="C120">
        <v>3748664</v>
      </c>
      <c r="D120">
        <v>5620658240</v>
      </c>
      <c r="E120">
        <v>13045224090</v>
      </c>
      <c r="F120">
        <v>59637220</v>
      </c>
    </row>
    <row r="121" spans="1:6" x14ac:dyDescent="0.25">
      <c r="A121" t="s">
        <v>20</v>
      </c>
      <c r="B121">
        <v>2017</v>
      </c>
      <c r="C121">
        <v>2726606</v>
      </c>
      <c r="D121">
        <v>2375715203</v>
      </c>
      <c r="E121">
        <v>3830784243</v>
      </c>
      <c r="F121">
        <v>215226964</v>
      </c>
    </row>
    <row r="122" spans="1:6" x14ac:dyDescent="0.25">
      <c r="A122" t="s">
        <v>21</v>
      </c>
      <c r="B122">
        <v>2017</v>
      </c>
      <c r="C122">
        <v>4216698</v>
      </c>
      <c r="D122">
        <v>4949731273</v>
      </c>
      <c r="E122">
        <v>7201445975</v>
      </c>
      <c r="F122">
        <v>308327312</v>
      </c>
    </row>
    <row r="123" spans="1:6" x14ac:dyDescent="0.25">
      <c r="A123" t="s">
        <v>22</v>
      </c>
      <c r="B123">
        <v>2017</v>
      </c>
      <c r="C123">
        <v>1418555</v>
      </c>
      <c r="D123">
        <v>1860974785</v>
      </c>
      <c r="E123">
        <v>3712493486</v>
      </c>
      <c r="F123">
        <v>80769600</v>
      </c>
    </row>
    <row r="124" spans="1:6" x14ac:dyDescent="0.25">
      <c r="A124" t="s">
        <v>23</v>
      </c>
      <c r="B124">
        <v>2017</v>
      </c>
      <c r="C124">
        <v>1173123</v>
      </c>
      <c r="D124">
        <v>1781158380</v>
      </c>
      <c r="E124">
        <v>2344900029</v>
      </c>
      <c r="F124">
        <v>154189130</v>
      </c>
    </row>
    <row r="125" spans="1:6" x14ac:dyDescent="0.25">
      <c r="A125" t="s">
        <v>40</v>
      </c>
      <c r="B125">
        <v>2017</v>
      </c>
      <c r="C125">
        <v>1891500</v>
      </c>
      <c r="D125">
        <v>1658872487</v>
      </c>
      <c r="E125">
        <v>8356196679</v>
      </c>
      <c r="F125">
        <v>180956820</v>
      </c>
    </row>
    <row r="126" spans="1:6" x14ac:dyDescent="0.25">
      <c r="A126" t="s">
        <v>25</v>
      </c>
      <c r="B126">
        <v>2017</v>
      </c>
      <c r="C126">
        <v>2105408</v>
      </c>
      <c r="D126">
        <v>1619425045</v>
      </c>
      <c r="E126">
        <v>2956866857</v>
      </c>
      <c r="F126">
        <v>124713280</v>
      </c>
    </row>
    <row r="127" spans="1:6" x14ac:dyDescent="0.25">
      <c r="A127" t="s">
        <v>26</v>
      </c>
      <c r="B127">
        <v>2017</v>
      </c>
      <c r="C127">
        <v>2077428</v>
      </c>
      <c r="D127">
        <v>3402546108</v>
      </c>
      <c r="E127">
        <v>3989860766</v>
      </c>
      <c r="F127">
        <v>82075000</v>
      </c>
    </row>
    <row r="128" spans="1:6" x14ac:dyDescent="0.25">
      <c r="A128" t="s">
        <v>27</v>
      </c>
      <c r="B128">
        <v>2017</v>
      </c>
      <c r="C128">
        <v>1628394</v>
      </c>
      <c r="D128">
        <v>2152428002</v>
      </c>
      <c r="E128">
        <v>3405351006</v>
      </c>
      <c r="F128">
        <v>111056900</v>
      </c>
    </row>
    <row r="129" spans="1:6" x14ac:dyDescent="0.25">
      <c r="A129" t="s">
        <v>28</v>
      </c>
      <c r="B129">
        <v>2017</v>
      </c>
      <c r="C129">
        <v>2517234</v>
      </c>
      <c r="D129">
        <v>2183606998</v>
      </c>
      <c r="E129">
        <v>3056727366</v>
      </c>
      <c r="F129">
        <v>121500200</v>
      </c>
    </row>
    <row r="130" spans="1:6" x14ac:dyDescent="0.25">
      <c r="A130" t="s">
        <v>29</v>
      </c>
      <c r="B130">
        <v>2017</v>
      </c>
      <c r="C130">
        <v>902405</v>
      </c>
      <c r="D130">
        <v>864105186</v>
      </c>
      <c r="E130">
        <v>982280689</v>
      </c>
      <c r="F130">
        <v>68296362</v>
      </c>
    </row>
    <row r="131" spans="1:6" x14ac:dyDescent="0.25">
      <c r="A131" t="s">
        <v>39</v>
      </c>
      <c r="B131">
        <v>2017</v>
      </c>
      <c r="C131">
        <v>5663341</v>
      </c>
      <c r="D131">
        <v>4616095324</v>
      </c>
      <c r="E131">
        <v>5393670320</v>
      </c>
      <c r="F131">
        <v>186040370</v>
      </c>
    </row>
    <row r="132" spans="1:6" x14ac:dyDescent="0.25">
      <c r="A132" t="s">
        <v>31</v>
      </c>
      <c r="B132">
        <v>2017</v>
      </c>
      <c r="C132">
        <v>1542235</v>
      </c>
      <c r="D132">
        <v>1229312073</v>
      </c>
      <c r="E132">
        <v>5131501030</v>
      </c>
      <c r="F132">
        <v>75849240</v>
      </c>
    </row>
    <row r="133" spans="1:6" x14ac:dyDescent="0.25">
      <c r="A133" t="s">
        <v>32</v>
      </c>
      <c r="B133">
        <v>2017</v>
      </c>
      <c r="C133">
        <v>1054208</v>
      </c>
      <c r="D133">
        <v>908923840</v>
      </c>
      <c r="E133">
        <v>1586349440</v>
      </c>
      <c r="F133">
        <v>19379910</v>
      </c>
    </row>
  </sheetData>
  <autoFilter ref="A1:F1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2016</vt:lpstr>
      <vt:lpstr>2015</vt:lpstr>
      <vt:lpstr>2014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 Siddiqui</dc:creator>
  <cp:lastModifiedBy>Harrison Bardwell</cp:lastModifiedBy>
  <dcterms:created xsi:type="dcterms:W3CDTF">2018-12-10T03:11:14Z</dcterms:created>
  <dcterms:modified xsi:type="dcterms:W3CDTF">2019-01-08T04:06:24Z</dcterms:modified>
</cp:coreProperties>
</file>