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223" i="1" l="1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<sst xmlns="http://schemas.openxmlformats.org/spreadsheetml/2006/main" count="51" uniqueCount="50">
  <si>
    <t>Tên nhân viên</t>
  </si>
  <si>
    <t>STT</t>
  </si>
  <si>
    <t>Tổng số ngày làm quy đổi</t>
  </si>
  <si>
    <t>Tổng giờ dư</t>
  </si>
  <si>
    <t>Số lần đi trễ</t>
  </si>
  <si>
    <t>Ca làm</t>
  </si>
  <si>
    <t>Thâm niên</t>
  </si>
  <si>
    <t>CC</t>
  </si>
  <si>
    <t>Pc xăng xe</t>
  </si>
  <si>
    <t>Phụ cấp ĐT</t>
  </si>
  <si>
    <t>Cơm</t>
  </si>
  <si>
    <t>Tca</t>
  </si>
  <si>
    <t>Tổng lương</t>
  </si>
  <si>
    <t>HQ CV</t>
  </si>
  <si>
    <t>Phụ cấp</t>
  </si>
  <si>
    <t>Phụ cấp thêm</t>
  </si>
  <si>
    <t>Ứng</t>
  </si>
  <si>
    <t>Nghỉ</t>
  </si>
  <si>
    <t>Có phép</t>
  </si>
  <si>
    <t>Không phép</t>
  </si>
  <si>
    <t>`</t>
  </si>
  <si>
    <t xml:space="preserve">LCB </t>
  </si>
  <si>
    <t>Lương cơ bản</t>
  </si>
  <si>
    <t>LCB Gốc</t>
  </si>
  <si>
    <t>Thông tin</t>
  </si>
  <si>
    <t>Thực lãnh</t>
  </si>
  <si>
    <t>Tiền tết / lễ</t>
  </si>
  <si>
    <t>Lương gốc</t>
  </si>
  <si>
    <t>Lương thực lãnh</t>
  </si>
  <si>
    <t>Username</t>
  </si>
  <si>
    <t>Fullname</t>
  </si>
  <si>
    <t>Mã nhân viên</t>
  </si>
  <si>
    <t>workShift</t>
  </si>
  <si>
    <t>sumDayWorking</t>
  </si>
  <si>
    <t>sumOverTimeHours</t>
  </si>
  <si>
    <t>sumBeLate</t>
  </si>
  <si>
    <t>furlough</t>
  </si>
  <si>
    <t>absenced</t>
  </si>
  <si>
    <t>Salaries</t>
  </si>
  <si>
    <t>allowance</t>
  </si>
  <si>
    <t>allowanceOther</t>
  </si>
  <si>
    <t>allowanceOverTimeHours</t>
  </si>
  <si>
    <t>totalSalaries</t>
  </si>
  <si>
    <t>actualAmountReceived</t>
  </si>
  <si>
    <t>advancePayment</t>
  </si>
  <si>
    <t>CHƯƠNG TRÌNH BÁO CÁO BẢNG LƯƠNG TỪ THÁNG 01/2024 TẠI VĂN PHÒNG TECHPRO</t>
  </si>
  <si>
    <t>0359173072</t>
  </si>
  <si>
    <t>Trần Ninh Phúc</t>
  </si>
  <si>
    <t>0867860834</t>
  </si>
  <si>
    <t>Nguyễn Phú Thịnh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</si>
</sst>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0" workbookViewId="0">
      <x:selection activeCell="V21" sqref="V21"/>
    </x:sheetView>
  </x:sheetViews>
  <x:sheetFormatPr defaultColWidth="25.5703125" defaultRowHeight="25.5" customHeight="1"/>
  <x:cols>
    <x:col min="1" max="1" width="5" style="7" customWidth="1"/>
    <x:col min="2" max="2" width="14.28515625" style="5" customWidth="1"/>
    <x:col min="3" max="3" width="18" style="15" customWidth="1"/>
    <x:col min="4" max="4" width="10.28515625" style="5" customWidth="1"/>
    <x:col min="5" max="6" width="16" style="5" customWidth="1"/>
    <x:col min="7" max="7" width="7.85546875" style="5" customWidth="1"/>
    <x:col min="8" max="9" width="10" style="5" customWidth="1"/>
    <x:col min="10" max="12" width="16" style="5" customWidth="1"/>
    <x:col min="13" max="13" width="13.85546875" style="5" customWidth="1"/>
    <x:col min="14" max="14" width="14.5703125" style="5" customWidth="1"/>
    <x:col min="15" max="15" width="9" style="5" customWidth="1"/>
    <x:col min="16" max="16" width="12" style="5" customWidth="1"/>
    <x:col min="17" max="17" width="10" style="5" customWidth="1"/>
    <x:col min="18" max="18" width="11.28515625" style="5" customWidth="1"/>
    <x:col min="19" max="20" width="11.140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45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9</x:v>
      </x:c>
      <x:c r="E5" s="33">
        <x:v>0.0199999995529652</x:v>
      </x:c>
      <x:c r="F5" s="33">
        <x:v>0</x:v>
      </x:c>
      <x:c r="G5" s="33">
        <x:v>1</x:v>
      </x:c>
      <x:c r="H5" s="35"/>
      <x:c r="I5" s="35"/>
      <x:c r="J5" s="35">
        <x:v>4000000</x:v>
      </x:c>
      <x:c r="K5" s="35">
        <x:v>2666.66666666667</x:v>
      </x:c>
      <x:c r="L5" s="35">
        <x:v>333.333343505859</x:v>
      </x:c>
      <x:c r="M5" s="35">
        <x:v>333.333333333333</x:v>
      </x:c>
      <x:c r="N5" s="35">
        <x:v>200</x:v>
      </x:c>
      <x:c r="O5" s="35">
        <x:v>333.333333333333</x:v>
      </x:c>
      <x:c r="P5" s="35">
        <x:v>133.333333333333</x:v>
      </x:c>
      <x:c r="Q5" s="35">
        <x:v>333.333333333333</x:v>
      </x:c>
      <x:c r="R5" s="35">
        <x:v>0</x:v>
      </x:c>
      <x:c r="S5" s="35">
        <x:v>0</x:v>
      </x:c>
      <x:c r="T5" s="35">
        <x:v>4333.33333333333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9</x:v>
      </x:c>
      <x:c r="E6" s="33">
        <x:v>16.4699993133545</x:v>
      </x:c>
      <x:c r="F6" s="33">
        <x:v>0</x:v>
      </x:c>
      <x:c r="G6" s="33">
        <x:v>17</x:v>
      </x:c>
      <x:c r="H6" s="35"/>
      <x:c r="I6" s="35"/>
      <x:c r="J6" s="35">
        <x:v>4000000</x:v>
      </x:c>
      <x:c r="K6" s="35">
        <x:v>2196000</x:v>
      </x:c>
      <x:c r="L6" s="35">
        <x:v>274500</x:v>
      </x:c>
      <x:c r="M6" s="35">
        <x:v>274500</x:v>
      </x:c>
      <x:c r="N6" s="35">
        <x:v>164700</x:v>
      </x:c>
      <x:c r="O6" s="35">
        <x:v>274500</x:v>
      </x:c>
      <x:c r="P6" s="35">
        <x:v>109800</x:v>
      </x:c>
      <x:c r="Q6" s="35">
        <x:v>274500</x:v>
      </x:c>
      <x:c r="R6" s="35">
        <x:v>0</x:v>
      </x:c>
      <x:c r="S6" s="35">
        <x:v>0</x:v>
      </x:c>
      <x:c r="T6" s="35">
        <x:v>3568500</x:v>
      </x:c>
      <x:c r="U6" s="35"/>
      <x:c r="V6" s="35">
        <x:f>T6-(U6+H6+I6)</x:f>
      </x:c>
      <x:c r="W6" s="32"/>
    </x:row>
    <x:row r="7" ht="24" customHeight="1">
      <x:c r="B7" s="8"/>
      <x:c r="C7" s="14"/>
      <x:c r="D7" s="8"/>
      <x:c r="E7" s="8"/>
      <x:c r="F7" s="8"/>
      <x:c r="G7" s="8"/>
      <x:c r="H7" s="12"/>
      <x:c r="I7" s="12"/>
      <x:c r="J7" s="12"/>
      <x:c r="K7" s="12"/>
      <x:c r="L7" s="12"/>
      <x:c r="M7" s="12"/>
      <x:c r="N7" s="12"/>
      <x:c r="O7" s="12"/>
      <x:c r="P7" s="12"/>
      <x:c r="Q7" s="12"/>
      <x:c r="R7" s="12"/>
      <x:c r="S7" s="12"/>
      <x:c r="T7" s="12"/>
      <x:c r="U7" s="12"/>
      <x:c r="V7" s="12"/>
    </x:row>
    <x:row r="8" ht="25.5" customHeight="1">
      <x:c r="B8" s="8"/>
      <x:c r="C8" s="14"/>
      <x:c r="D8" s="8"/>
      <x:c r="E8" s="8"/>
      <x:c r="F8" s="8"/>
      <x:c r="G8" s="8"/>
      <x:c r="H8" s="12"/>
      <x:c r="I8" s="12"/>
      <x:c r="J8" s="12"/>
      <x:c r="K8" s="12"/>
      <x:c r="L8" s="12"/>
      <x:c r="M8" s="12"/>
      <x:c r="N8" s="12" t="s">
        <x:v>20</x:v>
      </x:c>
      <x:c r="O8" s="12"/>
      <x:c r="P8" s="12"/>
      <x:c r="Q8" s="12"/>
      <x:c r="R8" s="12"/>
      <x:c r="S8" s="12"/>
      <x:c r="T8" s="12"/>
      <x:c r="U8" s="12"/>
      <x:c r="V8" s="12"/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/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/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/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/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/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/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/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/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/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/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/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/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/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/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/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/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/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/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/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/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/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/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/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/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/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/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/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/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/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/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/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/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/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/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/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/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/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/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/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/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/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/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/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/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/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/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/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/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/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/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/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/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/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/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/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/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/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/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/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/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/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/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/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/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/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/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/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/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/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/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/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/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/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/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/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/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/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/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/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/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/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/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/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/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/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/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/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/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/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/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/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/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/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/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/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/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/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/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/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/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/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/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/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/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/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/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/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/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/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/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/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/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/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/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/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/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/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/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/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/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/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/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/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/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/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/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/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/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/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/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/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/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/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/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/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/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/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/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/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/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/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/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/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/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/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/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/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/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/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/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/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/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/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/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/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/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/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/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/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/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/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/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/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/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/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/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/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/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/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/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/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/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/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/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/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/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/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/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/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/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/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/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/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/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/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/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/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/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/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/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/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/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/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/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/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/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/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/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/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/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/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/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/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/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/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/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/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/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/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/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/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/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ref="V223:V261" si="0">T223-(U223+H223+I223)</x:f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0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0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0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0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0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0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0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0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0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0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0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0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0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0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0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0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0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0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0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0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0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0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0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0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0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0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0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0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0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0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0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0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0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0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0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0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0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0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1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1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1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1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1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1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1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1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1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1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1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1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1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1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1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1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1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1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1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1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1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1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1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1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1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1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1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1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1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1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1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1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1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1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1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1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1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1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1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1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1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1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1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1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1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1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1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1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1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1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1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1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1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1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1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1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1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1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1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1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1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1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1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1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2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2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2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2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2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2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2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2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2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2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2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2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2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2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2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2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2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2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2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2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2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2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2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2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2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2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2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2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2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2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2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2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2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2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2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2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2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2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2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2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2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2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2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2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2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2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2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2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2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2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2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2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2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2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2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2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2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2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2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2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2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2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2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2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3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3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3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3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3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3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3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3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3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3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3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3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3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3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3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3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3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3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3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3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3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3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3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3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3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3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3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3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3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3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3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3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3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3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3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3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3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3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3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3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3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3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3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3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3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3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3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3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3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3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3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3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3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3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3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3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3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3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3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3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3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3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3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3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4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4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4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4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4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4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4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4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4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4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4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4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4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4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4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4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4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4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4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4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4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4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4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4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4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4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4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4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4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4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4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4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4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4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4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4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4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91:V505" si="5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5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5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5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5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5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5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5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5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5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5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5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5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5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5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6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6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6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6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6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6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6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6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6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6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6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6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7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7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7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7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7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7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7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7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7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7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7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7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7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7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7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7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7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7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7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7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7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7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7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7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7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7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7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7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7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7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7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7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7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7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7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7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7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7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7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7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7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7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7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7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7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7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7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7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7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7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7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7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7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7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7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7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7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7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7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7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7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7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7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7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8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8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8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8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8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8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8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8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8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8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8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8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8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8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8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8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8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8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8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8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8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8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8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8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8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8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8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8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8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8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8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8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8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8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8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8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8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8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8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8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8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8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8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8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8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8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8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8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8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8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8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8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8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8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8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8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8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8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8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8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8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8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8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8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9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9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9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9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9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9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9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9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9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9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9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9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9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9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9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9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9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9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9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9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9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9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9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9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9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9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9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9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9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9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9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9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9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9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9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9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9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9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9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9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9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9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9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9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9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9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9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9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9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9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9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9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9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9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9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9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9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9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9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9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9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9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9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9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0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0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0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0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0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0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0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0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0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0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0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0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0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0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0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0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0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0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0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0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0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0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0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0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0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0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0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0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0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0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0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0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0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0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0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0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0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0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0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0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0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0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0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0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0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0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0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0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0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0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0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0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0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0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0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0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0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0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0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0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0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0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0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0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1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1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1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1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1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1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1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1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1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1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1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1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1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1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1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1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1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1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1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1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1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1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1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1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1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1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1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1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1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1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1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1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1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1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1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1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1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1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1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1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1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1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1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1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1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1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1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1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1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1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1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1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1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1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1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1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1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1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1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1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1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1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1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1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2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2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2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2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2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2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2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2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2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2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2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2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2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2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2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2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2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2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2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2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2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2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2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2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2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2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2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2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2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2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2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2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2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2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2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2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2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2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2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2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2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2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2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2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2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2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2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2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2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2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2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2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2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2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2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2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2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2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2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2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2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2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2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2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3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3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3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3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3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3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3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3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3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3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3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3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3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3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3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3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3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3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3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3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3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3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3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3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3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3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3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3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3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3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3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3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3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3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3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3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3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3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3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3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3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3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3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3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3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3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3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3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3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3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3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3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3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3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3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3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3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3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3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3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3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3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3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3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4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4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4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4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4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4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4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4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4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4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4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4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4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4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4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5">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5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5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5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5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5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5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5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5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5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5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5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5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5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5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5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5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5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5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5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5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5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5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5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5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5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5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5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5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5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5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5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5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5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5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5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5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5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5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5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5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5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5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5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5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5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5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5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5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6">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6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6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6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6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6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6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6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6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2024-01-26T07:29:27Z</dcterms:modified>
</cp:coreProperties>
</file>