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ne\Desktop\"/>
    </mc:Choice>
  </mc:AlternateContent>
  <xr:revisionPtr revIDLastSave="0" documentId="8_{F5C7C5C7-CA4F-4C4D-B9BA-D6C4B088C54C}" xr6:coauthVersionLast="47" xr6:coauthVersionMax="47" xr10:uidLastSave="{00000000-0000-0000-0000-000000000000}"/>
  <bookViews>
    <workbookView xWindow="2175" yWindow="3705" windowWidth="21600" windowHeight="11295" xr2:uid="{E692F9FD-E462-449A-9DC9-C77673D7D6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H4" i="1"/>
  <c r="H5" i="1" s="1"/>
  <c r="G4" i="1"/>
  <c r="G5" i="1" s="1"/>
  <c r="F4" i="1"/>
  <c r="F5" i="1" s="1"/>
  <c r="E4" i="1"/>
  <c r="E5" i="1" s="1"/>
  <c r="D4" i="1"/>
  <c r="D5" i="1" s="1"/>
  <c r="C4" i="1"/>
  <c r="C5" i="1" s="1"/>
  <c r="B4" i="1"/>
  <c r="B5" i="1" s="1"/>
</calcChain>
</file>

<file path=xl/sharedStrings.xml><?xml version="1.0" encoding="utf-8"?>
<sst xmlns="http://schemas.openxmlformats.org/spreadsheetml/2006/main" count="30" uniqueCount="21">
  <si>
    <t>N</t>
  </si>
  <si>
    <t>g1</t>
  </si>
  <si>
    <t>g2</t>
  </si>
  <si>
    <t>g3</t>
  </si>
  <si>
    <t>g4</t>
  </si>
  <si>
    <t>g5</t>
  </si>
  <si>
    <t>g6</t>
  </si>
  <si>
    <t>g7</t>
  </si>
  <si>
    <t>ZH</t>
  </si>
  <si>
    <t>ZL</t>
  </si>
  <si>
    <t>R0</t>
  </si>
  <si>
    <t>L</t>
  </si>
  <si>
    <t>C</t>
  </si>
  <si>
    <t>In Degree</t>
  </si>
  <si>
    <t>=</t>
  </si>
  <si>
    <t>W</t>
  </si>
  <si>
    <t>L90</t>
  </si>
  <si>
    <t>105(47)</t>
  </si>
  <si>
    <t>25(36)</t>
  </si>
  <si>
    <t>105(72)</t>
  </si>
  <si>
    <t>25(38)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</si>
</sst>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5B2C-F599-4D4A-9980-40C80421AA21}">
  <dimension ref="A1:K14"/>
  <sheetViews>
    <sheetView tabSelected="1" workbookViewId="0">
      <selection activeCell="O8" sqref="O8"/>
    </sheetView>
  </sheetViews>
  <sheetFormatPr defaultRowHeight="15" x14ac:dyDescent="0.25"/>
  <sheetData>
    <row r="1" spans="1:1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3">
        <v>7</v>
      </c>
      <c r="B2" s="3">
        <v>1.7372000000000001</v>
      </c>
      <c r="C2" s="3">
        <v>1.2583</v>
      </c>
      <c r="D2" s="3">
        <v>2.6381000000000001</v>
      </c>
      <c r="E2" s="3">
        <v>1.3444</v>
      </c>
      <c r="F2" s="3">
        <v>2.6381000000000001</v>
      </c>
      <c r="G2" s="3">
        <v>1.2583</v>
      </c>
      <c r="H2" s="3">
        <v>1.7372000000000001</v>
      </c>
      <c r="I2" s="3">
        <v>105</v>
      </c>
      <c r="J2" s="3">
        <v>25</v>
      </c>
      <c r="K2" s="3">
        <v>50</v>
      </c>
    </row>
    <row r="3" spans="1:11" x14ac:dyDescent="0.25">
      <c r="B3" s="3" t="s">
        <v>11</v>
      </c>
      <c r="C3" s="3" t="s">
        <v>12</v>
      </c>
      <c r="D3" s="3" t="s">
        <v>11</v>
      </c>
      <c r="E3" s="3" t="s">
        <v>12</v>
      </c>
      <c r="F3" s="3" t="s">
        <v>11</v>
      </c>
      <c r="G3" s="3" t="s">
        <v>12</v>
      </c>
      <c r="H3" s="3" t="s">
        <v>11</v>
      </c>
    </row>
    <row r="4" spans="1:11" x14ac:dyDescent="0.25">
      <c r="B4">
        <f>B2*K2/I2</f>
        <v>0.82723809523809522</v>
      </c>
      <c r="C4">
        <f>C2*J2/K2</f>
        <v>0.62914999999999999</v>
      </c>
      <c r="D4">
        <f>D2*K2/I2</f>
        <v>1.2562380952380952</v>
      </c>
      <c r="E4">
        <f>E2*J2/K2</f>
        <v>0.67220000000000002</v>
      </c>
      <c r="F4">
        <f>F2*K2/I2</f>
        <v>1.2562380952380952</v>
      </c>
      <c r="G4">
        <f>G2*J2/K2</f>
        <v>0.62914999999999999</v>
      </c>
      <c r="H4">
        <f>H2*K2/I2</f>
        <v>0.82723809523809522</v>
      </c>
    </row>
    <row r="5" spans="1:11" x14ac:dyDescent="0.25">
      <c r="A5" t="s">
        <v>13</v>
      </c>
      <c r="B5">
        <f>B4*180/3.14</f>
        <v>47.421292083712459</v>
      </c>
      <c r="C5">
        <f>C4*180/3.14</f>
        <v>36.065923566878979</v>
      </c>
      <c r="D5">
        <f>D4*180/3.14</f>
        <v>72.013648771610548</v>
      </c>
      <c r="E5">
        <f t="shared" ref="E5:H5" si="0">E4*180/3.14</f>
        <v>38.533757961783444</v>
      </c>
      <c r="F5">
        <f t="shared" si="0"/>
        <v>72.013648771610548</v>
      </c>
      <c r="G5">
        <f t="shared" si="0"/>
        <v>36.065923566878979</v>
      </c>
      <c r="H5">
        <f t="shared" si="0"/>
        <v>47.421292083712459</v>
      </c>
    </row>
    <row r="6" spans="1:11" x14ac:dyDescent="0.25">
      <c r="A6">
        <v>5</v>
      </c>
      <c r="B6" s="3">
        <v>11.5</v>
      </c>
      <c r="C6" s="3">
        <v>7.8</v>
      </c>
      <c r="D6" s="3">
        <v>17.5</v>
      </c>
      <c r="E6" s="3">
        <v>8.4</v>
      </c>
      <c r="F6" s="3">
        <v>17.5</v>
      </c>
      <c r="G6" s="3">
        <v>7.8</v>
      </c>
      <c r="H6" s="3">
        <v>11.5</v>
      </c>
      <c r="I6" s="3">
        <v>5</v>
      </c>
      <c r="J6" s="3" t="s">
        <v>14</v>
      </c>
      <c r="K6">
        <f>SUM(A6:I6)</f>
        <v>91.999999999999986</v>
      </c>
    </row>
    <row r="9" spans="1:11" x14ac:dyDescent="0.25">
      <c r="A9" s="3"/>
      <c r="B9" s="3" t="s">
        <v>15</v>
      </c>
      <c r="C9" s="3" t="s">
        <v>16</v>
      </c>
      <c r="D9" s="3" t="s">
        <v>11</v>
      </c>
    </row>
    <row r="10" spans="1:11" x14ac:dyDescent="0.25">
      <c r="A10" s="3" t="s">
        <v>17</v>
      </c>
      <c r="B10" s="3">
        <v>0.542547</v>
      </c>
      <c r="C10" s="3">
        <v>21.994599999999998</v>
      </c>
      <c r="D10" s="3">
        <v>11.4666</v>
      </c>
      <c r="E10" s="3" t="s">
        <v>14</v>
      </c>
      <c r="F10" s="3">
        <v>11.5</v>
      </c>
    </row>
    <row r="11" spans="1:11" x14ac:dyDescent="0.25">
      <c r="A11" s="3" t="s">
        <v>18</v>
      </c>
      <c r="B11" s="3">
        <v>7.9442700000000004</v>
      </c>
      <c r="C11" s="3">
        <v>19.475200000000001</v>
      </c>
      <c r="D11" s="3">
        <v>7.8043500000000003</v>
      </c>
      <c r="E11" s="3" t="s">
        <v>14</v>
      </c>
      <c r="F11" s="3">
        <v>7.8</v>
      </c>
    </row>
    <row r="12" spans="1:11" x14ac:dyDescent="0.25">
      <c r="A12" s="3" t="s">
        <v>19</v>
      </c>
      <c r="B12" s="3">
        <v>0.542547</v>
      </c>
      <c r="C12" s="3">
        <v>21.994599999999998</v>
      </c>
      <c r="D12" s="3">
        <v>17.4131</v>
      </c>
      <c r="E12" s="3" t="s">
        <v>14</v>
      </c>
      <c r="F12" s="3">
        <v>17.5</v>
      </c>
    </row>
    <row r="13" spans="1:11" x14ac:dyDescent="0.25">
      <c r="A13" s="3" t="s">
        <v>20</v>
      </c>
      <c r="B13" s="3">
        <v>7.9442700000000004</v>
      </c>
      <c r="C13" s="3">
        <v>19.475200000000001</v>
      </c>
      <c r="D13" s="3">
        <v>8.3383699999999994</v>
      </c>
      <c r="F13" s="3">
        <v>8.4</v>
      </c>
    </row>
    <row r="14" spans="1:11" x14ac:dyDescent="0.25">
      <c r="A14" s="3">
        <v>50</v>
      </c>
      <c r="B14" s="3">
        <v>2.8734500000000001</v>
      </c>
      <c r="C14" s="3">
        <v>20.495699999999999</v>
      </c>
      <c r="D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Athit SMARANVEDHYA</dc:creator>
  <cp:lastModifiedBy>Athit SMARANVEDHYA</cp:lastModifiedBy>
  <dcterms:created xsi:type="dcterms:W3CDTF">2024-04-10T16:44:41Z</dcterms:created>
  <dcterms:modified xsi:type="dcterms:W3CDTF">2024-04-10T16:45:37Z</dcterms:modified>
</cp:coreProperties>
</file>