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Ex2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charts/chartEx3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inga\OneDrive\Desktop\"/>
    </mc:Choice>
  </mc:AlternateContent>
  <xr:revisionPtr revIDLastSave="0" documentId="13_ncr:1_{A8303B34-B81C-4D3C-8A22-A9ECAD2F7733}" xr6:coauthVersionLast="47" xr6:coauthVersionMax="47" xr10:uidLastSave="{00000000-0000-0000-0000-000000000000}"/>
  <bookViews>
    <workbookView xWindow="-108" yWindow="-108" windowWidth="23256" windowHeight="12456" firstSheet="9" activeTab="10" xr2:uid="{00000000-000D-0000-FFFF-FFFF00000000}"/>
  </bookViews>
  <sheets>
    <sheet name="aiohttp" sheetId="1" r:id="rId1"/>
    <sheet name="apache" sheetId="2" r:id="rId2"/>
    <sheet name="cobbler" sheetId="3" r:id="rId3"/>
    <sheet name="cryptography" sheetId="4" r:id="rId4"/>
    <sheet name="david" sheetId="5" r:id="rId5"/>
    <sheet name="deepchem" sheetId="6" r:id="rId6"/>
    <sheet name="django" sheetId="7" r:id="rId7"/>
    <sheet name="docs" sheetId="8" r:id="rId8"/>
    <sheet name="etherum" sheetId="9" r:id="rId9"/>
    <sheet name="kinto" sheetId="10" r:id="rId10"/>
    <sheet name="librio" sheetId="11" r:id="rId11"/>
    <sheet name="Lightning" sheetId="12" r:id="rId12"/>
    <sheet name="lutris" sheetId="13" r:id="rId13"/>
    <sheet name="microsoft" sheetId="14" r:id="rId14"/>
    <sheet name="mindsdb" sheetId="15" r:id="rId15"/>
    <sheet name="mopidy" sheetId="16" r:id="rId16"/>
    <sheet name="Octoprint" sheetId="17" r:id="rId17"/>
    <sheet name="open-event-server" sheetId="18" r:id="rId18"/>
    <sheet name="Open model zoo tools" sheetId="19" r:id="rId19"/>
    <sheet name="owasp mastg" sheetId="20" r:id="rId20"/>
    <sheet name="picard" sheetId="21" r:id="rId21"/>
    <sheet name="pipenv" sheetId="22" r:id="rId22"/>
    <sheet name="PYinstaller" sheetId="23" r:id="rId23"/>
    <sheet name="pylint" sheetId="24" r:id="rId24"/>
    <sheet name="pymc" sheetId="25" r:id="rId25"/>
    <sheet name="python - peps" sheetId="26" r:id="rId26"/>
    <sheet name="scrapy" sheetId="27" r:id="rId27"/>
    <sheet name="shutit" sheetId="28" r:id="rId28"/>
    <sheet name="tensorflow models" sheetId="29" r:id="rId29"/>
    <sheet name="Yelp" sheetId="30" r:id="rId30"/>
  </sheets>
  <definedNames>
    <definedName name="_xlnm._FilterDatabase" localSheetId="0" hidden="1">aiohttp!$B$1:$B$301</definedName>
    <definedName name="_xlnm._FilterDatabase" localSheetId="7" hidden="1">docs!$B$1:$B$179</definedName>
    <definedName name="_xlnm._FilterDatabase" localSheetId="20" hidden="1">picard!$B$1:$B$460</definedName>
    <definedName name="_xlnm._FilterDatabase" localSheetId="22" hidden="1">PYinstaller!$B$1:$B$120</definedName>
    <definedName name="_xlnm._FilterDatabase" localSheetId="25" hidden="1">'python - peps'!$B$1:$B$29</definedName>
    <definedName name="_xlnm._FilterDatabase" localSheetId="27" hidden="1">shutit!$B$1:$B$26</definedName>
    <definedName name="_xlchart.v1.0" hidden="1">'python - peps'!$A$2:$A$29</definedName>
    <definedName name="_xlchart.v1.1" hidden="1">'python - peps'!$B$1</definedName>
    <definedName name="_xlchart.v1.2" hidden="1">'python - peps'!$B$2:$B$29</definedName>
    <definedName name="_xlchart.v1.3" hidden="1">shutit!$A$2:$A$26</definedName>
    <definedName name="_xlchart.v1.4" hidden="1">shutit!$B$1</definedName>
    <definedName name="_xlchart.v1.5" hidden="1">shutit!$B$2:$B$26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2" i="11"/>
  <c r="D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" i="27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" i="1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2" i="30"/>
  <c r="D2" i="13"/>
  <c r="C41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2" i="13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" i="28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" i="9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2" i="8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" i="5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" i="2"/>
  <c r="D3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C579" i="29"/>
  <c r="C580" i="29"/>
  <c r="C581" i="29"/>
  <c r="C582" i="29"/>
  <c r="C583" i="29"/>
  <c r="C584" i="29"/>
  <c r="C585" i="29"/>
  <c r="C586" i="29"/>
  <c r="C587" i="29"/>
  <c r="C588" i="29"/>
  <c r="C589" i="29"/>
  <c r="C590" i="29"/>
  <c r="C591" i="29"/>
  <c r="C592" i="29"/>
  <c r="C593" i="29"/>
  <c r="C594" i="29"/>
  <c r="C595" i="29"/>
  <c r="C596" i="29"/>
  <c r="C597" i="29"/>
  <c r="C598" i="29"/>
  <c r="C599" i="29"/>
  <c r="C600" i="29"/>
  <c r="C601" i="29"/>
  <c r="C602" i="29"/>
  <c r="C603" i="29"/>
  <c r="C604" i="29"/>
  <c r="C605" i="29"/>
  <c r="C606" i="29"/>
  <c r="C607" i="29"/>
  <c r="C608" i="29"/>
  <c r="C609" i="29"/>
  <c r="C610" i="29"/>
  <c r="C611" i="29"/>
  <c r="C612" i="29"/>
  <c r="C613" i="29"/>
  <c r="C614" i="29"/>
  <c r="C615" i="29"/>
  <c r="C616" i="29"/>
  <c r="C617" i="29"/>
  <c r="C618" i="29"/>
  <c r="C619" i="29"/>
  <c r="C620" i="29"/>
  <c r="C621" i="29"/>
  <c r="C622" i="29"/>
  <c r="C623" i="29"/>
  <c r="C624" i="29"/>
  <c r="C625" i="29"/>
  <c r="C626" i="29"/>
  <c r="C627" i="29"/>
  <c r="C628" i="29"/>
  <c r="C629" i="29"/>
  <c r="C630" i="29"/>
  <c r="C631" i="29"/>
  <c r="C632" i="29"/>
  <c r="C633" i="29"/>
  <c r="C634" i="29"/>
  <c r="C635" i="29"/>
  <c r="C636" i="29"/>
  <c r="C637" i="29"/>
  <c r="C638" i="29"/>
  <c r="C639" i="29"/>
  <c r="C640" i="29"/>
  <c r="C641" i="29"/>
  <c r="C642" i="29"/>
  <c r="C643" i="29"/>
  <c r="C644" i="29"/>
  <c r="C645" i="29"/>
  <c r="C646" i="29"/>
  <c r="C647" i="29"/>
  <c r="C648" i="29"/>
  <c r="C649" i="29"/>
  <c r="C650" i="29"/>
  <c r="C651" i="29"/>
  <c r="C652" i="29"/>
  <c r="C653" i="29"/>
  <c r="C654" i="29"/>
  <c r="C655" i="29"/>
  <c r="C656" i="29"/>
  <c r="C657" i="29"/>
  <c r="C658" i="29"/>
  <c r="C659" i="29"/>
  <c r="C660" i="29"/>
  <c r="C661" i="29"/>
  <c r="C662" i="29"/>
  <c r="C663" i="29"/>
  <c r="C664" i="29"/>
  <c r="C665" i="29"/>
  <c r="C666" i="29"/>
  <c r="C667" i="29"/>
  <c r="C668" i="29"/>
  <c r="C669" i="29"/>
  <c r="C670" i="29"/>
  <c r="C671" i="29"/>
  <c r="C672" i="29"/>
  <c r="C673" i="29"/>
  <c r="C674" i="29"/>
  <c r="C675" i="29"/>
  <c r="C676" i="29"/>
  <c r="C677" i="29"/>
  <c r="C678" i="29"/>
  <c r="C679" i="29"/>
  <c r="C680" i="29"/>
  <c r="C681" i="29"/>
  <c r="C682" i="29"/>
  <c r="C683" i="29"/>
  <c r="C684" i="29"/>
  <c r="C685" i="29"/>
  <c r="C686" i="29"/>
  <c r="C687" i="29"/>
  <c r="C688" i="29"/>
  <c r="C689" i="29"/>
  <c r="C690" i="29"/>
  <c r="C691" i="29"/>
  <c r="C692" i="29"/>
  <c r="C693" i="29"/>
  <c r="C694" i="29"/>
  <c r="C695" i="29"/>
  <c r="C696" i="29"/>
  <c r="C697" i="29"/>
  <c r="C698" i="29"/>
  <c r="C699" i="29"/>
  <c r="C700" i="29"/>
  <c r="C701" i="29"/>
  <c r="C702" i="29"/>
  <c r="C703" i="29"/>
  <c r="C704" i="29"/>
  <c r="C705" i="29"/>
  <c r="C706" i="29"/>
  <c r="C707" i="29"/>
  <c r="C708" i="29"/>
  <c r="C709" i="29"/>
  <c r="C710" i="29"/>
  <c r="C711" i="29"/>
  <c r="C712" i="29"/>
  <c r="C713" i="29"/>
  <c r="C714" i="29"/>
  <c r="C715" i="29"/>
  <c r="C716" i="29"/>
  <c r="C717" i="29"/>
  <c r="C718" i="29"/>
  <c r="C719" i="29"/>
  <c r="C720" i="29"/>
  <c r="C721" i="29"/>
  <c r="C722" i="29"/>
  <c r="C723" i="29"/>
  <c r="C724" i="29"/>
  <c r="C725" i="29"/>
  <c r="C726" i="29"/>
  <c r="C727" i="29"/>
  <c r="C728" i="29"/>
  <c r="C729" i="29"/>
  <c r="C730" i="29"/>
  <c r="C731" i="29"/>
  <c r="C732" i="29"/>
  <c r="C733" i="29"/>
  <c r="C734" i="29"/>
  <c r="C735" i="29"/>
  <c r="C736" i="29"/>
  <c r="C737" i="29"/>
  <c r="C738" i="29"/>
  <c r="C739" i="29"/>
  <c r="C740" i="29"/>
  <c r="C741" i="29"/>
  <c r="C742" i="29"/>
  <c r="C743" i="29"/>
  <c r="C744" i="29"/>
  <c r="C745" i="29"/>
  <c r="C746" i="29"/>
  <c r="C747" i="29"/>
  <c r="C748" i="29"/>
  <c r="C749" i="29"/>
  <c r="C750" i="29"/>
  <c r="C751" i="29"/>
  <c r="C752" i="29"/>
  <c r="C753" i="29"/>
  <c r="C754" i="29"/>
  <c r="C755" i="29"/>
  <c r="C756" i="29"/>
  <c r="C757" i="29"/>
  <c r="C758" i="29"/>
  <c r="C759" i="29"/>
  <c r="C760" i="29"/>
  <c r="C761" i="29"/>
  <c r="C762" i="29"/>
  <c r="C763" i="29"/>
  <c r="C764" i="29"/>
  <c r="C765" i="29"/>
  <c r="C766" i="29"/>
  <c r="C767" i="29"/>
  <c r="C768" i="29"/>
  <c r="C769" i="29"/>
  <c r="C770" i="29"/>
  <c r="C771" i="29"/>
  <c r="C772" i="29"/>
  <c r="C773" i="29"/>
  <c r="C774" i="29"/>
  <c r="C775" i="29"/>
  <c r="C776" i="29"/>
  <c r="C777" i="29"/>
  <c r="C778" i="29"/>
  <c r="C779" i="29"/>
  <c r="C780" i="29"/>
  <c r="C781" i="29"/>
  <c r="C782" i="29"/>
  <c r="C783" i="29"/>
  <c r="C784" i="29"/>
  <c r="C785" i="29"/>
  <c r="C786" i="29"/>
  <c r="C787" i="29"/>
  <c r="C788" i="29"/>
  <c r="C789" i="29"/>
  <c r="C790" i="29"/>
  <c r="C791" i="29"/>
  <c r="C792" i="29"/>
  <c r="C793" i="29"/>
  <c r="C794" i="29"/>
  <c r="C795" i="29"/>
  <c r="C796" i="29"/>
  <c r="C797" i="29"/>
  <c r="C798" i="29"/>
  <c r="C799" i="29"/>
  <c r="C800" i="29"/>
  <c r="C801" i="29"/>
  <c r="C802" i="29"/>
  <c r="C803" i="29"/>
  <c r="C804" i="29"/>
  <c r="C805" i="29"/>
  <c r="C806" i="29"/>
  <c r="C807" i="29"/>
  <c r="C808" i="29"/>
  <c r="C809" i="29"/>
  <c r="C810" i="29"/>
  <c r="C811" i="29"/>
  <c r="C812" i="29"/>
  <c r="C813" i="29"/>
  <c r="C814" i="29"/>
  <c r="C815" i="29"/>
  <c r="C816" i="29"/>
  <c r="C817" i="29"/>
  <c r="C818" i="29"/>
  <c r="C819" i="29"/>
  <c r="C820" i="29"/>
  <c r="C821" i="29"/>
  <c r="C822" i="29"/>
  <c r="C823" i="29"/>
  <c r="C824" i="29"/>
  <c r="C825" i="29"/>
  <c r="C826" i="29"/>
  <c r="C827" i="29"/>
  <c r="C828" i="29"/>
  <c r="C829" i="29"/>
  <c r="C830" i="29"/>
  <c r="C831" i="29"/>
  <c r="C832" i="29"/>
  <c r="C833" i="29"/>
  <c r="C834" i="29"/>
  <c r="C835" i="29"/>
  <c r="C836" i="29"/>
  <c r="C837" i="29"/>
  <c r="C838" i="29"/>
  <c r="C839" i="29"/>
  <c r="C840" i="29"/>
  <c r="C841" i="29"/>
  <c r="C842" i="29"/>
  <c r="C843" i="29"/>
  <c r="C844" i="29"/>
  <c r="C845" i="29"/>
  <c r="C846" i="29"/>
  <c r="C847" i="29"/>
  <c r="C848" i="29"/>
  <c r="C849" i="29"/>
  <c r="C850" i="29"/>
  <c r="C851" i="29"/>
  <c r="C852" i="29"/>
  <c r="C853" i="29"/>
  <c r="C854" i="29"/>
  <c r="C855" i="29"/>
  <c r="C856" i="29"/>
  <c r="C857" i="29"/>
  <c r="C858" i="29"/>
  <c r="C859" i="29"/>
  <c r="C860" i="29"/>
  <c r="C861" i="29"/>
  <c r="C862" i="29"/>
  <c r="C863" i="29"/>
  <c r="C864" i="29"/>
  <c r="C865" i="29"/>
  <c r="C866" i="29"/>
  <c r="C867" i="29"/>
  <c r="C868" i="29"/>
  <c r="C869" i="29"/>
  <c r="C870" i="29"/>
  <c r="C871" i="29"/>
  <c r="C872" i="29"/>
  <c r="C873" i="29"/>
  <c r="C874" i="29"/>
  <c r="C875" i="29"/>
  <c r="C876" i="29"/>
  <c r="C877" i="29"/>
  <c r="C878" i="29"/>
  <c r="C879" i="29"/>
  <c r="C880" i="29"/>
  <c r="C881" i="29"/>
  <c r="C882" i="29"/>
  <c r="C883" i="29"/>
  <c r="C884" i="29"/>
  <c r="C885" i="29"/>
  <c r="C886" i="29"/>
  <c r="C887" i="29"/>
  <c r="C888" i="29"/>
  <c r="C889" i="29"/>
  <c r="C890" i="29"/>
  <c r="C891" i="29"/>
  <c r="C892" i="29"/>
  <c r="C893" i="29"/>
  <c r="C894" i="29"/>
  <c r="C895" i="29"/>
  <c r="C896" i="29"/>
  <c r="C897" i="29"/>
  <c r="C898" i="29"/>
  <c r="C899" i="29"/>
  <c r="C900" i="29"/>
  <c r="C901" i="29"/>
  <c r="C902" i="29"/>
  <c r="C903" i="29"/>
  <c r="C904" i="29"/>
  <c r="C905" i="29"/>
  <c r="C906" i="29"/>
  <c r="C907" i="29"/>
  <c r="C908" i="29"/>
  <c r="C909" i="29"/>
  <c r="C910" i="29"/>
  <c r="C911" i="29"/>
  <c r="C912" i="29"/>
  <c r="C913" i="29"/>
  <c r="C914" i="29"/>
  <c r="C915" i="29"/>
  <c r="C916" i="29"/>
  <c r="C917" i="29"/>
  <c r="C918" i="29"/>
  <c r="C919" i="29"/>
  <c r="C920" i="29"/>
  <c r="C921" i="29"/>
  <c r="C922" i="29"/>
  <c r="C923" i="29"/>
  <c r="C924" i="29"/>
  <c r="C925" i="29"/>
  <c r="C926" i="29"/>
  <c r="C927" i="29"/>
  <c r="C928" i="29"/>
  <c r="C929" i="29"/>
  <c r="C930" i="29"/>
  <c r="C931" i="29"/>
  <c r="C932" i="29"/>
  <c r="C933" i="29"/>
  <c r="C934" i="29"/>
  <c r="C935" i="29"/>
  <c r="C936" i="29"/>
  <c r="C937" i="29"/>
  <c r="C938" i="29"/>
  <c r="C939" i="29"/>
  <c r="C940" i="29"/>
  <c r="C941" i="29"/>
  <c r="C942" i="29"/>
  <c r="C943" i="29"/>
  <c r="C944" i="29"/>
  <c r="C945" i="29"/>
  <c r="C946" i="29"/>
  <c r="C947" i="29"/>
  <c r="C948" i="29"/>
  <c r="C949" i="29"/>
  <c r="C950" i="29"/>
  <c r="C951" i="29"/>
  <c r="C952" i="29"/>
  <c r="C953" i="29"/>
  <c r="C954" i="29"/>
  <c r="C955" i="29"/>
  <c r="C956" i="29"/>
  <c r="C957" i="29"/>
  <c r="C958" i="29"/>
  <c r="C959" i="29"/>
  <c r="C960" i="29"/>
  <c r="C961" i="29"/>
  <c r="C962" i="29"/>
  <c r="C963" i="29"/>
  <c r="C964" i="29"/>
  <c r="C965" i="29"/>
  <c r="C966" i="29"/>
  <c r="C967" i="29"/>
  <c r="C968" i="29"/>
  <c r="C969" i="29"/>
  <c r="C970" i="29"/>
  <c r="C971" i="29"/>
  <c r="C972" i="29"/>
  <c r="C973" i="29"/>
  <c r="C974" i="29"/>
  <c r="C975" i="29"/>
  <c r="C976" i="29"/>
  <c r="C977" i="29"/>
  <c r="C978" i="29"/>
  <c r="C979" i="29"/>
  <c r="C980" i="29"/>
  <c r="C981" i="29"/>
  <c r="C982" i="29"/>
  <c r="C983" i="29"/>
  <c r="C984" i="29"/>
  <c r="C985" i="29"/>
  <c r="C986" i="29"/>
  <c r="C987" i="29"/>
  <c r="C988" i="29"/>
  <c r="C989" i="29"/>
  <c r="C990" i="29"/>
  <c r="C991" i="29"/>
  <c r="C992" i="29"/>
  <c r="C993" i="29"/>
  <c r="C994" i="29"/>
  <c r="C995" i="29"/>
  <c r="C996" i="29"/>
  <c r="C997" i="29"/>
  <c r="C998" i="29"/>
  <c r="C999" i="29"/>
  <c r="C1000" i="29"/>
  <c r="C1001" i="29"/>
  <c r="C1002" i="29"/>
  <c r="C1003" i="29"/>
  <c r="C1004" i="29"/>
  <c r="C1005" i="29"/>
  <c r="C1006" i="29"/>
  <c r="C1007" i="29"/>
  <c r="C1008" i="29"/>
  <c r="C1009" i="29"/>
  <c r="C1010" i="29"/>
  <c r="C1011" i="29"/>
  <c r="C1012" i="29"/>
  <c r="C1013" i="29"/>
  <c r="C1014" i="29"/>
  <c r="C1015" i="29"/>
  <c r="C1016" i="29"/>
  <c r="C1017" i="29"/>
  <c r="C1018" i="29"/>
  <c r="C1019" i="29"/>
  <c r="C1020" i="29"/>
  <c r="C1021" i="29"/>
  <c r="C1022" i="29"/>
  <c r="C1023" i="29"/>
  <c r="C1024" i="29"/>
  <c r="C1025" i="29"/>
  <c r="C1026" i="29"/>
  <c r="C1027" i="29"/>
  <c r="C1028" i="29"/>
  <c r="C1029" i="29"/>
  <c r="C1030" i="29"/>
  <c r="C1031" i="29"/>
  <c r="C1032" i="29"/>
  <c r="C1033" i="29"/>
  <c r="C1034" i="29"/>
  <c r="C1035" i="29"/>
  <c r="C1036" i="29"/>
  <c r="C1037" i="29"/>
  <c r="C1038" i="29"/>
  <c r="C1039" i="29"/>
  <c r="C1040" i="29"/>
  <c r="C1041" i="29"/>
  <c r="C1042" i="29"/>
  <c r="C1043" i="29"/>
  <c r="C1044" i="29"/>
  <c r="C1045" i="29"/>
  <c r="C1046" i="29"/>
  <c r="C1047" i="29"/>
  <c r="C1048" i="29"/>
  <c r="C1049" i="29"/>
  <c r="C1050" i="29"/>
  <c r="C1051" i="29"/>
  <c r="C1052" i="29"/>
  <c r="C1053" i="29"/>
  <c r="C1054" i="29"/>
  <c r="C1055" i="29"/>
  <c r="C1056" i="29"/>
  <c r="C1057" i="29"/>
  <c r="C1058" i="29"/>
  <c r="C1059" i="29"/>
  <c r="C1060" i="29"/>
  <c r="C1061" i="29"/>
  <c r="C1062" i="29"/>
  <c r="C1063" i="29"/>
  <c r="C1064" i="29"/>
  <c r="C1065" i="29"/>
  <c r="C1066" i="29"/>
  <c r="C1067" i="29"/>
  <c r="C1068" i="29"/>
  <c r="C1069" i="29"/>
  <c r="C1070" i="29"/>
  <c r="C1071" i="29"/>
  <c r="C1072" i="29"/>
  <c r="C1073" i="29"/>
  <c r="C1074" i="29"/>
  <c r="C1075" i="29"/>
  <c r="C1076" i="29"/>
  <c r="C1077" i="29"/>
  <c r="C1078" i="29"/>
  <c r="C1079" i="29"/>
  <c r="C1080" i="29"/>
  <c r="C1081" i="29"/>
  <c r="C1082" i="29"/>
  <c r="C1083" i="29"/>
  <c r="C1084" i="29"/>
  <c r="C1085" i="29"/>
  <c r="C1086" i="29"/>
  <c r="C1087" i="29"/>
  <c r="C1088" i="29"/>
  <c r="C1089" i="29"/>
  <c r="C1090" i="29"/>
  <c r="C1091" i="29"/>
  <c r="C1092" i="29"/>
  <c r="C1093" i="29"/>
  <c r="C1094" i="29"/>
  <c r="C1095" i="29"/>
  <c r="C1096" i="29"/>
  <c r="C1097" i="29"/>
  <c r="C1098" i="29"/>
  <c r="C1099" i="29"/>
  <c r="C1100" i="29"/>
  <c r="C1101" i="29"/>
  <c r="C1102" i="29"/>
  <c r="C1103" i="29"/>
  <c r="C1104" i="29"/>
  <c r="C1105" i="29"/>
  <c r="C1106" i="29"/>
  <c r="C1107" i="29"/>
  <c r="C1108" i="29"/>
  <c r="C1109" i="29"/>
  <c r="C1110" i="29"/>
  <c r="C1111" i="29"/>
  <c r="C1112" i="29"/>
  <c r="C1113" i="29"/>
  <c r="C1114" i="29"/>
  <c r="C1115" i="29"/>
  <c r="C1116" i="29"/>
  <c r="C1117" i="29"/>
  <c r="C1118" i="29"/>
  <c r="C1119" i="29"/>
  <c r="C1120" i="29"/>
  <c r="C1121" i="29"/>
  <c r="C1122" i="29"/>
  <c r="C1123" i="29"/>
  <c r="C1124" i="29"/>
  <c r="C1125" i="29"/>
  <c r="C1126" i="29"/>
  <c r="C1127" i="29"/>
  <c r="C1128" i="29"/>
  <c r="C1129" i="29"/>
  <c r="C1130" i="29"/>
  <c r="C1131" i="29"/>
  <c r="C1132" i="29"/>
  <c r="C1133" i="29"/>
  <c r="C1134" i="29"/>
  <c r="C1135" i="29"/>
  <c r="C1136" i="29"/>
  <c r="C1137" i="29"/>
  <c r="C1138" i="29"/>
  <c r="C1139" i="29"/>
  <c r="C1140" i="29"/>
  <c r="C1141" i="29"/>
  <c r="C1142" i="29"/>
  <c r="C1143" i="29"/>
  <c r="C1144" i="29"/>
  <c r="C1145" i="29"/>
  <c r="C1146" i="29"/>
  <c r="C1147" i="29"/>
  <c r="C1148" i="29"/>
  <c r="C1149" i="29"/>
  <c r="C1150" i="29"/>
  <c r="C1151" i="29"/>
  <c r="C1152" i="29"/>
  <c r="C1153" i="29"/>
  <c r="C1154" i="29"/>
  <c r="C1155" i="29"/>
  <c r="C1156" i="29"/>
  <c r="C1157" i="29"/>
  <c r="C1158" i="29"/>
  <c r="C1159" i="29"/>
  <c r="C1160" i="29"/>
  <c r="C1161" i="29"/>
  <c r="C1162" i="29"/>
  <c r="C1163" i="29"/>
  <c r="C1164" i="29"/>
  <c r="C1165" i="29"/>
  <c r="C1166" i="29"/>
  <c r="C1167" i="29"/>
  <c r="C1168" i="29"/>
  <c r="C1169" i="29"/>
  <c r="C1170" i="29"/>
  <c r="C1171" i="29"/>
  <c r="C1172" i="29"/>
  <c r="C1173" i="29"/>
  <c r="C1174" i="29"/>
  <c r="C1175" i="29"/>
  <c r="C1176" i="29"/>
  <c r="C1177" i="29"/>
  <c r="C1178" i="29"/>
  <c r="C1179" i="29"/>
  <c r="C1180" i="29"/>
  <c r="C1181" i="29"/>
  <c r="C1182" i="29"/>
  <c r="C1183" i="29"/>
  <c r="C1184" i="29"/>
  <c r="C1185" i="29"/>
  <c r="C1186" i="29"/>
  <c r="C1187" i="29"/>
  <c r="C1188" i="29"/>
  <c r="C1189" i="29"/>
  <c r="C1190" i="29"/>
  <c r="C1191" i="29"/>
  <c r="C1192" i="29"/>
  <c r="C1193" i="29"/>
  <c r="C1194" i="29"/>
  <c r="C1195" i="29"/>
  <c r="C1196" i="29"/>
  <c r="C1197" i="29"/>
  <c r="C1198" i="29"/>
  <c r="C1199" i="29"/>
  <c r="C1200" i="29"/>
  <c r="C1201" i="29"/>
  <c r="C1202" i="29"/>
  <c r="C1203" i="29"/>
  <c r="C1204" i="29"/>
  <c r="C1205" i="29"/>
  <c r="C1206" i="29"/>
  <c r="C1207" i="29"/>
  <c r="C1208" i="29"/>
  <c r="C1209" i="29"/>
  <c r="C1210" i="29"/>
  <c r="C1211" i="29"/>
  <c r="C1212" i="29"/>
  <c r="C1213" i="29"/>
  <c r="C1214" i="29"/>
  <c r="C1215" i="29"/>
  <c r="C1216" i="29"/>
  <c r="C1217" i="29"/>
  <c r="C1218" i="29"/>
  <c r="C1219" i="29"/>
  <c r="C1220" i="29"/>
  <c r="C1221" i="29"/>
  <c r="C1222" i="29"/>
  <c r="C1223" i="29"/>
  <c r="C1224" i="29"/>
  <c r="C1225" i="29"/>
  <c r="C1226" i="29"/>
  <c r="C1227" i="29"/>
  <c r="C1228" i="29"/>
  <c r="C1229" i="29"/>
  <c r="C1230" i="29"/>
  <c r="C1231" i="29"/>
  <c r="C1232" i="29"/>
  <c r="C1233" i="29"/>
  <c r="C1234" i="29"/>
  <c r="C1235" i="29"/>
  <c r="C1236" i="29"/>
  <c r="C1237" i="29"/>
  <c r="C1238" i="29"/>
  <c r="C1239" i="29"/>
  <c r="C1240" i="29"/>
  <c r="C1241" i="29"/>
  <c r="C1242" i="29"/>
  <c r="C1243" i="29"/>
  <c r="C1244" i="29"/>
  <c r="C1245" i="29"/>
  <c r="C1246" i="29"/>
  <c r="C1247" i="29"/>
  <c r="C1248" i="29"/>
  <c r="C1249" i="29"/>
  <c r="C1250" i="29"/>
  <c r="C1251" i="29"/>
  <c r="C1252" i="29"/>
  <c r="C1253" i="29"/>
  <c r="C1254" i="29"/>
  <c r="C1255" i="29"/>
  <c r="C1256" i="29"/>
  <c r="C1257" i="29"/>
  <c r="C1258" i="29"/>
  <c r="C1259" i="29"/>
  <c r="C1260" i="29"/>
  <c r="C1261" i="29"/>
  <c r="C1262" i="29"/>
  <c r="C1263" i="29"/>
  <c r="C1264" i="29"/>
  <c r="C1265" i="29"/>
  <c r="C1266" i="29"/>
  <c r="C1267" i="29"/>
  <c r="C1268" i="29"/>
  <c r="C1269" i="29"/>
  <c r="C1270" i="29"/>
  <c r="C1271" i="29"/>
  <c r="C1272" i="29"/>
  <c r="C1273" i="29"/>
  <c r="C1274" i="29"/>
  <c r="C1275" i="29"/>
  <c r="C1276" i="29"/>
  <c r="C1277" i="29"/>
  <c r="C1278" i="29"/>
  <c r="C1279" i="29"/>
  <c r="C1280" i="29"/>
  <c r="C1281" i="29"/>
  <c r="C1282" i="29"/>
  <c r="C1283" i="29"/>
  <c r="C1284" i="29"/>
  <c r="C1285" i="29"/>
  <c r="C1286" i="29"/>
  <c r="C1287" i="29"/>
  <c r="C1288" i="29"/>
  <c r="C1289" i="29"/>
  <c r="C1290" i="29"/>
  <c r="C1291" i="29"/>
  <c r="C1292" i="29"/>
  <c r="C1293" i="29"/>
  <c r="C1294" i="29"/>
  <c r="C1295" i="29"/>
  <c r="C1296" i="29"/>
  <c r="C1297" i="29"/>
  <c r="C1298" i="29"/>
  <c r="C1299" i="29"/>
  <c r="C1300" i="29"/>
  <c r="C1301" i="29"/>
  <c r="C1302" i="29"/>
  <c r="C1303" i="29"/>
  <c r="C1304" i="29"/>
  <c r="C1305" i="29"/>
  <c r="C1306" i="29"/>
  <c r="C1307" i="29"/>
  <c r="C1308" i="29"/>
  <c r="C1309" i="29"/>
  <c r="C1310" i="29"/>
  <c r="C1311" i="29"/>
  <c r="C1312" i="29"/>
  <c r="C1313" i="29"/>
  <c r="C1314" i="29"/>
  <c r="C1315" i="29"/>
  <c r="C1316" i="29"/>
  <c r="C1317" i="29"/>
  <c r="C1318" i="29"/>
  <c r="C1319" i="29"/>
  <c r="C1320" i="29"/>
  <c r="C1321" i="29"/>
  <c r="C1322" i="29"/>
  <c r="C1323" i="29"/>
  <c r="C1324" i="29"/>
  <c r="C1325" i="29"/>
  <c r="C1326" i="29"/>
  <c r="C1327" i="29"/>
  <c r="C1328" i="29"/>
  <c r="C1329" i="29"/>
  <c r="C1330" i="29"/>
  <c r="C1331" i="29"/>
  <c r="C1332" i="29"/>
  <c r="C1333" i="29"/>
  <c r="C1334" i="29"/>
  <c r="C1335" i="29"/>
  <c r="C1336" i="29"/>
  <c r="C1337" i="29"/>
  <c r="C1338" i="29"/>
  <c r="C1339" i="29"/>
  <c r="C1340" i="29"/>
  <c r="C1341" i="29"/>
  <c r="C1342" i="29"/>
  <c r="C1343" i="29"/>
  <c r="C1344" i="29"/>
  <c r="C1345" i="29"/>
  <c r="C1346" i="29"/>
  <c r="C1347" i="29"/>
  <c r="C1348" i="29"/>
  <c r="C1349" i="29"/>
  <c r="C1350" i="29"/>
  <c r="C1351" i="29"/>
  <c r="C1352" i="29"/>
  <c r="C1353" i="29"/>
  <c r="C1354" i="29"/>
  <c r="C1355" i="29"/>
  <c r="C1356" i="29"/>
  <c r="C1357" i="29"/>
  <c r="C1358" i="29"/>
  <c r="C1359" i="29"/>
  <c r="C1360" i="29"/>
  <c r="C1361" i="29"/>
  <c r="C1362" i="29"/>
  <c r="C1363" i="29"/>
  <c r="C1364" i="29"/>
  <c r="C1365" i="29"/>
  <c r="C1366" i="29"/>
  <c r="C1367" i="29"/>
  <c r="C1368" i="29"/>
  <c r="C1369" i="29"/>
  <c r="C1370" i="29"/>
  <c r="C1371" i="29"/>
  <c r="C1372" i="29"/>
  <c r="C1373" i="29"/>
  <c r="C1374" i="29"/>
  <c r="C1375" i="29"/>
  <c r="C1376" i="29"/>
  <c r="C1377" i="29"/>
  <c r="C1378" i="29"/>
  <c r="C1379" i="29"/>
  <c r="C1380" i="29"/>
  <c r="C1381" i="29"/>
  <c r="C1382" i="29"/>
  <c r="C1383" i="29"/>
  <c r="C1384" i="29"/>
  <c r="C1385" i="29"/>
  <c r="C1386" i="29"/>
  <c r="C1387" i="29"/>
  <c r="C1388" i="29"/>
  <c r="C1389" i="29"/>
  <c r="C1390" i="29"/>
  <c r="C1391" i="29"/>
  <c r="C1392" i="29"/>
  <c r="C1393" i="29"/>
  <c r="C1394" i="29"/>
  <c r="C1395" i="29"/>
  <c r="C1396" i="29"/>
  <c r="C1397" i="29"/>
  <c r="C1398" i="29"/>
  <c r="C1399" i="29"/>
  <c r="C1400" i="29"/>
  <c r="C1401" i="29"/>
  <c r="C1402" i="29"/>
  <c r="C1403" i="29"/>
  <c r="C1404" i="29"/>
  <c r="C1405" i="29"/>
  <c r="C1406" i="29"/>
  <c r="C1407" i="29"/>
  <c r="C1408" i="29"/>
  <c r="C1409" i="29"/>
  <c r="C1410" i="29"/>
  <c r="C1411" i="29"/>
  <c r="C1412" i="29"/>
  <c r="C1413" i="29"/>
  <c r="C1414" i="29"/>
  <c r="C1415" i="29"/>
  <c r="C1416" i="29"/>
  <c r="C1417" i="29"/>
  <c r="C1418" i="29"/>
  <c r="C1419" i="29"/>
  <c r="C1420" i="29"/>
  <c r="C1421" i="29"/>
  <c r="C1422" i="29"/>
  <c r="C1423" i="29"/>
  <c r="C1424" i="29"/>
  <c r="C1425" i="29"/>
  <c r="C1426" i="29"/>
  <c r="C1427" i="29"/>
  <c r="C1428" i="29"/>
  <c r="C1429" i="29"/>
  <c r="C1430" i="29"/>
  <c r="C1431" i="29"/>
  <c r="C1432" i="29"/>
  <c r="C1433" i="29"/>
  <c r="C1434" i="29"/>
  <c r="C1435" i="29"/>
  <c r="C1436" i="29"/>
  <c r="C1437" i="29"/>
  <c r="C1438" i="29"/>
  <c r="C1439" i="29"/>
  <c r="C1440" i="29"/>
  <c r="C1441" i="29"/>
  <c r="C1442" i="29"/>
  <c r="C1443" i="29"/>
  <c r="C1444" i="29"/>
  <c r="C1445" i="29"/>
  <c r="C1446" i="29"/>
  <c r="C1447" i="29"/>
  <c r="C1448" i="29"/>
  <c r="C1449" i="29"/>
  <c r="C1450" i="29"/>
  <c r="C1451" i="29"/>
  <c r="C1452" i="29"/>
  <c r="C1453" i="29"/>
  <c r="C1454" i="29"/>
  <c r="C1455" i="29"/>
  <c r="C1456" i="29"/>
  <c r="C1457" i="29"/>
  <c r="C1458" i="29"/>
  <c r="C1459" i="29"/>
  <c r="C1460" i="29"/>
  <c r="C1461" i="29"/>
  <c r="C1462" i="29"/>
  <c r="C1463" i="29"/>
  <c r="C1464" i="29"/>
  <c r="C1465" i="29"/>
  <c r="C1466" i="29"/>
  <c r="C1467" i="29"/>
  <c r="C1468" i="29"/>
  <c r="C1469" i="29"/>
  <c r="C1470" i="29"/>
  <c r="C1471" i="29"/>
  <c r="C1472" i="29"/>
  <c r="C1473" i="29"/>
  <c r="C1474" i="29"/>
  <c r="C1475" i="29"/>
  <c r="C1476" i="29"/>
  <c r="C1477" i="29"/>
  <c r="C1478" i="29"/>
  <c r="C1479" i="29"/>
  <c r="C1480" i="29"/>
  <c r="C1481" i="29"/>
  <c r="C1482" i="29"/>
  <c r="C1483" i="29"/>
  <c r="C1484" i="29"/>
  <c r="C1485" i="29"/>
  <c r="C1486" i="29"/>
  <c r="C1487" i="29"/>
  <c r="C1488" i="29"/>
  <c r="C1489" i="29"/>
  <c r="C1490" i="29"/>
  <c r="C1491" i="29"/>
  <c r="C1492" i="29"/>
  <c r="C1493" i="29"/>
  <c r="C1494" i="29"/>
  <c r="C1495" i="29"/>
  <c r="C1496" i="29"/>
  <c r="C1497" i="29"/>
  <c r="C1498" i="29"/>
  <c r="C1499" i="29"/>
  <c r="C1500" i="29"/>
  <c r="C1501" i="29"/>
  <c r="C1502" i="29"/>
  <c r="C1503" i="29"/>
  <c r="C1504" i="29"/>
  <c r="C1505" i="29"/>
  <c r="C1506" i="29"/>
  <c r="C1507" i="29"/>
  <c r="C1508" i="29"/>
  <c r="C1509" i="29"/>
  <c r="C1510" i="29"/>
  <c r="C1511" i="29"/>
  <c r="C1512" i="29"/>
  <c r="C1513" i="29"/>
  <c r="C1514" i="29"/>
  <c r="C1515" i="29"/>
  <c r="C1516" i="29"/>
  <c r="C1517" i="29"/>
  <c r="C1518" i="29"/>
  <c r="C1519" i="29"/>
  <c r="C1520" i="29"/>
  <c r="C1521" i="29"/>
  <c r="C1522" i="29"/>
  <c r="C1523" i="29"/>
  <c r="C1524" i="29"/>
  <c r="C1525" i="29"/>
  <c r="C1526" i="29"/>
  <c r="C1527" i="29"/>
  <c r="C1528" i="29"/>
  <c r="C1529" i="29"/>
  <c r="C1530" i="29"/>
  <c r="C1531" i="29"/>
  <c r="C1532" i="29"/>
  <c r="C1533" i="29"/>
  <c r="C1534" i="29"/>
  <c r="C1535" i="29"/>
  <c r="C1536" i="29"/>
  <c r="C1537" i="29"/>
  <c r="C1538" i="29"/>
  <c r="C1539" i="29"/>
  <c r="C1540" i="29"/>
  <c r="C1541" i="29"/>
  <c r="C1542" i="29"/>
  <c r="C1543" i="29"/>
  <c r="C1544" i="29"/>
  <c r="C1545" i="29"/>
  <c r="C1546" i="29"/>
  <c r="C1547" i="29"/>
  <c r="C1548" i="29"/>
  <c r="C1549" i="29"/>
  <c r="C1550" i="29"/>
  <c r="C1551" i="29"/>
  <c r="C1552" i="29"/>
  <c r="C1553" i="29"/>
  <c r="C1554" i="29"/>
  <c r="C1555" i="29"/>
  <c r="C1556" i="29"/>
  <c r="C1557" i="29"/>
  <c r="C1558" i="29"/>
  <c r="C1559" i="29"/>
  <c r="C1560" i="29"/>
  <c r="C1561" i="29"/>
  <c r="C1562" i="29"/>
  <c r="C1563" i="29"/>
  <c r="C1564" i="29"/>
  <c r="C1565" i="29"/>
  <c r="C1566" i="29"/>
  <c r="C1567" i="29"/>
  <c r="C1568" i="29"/>
  <c r="C1569" i="29"/>
  <c r="C1570" i="29"/>
  <c r="C1571" i="29"/>
  <c r="C1572" i="29"/>
  <c r="C1573" i="29"/>
  <c r="C1574" i="29"/>
  <c r="C1575" i="29"/>
  <c r="C1576" i="29"/>
  <c r="C1577" i="29"/>
  <c r="C1578" i="29"/>
  <c r="C1579" i="29"/>
  <c r="C1580" i="29"/>
  <c r="C1581" i="29"/>
  <c r="C1582" i="29"/>
  <c r="C1583" i="29"/>
  <c r="C1584" i="29"/>
  <c r="C1585" i="29"/>
  <c r="C1586" i="29"/>
  <c r="C1587" i="29"/>
  <c r="C1588" i="29"/>
  <c r="C1589" i="29"/>
  <c r="C1590" i="29"/>
  <c r="C1591" i="29"/>
  <c r="C1592" i="29"/>
  <c r="C1593" i="29"/>
  <c r="C1594" i="29"/>
  <c r="C1595" i="29"/>
  <c r="C1596" i="29"/>
  <c r="C1597" i="29"/>
  <c r="C1598" i="29"/>
  <c r="C1599" i="29"/>
  <c r="C1600" i="29"/>
  <c r="C1601" i="29"/>
  <c r="C1602" i="29"/>
  <c r="C1603" i="29"/>
  <c r="C1604" i="29"/>
  <c r="C1605" i="29"/>
  <c r="C1606" i="29"/>
  <c r="C1607" i="29"/>
  <c r="C1608" i="29"/>
  <c r="C1609" i="29"/>
  <c r="C1610" i="29"/>
  <c r="C1611" i="29"/>
  <c r="C1612" i="29"/>
  <c r="C1613" i="29"/>
  <c r="C1614" i="29"/>
  <c r="C1615" i="29"/>
  <c r="C1616" i="29"/>
  <c r="C1617" i="29"/>
  <c r="C1618" i="29"/>
  <c r="C1619" i="29"/>
  <c r="C1620" i="29"/>
  <c r="C1621" i="29"/>
  <c r="C1622" i="29"/>
  <c r="C1623" i="29"/>
  <c r="C1624" i="29"/>
  <c r="C1625" i="29"/>
  <c r="C1626" i="29"/>
  <c r="C1627" i="29"/>
  <c r="C1628" i="29"/>
  <c r="C1629" i="29"/>
  <c r="C1630" i="29"/>
  <c r="C1631" i="29"/>
  <c r="C1632" i="29"/>
  <c r="C1633" i="29"/>
  <c r="C1634" i="29"/>
  <c r="C1635" i="29"/>
  <c r="C1636" i="29"/>
  <c r="C1637" i="29"/>
  <c r="C1638" i="29"/>
  <c r="C1639" i="29"/>
  <c r="C1640" i="29"/>
  <c r="C1641" i="29"/>
  <c r="C1642" i="29"/>
  <c r="C1643" i="29"/>
  <c r="C1644" i="29"/>
  <c r="C1645" i="29"/>
  <c r="C1646" i="29"/>
  <c r="C1647" i="29"/>
  <c r="C1648" i="29"/>
  <c r="C1649" i="29"/>
  <c r="C1650" i="29"/>
  <c r="C1651" i="29"/>
  <c r="C1652" i="29"/>
  <c r="C1653" i="29"/>
  <c r="C1654" i="29"/>
  <c r="C1655" i="29"/>
  <c r="C1656" i="29"/>
  <c r="C1657" i="29"/>
  <c r="C1658" i="29"/>
  <c r="C1659" i="29"/>
  <c r="C1660" i="29"/>
  <c r="C1661" i="29"/>
  <c r="C1662" i="29"/>
  <c r="C1663" i="29"/>
  <c r="C1664" i="29"/>
  <c r="C1665" i="29"/>
  <c r="C1666" i="29"/>
  <c r="C1667" i="29"/>
  <c r="C1668" i="29"/>
  <c r="C1669" i="29"/>
  <c r="C1670" i="29"/>
  <c r="C1671" i="29"/>
  <c r="C1672" i="29"/>
  <c r="C1673" i="29"/>
  <c r="C1674" i="29"/>
  <c r="C1675" i="29"/>
  <c r="C1676" i="29"/>
  <c r="C1677" i="29"/>
  <c r="C1678" i="29"/>
  <c r="C1679" i="29"/>
  <c r="C1680" i="29"/>
  <c r="C1681" i="29"/>
  <c r="C1682" i="29"/>
  <c r="C1683" i="29"/>
  <c r="C1684" i="29"/>
  <c r="C1685" i="29"/>
  <c r="C1686" i="29"/>
  <c r="C1687" i="29"/>
  <c r="C1688" i="29"/>
  <c r="C1689" i="29"/>
  <c r="C1690" i="29"/>
  <c r="C1691" i="29"/>
  <c r="C1692" i="29"/>
  <c r="C1693" i="29"/>
  <c r="C1694" i="29"/>
  <c r="C1695" i="29"/>
  <c r="C1696" i="29"/>
  <c r="C1697" i="29"/>
  <c r="C1698" i="29"/>
  <c r="C1699" i="29"/>
  <c r="C1700" i="29"/>
  <c r="C1701" i="29"/>
  <c r="C1702" i="29"/>
  <c r="C1703" i="29"/>
  <c r="C1704" i="29"/>
  <c r="C2" i="29"/>
  <c r="D3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2" i="25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2" i="6"/>
  <c r="C3" i="20"/>
  <c r="C4" i="20"/>
  <c r="C5" i="20"/>
  <c r="C2" i="20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2" i="19"/>
  <c r="D3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2" i="22"/>
  <c r="D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2" i="14"/>
  <c r="D2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3" i="15"/>
  <c r="C2" i="15"/>
  <c r="E3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4" i="7"/>
  <c r="C3" i="7"/>
</calcChain>
</file>

<file path=xl/sharedStrings.xml><?xml version="1.0" encoding="utf-8"?>
<sst xmlns="http://schemas.openxmlformats.org/spreadsheetml/2006/main" count="15044" uniqueCount="12309">
  <si>
    <t>Class Name</t>
  </si>
  <si>
    <t>Cohesion Percentage</t>
  </si>
  <si>
    <t>ResponseHandler</t>
  </si>
  <si>
    <t>ContentCoding</t>
  </si>
  <si>
    <t>StreamResponse</t>
  </si>
  <si>
    <t>Response</t>
  </si>
  <si>
    <t>BaseProtocol</t>
  </si>
  <si>
    <t>ThreadedResolver</t>
  </si>
  <si>
    <t>AsyncResolver</t>
  </si>
  <si>
    <t>AiohttpClient</t>
  </si>
  <si>
    <t>AiohttpServer</t>
  </si>
  <si>
    <t>AiohttpRawServer</t>
  </si>
  <si>
    <t>WebSocketReady</t>
  </si>
  <si>
    <t>WebSocketResponse</t>
  </si>
  <si>
    <t>AbstractRouteDef</t>
  </si>
  <si>
    <t>RouteDef</t>
  </si>
  <si>
    <t>StaticDef</t>
  </si>
  <si>
    <t>RouteTableDef</t>
  </si>
  <si>
    <t>BasicAuth</t>
  </si>
  <si>
    <t>ProxyInfo</t>
  </si>
  <si>
    <t>MimeType</t>
  </si>
  <si>
    <t>TimeoutHandle</t>
  </si>
  <si>
    <t>BaseTimerContext</t>
  </si>
  <si>
    <t>TimerNoop</t>
  </si>
  <si>
    <t>TimerContext</t>
  </si>
  <si>
    <t>HeadersMixin</t>
  </si>
  <si>
    <t>ErrorableProtocol</t>
  </si>
  <si>
    <t>AppKey</t>
  </si>
  <si>
    <t>ChainMapProxy</t>
  </si>
  <si>
    <t>CookieMixin</t>
  </si>
  <si>
    <t>ETag</t>
  </si>
  <si>
    <t>ZlibBaseHandler</t>
  </si>
  <si>
    <t>ZLibCompressor</t>
  </si>
  <si>
    <t>ZLibDecompressor</t>
  </si>
  <si>
    <t>BrotliDecompressor</t>
  </si>
  <si>
    <t>ContentDisposition</t>
  </si>
  <si>
    <t>_RequestInfo</t>
  </si>
  <si>
    <t>RequestInfo</t>
  </si>
  <si>
    <t>Fingerprint</t>
  </si>
  <si>
    <t>ConnectionKey</t>
  </si>
  <si>
    <t>ClientRequest</t>
  </si>
  <si>
    <t>ClientResponse</t>
  </si>
  <si>
    <t>EofStream</t>
  </si>
  <si>
    <t>AsyncStreamIterator</t>
  </si>
  <si>
    <t>ChunkTupleAsyncStreamIterator</t>
  </si>
  <si>
    <t>AsyncStreamReaderMixin</t>
  </si>
  <si>
    <t>StreamReader</t>
  </si>
  <si>
    <t>EmptyStreamReader</t>
  </si>
  <si>
    <t>DataQueue</t>
  </si>
  <si>
    <t>_FileResponseResult</t>
  </si>
  <si>
    <t>FileResponse</t>
  </si>
  <si>
    <t>LookupError</t>
  </si>
  <si>
    <t>Order</t>
  </si>
  <si>
    <t>payload_type</t>
  </si>
  <si>
    <t>PayloadRegistry</t>
  </si>
  <si>
    <t>Payload</t>
  </si>
  <si>
    <t>BytesPayload</t>
  </si>
  <si>
    <t>StringPayload</t>
  </si>
  <si>
    <t>StringIOPayload</t>
  </si>
  <si>
    <t>IOBasePayload</t>
  </si>
  <si>
    <t>TextIOPayload</t>
  </si>
  <si>
    <t>BytesIOPayload</t>
  </si>
  <si>
    <t>BufferedReaderPayload</t>
  </si>
  <si>
    <t>JsonPayload</t>
  </si>
  <si>
    <t>AsyncIterablePayload</t>
  </si>
  <si>
    <t>StreamReaderPayload</t>
  </si>
  <si>
    <t>_RequestOptions</t>
  </si>
  <si>
    <t>ClientTimeout</t>
  </si>
  <si>
    <t>ClientSession</t>
  </si>
  <si>
    <t>_BaseRequestContextManager</t>
  </si>
  <si>
    <t>_SessionRequestContextManager</t>
  </si>
  <si>
    <t>Connection</t>
  </si>
  <si>
    <t>_TransportPlaceholder</t>
  </si>
  <si>
    <t>BaseConnector</t>
  </si>
  <si>
    <t>_DNSCacheTable</t>
  </si>
  <si>
    <t>TCPConnector</t>
  </si>
  <si>
    <t>UnixConnector</t>
  </si>
  <si>
    <t>NamedPipeConnector</t>
  </si>
  <si>
    <t>_InfoDict</t>
  </si>
  <si>
    <t>AbstractResource</t>
  </si>
  <si>
    <t>AbstractRoute</t>
  </si>
  <si>
    <t>UrlMappingMatchInfo</t>
  </si>
  <si>
    <t>MatchInfoError</t>
  </si>
  <si>
    <t>Resource</t>
  </si>
  <si>
    <t>PlainResource</t>
  </si>
  <si>
    <t>DynamicResource</t>
  </si>
  <si>
    <t>PrefixResource</t>
  </si>
  <si>
    <t>StaticResource</t>
  </si>
  <si>
    <t>PrefixedSubAppResource</t>
  </si>
  <si>
    <t>AbstractRuleMatching</t>
  </si>
  <si>
    <t>Domain</t>
  </si>
  <si>
    <t>MaskDomain</t>
  </si>
  <si>
    <t>MatchedSubAppResource</t>
  </si>
  <si>
    <t>ResourceRoute</t>
  </si>
  <si>
    <t>SystemRoute</t>
  </si>
  <si>
    <t>View</t>
  </si>
  <si>
    <t>ResourcesView</t>
  </si>
  <si>
    <t>RoutesView</t>
  </si>
  <si>
    <t>UrlDispatcher</t>
  </si>
  <si>
    <t>AbstractRouter</t>
  </si>
  <si>
    <t>AbstractMatchInfo</t>
  </si>
  <si>
    <t>AbstractView</t>
  </si>
  <si>
    <t>ResolveResult</t>
  </si>
  <si>
    <t>AbstractResolver</t>
  </si>
  <si>
    <t>AbstractCookieJar</t>
  </si>
  <si>
    <t>AbstractStreamWriter</t>
  </si>
  <si>
    <t>AbstractAccessLogger</t>
  </si>
  <si>
    <t>AbstractAsyncAccessLogger</t>
  </si>
  <si>
    <t>BaseTestServer</t>
  </si>
  <si>
    <t>TestServer</t>
  </si>
  <si>
    <t>RawTestServer</t>
  </si>
  <si>
    <t>TestClient</t>
  </si>
  <si>
    <t>AioHTTPTestCase</t>
  </si>
  <si>
    <t>ClientError</t>
  </si>
  <si>
    <t>ClientResponseError</t>
  </si>
  <si>
    <t>ContentTypeError</t>
  </si>
  <si>
    <t>WSServerHandshakeError</t>
  </si>
  <si>
    <t>ClientHttpProxyError</t>
  </si>
  <si>
    <t>TooManyRedirects</t>
  </si>
  <si>
    <t>ClientConnectionError</t>
  </si>
  <si>
    <t>ClientConnectionResetError</t>
  </si>
  <si>
    <t>ClientOSError</t>
  </si>
  <si>
    <t>ClientConnectorError</t>
  </si>
  <si>
    <t>ClientConnectorDNSError</t>
  </si>
  <si>
    <t>ClientProxyConnectionError</t>
  </si>
  <si>
    <t>UnixClientConnectorError</t>
  </si>
  <si>
    <t>ServerConnectionError</t>
  </si>
  <si>
    <t>ServerDisconnectedError</t>
  </si>
  <si>
    <t>ServerTimeoutError</t>
  </si>
  <si>
    <t>ConnectionTimeoutError</t>
  </si>
  <si>
    <t>SocketTimeoutError</t>
  </si>
  <si>
    <t>ServerFingerprintMismatch</t>
  </si>
  <si>
    <t>ClientPayloadError</t>
  </si>
  <si>
    <t>InvalidURL</t>
  </si>
  <si>
    <t>InvalidUrlClientError</t>
  </si>
  <si>
    <t>RedirectClientError</t>
  </si>
  <si>
    <t>NonHttpUrlClientError</t>
  </si>
  <si>
    <t>InvalidUrlRedirectClientError</t>
  </si>
  <si>
    <t>NonHttpUrlRedirectClientError</t>
  </si>
  <si>
    <t>ClientSSLError</t>
  </si>
  <si>
    <t>ClientConnectorSSLError</t>
  </si>
  <si>
    <t>ClientConnectorCertificateError</t>
  </si>
  <si>
    <t>WSMessageTypeError</t>
  </si>
  <si>
    <t>HttpVersion</t>
  </si>
  <si>
    <t>StreamWriter</t>
  </si>
  <si>
    <t>RawRequestMessage</t>
  </si>
  <si>
    <t>RawResponseMessage</t>
  </si>
  <si>
    <t>ParseState</t>
  </si>
  <si>
    <t>ChunkState</t>
  </si>
  <si>
    <t>HeadersParser</t>
  </si>
  <si>
    <t>HttpParser</t>
  </si>
  <si>
    <t>HttpRequestParser</t>
  </si>
  <si>
    <t>HttpResponseParser</t>
  </si>
  <si>
    <t>HttpPayloadParser</t>
  </si>
  <si>
    <t>DeflateBuffer</t>
  </si>
  <si>
    <t>HttpProcessingError</t>
  </si>
  <si>
    <t>BadHttpMessage</t>
  </si>
  <si>
    <t>HttpBadRequest</t>
  </si>
  <si>
    <t>PayloadEncodingError</t>
  </si>
  <si>
    <t>ContentEncodingError</t>
  </si>
  <si>
    <t>TransferEncodingError</t>
  </si>
  <si>
    <t>ContentLengthError</t>
  </si>
  <si>
    <t>LineTooLong</t>
  </si>
  <si>
    <t>InvalidHeader</t>
  </si>
  <si>
    <t>BadStatusLine</t>
  </si>
  <si>
    <t>BadHttpMethod</t>
  </si>
  <si>
    <t>InvalidURLError</t>
  </si>
  <si>
    <t>Server</t>
  </si>
  <si>
    <t>FormData</t>
  </si>
  <si>
    <t>FileField</t>
  </si>
  <si>
    <t>BaseRequest</t>
  </si>
  <si>
    <t>Request</t>
  </si>
  <si>
    <t>Middleware</t>
  </si>
  <si>
    <t>AccessLogger</t>
  </si>
  <si>
    <t>ClientWSTimeout</t>
  </si>
  <si>
    <t>ClientWebSocketResponse</t>
  </si>
  <si>
    <t>RequestPayloadError</t>
  </si>
  <si>
    <t>PayloadAccessError</t>
  </si>
  <si>
    <t>AccessLoggerWrapper</t>
  </si>
  <si>
    <t>_ErrInfo</t>
  </si>
  <si>
    <t>RequestHandler</t>
  </si>
  <si>
    <t>CookieJar</t>
  </si>
  <si>
    <t>DummyCookieJar</t>
  </si>
  <si>
    <t>NotAppKeyWarning</t>
  </si>
  <si>
    <t>HTTPException</t>
  </si>
  <si>
    <t>HTTPError</t>
  </si>
  <si>
    <t>HTTPRedirection</t>
  </si>
  <si>
    <t>HTTPSuccessful</t>
  </si>
  <si>
    <t>HTTPOk</t>
  </si>
  <si>
    <t>HTTPCreated</t>
  </si>
  <si>
    <t>HTTPAccepted</t>
  </si>
  <si>
    <t>HTTPNonAuthoritativeInformation</t>
  </si>
  <si>
    <t>HTTPNoContent</t>
  </si>
  <si>
    <t>HTTPResetContent</t>
  </si>
  <si>
    <t>HTTPPartialContent</t>
  </si>
  <si>
    <t>HTTPMove</t>
  </si>
  <si>
    <t>HTTPMultipleChoices</t>
  </si>
  <si>
    <t>HTTPMovedPermanently</t>
  </si>
  <si>
    <t>HTTPFound</t>
  </si>
  <si>
    <t>HTTPSeeOther</t>
  </si>
  <si>
    <t>HTTPNotModified</t>
  </si>
  <si>
    <t>HTTPUseProxy</t>
  </si>
  <si>
    <t>HTTPTemporaryRedirect</t>
  </si>
  <si>
    <t>HTTPPermanentRedirect</t>
  </si>
  <si>
    <t>HTTPClientError</t>
  </si>
  <si>
    <t>HTTPBadRequest</t>
  </si>
  <si>
    <t>HTTPUnauthorized</t>
  </si>
  <si>
    <t>HTTPPaymentRequired</t>
  </si>
  <si>
    <t>HTTPForbidden</t>
  </si>
  <si>
    <t>HTTPNotFound</t>
  </si>
  <si>
    <t>HTTPMethodNotAllowed</t>
  </si>
  <si>
    <t>HTTPNotAcceptable</t>
  </si>
  <si>
    <t>HTTPProxyAuthenticationRequired</t>
  </si>
  <si>
    <t>HTTPRequestTimeout</t>
  </si>
  <si>
    <t>HTTPConflict</t>
  </si>
  <si>
    <t>HTTPGone</t>
  </si>
  <si>
    <t>HTTPLengthRequired</t>
  </si>
  <si>
    <t>HTTPPreconditionFailed</t>
  </si>
  <si>
    <t>HTTPRequestEntityTooLarge</t>
  </si>
  <si>
    <t>HTTPRequestURITooLong</t>
  </si>
  <si>
    <t>HTTPUnsupportedMediaType</t>
  </si>
  <si>
    <t>HTTPRequestRangeNotSatisfiable</t>
  </si>
  <si>
    <t>HTTPExpectationFailed</t>
  </si>
  <si>
    <t>HTTPMisdirectedRequest</t>
  </si>
  <si>
    <t>HTTPUnprocessableEntity</t>
  </si>
  <si>
    <t>HTTPFailedDependency</t>
  </si>
  <si>
    <t>HTTPUpgradeRequired</t>
  </si>
  <si>
    <t>HTTPPreconditionRequired</t>
  </si>
  <si>
    <t>HTTPTooManyRequests</t>
  </si>
  <si>
    <t>HTTPRequestHeaderFieldsTooLarge</t>
  </si>
  <si>
    <t>HTTPUnavailableForLegalReasons</t>
  </si>
  <si>
    <t>HTTPServerError</t>
  </si>
  <si>
    <t>HTTPInternalServerError</t>
  </si>
  <si>
    <t>HTTPNotImplemented</t>
  </si>
  <si>
    <t>HTTPBadGateway</t>
  </si>
  <si>
    <t>HTTPServiceUnavailable</t>
  </si>
  <si>
    <t>HTTPGatewayTimeout</t>
  </si>
  <si>
    <t>HTTPVersionNotSupported</t>
  </si>
  <si>
    <t>HTTPVariantAlsoNegotiates</t>
  </si>
  <si>
    <t>HTTPInsufficientStorage</t>
  </si>
  <si>
    <t>HTTPNotExtended</t>
  </si>
  <si>
    <t>HTTPNetworkAuthenticationRequired</t>
  </si>
  <si>
    <t>GunicornWebWorker</t>
  </si>
  <si>
    <t>GunicornUVLoopWebWorker</t>
  </si>
  <si>
    <t>GracefulExit</t>
  </si>
  <si>
    <t>BaseSite</t>
  </si>
  <si>
    <t>TCPSite</t>
  </si>
  <si>
    <t>UnixSite</t>
  </si>
  <si>
    <t>NamedPipeSite</t>
  </si>
  <si>
    <t>SockSite</t>
  </si>
  <si>
    <t>BaseRunner</t>
  </si>
  <si>
    <t>ServerRunner</t>
  </si>
  <si>
    <t>AppRunner</t>
  </si>
  <si>
    <t>Application</t>
  </si>
  <si>
    <t>CleanupError</t>
  </si>
  <si>
    <t>CleanupContext</t>
  </si>
  <si>
    <t>_Factory</t>
  </si>
  <si>
    <t>TraceConfig</t>
  </si>
  <si>
    <t>TraceRequestStartParams</t>
  </si>
  <si>
    <t>TraceRequestChunkSentParams</t>
  </si>
  <si>
    <t>TraceResponseChunkReceivedParams</t>
  </si>
  <si>
    <t>TraceRequestEndParams</t>
  </si>
  <si>
    <t>TraceRequestExceptionParams</t>
  </si>
  <si>
    <t>TraceRequestRedirectParams</t>
  </si>
  <si>
    <t>TraceConnectionQueuedStartParams</t>
  </si>
  <si>
    <t>TraceConnectionQueuedEndParams</t>
  </si>
  <si>
    <t>TraceConnectionCreateStartParams</t>
  </si>
  <si>
    <t>TraceConnectionCreateEndParams</t>
  </si>
  <si>
    <t>TraceConnectionReuseconnParams</t>
  </si>
  <si>
    <t>TraceDnsResolveHostStartParams</t>
  </si>
  <si>
    <t>TraceDnsResolveHostEndParams</t>
  </si>
  <si>
    <t>TraceDnsCacheHitParams</t>
  </si>
  <si>
    <t>TraceDnsCacheMissParams</t>
  </si>
  <si>
    <t>TraceRequestHeadersSentParams</t>
  </si>
  <si>
    <t>Trace</t>
  </si>
  <si>
    <t>_SignalCallback</t>
  </si>
  <si>
    <t>BadContentDispositionHeader</t>
  </si>
  <si>
    <t>BadContentDispositionParam</t>
  </si>
  <si>
    <t>MultipartResponseWrapper</t>
  </si>
  <si>
    <t>BodyPartReader</t>
  </si>
  <si>
    <t>BodyPartReaderPayload</t>
  </si>
  <si>
    <t>MultipartReader</t>
  </si>
  <si>
    <t>MultipartWriter</t>
  </si>
  <si>
    <t>MultipartPayloadWriter</t>
  </si>
  <si>
    <t>WSCloseCode</t>
  </si>
  <si>
    <t>WSMsgType</t>
  </si>
  <si>
    <t>WSMessageContinuation</t>
  </si>
  <si>
    <t>WSMessageText</t>
  </si>
  <si>
    <t>WSMessageBinary</t>
  </si>
  <si>
    <t>WSMessagePing</t>
  </si>
  <si>
    <t>WSMessagePong</t>
  </si>
  <si>
    <t>WSMessageClose</t>
  </si>
  <si>
    <t>WSMessageClosing</t>
  </si>
  <si>
    <t>WSMessageClosed</t>
  </si>
  <si>
    <t>WSMessageError</t>
  </si>
  <si>
    <t>WebSocketError</t>
  </si>
  <si>
    <t>WSHandshakeError</t>
  </si>
  <si>
    <t>WebSocketDataQueue</t>
  </si>
  <si>
    <t>WebSocketReader</t>
  </si>
  <si>
    <t>WebSocketWriter</t>
  </si>
  <si>
    <t>Transpose2</t>
  </si>
  <si>
    <t>Transpose3</t>
  </si>
  <si>
    <t>Size1</t>
  </si>
  <si>
    <t>View1</t>
  </si>
  <si>
    <t>View2</t>
  </si>
  <si>
    <t>View3</t>
  </si>
  <si>
    <t>ViewAs1</t>
  </si>
  <si>
    <t>Select1</t>
  </si>
  <si>
    <t>IndexedSelect</t>
  </si>
  <si>
    <t>Clone1</t>
  </si>
  <si>
    <t>Gather1</t>
  </si>
  <si>
    <t>Gather2</t>
  </si>
  <si>
    <t>Gather3</t>
  </si>
  <si>
    <t>LogSoftmax1</t>
  </si>
  <si>
    <t>Norm1</t>
  </si>
  <si>
    <t>Norm2</t>
  </si>
  <si>
    <t>Norm3</t>
  </si>
  <si>
    <t>Norm4</t>
  </si>
  <si>
    <t>Norm5</t>
  </si>
  <si>
    <t>Norm6</t>
  </si>
  <si>
    <t>Norm7</t>
  </si>
  <si>
    <t>Norm8</t>
  </si>
  <si>
    <t>Norm9</t>
  </si>
  <si>
    <t>Norm10</t>
  </si>
  <si>
    <t>FroNorm1</t>
  </si>
  <si>
    <t>FroNorm2</t>
  </si>
  <si>
    <t>FroNorm3</t>
  </si>
  <si>
    <t>FroNorm4</t>
  </si>
  <si>
    <t>Dense1</t>
  </si>
  <si>
    <t>Dense2</t>
  </si>
  <si>
    <t>Linear</t>
  </si>
  <si>
    <t>LinearNoBias</t>
  </si>
  <si>
    <t>LinearNested</t>
  </si>
  <si>
    <t>Slice1</t>
  </si>
  <si>
    <t>Slice2</t>
  </si>
  <si>
    <t>Slice3</t>
  </si>
  <si>
    <t>SliceWithStride</t>
  </si>
  <si>
    <t>SliceWithStride2</t>
  </si>
  <si>
    <t>DynamicLengthSlice</t>
  </si>
  <si>
    <t>Narrow1</t>
  </si>
  <si>
    <t>Narrow2</t>
  </si>
  <si>
    <t>Narrow3</t>
  </si>
  <si>
    <t>Mean1</t>
  </si>
  <si>
    <t>Expand1</t>
  </si>
  <si>
    <t>Expand2</t>
  </si>
  <si>
    <t>BroadCastTensors1</t>
  </si>
  <si>
    <t>BroadCastTensors2</t>
  </si>
  <si>
    <t>BroadCastTo1</t>
  </si>
  <si>
    <t>BroadCastTo2</t>
  </si>
  <si>
    <t>Pow1</t>
  </si>
  <si>
    <t>Chunk1</t>
  </si>
  <si>
    <t>Upsample</t>
  </si>
  <si>
    <t>ToCPU</t>
  </si>
  <si>
    <t>ToFloat</t>
  </si>
  <si>
    <t>ToInt</t>
  </si>
  <si>
    <t>ToLong</t>
  </si>
  <si>
    <t>ToDouble</t>
  </si>
  <si>
    <t>ToFloat16</t>
  </si>
  <si>
    <t>Pad1</t>
  </si>
  <si>
    <t>Pad2</t>
  </si>
  <si>
    <t>Pad3</t>
  </si>
  <si>
    <t>NonMaxSupression</t>
  </si>
  <si>
    <t>ROIAlign</t>
  </si>
  <si>
    <t>SegmentationModelWrapper</t>
  </si>
  <si>
    <t>SimpleIf</t>
  </si>
  <si>
    <t>NestedIf</t>
  </si>
  <si>
    <t>ScalarLoop</t>
  </si>
  <si>
    <t>SimpleLoop</t>
  </si>
  <si>
    <t>LoopWithIf</t>
  </si>
  <si>
    <t>NestedLoop</t>
  </si>
  <si>
    <t>SimpleScalarWhileLoop</t>
  </si>
  <si>
    <t>SimpleWhileLoop</t>
  </si>
  <si>
    <t>DecisionGate</t>
  </si>
  <si>
    <t>Cell</t>
  </si>
  <si>
    <t>RNNLoop</t>
  </si>
  <si>
    <t>ReduceSum1</t>
  </si>
  <si>
    <t>ReduceSum2</t>
  </si>
  <si>
    <t>ReduceSum3</t>
  </si>
  <si>
    <t>ReduceSum4</t>
  </si>
  <si>
    <t>ReduceSum5</t>
  </si>
  <si>
    <t>ReduceProd1</t>
  </si>
  <si>
    <t>ReduceProd2</t>
  </si>
  <si>
    <t>ReduceProd3</t>
  </si>
  <si>
    <t>ArgMin1</t>
  </si>
  <si>
    <t>ArgMin2</t>
  </si>
  <si>
    <t>ArgMin3</t>
  </si>
  <si>
    <t>ArgMax1</t>
  </si>
  <si>
    <t>ArgMax2</t>
  </si>
  <si>
    <t>ArgMax3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</si>
  <si>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</si>
  <si>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</si>
  <si>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</si>
  <si>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</si>
  <si>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</si>
  <si>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</si>
  <si>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</si>
  <si>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</si>
  <si>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</si>
  <si>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VarMean1</t>
  </si>
  <si>
    <t>VarMean2</t>
  </si>
  <si>
    <t>VarMean3</t>
  </si>
  <si>
    <t>VarMean4</t>
  </si>
  <si>
    <t>VarMean5</t>
  </si>
  <si>
    <t>VarMean6</t>
  </si>
  <si>
    <t>VarMean7</t>
  </si>
  <si>
    <t>VarMean8</t>
  </si>
  <si>
    <t>VarMean9</t>
  </si>
  <si>
    <t>Variance1</t>
  </si>
  <si>
    <t>Variance2</t>
  </si>
  <si>
    <t>Variance3</t>
  </si>
  <si>
    <t>Variance4</t>
  </si>
  <si>
    <t>Variance5</t>
  </si>
  <si>
    <t>Variance6</t>
  </si>
  <si>
    <t>Variance7</t>
  </si>
  <si>
    <t>Variance8</t>
  </si>
  <si>
    <t>Variance9</t>
  </si>
  <si>
    <t>Rsub1</t>
  </si>
  <si>
    <t>Rsub2</t>
  </si>
  <si>
    <t>OneHot1</t>
  </si>
  <si>
    <t>OneHot2</t>
  </si>
  <si>
    <t>IsFinite1</t>
  </si>
  <si>
    <t>IsNan1</t>
  </si>
  <si>
    <t>IsInf1</t>
  </si>
  <si>
    <t>Clamp1</t>
  </si>
  <si>
    <t>Clamp2</t>
  </si>
  <si>
    <t>Clamp3</t>
  </si>
  <si>
    <t>Clamp_MinExpr_MaxConstant</t>
  </si>
  <si>
    <t>ClampInPlace</t>
  </si>
  <si>
    <t>Ones1</t>
  </si>
  <si>
    <t>OnesLike1</t>
  </si>
  <si>
    <t>OnesLike2</t>
  </si>
  <si>
    <t>OnesLike3</t>
  </si>
  <si>
    <t>Zeros1</t>
  </si>
  <si>
    <t>ZerosLike1</t>
  </si>
  <si>
    <t>ZerosLike2</t>
  </si>
  <si>
    <t>ZerosLike3</t>
  </si>
  <si>
    <t>Full1</t>
  </si>
  <si>
    <t>Full2</t>
  </si>
  <si>
    <t>instance_norm</t>
  </si>
  <si>
    <t>FullLike1</t>
  </si>
  <si>
    <t>FullLike2</t>
  </si>
  <si>
    <t>FullLike3</t>
  </si>
  <si>
    <t>Linspace1</t>
  </si>
  <si>
    <t>Linspace2</t>
  </si>
  <si>
    <t>Linspace3</t>
  </si>
  <si>
    <t>Linspace4</t>
  </si>
  <si>
    <t>Linspace5</t>
  </si>
  <si>
    <t>Linspace6</t>
  </si>
  <si>
    <t>Linspace7</t>
  </si>
  <si>
    <t>Linspace8</t>
  </si>
  <si>
    <t>Linspace9</t>
  </si>
  <si>
    <t>Take1</t>
  </si>
  <si>
    <t>Take2</t>
  </si>
  <si>
    <t>Topk1</t>
  </si>
  <si>
    <t>Topk2</t>
  </si>
  <si>
    <t>Topk3</t>
  </si>
  <si>
    <t>Topk4</t>
  </si>
  <si>
    <t>Topk5</t>
  </si>
  <si>
    <t>Topk6</t>
  </si>
  <si>
    <t>LogicalNot1</t>
  </si>
  <si>
    <t>BitwiseNot1</t>
  </si>
  <si>
    <t>BitwiseXor1</t>
  </si>
  <si>
    <t>BitwiseXor2</t>
  </si>
  <si>
    <t>BitwiseAnd1</t>
  </si>
  <si>
    <t>BitwiseAnd2</t>
  </si>
  <si>
    <t>LogicalXor1</t>
  </si>
  <si>
    <t>LogicalXor2</t>
  </si>
  <si>
    <t>Sqrt1</t>
  </si>
  <si>
    <t>RSqrt1</t>
  </si>
  <si>
    <t>Ceil1</t>
  </si>
  <si>
    <t>Floor1</t>
  </si>
  <si>
    <t>Round1</t>
  </si>
  <si>
    <t>Cos1</t>
  </si>
  <si>
    <t>Sin1</t>
  </si>
  <si>
    <t>Tan1</t>
  </si>
  <si>
    <t>Tanh1</t>
  </si>
  <si>
    <t>Acos1</t>
  </si>
  <si>
    <t>Asin1</t>
  </si>
  <si>
    <t>Atan1</t>
  </si>
  <si>
    <t>Log1</t>
  </si>
  <si>
    <t>Exp1</t>
  </si>
  <si>
    <t>Erf1</t>
  </si>
  <si>
    <t>Trunc1</t>
  </si>
  <si>
    <t>Sign1</t>
  </si>
  <si>
    <t>Neg1</t>
  </si>
  <si>
    <t>Sinh1</t>
  </si>
  <si>
    <t>Cosh1</t>
  </si>
  <si>
    <t>Log2_1</t>
  </si>
  <si>
    <t>Log10_1</t>
  </si>
  <si>
    <t>Log1p_1</t>
  </si>
  <si>
    <t>Square</t>
  </si>
  <si>
    <t>Where1</t>
  </si>
  <si>
    <t>Where2</t>
  </si>
  <si>
    <t>Where3</t>
  </si>
  <si>
    <t>Addcdiv1</t>
  </si>
  <si>
    <t>Addcdiv2</t>
  </si>
  <si>
    <t>Addcmul1</t>
  </si>
  <si>
    <t>Addcmul2</t>
  </si>
  <si>
    <t>TrueDivide</t>
  </si>
  <si>
    <t>IsFloatingPoint</t>
  </si>
  <si>
    <t>ModuleWithIntParameters</t>
  </si>
  <si>
    <t>Test</t>
  </si>
  <si>
    <t>MatMul1</t>
  </si>
  <si>
    <t>Index0</t>
  </si>
  <si>
    <t>Index1</t>
  </si>
  <si>
    <t>Index2</t>
  </si>
  <si>
    <t>Index3</t>
  </si>
  <si>
    <t>Index4</t>
  </si>
  <si>
    <t>Index5</t>
  </si>
  <si>
    <t>Index6</t>
  </si>
  <si>
    <t>Logsumexp</t>
  </si>
  <si>
    <t>Stack</t>
  </si>
  <si>
    <t>Unbind</t>
  </si>
  <si>
    <t>Nonzero</t>
  </si>
  <si>
    <t>Numel</t>
  </si>
  <si>
    <t>Flip</t>
  </si>
  <si>
    <t>Grid_sample</t>
  </si>
  <si>
    <t>List_tuple</t>
  </si>
  <si>
    <t>Model</t>
  </si>
  <si>
    <t>Conv2D</t>
  </si>
  <si>
    <t>SimpleInplaceCopy</t>
  </si>
  <si>
    <t>NegativeSliceInplaceCopy</t>
  </si>
  <si>
    <t>PartialDimensionInplaceCopy</t>
  </si>
  <si>
    <t>Swapaxes1</t>
  </si>
  <si>
    <t>Swapaxes2</t>
  </si>
  <si>
    <t>Swapaxes3</t>
  </si>
  <si>
    <t>ParamListModel</t>
  </si>
  <si>
    <t>Tile1</t>
  </si>
  <si>
    <t>Tile2</t>
  </si>
  <si>
    <t>Tile3</t>
  </si>
  <si>
    <t>DeformConv2D</t>
  </si>
  <si>
    <t>TypeAs</t>
  </si>
  <si>
    <t>_Concatenate</t>
  </si>
  <si>
    <t>Reshape</t>
  </si>
  <si>
    <t>Dense</t>
  </si>
  <si>
    <t>ConvBn</t>
  </si>
  <si>
    <t>ConvTranspose</t>
  </si>
  <si>
    <t>ReLU</t>
  </si>
  <si>
    <t>LeakyReLU</t>
  </si>
  <si>
    <t>Hsigmoid</t>
  </si>
  <si>
    <t>Hswish</t>
  </si>
  <si>
    <t>SqueezeExcite</t>
  </si>
  <si>
    <t>MulScalarNegative</t>
  </si>
  <si>
    <t>UpsamplingBilinear</t>
  </si>
  <si>
    <t>AvgPool2d</t>
  </si>
  <si>
    <t>AdaptiveAvgPool2d</t>
  </si>
  <si>
    <t>LinearWrapper</t>
  </si>
  <si>
    <t>ConvBnRelu</t>
  </si>
  <si>
    <t>Backbone</t>
  </si>
  <si>
    <t>QuantizableBackbone</t>
  </si>
  <si>
    <t>NestedConvModule</t>
  </si>
  <si>
    <t>NestedFinalModule</t>
  </si>
  <si>
    <t>SimpleTwoConvModule</t>
  </si>
  <si>
    <t>Addmm</t>
  </si>
  <si>
    <t>ArgMax</t>
  </si>
  <si>
    <t>ArgMin</t>
  </si>
  <si>
    <t>ArgSort1</t>
  </si>
  <si>
    <t>ArgSort2</t>
  </si>
  <si>
    <t>ArgSort3</t>
  </si>
  <si>
    <t>BatchNorm1D</t>
  </si>
  <si>
    <t>BatchNorm2D</t>
  </si>
  <si>
    <t>BatchNorm3D</t>
  </si>
  <si>
    <t>Bmm</t>
  </si>
  <si>
    <t>IsFinite</t>
  </si>
  <si>
    <t>IsNan</t>
  </si>
  <si>
    <t>IsInf</t>
  </si>
  <si>
    <t>Clip1</t>
  </si>
  <si>
    <t>Clip2</t>
  </si>
  <si>
    <t>Clip3</t>
  </si>
  <si>
    <t>Clip4</t>
  </si>
  <si>
    <t>Conv2D1</t>
  </si>
  <si>
    <t>Conv2D2</t>
  </si>
  <si>
    <t>Conv2DTranspose</t>
  </si>
  <si>
    <t>Conv3D</t>
  </si>
  <si>
    <t>Conv3D2</t>
  </si>
  <si>
    <t>Dot</t>
  </si>
  <si>
    <t>ElemwiseAPI</t>
  </si>
  <si>
    <t>ExpandAs</t>
  </si>
  <si>
    <t>FilZeroLike</t>
  </si>
  <si>
    <t>Flatten</t>
  </si>
  <si>
    <t>Gather</t>
  </si>
  <si>
    <t>GatherNd</t>
  </si>
  <si>
    <t>GroupNorm</t>
  </si>
  <si>
    <t>GridSampler</t>
  </si>
  <si>
    <t>Scatter</t>
  </si>
  <si>
    <t>Split</t>
  </si>
  <si>
    <t>Squeeze</t>
  </si>
  <si>
    <t>InstanceNorm</t>
  </si>
  <si>
    <t>Interpolate</t>
  </si>
  <si>
    <t>LayerNorm</t>
  </si>
  <si>
    <t>LogicalAPI</t>
  </si>
  <si>
    <t>LogicalNot</t>
  </si>
  <si>
    <t>LookUp</t>
  </si>
  <si>
    <t>Pool2D1</t>
  </si>
  <si>
    <t>Pool2D2</t>
  </si>
  <si>
    <t>Pool2D3</t>
  </si>
  <si>
    <t>Pad1D</t>
  </si>
  <si>
    <t>Pad2D</t>
  </si>
  <si>
    <t>Pad3D</t>
  </si>
  <si>
    <t>Transpose</t>
  </si>
  <si>
    <t>Reduce</t>
  </si>
  <si>
    <t>Unique</t>
  </si>
  <si>
    <t>MathAPI</t>
  </si>
  <si>
    <t>Mv</t>
  </si>
  <si>
    <t>PixelShuffle</t>
  </si>
  <si>
    <t>PRelu</t>
  </si>
  <si>
    <t>RNN</t>
  </si>
  <si>
    <t>Stack1</t>
  </si>
  <si>
    <t>Stack2</t>
  </si>
  <si>
    <t>Stack3</t>
  </si>
  <si>
    <t>UnStack1</t>
  </si>
  <si>
    <t>UnStack2</t>
  </si>
  <si>
    <t>UnStack3</t>
  </si>
  <si>
    <t>Silu</t>
  </si>
  <si>
    <t>Tile4</t>
  </si>
  <si>
    <t>Tile5</t>
  </si>
  <si>
    <t>Tile6</t>
  </si>
  <si>
    <t>Mish</t>
  </si>
  <si>
    <t>ThresholdedRelu1</t>
  </si>
  <si>
    <t>ThresholdedRelu2</t>
  </si>
  <si>
    <t>IndexSelect1</t>
  </si>
  <si>
    <t>IndexSelect2</t>
  </si>
  <si>
    <t>Eye1</t>
  </si>
  <si>
    <t>Eye2</t>
  </si>
  <si>
    <t>Eye3</t>
  </si>
  <si>
    <t>Eye4</t>
  </si>
  <si>
    <t>Dist</t>
  </si>
  <si>
    <t>PNorm</t>
  </si>
  <si>
    <t>RoiAlign</t>
  </si>
  <si>
    <t>SoftmaxWithCrossEntropy</t>
  </si>
  <si>
    <t>Pool3D1</t>
  </si>
  <si>
    <t>Pool3D2</t>
  </si>
  <si>
    <t>Pool3D3</t>
  </si>
  <si>
    <t>Pool3D4</t>
  </si>
  <si>
    <t>Pool3D5</t>
  </si>
  <si>
    <t>SetValue</t>
  </si>
  <si>
    <t>Module</t>
  </si>
  <si>
    <t>Module4</t>
  </si>
  <si>
    <t>mod</t>
  </si>
  <si>
    <t>Object</t>
  </si>
  <si>
    <t>module1</t>
  </si>
  <si>
    <t>module2</t>
  </si>
  <si>
    <t>dummy</t>
  </si>
  <si>
    <t>BlankIRModule</t>
  </si>
  <si>
    <t>irmodule</t>
  </si>
  <si>
    <t>PassesCounter</t>
  </si>
  <si>
    <t>CollectPassNames</t>
  </si>
  <si>
    <t>CheckOpMutator</t>
  </si>
  <si>
    <t>Conv2dInt8_TensorCore_with_predicate_before</t>
  </si>
  <si>
    <t>Conv2dInt8_TensorCore_with_predicate_after</t>
  </si>
  <si>
    <t>TestTransformLayoutWithCacheWriteAndAxisSeparators</t>
  </si>
  <si>
    <t>BasePaddingCompare</t>
  </si>
  <si>
    <t>TestNoPadding</t>
  </si>
  <si>
    <t>TestNoPaddingMultipleUsage</t>
  </si>
  <si>
    <t>TestNoPaddingOpaqueBlock</t>
  </si>
  <si>
    <t>TestErrorIfPaddingForbidden</t>
  </si>
  <si>
    <t>TestImplicitPaddingAssumeInjective</t>
  </si>
  <si>
    <t>TestErrorOnWrongPaddingType</t>
  </si>
  <si>
    <t>TestErrorOnNonMatchingTypes</t>
  </si>
  <si>
    <t>TestPaddedTransformIfThenElse</t>
  </si>
  <si>
    <t>TestPaddedTransformWithoutLoop</t>
  </si>
  <si>
    <t>TestPaddedTransformIfThenElseReduction</t>
  </si>
  <si>
    <t>TestPaddedTransformIfThenElseReductionOpaque</t>
  </si>
  <si>
    <t>TestPaddedTransformPostProcIfRequiredDueToSideEffects</t>
  </si>
  <si>
    <t>TestPaddedTransformOfInputCreatesAssumption</t>
  </si>
  <si>
    <t>TestPaddedTransformNonConstantValue</t>
  </si>
  <si>
    <t>TestPaddedTransformRepeatedBufferElement</t>
  </si>
  <si>
    <t>TestPadValueMayNotReferenceOtherBuffer</t>
  </si>
  <si>
    <t>TestTransformLayoutWithVar</t>
  </si>
  <si>
    <t>TestTransformWithAxisSeparators</t>
  </si>
  <si>
    <t>TestTransformWithAxisSeparatorsOpaqueBlock</t>
  </si>
  <si>
    <t>DenseTIRModule</t>
  </si>
  <si>
    <t>DenseTIRModuleTiled</t>
  </si>
  <si>
    <t>Conv2dNCHWcTIRModule</t>
  </si>
  <si>
    <t>Conv2dNCHWcTIRModuleTiled</t>
  </si>
  <si>
    <t>Before</t>
  </si>
  <si>
    <t>After</t>
  </si>
  <si>
    <t>TestDecomposeReductionWithThreadBinding</t>
  </si>
  <si>
    <t>ModuleWithMultipleFuncs</t>
  </si>
  <si>
    <t>TestIndexedLookup</t>
  </si>
  <si>
    <t>MyTensorView</t>
  </si>
  <si>
    <t>_TvmBotTest</t>
  </si>
  <si>
    <t>TestNoRequest</t>
  </si>
  <si>
    <t>TestSuccessfulMerge</t>
  </si>
  <si>
    <t>TestBadCI</t>
  </si>
  <si>
    <t>TestOldReview</t>
  </si>
  <si>
    <t>TestMissingJob</t>
  </si>
  <si>
    <t>TestInvalidAuthor</t>
  </si>
  <si>
    <t>TestUnauthorizedComment</t>
  </si>
  <si>
    <t>TestNoReview</t>
  </si>
  <si>
    <t>TestChangesRequested</t>
  </si>
  <si>
    <t>TestCoAuthors</t>
  </si>
  <si>
    <t>TestRerunCI</t>
  </si>
  <si>
    <t>TestRerunPermissions</t>
  </si>
  <si>
    <t>TestRerunNonAuthor</t>
  </si>
  <si>
    <t>TestIgnoreJobs</t>
  </si>
  <si>
    <t>TempGit</t>
  </si>
  <si>
    <t>AreOpsOnGraph</t>
  </si>
  <si>
    <t>TraceWrapper</t>
  </si>
  <si>
    <t>Parsed</t>
  </si>
  <si>
    <t>QnnBuilder</t>
  </si>
  <si>
    <t>Conv1D1</t>
  </si>
  <si>
    <t>Conv1D2</t>
  </si>
  <si>
    <t>BMM</t>
  </si>
  <si>
    <t>BAddBMM1</t>
  </si>
  <si>
    <t>BAddBMM2</t>
  </si>
  <si>
    <t>ReLU1</t>
  </si>
  <si>
    <t>ReLU6</t>
  </si>
  <si>
    <t>MaxPool2d</t>
  </si>
  <si>
    <t>MaxPool2d2</t>
  </si>
  <si>
    <t>MaxPool2d3</t>
  </si>
  <si>
    <t>AvgPool2d2</t>
  </si>
  <si>
    <t>AdaptiveAvgPool2d0</t>
  </si>
  <si>
    <t>BatchNorm2d</t>
  </si>
  <si>
    <t>Embedding</t>
  </si>
  <si>
    <t>CrossEntropy1</t>
  </si>
  <si>
    <t>CrossEntropy2</t>
  </si>
  <si>
    <t>CrossEntropy3</t>
  </si>
  <si>
    <t>CrossEntropy</t>
  </si>
  <si>
    <t>SiLU</t>
  </si>
  <si>
    <t>SiLU2</t>
  </si>
  <si>
    <t>Softmax</t>
  </si>
  <si>
    <t>Add1</t>
  </si>
  <si>
    <t>Add2</t>
  </si>
  <si>
    <t>Sub1</t>
  </si>
  <si>
    <t>Sub2</t>
  </si>
  <si>
    <t>Mul1</t>
  </si>
  <si>
    <t>Mul2</t>
  </si>
  <si>
    <t>TrueDiv1</t>
  </si>
  <si>
    <t>TrueDiv2</t>
  </si>
  <si>
    <t>FloorDiv1</t>
  </si>
  <si>
    <t>FloorDiv2</t>
  </si>
  <si>
    <t>Power1</t>
  </si>
  <si>
    <t>Power2</t>
  </si>
  <si>
    <t>LT1</t>
  </si>
  <si>
    <t>LT2</t>
  </si>
  <si>
    <t>Squeeze1</t>
  </si>
  <si>
    <t>Squeeze2</t>
  </si>
  <si>
    <t>Unsqueeze1</t>
  </si>
  <si>
    <t>Unsqueeze2</t>
  </si>
  <si>
    <t>Sin</t>
  </si>
  <si>
    <t>Cos</t>
  </si>
  <si>
    <t>Exp</t>
  </si>
  <si>
    <t>Sqrt</t>
  </si>
  <si>
    <t>Sigmoid</t>
  </si>
  <si>
    <t>Round</t>
  </si>
  <si>
    <t>Gelu</t>
  </si>
  <si>
    <t>Tanh</t>
  </si>
  <si>
    <t>Clamp</t>
  </si>
  <si>
    <t>Split1</t>
  </si>
  <si>
    <t>Split2</t>
  </si>
  <si>
    <t>Unbind1</t>
  </si>
  <si>
    <t>Unbind2</t>
  </si>
  <si>
    <t>Cumsum</t>
  </si>
  <si>
    <t>Chunk</t>
  </si>
  <si>
    <t>InplaceFill</t>
  </si>
  <si>
    <t>Arange</t>
  </si>
  <si>
    <t>Empty</t>
  </si>
  <si>
    <t>Empty1</t>
  </si>
  <si>
    <t>Empty2</t>
  </si>
  <si>
    <t>Tril</t>
  </si>
  <si>
    <t>InplaceTril</t>
  </si>
  <si>
    <t>Triu</t>
  </si>
  <si>
    <t>InplaceTriu</t>
  </si>
  <si>
    <t>NewOnes</t>
  </si>
  <si>
    <t>Sum</t>
  </si>
  <si>
    <t>ToHalf</t>
  </si>
  <si>
    <t>Type</t>
  </si>
  <si>
    <t>Permute</t>
  </si>
  <si>
    <t>Identity</t>
  </si>
  <si>
    <t>Argmax1</t>
  </si>
  <si>
    <t>Argmax2</t>
  </si>
  <si>
    <t>To1</t>
  </si>
  <si>
    <t>To2</t>
  </si>
  <si>
    <t>Mean</t>
  </si>
  <si>
    <t>MeanKeepDim</t>
  </si>
  <si>
    <t>Rsqrt</t>
  </si>
  <si>
    <t>Neg</t>
  </si>
  <si>
    <t>Max</t>
  </si>
  <si>
    <t>Cat1</t>
  </si>
  <si>
    <t>Cat2</t>
  </si>
  <si>
    <t>Dropout1</t>
  </si>
  <si>
    <t>Dropout2</t>
  </si>
  <si>
    <t>Size</t>
  </si>
  <si>
    <t>GetAttr1</t>
  </si>
  <si>
    <t>TypeFromAttr</t>
  </si>
  <si>
    <t>AsType</t>
  </si>
  <si>
    <t>Argmin1</t>
  </si>
  <si>
    <t>Argmin2</t>
  </si>
  <si>
    <t>Scatter1</t>
  </si>
  <si>
    <t>Scatter2</t>
  </si>
  <si>
    <t>MaskedScatter1</t>
  </si>
  <si>
    <t>MaskedScatter2</t>
  </si>
  <si>
    <t>IndexPut</t>
  </si>
  <si>
    <t>Attention1</t>
  </si>
  <si>
    <t>Attention2</t>
  </si>
  <si>
    <t>Attention3</t>
  </si>
  <si>
    <t>NameChecker</t>
  </si>
  <si>
    <t>Gelu1</t>
  </si>
  <si>
    <t>Gelu2</t>
  </si>
  <si>
    <t>Min</t>
  </si>
  <si>
    <t>RelaxLayoutChecker</t>
  </si>
  <si>
    <t>RelayNameChecker</t>
  </si>
  <si>
    <t>RelaxNameChecker</t>
  </si>
  <si>
    <t>MyModel</t>
  </si>
  <si>
    <t>UnsupportedException</t>
  </si>
  <si>
    <t>NumericalAccuracyException</t>
  </si>
  <si>
    <t>BenchmarksTable</t>
  </si>
  <si>
    <t>Module_1D</t>
  </si>
  <si>
    <t>TestDMACopyWait</t>
  </si>
  <si>
    <t>TestAsyncDMAPipeline</t>
  </si>
  <si>
    <t>ModulePipelined</t>
  </si>
  <si>
    <t>ModuleBase</t>
  </si>
  <si>
    <t>TestElementWise</t>
  </si>
  <si>
    <t>TestFixedPointConversion</t>
  </si>
  <si>
    <t>ElemwiseSumIRModule</t>
  </si>
  <si>
    <t>BaseMaxPooling</t>
  </si>
  <si>
    <t>TestMaxPooling</t>
  </si>
  <si>
    <t>TestMatMulVec</t>
  </si>
  <si>
    <t>BenchmarkModule</t>
  </si>
  <si>
    <t>TestMatMul</t>
  </si>
  <si>
    <t>TestMemoryAlloc</t>
  </si>
  <si>
    <t>TestAsyncSoftwarePipeline</t>
  </si>
  <si>
    <t>TestFixedPointMultiply</t>
  </si>
  <si>
    <t>Module_tanh</t>
  </si>
  <si>
    <t>Module_sqrt</t>
  </si>
  <si>
    <t>Module_rsqrt</t>
  </si>
  <si>
    <t>Module_exp</t>
  </si>
  <si>
    <t>Module_erf</t>
  </si>
  <si>
    <t>Module_sigmoid</t>
  </si>
  <si>
    <t>Module_hardswish</t>
  </si>
  <si>
    <t>Module_log</t>
  </si>
  <si>
    <t>Module_abs</t>
  </si>
  <si>
    <t>TestConv2d</t>
  </si>
  <si>
    <t>TestMLP</t>
  </si>
  <si>
    <t>TestMaxPool2D</t>
  </si>
  <si>
    <t>MatmulModule</t>
  </si>
  <si>
    <t>ModuleVRMPYAutoTensorize</t>
  </si>
  <si>
    <t>TestQnnQuantize</t>
  </si>
  <si>
    <t>TestQnnDequantize</t>
  </si>
  <si>
    <t>TestQnnRequantize</t>
  </si>
  <si>
    <t>TestQnnAvgPool2d</t>
  </si>
  <si>
    <t>TestQnnBinaryOp</t>
  </si>
  <si>
    <t>TestQnnConcatenate</t>
  </si>
  <si>
    <t>TestQnnConv2D</t>
  </si>
  <si>
    <t>TestQnnDense</t>
  </si>
  <si>
    <t>TestQnnTanh</t>
  </si>
  <si>
    <t>BaseSigmoid</t>
  </si>
  <si>
    <t>TestSigmoid</t>
  </si>
  <si>
    <t>HexagonModuleLoader</t>
  </si>
  <si>
    <t>BaseConv2d</t>
  </si>
  <si>
    <t>TestConv2dPackedFilter</t>
  </si>
  <si>
    <t>BaseConv2dConv2d</t>
  </si>
  <si>
    <t>TestConv2dConv2dPackedFilter</t>
  </si>
  <si>
    <t>TestD2SSlice</t>
  </si>
  <si>
    <t>BaseDepthwiseConv2D</t>
  </si>
  <si>
    <t>TestDepthwiseConv2DMobilenetWorkloads</t>
  </si>
  <si>
    <t>TestDepthwiseConv2D</t>
  </si>
  <si>
    <t>TestQuantize</t>
  </si>
  <si>
    <t>TestConv2dIntrin</t>
  </si>
  <si>
    <t>TestAddSubtractMultiplyBroadcast2d</t>
  </si>
  <si>
    <t>BaseConv2DTests</t>
  </si>
  <si>
    <t>TestBatchSize</t>
  </si>
  <si>
    <t>TestBiasRelu</t>
  </si>
  <si>
    <t>TestResNet18Workloads</t>
  </si>
  <si>
    <t>TestMobilenet</t>
  </si>
  <si>
    <t>TestWeirdWorkloads</t>
  </si>
  <si>
    <t>TestAsymmetricPadding</t>
  </si>
  <si>
    <t>TestResize2d</t>
  </si>
  <si>
    <t>TestAdaptivePool</t>
  </si>
  <si>
    <t>TestPool1D</t>
  </si>
  <si>
    <t>TestPool2D</t>
  </si>
  <si>
    <t>TestPool3D</t>
  </si>
  <si>
    <t>TestQuantConv2dIntrin</t>
  </si>
  <si>
    <t>TestAdaptivePool1D</t>
  </si>
  <si>
    <t>TestReduce</t>
  </si>
  <si>
    <t>TestDense</t>
  </si>
  <si>
    <t>BaseConv2DTransposeTests</t>
  </si>
  <si>
    <t>TestConv2DTranspose</t>
  </si>
  <si>
    <t>TestSoftmax</t>
  </si>
  <si>
    <t>TestMatMulFloat</t>
  </si>
  <si>
    <t>TestMatMulInt8</t>
  </si>
  <si>
    <t>BaseTestBatchFlatten</t>
  </si>
  <si>
    <t>TestBatchFlatten</t>
  </si>
  <si>
    <t>BaseTestReshape</t>
  </si>
  <si>
    <t>TestReshape</t>
  </si>
  <si>
    <t>TestConv2dNHWC</t>
  </si>
  <si>
    <t>TestDenseSlice</t>
  </si>
  <si>
    <t>TestmaxPool2dSlice</t>
  </si>
  <si>
    <t>TestTanhSlice</t>
  </si>
  <si>
    <t>TestArgMaxSlice</t>
  </si>
  <si>
    <t>TestAvgPool2dSlice</t>
  </si>
  <si>
    <t>TestGlobalPool2D</t>
  </si>
  <si>
    <t>BaseRelu</t>
  </si>
  <si>
    <t>TestReluSlice</t>
  </si>
  <si>
    <t>Basesoftmax2d</t>
  </si>
  <si>
    <t>TestSoftmax2d</t>
  </si>
  <si>
    <t>Testdwconv2dSlice</t>
  </si>
  <si>
    <t>TestDequantizeSlice2d</t>
  </si>
  <si>
    <t>TestConv2dSlice</t>
  </si>
  <si>
    <t>TestClipSlice</t>
  </si>
  <si>
    <t>TestCastF16F32Slice2d</t>
  </si>
  <si>
    <t>TestCastF32F16Slice2d</t>
  </si>
  <si>
    <t>Counter</t>
  </si>
  <si>
    <t>VanillaAcceleratorBackend</t>
  </si>
  <si>
    <t>Device</t>
  </si>
  <si>
    <t>BaseBeforeAfter</t>
  </si>
  <si>
    <t>TestGEMV</t>
  </si>
  <si>
    <t>Expected</t>
  </si>
  <si>
    <t>TestMatmul</t>
  </si>
  <si>
    <t>TestFusedMatmul</t>
  </si>
  <si>
    <t>TestSkipGEMV</t>
  </si>
  <si>
    <t>TestOutputFP32</t>
  </si>
  <si>
    <t>TestInlineConsumerChain</t>
  </si>
  <si>
    <t>AndroidBeforeAfter</t>
  </si>
  <si>
    <t>TestMatmulAndroid</t>
  </si>
  <si>
    <t>TestFusedDequantMatmulAndroid</t>
  </si>
  <si>
    <t>TestMatmulTensorize</t>
  </si>
  <si>
    <t>TestMatmulTensorizeTooSmall</t>
  </si>
  <si>
    <t>TestMatmulTensorizeEpilogue</t>
  </si>
  <si>
    <t>TestMatmulInt8Tensorize</t>
  </si>
  <si>
    <t>TestMatmulInt8Tensorize3d2dDyn</t>
  </si>
  <si>
    <t>MetalBeforeAfter</t>
  </si>
  <si>
    <t>TestMatmulMetal</t>
  </si>
  <si>
    <t>TestMatmulMetalInt4Quant</t>
  </si>
  <si>
    <t>TestConv3d</t>
  </si>
  <si>
    <t>LoweredModule</t>
  </si>
  <si>
    <t>LoweredTIRModule</t>
  </si>
  <si>
    <t>PlusOneMultTwo</t>
  </si>
  <si>
    <t>module</t>
  </si>
  <si>
    <t>TestParseCallTIR</t>
  </si>
  <si>
    <t>TestAnnotateAndSliceTIR</t>
  </si>
  <si>
    <t>TestLowerCallTir</t>
  </si>
  <si>
    <t>TestPrimfuncSlicingEndToEnd</t>
  </si>
  <si>
    <t>TestPrimFuncs</t>
  </si>
  <si>
    <t>BaseCompare</t>
  </si>
  <si>
    <t>TestBasicSubstitute</t>
  </si>
  <si>
    <t>TestSubstituteAllocate</t>
  </si>
  <si>
    <t>TestSubstituteBufferLoad</t>
  </si>
  <si>
    <t>TestSubstituteDeclBuffer</t>
  </si>
  <si>
    <t>MyModule</t>
  </si>
  <si>
    <t>module_before</t>
  </si>
  <si>
    <t>Layer</t>
  </si>
  <si>
    <t>VarExample</t>
  </si>
  <si>
    <t>IdentityUnused</t>
  </si>
  <si>
    <t>GroundTruth</t>
  </si>
  <si>
    <t>ExtractCompare</t>
  </si>
  <si>
    <t>TestTrivial</t>
  </si>
  <si>
    <t>TestBasic</t>
  </si>
  <si>
    <t>TestMultipleBlocks</t>
  </si>
  <si>
    <t>TestExtractInsideBranches</t>
  </si>
  <si>
    <t>TestTreatNonCallAsPure</t>
  </si>
  <si>
    <t>TestImpureInnerFunction</t>
  </si>
  <si>
    <t>TestPureInnerFunction</t>
  </si>
  <si>
    <t>TestImpureExternalFunction</t>
  </si>
  <si>
    <t>TestPureExternalFunction</t>
  </si>
  <si>
    <t>TestMergeWithPrecedingDataflowBlock</t>
  </si>
  <si>
    <t>TestMergeWithNextDataflowBlock</t>
  </si>
  <si>
    <t>TestPreserveExistingDataflowBlocksAtBeginning</t>
  </si>
  <si>
    <t>TestPreserveExistingDataflowBlocksAtEnd</t>
  </si>
  <si>
    <t>Input</t>
  </si>
  <si>
    <t>InputModule</t>
  </si>
  <si>
    <t>NLLLossBackward</t>
  </si>
  <si>
    <t>MaxPool2DBackward</t>
  </si>
  <si>
    <t>AvgPool2DBackward</t>
  </si>
  <si>
    <t>TakeBackward</t>
  </si>
  <si>
    <t>TestVMMove</t>
  </si>
  <si>
    <t>TestVMToDevice</t>
  </si>
  <si>
    <t>TestVMIfCondConst</t>
  </si>
  <si>
    <t>TestVMCompileIf</t>
  </si>
  <si>
    <t>ReturnConstTuple</t>
  </si>
  <si>
    <t>TestVMConstAsCallArg</t>
  </si>
  <si>
    <t>TestVMShapeCheck</t>
  </si>
  <si>
    <t>TestVMPrimValue</t>
  </si>
  <si>
    <t>TestVMStringImm</t>
  </si>
  <si>
    <t>TestDataTypeImm</t>
  </si>
  <si>
    <t>TestVMBuiltinReshape</t>
  </si>
  <si>
    <t>TestKillObject</t>
  </si>
  <si>
    <t>Base</t>
  </si>
  <si>
    <t>TestSimple</t>
  </si>
  <si>
    <t>TestNoExpansionOfCompileTimeAddition</t>
  </si>
  <si>
    <t>TestExpansionOfRuntimeAddition</t>
  </si>
  <si>
    <t>TestRHSPermuteDims</t>
  </si>
  <si>
    <t>AllReduce</t>
  </si>
  <si>
    <t>AllGather</t>
  </si>
  <si>
    <t>BroadcastFromZero</t>
  </si>
  <si>
    <t>ScatterFromWorker0</t>
  </si>
  <si>
    <t>ExpectedModule</t>
  </si>
  <si>
    <t>TestModule</t>
  </si>
  <si>
    <t>Conv2dResidualBlock</t>
  </si>
  <si>
    <t>Input1</t>
  </si>
  <si>
    <t>Expect1</t>
  </si>
  <si>
    <t>Input2</t>
  </si>
  <si>
    <t>Expect2</t>
  </si>
  <si>
    <t>Module1</t>
  </si>
  <si>
    <t>Module2</t>
  </si>
  <si>
    <t>Module3</t>
  </si>
  <si>
    <t>Mod</t>
  </si>
  <si>
    <t>TransformModule</t>
  </si>
  <si>
    <t>RopeMode</t>
  </si>
  <si>
    <t>Conv1D1Func</t>
  </si>
  <si>
    <t>expected1</t>
  </si>
  <si>
    <t>expected2</t>
  </si>
  <si>
    <t>ConvTranspose1d1</t>
  </si>
  <si>
    <t>ConvTranspose1d1Func</t>
  </si>
  <si>
    <t>ConvTranspose1d2</t>
  </si>
  <si>
    <t>Conv2D1Func</t>
  </si>
  <si>
    <t>ConvTranspose2d1</t>
  </si>
  <si>
    <t>ConvTranspose2d1Func</t>
  </si>
  <si>
    <t>ConvTranspose2d2</t>
  </si>
  <si>
    <t>Conv3D1</t>
  </si>
  <si>
    <t>Conv3D1Func</t>
  </si>
  <si>
    <t>Dense1Func</t>
  </si>
  <si>
    <t>expected3</t>
  </si>
  <si>
    <t>Expected1</t>
  </si>
  <si>
    <t>Expected2</t>
  </si>
  <si>
    <t>Einsum1</t>
  </si>
  <si>
    <t>Einsum2</t>
  </si>
  <si>
    <t>ReLU0</t>
  </si>
  <si>
    <t>expected</t>
  </si>
  <si>
    <t>LeakyReLU0</t>
  </si>
  <si>
    <t>LeakyReLU1</t>
  </si>
  <si>
    <t>MaxPool2d_functional</t>
  </si>
  <si>
    <t>AvgPool2d3</t>
  </si>
  <si>
    <t>AvgPool2d4</t>
  </si>
  <si>
    <t>AdaptiveAvgPool2d1</t>
  </si>
  <si>
    <t>StochasticDepth1</t>
  </si>
  <si>
    <t>StochasticDepth2</t>
  </si>
  <si>
    <t>LayerNorm2</t>
  </si>
  <si>
    <t>LayerNorm3</t>
  </si>
  <si>
    <t>Hardsigmoid</t>
  </si>
  <si>
    <t>Hardsigmoid2</t>
  </si>
  <si>
    <t>Hardswish</t>
  </si>
  <si>
    <t>Hardswish2</t>
  </si>
  <si>
    <t>Softmax2</t>
  </si>
  <si>
    <t>LogSoftmax</t>
  </si>
  <si>
    <t>LogSoftmax2</t>
  </si>
  <si>
    <t>expected4</t>
  </si>
  <si>
    <t>expected5</t>
  </si>
  <si>
    <t>expected6</t>
  </si>
  <si>
    <t>expected7</t>
  </si>
  <si>
    <t>expected8</t>
  </si>
  <si>
    <t>expected9</t>
  </si>
  <si>
    <t>expected10</t>
  </si>
  <si>
    <t>expected11</t>
  </si>
  <si>
    <t>expected12</t>
  </si>
  <si>
    <t>expected13</t>
  </si>
  <si>
    <t>expected14</t>
  </si>
  <si>
    <t>expected_sin</t>
  </si>
  <si>
    <t>expected_cos</t>
  </si>
  <si>
    <t>Tan</t>
  </si>
  <si>
    <t>expected_tan</t>
  </si>
  <si>
    <t>Asin</t>
  </si>
  <si>
    <t>expected_asin</t>
  </si>
  <si>
    <t>Acos</t>
  </si>
  <si>
    <t>expected_acos</t>
  </si>
  <si>
    <t>Atan</t>
  </si>
  <si>
    <t>expected_atan</t>
  </si>
  <si>
    <t>Sinh</t>
  </si>
  <si>
    <t>expected_sinh</t>
  </si>
  <si>
    <t>Cosh</t>
  </si>
  <si>
    <t>expected_cosh</t>
  </si>
  <si>
    <t>expected_tanh</t>
  </si>
  <si>
    <t>Asinh</t>
  </si>
  <si>
    <t>expected_asinh</t>
  </si>
  <si>
    <t>Acosh</t>
  </si>
  <si>
    <t>expected_acosh</t>
  </si>
  <si>
    <t>Atanh</t>
  </si>
  <si>
    <t>expected_atanh</t>
  </si>
  <si>
    <t>expected_exp</t>
  </si>
  <si>
    <t>Sigmoid2</t>
  </si>
  <si>
    <t>Tanh2</t>
  </si>
  <si>
    <t>Interpolate2</t>
  </si>
  <si>
    <t>Interpolate3</t>
  </si>
  <si>
    <t>Addmm1</t>
  </si>
  <si>
    <t>Addmm2</t>
  </si>
  <si>
    <t>Permute1</t>
  </si>
  <si>
    <t>Permute2</t>
  </si>
  <si>
    <t>Cat0</t>
  </si>
  <si>
    <t>Cat3</t>
  </si>
  <si>
    <t>Expected3</t>
  </si>
  <si>
    <t>SymSizeInt1</t>
  </si>
  <si>
    <t>Clamp_Error</t>
  </si>
  <si>
    <t>ANFMod1</t>
  </si>
  <si>
    <t>ANFMod2</t>
  </si>
  <si>
    <t>Rewriter</t>
  </si>
  <si>
    <t>RewriteAdd</t>
  </si>
  <si>
    <t>RewriteMultiply</t>
  </si>
  <si>
    <t>RewriteMul</t>
  </si>
  <si>
    <t>DefaultMutator</t>
  </si>
  <si>
    <t>TestCallTIR</t>
  </si>
  <si>
    <t>Conv2dx2</t>
  </si>
  <si>
    <t>Conv2dx2_after</t>
  </si>
  <si>
    <t>Conv2dReLUx2</t>
  </si>
  <si>
    <t>Conv2dReLUx2_merged</t>
  </si>
  <si>
    <t>Diamond</t>
  </si>
  <si>
    <t>Diamond_merged</t>
  </si>
  <si>
    <t>Diamond_cyclic_dep</t>
  </si>
  <si>
    <t>Diamond_cyclic_dep_merged</t>
  </si>
  <si>
    <t>MultipleProducers</t>
  </si>
  <si>
    <t>MultipleProducers_merged</t>
  </si>
  <si>
    <t>MultipleProducersCyclic</t>
  </si>
  <si>
    <t>MultipleProducersCyclic_merged</t>
  </si>
  <si>
    <t>MergeCompilerRegionsExample</t>
  </si>
  <si>
    <t>MergeCompilerRegionsExampleRef</t>
  </si>
  <si>
    <t>ModuleWithNonComposite</t>
  </si>
  <si>
    <t>ModuleWithNonComposite_ref</t>
  </si>
  <si>
    <t>Activation</t>
  </si>
  <si>
    <t>EmitTE</t>
  </si>
  <si>
    <t>Mod0</t>
  </si>
  <si>
    <t>Mod1</t>
  </si>
  <si>
    <t>Foo</t>
  </si>
  <si>
    <t>Bar</t>
  </si>
  <si>
    <t>OutputModule</t>
  </si>
  <si>
    <t>AssertOp</t>
  </si>
  <si>
    <t>ImpureInner</t>
  </si>
  <si>
    <t>Print</t>
  </si>
  <si>
    <t>Mixture</t>
  </si>
  <si>
    <t>Unsugared</t>
  </si>
  <si>
    <t>Sugared</t>
  </si>
  <si>
    <t>Addition</t>
  </si>
  <si>
    <t>parsed_module</t>
  </si>
  <si>
    <t>DefinedAllAtOnce</t>
  </si>
  <si>
    <t>MainDefinedLater</t>
  </si>
  <si>
    <t>TestWellCallTIR</t>
  </si>
  <si>
    <t>TestChainAssignments</t>
  </si>
  <si>
    <t>TestDataflowAssignments</t>
  </si>
  <si>
    <t>TestOps</t>
  </si>
  <si>
    <t>TestCasting</t>
  </si>
  <si>
    <t>TestMatchCast</t>
  </si>
  <si>
    <t>TestSameShape</t>
  </si>
  <si>
    <t>TestChangeShape</t>
  </si>
  <si>
    <t>NestedFunction</t>
  </si>
  <si>
    <t>AssertOpMod</t>
  </si>
  <si>
    <t>PrintMod</t>
  </si>
  <si>
    <t>AddMod</t>
  </si>
  <si>
    <t>Add</t>
  </si>
  <si>
    <t>Divide</t>
  </si>
  <si>
    <t>FloorDivide</t>
  </si>
  <si>
    <t>Multiply</t>
  </si>
  <si>
    <t>Power</t>
  </si>
  <si>
    <t>Subtract</t>
  </si>
  <si>
    <t>Equal</t>
  </si>
  <si>
    <t>Greater</t>
  </si>
  <si>
    <t>GreaterEqual</t>
  </si>
  <si>
    <t>Less</t>
  </si>
  <si>
    <t>LessEqual</t>
  </si>
  <si>
    <t>NotEqual</t>
  </si>
  <si>
    <t>Maximum</t>
  </si>
  <si>
    <t>Minimum</t>
  </si>
  <si>
    <t>BasicLiveness</t>
  </si>
  <si>
    <t>BasicAliasAnalysis</t>
  </si>
  <si>
    <t>AliasesWithTuples</t>
  </si>
  <si>
    <t>AliasSplit</t>
  </si>
  <si>
    <t>AliasCallTir</t>
  </si>
  <si>
    <t>AliasChaosCalls</t>
  </si>
  <si>
    <t>AliasExternalValue</t>
  </si>
  <si>
    <t>InplaceBasic</t>
  </si>
  <si>
    <t>EndToEndTest</t>
  </si>
  <si>
    <t>DynamicTestCase</t>
  </si>
  <si>
    <t>DynamicMistmatchTestCase</t>
  </si>
  <si>
    <t>TestCombineExplicitAndImplicitAxes</t>
  </si>
  <si>
    <t>TestDoNotCombineIncompatibleAxes</t>
  </si>
  <si>
    <t>TestCheckForRewriteAfterIncompatibleChange</t>
  </si>
  <si>
    <t>TestCheckForRewriteBeforeIncompatibleChange</t>
  </si>
  <si>
    <t>AddBefore</t>
  </si>
  <si>
    <t>AddExpected</t>
  </si>
  <si>
    <t>SubBefore</t>
  </si>
  <si>
    <t>SubExpected</t>
  </si>
  <si>
    <t>MulBefore</t>
  </si>
  <si>
    <t>MulExpected</t>
  </si>
  <si>
    <t>CallSample</t>
  </si>
  <si>
    <t>Example</t>
  </si>
  <si>
    <t>TestDepthFirstFromInputs</t>
  </si>
  <si>
    <t>TestDepthFirstFromInputWithConstant</t>
  </si>
  <si>
    <t>TestDepthFirstFromInputWithMultipleInputs</t>
  </si>
  <si>
    <t>TestDepthFirstBreakTiesByExistingOrder</t>
  </si>
  <si>
    <t>TestDepthFirstFromOutput</t>
  </si>
  <si>
    <t>TestDepthFirstFromOutputTupleWithBinding</t>
  </si>
  <si>
    <t>TestDepthFirstFromOutputTupleWithoutBinding</t>
  </si>
  <si>
    <t>TestDepthFirstFromOutputWithUnusedVariables</t>
  </si>
  <si>
    <t>TestDepthFirstFromInputWithUnusedParameters</t>
  </si>
  <si>
    <t>TestBreadthFirst</t>
  </si>
  <si>
    <t>TestBreadthFirstBreakTiesByExistingOrder</t>
  </si>
  <si>
    <t>DynamicStridedSlice</t>
  </si>
  <si>
    <t>Actual</t>
  </si>
  <si>
    <t>BroadcastTo</t>
  </si>
  <si>
    <t>Concat</t>
  </si>
  <si>
    <t>ExpandDims</t>
  </si>
  <si>
    <t>PermuteDims</t>
  </si>
  <si>
    <t>Reshape2</t>
  </si>
  <si>
    <t>Reshape3</t>
  </si>
  <si>
    <t>DDReshape</t>
  </si>
  <si>
    <t>CollapseSumLike</t>
  </si>
  <si>
    <t>CollapseSumTo</t>
  </si>
  <si>
    <t>Repeat</t>
  </si>
  <si>
    <t>Tile</t>
  </si>
  <si>
    <t>ScatterElements</t>
  </si>
  <si>
    <t>LayoutTransform</t>
  </si>
  <si>
    <t>NestedTuple</t>
  </si>
  <si>
    <t>Resize2D</t>
  </si>
  <si>
    <t>Plus1</t>
  </si>
  <si>
    <t>DeadDFBlock</t>
  </si>
  <si>
    <t>IdentityChainedUnused</t>
  </si>
  <si>
    <t>Lv0To1</t>
  </si>
  <si>
    <t>KVCacheTest</t>
  </si>
  <si>
    <t>Module0</t>
  </si>
  <si>
    <t>Mutator</t>
  </si>
  <si>
    <t>SubModule1</t>
  </si>
  <si>
    <t>SubModule2</t>
  </si>
  <si>
    <t>Effect1</t>
  </si>
  <si>
    <t>Effect2</t>
  </si>
  <si>
    <t>SubModule</t>
  </si>
  <si>
    <t>ToVDevice</t>
  </si>
  <si>
    <t>ExpectedConsumeParams</t>
  </si>
  <si>
    <t>OpPatternKind</t>
  </si>
  <si>
    <t>CumsumModule</t>
  </si>
  <si>
    <t>Where</t>
  </si>
  <si>
    <t>Argmax</t>
  </si>
  <si>
    <t>Argmin</t>
  </si>
  <si>
    <t>Prod</t>
  </si>
  <si>
    <t>Std</t>
  </si>
  <si>
    <t>Variance</t>
  </si>
  <si>
    <t>Conv2dBiasReLU</t>
  </si>
  <si>
    <t>Conv2dReLU</t>
  </si>
  <si>
    <t>TransposedMatmul</t>
  </si>
  <si>
    <t>Conv2d</t>
  </si>
  <si>
    <t>BasicVisitor</t>
  </si>
  <si>
    <t>ASTLog</t>
  </si>
  <si>
    <t>ASTPrinter</t>
  </si>
  <si>
    <t>BasicMutator</t>
  </si>
  <si>
    <t>ASTPostPrinterMutator</t>
  </si>
  <si>
    <t>InternalVisitor</t>
  </si>
  <si>
    <t>LeafVisitor</t>
  </si>
  <si>
    <t>InternalMutator</t>
  </si>
  <si>
    <t>LeafMutator</t>
  </si>
  <si>
    <t>ParamMutator</t>
  </si>
  <si>
    <t>four_matmul_incompatible_batches</t>
  </si>
  <si>
    <t>TestNested</t>
  </si>
  <si>
    <t>Full</t>
  </si>
  <si>
    <t>FullLike</t>
  </si>
  <si>
    <t>Ones</t>
  </si>
  <si>
    <t>OnesLike</t>
  </si>
  <si>
    <t>Zeros</t>
  </si>
  <si>
    <t>ZerosLike</t>
  </si>
  <si>
    <t>Astype</t>
  </si>
  <si>
    <t>TargetNotTensor</t>
  </si>
  <si>
    <t>TargetNotScalar</t>
  </si>
  <si>
    <t>TargetNotFloat</t>
  </si>
  <si>
    <t>ReturnScalarAndWrongTargetIndex</t>
  </si>
  <si>
    <t>ReturnTupleAndWrongTargetIndex</t>
  </si>
  <si>
    <t>IndexedTargetNotVar</t>
  </si>
  <si>
    <t>NoDataflow</t>
  </si>
  <si>
    <t>MultiBlocks</t>
  </si>
  <si>
    <t>NormalModule</t>
  </si>
  <si>
    <t>IntDtype</t>
  </si>
  <si>
    <t>IntDtypeTuple</t>
  </si>
  <si>
    <t>TestLHS</t>
  </si>
  <si>
    <t>TestRHS</t>
  </si>
  <si>
    <t>TestIdempotentLHS</t>
  </si>
  <si>
    <t>TestIdempotentRHS</t>
  </si>
  <si>
    <t>TestPreserveCompileTimeMatmulOnLHS</t>
  </si>
  <si>
    <t>TestPreserveCompileTimeMatmulOnRHS</t>
  </si>
  <si>
    <t>TestLHSDynamic</t>
  </si>
  <si>
    <t>TestRHSDynamic</t>
  </si>
  <si>
    <t>TestIdempotentLHSDynamic</t>
  </si>
  <si>
    <t>TestIdempotentRHSDynamic</t>
  </si>
  <si>
    <t>TestLHSDynamicWithBatch</t>
  </si>
  <si>
    <t>TestRHSDynamicWithBatch</t>
  </si>
  <si>
    <t>TestNoOpForFullyDynamicOnLHS</t>
  </si>
  <si>
    <t>TestNoOpForFullyDynamicOnRHS</t>
  </si>
  <si>
    <t>TestRHSPermuteDimsDynamic</t>
  </si>
  <si>
    <t>TestRHSPermuteDimsWithDynamicBatch</t>
  </si>
  <si>
    <t>TestRHSPermuteDimsDynamicWithSquareMatrix</t>
  </si>
  <si>
    <t>before</t>
  </si>
  <si>
    <t>Quantize</t>
  </si>
  <si>
    <t>Dequantize</t>
  </si>
  <si>
    <t>PureTest</t>
  </si>
  <si>
    <t>ImpureTest</t>
  </si>
  <si>
    <t>NestedTest</t>
  </si>
  <si>
    <t>RecursiveTest</t>
  </si>
  <si>
    <t>SmallDiamond</t>
  </si>
  <si>
    <t>SmallParallel</t>
  </si>
  <si>
    <t>CBRx2</t>
  </si>
  <si>
    <t>MatMul2</t>
  </si>
  <si>
    <t>CMS</t>
  </si>
  <si>
    <t>SelfAttention</t>
  </si>
  <si>
    <t>DiamondInDiamond</t>
  </si>
  <si>
    <t>QKV_proj</t>
  </si>
  <si>
    <t>Input1_ir</t>
  </si>
  <si>
    <t>Input3</t>
  </si>
  <si>
    <t>GeLU</t>
  </si>
  <si>
    <t>GeLUTanh</t>
  </si>
  <si>
    <t>ExpectedGeLU</t>
  </si>
  <si>
    <t>ExpectedGeLUTanh</t>
  </si>
  <si>
    <t>MaskedFill</t>
  </si>
  <si>
    <t>InplaceMaskedFill</t>
  </si>
  <si>
    <t>Select2</t>
  </si>
  <si>
    <t>Arange1</t>
  </si>
  <si>
    <t>Expect</t>
  </si>
  <si>
    <t>RecordModule</t>
  </si>
  <si>
    <t>BlockRenamedModule</t>
  </si>
  <si>
    <t>expected_dropout</t>
  </si>
  <si>
    <t>expected_neg</t>
  </si>
  <si>
    <t>expected_relu</t>
  </si>
  <si>
    <t>expected_rsqrt</t>
  </si>
  <si>
    <t>expected_sigmoid</t>
  </si>
  <si>
    <t>expected_silu</t>
  </si>
  <si>
    <t>expected_sqrt</t>
  </si>
  <si>
    <t>expected_clamp</t>
  </si>
  <si>
    <t>expected_gelu</t>
  </si>
  <si>
    <t>expected_hardsigmoid</t>
  </si>
  <si>
    <t>Hardtanh</t>
  </si>
  <si>
    <t>Hardtanh2</t>
  </si>
  <si>
    <t>expected_tril</t>
  </si>
  <si>
    <t>expected_triu</t>
  </si>
  <si>
    <t>expected_add1</t>
  </si>
  <si>
    <t>expected_add2</t>
  </si>
  <si>
    <t>expected_truediv1</t>
  </si>
  <si>
    <t>expected_truediv2</t>
  </si>
  <si>
    <t>EQ1</t>
  </si>
  <si>
    <t>expected_eq1</t>
  </si>
  <si>
    <t>EQ2</t>
  </si>
  <si>
    <t>expected_eq2</t>
  </si>
  <si>
    <t>expected_floordiv1</t>
  </si>
  <si>
    <t>expected_floordiv2</t>
  </si>
  <si>
    <t>expected_lt1</t>
  </si>
  <si>
    <t>expected_lt2</t>
  </si>
  <si>
    <t>expected_matmul1</t>
  </si>
  <si>
    <t>Max1</t>
  </si>
  <si>
    <t>expected_max1</t>
  </si>
  <si>
    <t>expected_mul1</t>
  </si>
  <si>
    <t>expected_mul2</t>
  </si>
  <si>
    <t>expected_power1</t>
  </si>
  <si>
    <t>expected_power2</t>
  </si>
  <si>
    <t>expected_sub1</t>
  </si>
  <si>
    <t>expected_sub2</t>
  </si>
  <si>
    <t>AvgPool2d1</t>
  </si>
  <si>
    <t>BAddBMM3</t>
  </si>
  <si>
    <t>InterpolateBilinear</t>
  </si>
  <si>
    <t>expected_bilinear</t>
  </si>
  <si>
    <t>InterpolateNearest</t>
  </si>
  <si>
    <t>expected_nearest</t>
  </si>
  <si>
    <t>expected_argmax1</t>
  </si>
  <si>
    <t>expected_argmax2</t>
  </si>
  <si>
    <t>expected_argmin1</t>
  </si>
  <si>
    <t>expected_argmin2</t>
  </si>
  <si>
    <t>Clone</t>
  </si>
  <si>
    <t>Fill</t>
  </si>
  <si>
    <t>expected_float</t>
  </si>
  <si>
    <t>expected_half</t>
  </si>
  <si>
    <t>expected_type</t>
  </si>
  <si>
    <t>expected_to1</t>
  </si>
  <si>
    <t>expected_to2</t>
  </si>
  <si>
    <t>PrintTest</t>
  </si>
  <si>
    <t>ShapeOfTest</t>
  </si>
  <si>
    <t>ShapeToTensorTest</t>
  </si>
  <si>
    <t>CallPureTest</t>
  </si>
  <si>
    <t>CallInplaceTest</t>
  </si>
  <si>
    <t>CallInplaceAddTest</t>
  </si>
  <si>
    <t>CallInplaceTuple</t>
  </si>
  <si>
    <t>CallToDevice</t>
  </si>
  <si>
    <t>ModulePagedAttentionV1</t>
  </si>
  <si>
    <t>ModulePagedAttentionV2</t>
  </si>
  <si>
    <t>MLP</t>
  </si>
  <si>
    <t>TestRemoveUnusedRelaxParameter</t>
  </si>
  <si>
    <t>TestReplaceSymbolicVariables</t>
  </si>
  <si>
    <t>TestNoExtraSymbolicVariables</t>
  </si>
  <si>
    <t>TestRemoveExtraPrimVariables</t>
  </si>
  <si>
    <t>TestRemoveExtraShapeVariables</t>
  </si>
  <si>
    <t>SampleRunBeforeAfterInstrument</t>
  </si>
  <si>
    <t>TestUseMultipleOutputs</t>
  </si>
  <si>
    <t>TestMultipleCallSites</t>
  </si>
  <si>
    <t>TestReturnTuple</t>
  </si>
  <si>
    <t>TestBatchedActivations</t>
  </si>
  <si>
    <t>TestStaticBatchedActivationsAndWeights</t>
  </si>
  <si>
    <t>TestDynamicBatchedActivationsAndWeights</t>
  </si>
  <si>
    <t>Before0</t>
  </si>
  <si>
    <t>Before1</t>
  </si>
  <si>
    <t>Before2</t>
  </si>
  <si>
    <t>Expected0</t>
  </si>
  <si>
    <t>ArbitraryDtype</t>
  </si>
  <si>
    <t>ExpectedLowered</t>
  </si>
  <si>
    <t>Take</t>
  </si>
  <si>
    <t>StridedSlice</t>
  </si>
  <si>
    <t>Matmul</t>
  </si>
  <si>
    <t>Einsum</t>
  </si>
  <si>
    <t>TestPrimValueInAssertCondition</t>
  </si>
  <si>
    <t>TestPrimValueInBranchCondition</t>
  </si>
  <si>
    <t>TestPrimValueInPureFunction</t>
  </si>
  <si>
    <t>TestToNonDataflow</t>
  </si>
  <si>
    <t>TestCallTIRRewrite</t>
  </si>
  <si>
    <t>TestCallDPSPackedRewrite</t>
  </si>
  <si>
    <t>EmptyPyExprMutator</t>
  </si>
  <si>
    <t>Expected_no_bias_cast</t>
  </si>
  <si>
    <t>TestVMSetInput</t>
  </si>
  <si>
    <t>TestVMCompileStage0</t>
  </si>
  <si>
    <t>TestMatchCheck</t>
  </si>
  <si>
    <t>TestVMCompileStage2</t>
  </si>
  <si>
    <t>TestVMCompileStage3</t>
  </si>
  <si>
    <t>TestVMCompileE2E</t>
  </si>
  <si>
    <t>TestVMCompileE2E2</t>
  </si>
  <si>
    <t>TestCallTIRInplaceE2ESimple</t>
  </si>
  <si>
    <t>TestCallTIRInplaceE2ERW</t>
  </si>
  <si>
    <t>TestVMTupleGetItem</t>
  </si>
  <si>
    <t>TestMemoryAllocStorageTensor</t>
  </si>
  <si>
    <t>TestVMSubFunction</t>
  </si>
  <si>
    <t>TestVMRecursion</t>
  </si>
  <si>
    <t>TestToVDevice</t>
  </si>
  <si>
    <t>TestClosure</t>
  </si>
  <si>
    <t>TestTimeEvaluator</t>
  </si>
  <si>
    <t>ModA</t>
  </si>
  <si>
    <t>ModB</t>
  </si>
  <si>
    <t>MyMod</t>
  </si>
  <si>
    <t>TestNullValue</t>
  </si>
  <si>
    <t>TestMergeAllocFuncs</t>
  </si>
  <si>
    <t>TestDisableCaptureOutput</t>
  </si>
  <si>
    <t>TestStaticInputWithSymbolicShape</t>
  </si>
  <si>
    <t>Conv2dx3</t>
  </si>
  <si>
    <t>NoAttr</t>
  </si>
  <si>
    <t>WrongFuncName</t>
  </si>
  <si>
    <t>MockConstFoldingTuningPass</t>
  </si>
  <si>
    <t>MockModule</t>
  </si>
  <si>
    <t>MatMul</t>
  </si>
  <si>
    <t>Fused_Variance_Cast1</t>
  </si>
  <si>
    <t>Fuse_Mean_Cast1</t>
  </si>
  <si>
    <t>NoRecursion</t>
  </si>
  <si>
    <t>SimpleRecursion</t>
  </si>
  <si>
    <t>Tree</t>
  </si>
  <si>
    <t>TwoFunctionCase</t>
  </si>
  <si>
    <t>TwoGroupsOfTwo</t>
  </si>
  <si>
    <t>MutualAndSimple</t>
  </si>
  <si>
    <t>SimultaneousMutualAndSimple</t>
  </si>
  <si>
    <t>ThreeFunctionCase</t>
  </si>
  <si>
    <t>CallFromOutOfGroup</t>
  </si>
  <si>
    <t>CallFromGroupToOutside</t>
  </si>
  <si>
    <t>GroupWithTwoCycles</t>
  </si>
  <si>
    <t>MulticycleExample</t>
  </si>
  <si>
    <t>ControlFlowExample</t>
  </si>
  <si>
    <t>ReturnsSelf</t>
  </si>
  <si>
    <t>GatherReferences</t>
  </si>
  <si>
    <t>CallPrimFunc</t>
  </si>
  <si>
    <t>LlamaMLP</t>
  </si>
  <si>
    <t>ExpectedAfterLift</t>
  </si>
  <si>
    <t>DefaultScheduledModule</t>
  </si>
  <si>
    <t>MultiFromUniformModule</t>
  </si>
  <si>
    <t>Conv1d</t>
  </si>
  <si>
    <t>Conv1dTranspose</t>
  </si>
  <si>
    <t>Conv2dTranspose</t>
  </si>
  <si>
    <t>MaxPool2D</t>
  </si>
  <si>
    <t>AvgPool2D</t>
  </si>
  <si>
    <t>AdaptiveAvgPool2D</t>
  </si>
  <si>
    <t>Relu</t>
  </si>
  <si>
    <t>LeakyRelu</t>
  </si>
  <si>
    <t>GeluTanh</t>
  </si>
  <si>
    <t>CrossEntropyWithLogits</t>
  </si>
  <si>
    <t>BatchNorm</t>
  </si>
  <si>
    <t>RMSNorm</t>
  </si>
  <si>
    <t>Attention</t>
  </si>
  <si>
    <t>NLLLoss</t>
  </si>
  <si>
    <t>Pad</t>
  </si>
  <si>
    <t>Conv2dReLU_composite_annotated</t>
  </si>
  <si>
    <t>Conv2dReLUx2Partitioned</t>
  </si>
  <si>
    <t>Conv2dReLUx2Partitioned_only_conv2d</t>
  </si>
  <si>
    <t>Conv2dConv2dReLU</t>
  </si>
  <si>
    <t>Conv2dConv2dReLUPartitioned</t>
  </si>
  <si>
    <t>BranchTupleOutput</t>
  </si>
  <si>
    <t>BranchTupleOutputPartitioned</t>
  </si>
  <si>
    <t>Branch</t>
  </si>
  <si>
    <t>Conv2dx2_partitioned</t>
  </si>
  <si>
    <t>Conv2dReLUCallTIR</t>
  </si>
  <si>
    <t>Conv2dReLUCallTIR_partitioned</t>
  </si>
  <si>
    <t>Conv2dReLU_partitioned</t>
  </si>
  <si>
    <t>Conv2dWithConstantWeight</t>
  </si>
  <si>
    <t>Conv2dWithConstantWeight_partitioned</t>
  </si>
  <si>
    <t>LoweredMLP</t>
  </si>
  <si>
    <t>MLPWithTuple</t>
  </si>
  <si>
    <t>LoweredMLPWithTuple</t>
  </si>
  <si>
    <t>ShardedMLP</t>
  </si>
  <si>
    <t>ShardedMLPWithTuple</t>
  </si>
  <si>
    <t>MLPWithConst</t>
  </si>
  <si>
    <t>ShardedMLPWithConst</t>
  </si>
  <si>
    <t>MLPDynamicShape</t>
  </si>
  <si>
    <t>ShardedMLPDynamicShape</t>
  </si>
  <si>
    <t>PipelineMLP</t>
  </si>
  <si>
    <t>ShardedPipelineMLP</t>
  </si>
  <si>
    <t>LlamaAttentionLayer</t>
  </si>
  <si>
    <t>ShardedLlamaAttentionLayer</t>
  </si>
  <si>
    <t>LlamaAttentionLayerTIR</t>
  </si>
  <si>
    <t>ShardedLlamaAttentionLayerTIR</t>
  </si>
  <si>
    <t>LlamaAttentionLayerDynamicShape</t>
  </si>
  <si>
    <t>ShardedLlamaAttentionLayerDynamicShape</t>
  </si>
  <si>
    <t>TempStrategy</t>
  </si>
  <si>
    <t>IRModule</t>
  </si>
  <si>
    <t>BaseSingleShapeValidator</t>
  </si>
  <si>
    <t>TestPlusOneRank3</t>
  </si>
  <si>
    <t>TestPlusOneRank5</t>
  </si>
  <si>
    <t>TestMatmulVectorAccumulator</t>
  </si>
  <si>
    <t>BaseConv2DValidator</t>
  </si>
  <si>
    <t>TestConv2dNCHWcRSCKk</t>
  </si>
  <si>
    <t>TestConv2dWCHNcCRSKk</t>
  </si>
  <si>
    <t>TestConv2dNCHWcKCRSk</t>
  </si>
  <si>
    <t>TestDepthwiseConv2dNCHWcKCRSk</t>
  </si>
  <si>
    <t>TestSimpleTextureToScalarFP16</t>
  </si>
  <si>
    <t>TestSimpleTextureToScalarFP32</t>
  </si>
  <si>
    <t>TestTextureToScalarReuseSSAFP16</t>
  </si>
  <si>
    <t>TestTextureToScalarReuseSSAFP32</t>
  </si>
  <si>
    <t>TestLocalArrayToTexture</t>
  </si>
  <si>
    <t>TestVectorizedIndices</t>
  </si>
  <si>
    <t>BaseFP8E4M3QuantScaleOnly</t>
  </si>
  <si>
    <t>TestFP8e4x4QuantDequantScale</t>
  </si>
  <si>
    <t>SingleBatchMoE_float8_e4m3</t>
  </si>
  <si>
    <t>CheckPureFunction</t>
  </si>
  <si>
    <t>CheckImpureFunction</t>
  </si>
  <si>
    <t>TestNoOp</t>
  </si>
  <si>
    <t>TestReturnValue</t>
  </si>
  <si>
    <t>TestComputeValueAndReturn</t>
  </si>
  <si>
    <t>TestReadBufferArgument</t>
  </si>
  <si>
    <t>TestWriteToBufferArgument</t>
  </si>
  <si>
    <t>TestWriteToInternalAllocation</t>
  </si>
  <si>
    <t>TestCallPureBuiltin</t>
  </si>
  <si>
    <t>TestCallPureExtern</t>
  </si>
  <si>
    <t>TestCallImpureExtern</t>
  </si>
  <si>
    <t>BaseTest</t>
  </si>
  <si>
    <t>Test1D</t>
  </si>
  <si>
    <t>Test1DCompute</t>
  </si>
  <si>
    <t>Test1DConditional</t>
  </si>
  <si>
    <t>Test1DStridedInput</t>
  </si>
  <si>
    <t>Test1DStridedOutput</t>
  </si>
  <si>
    <t>Test1DInput2DOutputFusedLoop</t>
  </si>
  <si>
    <t>Test2DInput1DOutputFusedLoop</t>
  </si>
  <si>
    <t>Test1DInput1DOutputNestedLoop</t>
  </si>
  <si>
    <t>Test1DInput1DOutputNestedLoopEquivalentExpressions</t>
  </si>
  <si>
    <t>Test1DInput2DOutputNestedLoop</t>
  </si>
  <si>
    <t>Test2DInput1DOutputNestedLoop</t>
  </si>
  <si>
    <t>Test2DInput2DOutputNestedLoop</t>
  </si>
  <si>
    <t>Test2DInput2DOutputTransposeOutput</t>
  </si>
  <si>
    <t>Test2DInput2DOutputTransposeInput</t>
  </si>
  <si>
    <t>Test2DInput2DOutputTransposeBoth</t>
  </si>
  <si>
    <t>TestCacheRead</t>
  </si>
  <si>
    <t>TestCacheWrite</t>
  </si>
  <si>
    <t>MockCostModel</t>
  </si>
  <si>
    <t>CustomMeasureCallback</t>
  </si>
  <si>
    <t>TestTargetAutoParametrization</t>
  </si>
  <si>
    <t>TestJointParameter</t>
  </si>
  <si>
    <t>TestFixtureCaching</t>
  </si>
  <si>
    <t>TestCachedFixtureIsCopy</t>
  </si>
  <si>
    <t>TestBrokenFixture</t>
  </si>
  <si>
    <t>TestAutomaticMarks</t>
  </si>
  <si>
    <t>TestCacheableTypes</t>
  </si>
  <si>
    <t>TestPytestCache</t>
  </si>
  <si>
    <t>EmptyClass</t>
  </si>
  <si>
    <t>ImplementsReduce</t>
  </si>
  <si>
    <t>ImplementsDeepcopy</t>
  </si>
  <si>
    <t>TestBeforeAfterPrimFunc</t>
  </si>
  <si>
    <t>TestBeforeAfterMethod</t>
  </si>
  <si>
    <t>TestBeforeAfterFixture</t>
  </si>
  <si>
    <t>TestBeforeAfterDelayedPrimFunc</t>
  </si>
  <si>
    <t>TestBeforeAfterParametrizedFixture</t>
  </si>
  <si>
    <t>TestBeforeAfterIRModule</t>
  </si>
  <si>
    <t>TestBeforeAfterIRModuleExplicitFixture</t>
  </si>
  <si>
    <t>DummyExecutor</t>
  </si>
  <si>
    <t>LinearStructure</t>
  </si>
  <si>
    <t>SingleInputSingleOutput</t>
  </si>
  <si>
    <t>TwoInputSingleOutput</t>
  </si>
  <si>
    <t>TwoInputTwoOutput</t>
  </si>
  <si>
    <t>SingleInputTwoOutput</t>
  </si>
  <si>
    <t>IOInfo</t>
  </si>
  <si>
    <t>ParallelSerialMixedForLoops</t>
  </si>
  <si>
    <t>AllSerialForLoops</t>
  </si>
  <si>
    <t>InceptionStructure</t>
  </si>
  <si>
    <t>MultipleCallsToSamePrimFuncModule</t>
  </si>
  <si>
    <t>MobilenetStructure</t>
  </si>
  <si>
    <t>ResnetStructure</t>
  </si>
  <si>
    <t>LinearStructurePlanned</t>
  </si>
  <si>
    <t>ResnetStructurePlanned</t>
  </si>
  <si>
    <t>TensorIntrinStructure</t>
  </si>
  <si>
    <t>TensorIntrinStructurePlanned</t>
  </si>
  <si>
    <t>TestMergeAllocations</t>
  </si>
  <si>
    <t>TestMergeAllocationsWithDeclBuffer</t>
  </si>
  <si>
    <t>SocketSessionTester</t>
  </si>
  <si>
    <t>TestMod</t>
  </si>
  <si>
    <t>ShardedAttention</t>
  </si>
  <si>
    <t>AllReduceStrategyType</t>
  </si>
  <si>
    <t>TestCompareAgainstExplicitReshape</t>
  </si>
  <si>
    <t>Test2DPhysicalLayout</t>
  </si>
  <si>
    <t>TestTransformedSchedules</t>
  </si>
  <si>
    <t>TestTransformCache</t>
  </si>
  <si>
    <t>TestPySpaceGenerator</t>
  </si>
  <si>
    <t>ParallelizeVectorizeUnroll</t>
  </si>
  <si>
    <t>PureSpatial</t>
  </si>
  <si>
    <t>AlwaysFailPostproc</t>
  </si>
  <si>
    <t>TestTIRMatmul</t>
  </si>
  <si>
    <t>TestRewrittenBuffersMustOccurWithinBlock</t>
  </si>
  <si>
    <t>TestExtentOne</t>
  </si>
  <si>
    <t>Conv2dCacheRead</t>
  </si>
  <si>
    <t>Conv2dCacheReadRewritten</t>
  </si>
  <si>
    <t>Conv2dCacheReadMultipleRewritten</t>
  </si>
  <si>
    <t>TestLayoutRewriteInt64Index</t>
  </si>
  <si>
    <t>MatmulReluModule</t>
  </si>
  <si>
    <t>BatchMatmulModule</t>
  </si>
  <si>
    <t>MyTaskScheduler</t>
  </si>
  <si>
    <t>NIETaskScheduler</t>
  </si>
  <si>
    <t>NullSearchStrategy</t>
  </si>
  <si>
    <t>_fused_layout_transform</t>
  </si>
  <si>
    <t>_fused_layout_transform_1</t>
  </si>
  <si>
    <t>_fused_nn_contrib_conv2d_NCHWc</t>
  </si>
  <si>
    <t>VerificationDatabase</t>
  </si>
  <si>
    <t>RemoveBlock</t>
  </si>
  <si>
    <t>DenseAdd</t>
  </si>
  <si>
    <t>DenseAdd_scheduled_cpu</t>
  </si>
  <si>
    <t>DenseAdd_cpu_no_write_cache</t>
  </si>
  <si>
    <t>DenseAdd_scheduled_gpu</t>
  </si>
  <si>
    <t>Conv2dInt8</t>
  </si>
  <si>
    <t>Conv2dInt8_target</t>
  </si>
  <si>
    <t>Conv2dInt8_tensorcore_scheduled</t>
  </si>
  <si>
    <t>Conv2dInt8_NCHWc</t>
  </si>
  <si>
    <t>Conv2dInt8_NCHWc_target</t>
  </si>
  <si>
    <t>Conv2dWinogradAddRelu</t>
  </si>
  <si>
    <t>Conv2dWinogradAddResidualRelu</t>
  </si>
  <si>
    <t>Conv2dWinogradAddResidualRelu_scheduled</t>
  </si>
  <si>
    <t>Conv2dInt8_with_predicate</t>
  </si>
  <si>
    <t>Conv2dInt8_with_predicate_target</t>
  </si>
  <si>
    <t>Conv2dInt8_with_predicate_scheduled</t>
  </si>
  <si>
    <t>Conv2dInt8_NCHWc_scheduled</t>
  </si>
  <si>
    <t>FullModule</t>
  </si>
  <si>
    <t>FancyCostModel</t>
  </si>
  <si>
    <t>NotSoFancyCostModel</t>
  </si>
  <si>
    <t>Conv2dNCHWcVTCM</t>
  </si>
  <si>
    <t>PatchCustomLayoutTransformScheduleRule</t>
  </si>
  <si>
    <t>TestRandomRelayE2ECorrectness</t>
  </si>
  <si>
    <t>TestManualCases</t>
  </si>
  <si>
    <t>FancyMeasureCallback</t>
  </si>
  <si>
    <t>FailingMeasureCallback</t>
  </si>
  <si>
    <t>NotSoFancyMeasureCallback</t>
  </si>
  <si>
    <t>AllZeroRunnerFuture</t>
  </si>
  <si>
    <t>AllZeroRunner</t>
  </si>
  <si>
    <t>EmptyRunnerFuture</t>
  </si>
  <si>
    <t>EmptyRunner</t>
  </si>
  <si>
    <t>TestBuilder</t>
  </si>
  <si>
    <t>AfterRewrite0</t>
  </si>
  <si>
    <t>WarpExecutionAfterRewrite</t>
  </si>
  <si>
    <t>AddModule</t>
  </si>
  <si>
    <t>MatmulHugeModule</t>
  </si>
  <si>
    <t>TestRunner</t>
  </si>
  <si>
    <t>Conv2dCuda0</t>
  </si>
  <si>
    <t>Conv2dCuda1</t>
  </si>
  <si>
    <t>Conv2dCuda2</t>
  </si>
  <si>
    <t>Conv2dCuda3</t>
  </si>
  <si>
    <t>MatmulRelu</t>
  </si>
  <si>
    <t>PyMemoryDatabaseDefault</t>
  </si>
  <si>
    <t>PyMemoryDatabaseOverride</t>
  </si>
  <si>
    <t>MmaModule</t>
  </si>
  <si>
    <t>Softmax_mn_after_inline</t>
  </si>
  <si>
    <t>Before_cooperative_fetch</t>
  </si>
  <si>
    <t>After_cooperative_fetch</t>
  </si>
  <si>
    <t>Before_norm_bmn</t>
  </si>
  <si>
    <t>After_norm_bmn</t>
  </si>
  <si>
    <t>Bert_fused_reshape_transpose_reshape</t>
  </si>
  <si>
    <t>Bert_fused_reshape_transpose_reshape_large</t>
  </si>
  <si>
    <t>Bert_fused_reshape_transpose_reshape_after_rub</t>
  </si>
  <si>
    <t>Bert_fused_reshape_transpose_reshape_after_rub_large</t>
  </si>
  <si>
    <t>Move_PUV</t>
  </si>
  <si>
    <t>Fused_NN_Dense</t>
  </si>
  <si>
    <t>Conv2DBiasBnReLU</t>
  </si>
  <si>
    <t>Conv2DBiasBnReLUInlined</t>
  </si>
  <si>
    <t>MultiLevelTiledConv2D</t>
  </si>
  <si>
    <t>MultiLevelTiledConv2DAfterInline</t>
  </si>
  <si>
    <t>SoftmaxBeforeInline</t>
  </si>
  <si>
    <t>SoftmaxAfterInline</t>
  </si>
  <si>
    <t>BeforePureSpatial</t>
  </si>
  <si>
    <t>AfterPureSpatial</t>
  </si>
  <si>
    <t>ConstConsumer</t>
  </si>
  <si>
    <t>Conv2dNCHWcVNNIModuleTiled</t>
  </si>
  <si>
    <t>Conv2dNCHWcVNNIModuleTensorized</t>
  </si>
  <si>
    <t>DenseDP4ATiled</t>
  </si>
  <si>
    <t>DenseDP4ATensorized</t>
  </si>
  <si>
    <t>DuplicateMatmul</t>
  </si>
  <si>
    <t>TrinityMatmul</t>
  </si>
  <si>
    <t>TrinityMatmulProcessedForReference</t>
  </si>
  <si>
    <t>WowSoFancyScheduleRule</t>
  </si>
  <si>
    <t>DoubleScheduleRule</t>
  </si>
  <si>
    <t>TrinityDoubleRule</t>
  </si>
  <si>
    <t>ReorderScheduleRule</t>
  </si>
  <si>
    <t>DynamicLoop</t>
  </si>
  <si>
    <t>FancyFeatureExtractor</t>
  </si>
  <si>
    <t>NotSoFancyFeatureExtractor</t>
  </si>
  <si>
    <t>Matmul_before_rewrite</t>
  </si>
  <si>
    <t>Matmul_after_rewrite</t>
  </si>
  <si>
    <t>Softmax_cross_thread_reduction</t>
  </si>
  <si>
    <t>WinogradFallback</t>
  </si>
  <si>
    <t>PassInstrumentChecker</t>
  </si>
  <si>
    <t>GPUVerifyPassMocked</t>
  </si>
  <si>
    <t>OverwrittenBuildFunc</t>
  </si>
  <si>
    <t>MockedLocalBuilder</t>
  </si>
  <si>
    <t>TestInceptionV3Workloads</t>
  </si>
  <si>
    <t>TestValidCounts</t>
  </si>
  <si>
    <t>TestMultiboxPrior</t>
  </si>
  <si>
    <t>TestMultiboxDetection</t>
  </si>
  <si>
    <t>TestRoiAlign</t>
  </si>
  <si>
    <t>TestRoiPool</t>
  </si>
  <si>
    <t>TestDepthwiseConv2D_MobilenetWorkloads</t>
  </si>
  <si>
    <t>TestDepthwiseConv2D_NCHWc</t>
  </si>
  <si>
    <t>TestDepthwiseConv2DArmCompile</t>
  </si>
  <si>
    <t>Int8Fallback</t>
  </si>
  <si>
    <t>col</t>
  </si>
  <si>
    <t>TvmRequestHook</t>
  </si>
  <si>
    <t>EvaluateError</t>
  </si>
  <si>
    <t>IntVec</t>
  </si>
  <si>
    <t>NDSubClass</t>
  </si>
  <si>
    <t>ModuleGPU</t>
  </si>
  <si>
    <t>MinuesOnes</t>
  </si>
  <si>
    <t>EnsembleModel</t>
  </si>
  <si>
    <t>InnerModel</t>
  </si>
  <si>
    <t>SimpleModel</t>
  </si>
  <si>
    <t>MyResNet18</t>
  </si>
  <si>
    <t>JitModule</t>
  </si>
  <si>
    <t>WithinSubsectionOrder</t>
  </si>
  <si>
    <t>MLPModel</t>
  </si>
  <si>
    <t>TorchModel</t>
  </si>
  <si>
    <t>RelaxModel</t>
  </si>
  <si>
    <t>TVMScriptModule</t>
  </si>
  <si>
    <t>CublasDispatch</t>
  </si>
  <si>
    <t>LlamaConfig</t>
  </si>
  <si>
    <t>LlamaFFN</t>
  </si>
  <si>
    <t>LlamaAttention</t>
  </si>
  <si>
    <t>LlamaDecoderLayer</t>
  </si>
  <si>
    <t>LlamaModel</t>
  </si>
  <si>
    <t>LlamaForCasualLM</t>
  </si>
  <si>
    <t>RelaxModule</t>
  </si>
  <si>
    <t>RelaxModuleWithTIR</t>
  </si>
  <si>
    <t>NNModule</t>
  </si>
  <si>
    <t>NNModuleWithTIR</t>
  </si>
  <si>
    <t>ReluRewriter</t>
  </si>
  <si>
    <t>ReluToGelu</t>
  </si>
  <si>
    <t>ConciseModule</t>
  </si>
  <si>
    <t>ConciseModuleFromPython</t>
  </si>
  <si>
    <t>DynamicShapeModule</t>
  </si>
  <si>
    <t>Change</t>
  </si>
  <si>
    <t>ChangeData</t>
  </si>
  <si>
    <t>Action</t>
  </si>
  <si>
    <t>Check</t>
  </si>
  <si>
    <t>GitHubRepo</t>
  </si>
  <si>
    <t>NodeidsCollector</t>
  </si>
  <si>
    <t>RelativePathFilter</t>
  </si>
  <si>
    <t>Sh</t>
  </si>
  <si>
    <t>BotCommentBuilder</t>
  </si>
  <si>
    <t>PR</t>
  </si>
  <si>
    <t>Merge</t>
  </si>
  <si>
    <t>Rerun</t>
  </si>
  <si>
    <t>BasicBlock</t>
  </si>
  <si>
    <t>Bottleneck</t>
  </si>
  <si>
    <t>ResNet</t>
  </si>
  <si>
    <t>YourAwesomeParser</t>
  </si>
  <si>
    <t>AwesomeGraph</t>
  </si>
  <si>
    <t>AwesomePlotter</t>
  </si>
  <si>
    <t>GCN</t>
  </si>
  <si>
    <t>CustomPipeline</t>
  </si>
  <si>
    <t>PrintIR</t>
  </si>
  <si>
    <t>ReplaceConstant</t>
  </si>
  <si>
    <t>RelayCallNodeDiffer</t>
  </si>
  <si>
    <t>PassExampleBase</t>
  </si>
  <si>
    <t>PassFine</t>
  </si>
  <si>
    <t>PassBadEnterCtx</t>
  </si>
  <si>
    <t>PassBadExitCtx</t>
  </si>
  <si>
    <t>PassBadRunBefore</t>
  </si>
  <si>
    <t>CobblerException</t>
  </si>
  <si>
    <t>CX</t>
  </si>
  <si>
    <t>ModuleLoader</t>
  </si>
  <si>
    <t>LazyProperty</t>
  </si>
  <si>
    <t>InheritableProperty</t>
  </si>
  <si>
    <t>InheritableDictProperty</t>
  </si>
  <si>
    <t>Templar</t>
  </si>
  <si>
    <t>CobblerTemplate</t>
  </si>
  <si>
    <t>CobblerXMLRPCInterface</t>
  </si>
  <si>
    <t>CobblerXMLRPCServer</t>
  </si>
  <si>
    <t>ProxiedXMLRPCInterface</t>
  </si>
  <si>
    <t>CobblerAPI</t>
  </si>
  <si>
    <t>DownloadManager</t>
  </si>
  <si>
    <t>AutoInstallationManager</t>
  </si>
  <si>
    <t>ConvertableEnum</t>
  </si>
  <si>
    <t>EventStatus</t>
  </si>
  <si>
    <t>ItemTypes</t>
  </si>
  <si>
    <t>DHCP</t>
  </si>
  <si>
    <t>ResourceAction</t>
  </si>
  <si>
    <t>NetworkInterfaceType</t>
  </si>
  <si>
    <t>RepoBreeds</t>
  </si>
  <si>
    <t>RepoArchs</t>
  </si>
  <si>
    <t>Archs</t>
  </si>
  <si>
    <t>VirtType</t>
  </si>
  <si>
    <t>VirtDiskDrivers</t>
  </si>
  <si>
    <t>BaudRates</t>
  </si>
  <si>
    <t>ImageTypes</t>
  </si>
  <si>
    <t>MirrorType</t>
  </si>
  <si>
    <t>TlsRequireCert</t>
  </si>
  <si>
    <t>PowerManager</t>
  </si>
  <si>
    <t>AutoInstallationGen</t>
  </si>
  <si>
    <t>Serializer</t>
  </si>
  <si>
    <t>YumGen</t>
  </si>
  <si>
    <t>ConfigGen</t>
  </si>
  <si>
    <t>TFTPGen</t>
  </si>
  <si>
    <t>CobblerCLI</t>
  </si>
  <si>
    <t>CobblerSvc</t>
  </si>
  <si>
    <t>PamHandle</t>
  </si>
  <si>
    <t>PamMessage</t>
  </si>
  <si>
    <t>PamResponse</t>
  </si>
  <si>
    <t>PamConv</t>
  </si>
  <si>
    <t>_NDjbDnsManager</t>
  </si>
  <si>
    <t>_IscManager</t>
  </si>
  <si>
    <t>MetadataZoneHelper</t>
  </si>
  <si>
    <t>_BindManager</t>
  </si>
  <si>
    <t>_ImportSignatureManager</t>
  </si>
  <si>
    <t>_DnsmasqManager</t>
  </si>
  <si>
    <t>ManagerModule</t>
  </si>
  <si>
    <t>DhcpManagerModule</t>
  </si>
  <si>
    <t>DnsManagerModule</t>
  </si>
  <si>
    <t>TftpManagerModule</t>
  </si>
  <si>
    <t>_InTftpdManager</t>
  </si>
  <si>
    <t>RebootSystemThread</t>
  </si>
  <si>
    <t>MongoDBSerializer</t>
  </si>
  <si>
    <t>SQLiteSerializer</t>
  </si>
  <si>
    <t>StorageBase</t>
  </si>
  <si>
    <t>FileSerializer</t>
  </si>
  <si>
    <t>Settings</t>
  </si>
  <si>
    <t>Setting</t>
  </si>
  <si>
    <t>CobblerVersion</t>
  </si>
  <si>
    <t>Replicate</t>
  </si>
  <si>
    <t>Importer</t>
  </si>
  <si>
    <t>RepoSync</t>
  </si>
  <si>
    <t>AclConfig</t>
  </si>
  <si>
    <t>MkLoaders</t>
  </si>
  <si>
    <t>HardLinker</t>
  </si>
  <si>
    <t>LogTool</t>
  </si>
  <si>
    <t>CobblerSync</t>
  </si>
  <si>
    <t>InstallStatus</t>
  </si>
  <si>
    <t>CobblerStatusReport</t>
  </si>
  <si>
    <t>CobblerCheck</t>
  </si>
  <si>
    <t>AppendLineBuilder</t>
  </si>
  <si>
    <t>NetbootBuildiso</t>
  </si>
  <si>
    <t>BootFilesCopyset</t>
  </si>
  <si>
    <t>LoaderCfgsParts</t>
  </si>
  <si>
    <t>BuildisoDirsX86_64</t>
  </si>
  <si>
    <t>BuildisoDirsPPC64LE</t>
  </si>
  <si>
    <t>Autoinstall</t>
  </si>
  <si>
    <t>BuildIso</t>
  </si>
  <si>
    <t>StandaloneBuildiso</t>
  </si>
  <si>
    <t>MntEntObj</t>
  </si>
  <si>
    <t>CobblerThread</t>
  </si>
  <si>
    <t>CobblerEvent</t>
  </si>
  <si>
    <t>Profiles</t>
  </si>
  <si>
    <t>Images</t>
  </si>
  <si>
    <t>Distros</t>
  </si>
  <si>
    <t>CollectionManager</t>
  </si>
  <si>
    <t>Systems</t>
  </si>
  <si>
    <t>Menus</t>
  </si>
  <si>
    <t>Repos</t>
  </si>
  <si>
    <t>Collection</t>
  </si>
  <si>
    <t>Distro</t>
  </si>
  <si>
    <t>System</t>
  </si>
  <si>
    <t>Repo</t>
  </si>
  <si>
    <t>NetworkInterface</t>
  </si>
  <si>
    <t>Menu</t>
  </si>
  <si>
    <t>Profile</t>
  </si>
  <si>
    <t>Image</t>
  </si>
  <si>
    <t>BaseItem</t>
  </si>
  <si>
    <t>ItemCache</t>
  </si>
  <si>
    <t>HierarchyItem</t>
  </si>
  <si>
    <t>LogicalHierarchy</t>
  </si>
  <si>
    <t>InheritableItem</t>
  </si>
  <si>
    <t>BootableItem</t>
  </si>
  <si>
    <t>CryptographyDeprecationWarning</t>
  </si>
  <si>
    <t>InterfaceNotImplemented</t>
  </si>
  <si>
    <t>_DeprecatedValue</t>
  </si>
  <si>
    <t>_ModuleWithDeprecations</t>
  </si>
  <si>
    <t>Enum</t>
  </si>
  <si>
    <t>InvalidToken</t>
  </si>
  <si>
    <t>Fernet</t>
  </si>
  <si>
    <t>MultiFernet</t>
  </si>
  <si>
    <t>UnsupportedAlgorithm</t>
  </si>
  <si>
    <t>AlreadyFinalized</t>
  </si>
  <si>
    <t>AlreadyUpdated</t>
  </si>
  <si>
    <t>NotYetFinalized</t>
  </si>
  <si>
    <t>InvalidTag</t>
  </si>
  <si>
    <t>InvalidSignature</t>
  </si>
  <si>
    <t>InternalError</t>
  </si>
  <si>
    <t>InvalidKey</t>
  </si>
  <si>
    <t>ExtensionOID</t>
  </si>
  <si>
    <t>OCSPExtensionOID</t>
  </si>
  <si>
    <t>CRLEntryExtensionOID</t>
  </si>
  <si>
    <t>NameOID</t>
  </si>
  <si>
    <t>SignatureAlgorithmOID</t>
  </si>
  <si>
    <t>PublicKeyAlgorithmOID</t>
  </si>
  <si>
    <t>ExtendedKeyUsageOID</t>
  </si>
  <si>
    <t>AuthorityInformationAccessOID</t>
  </si>
  <si>
    <t>SubjectInformationAccessOID</t>
  </si>
  <si>
    <t>CertificatePoliciesOID</t>
  </si>
  <si>
    <t>AttributeOID</t>
  </si>
  <si>
    <t>InvalidUnwrap</t>
  </si>
  <si>
    <t>PBES</t>
  </si>
  <si>
    <t>Encoding</t>
  </si>
  <si>
    <t>PrivateFormat</t>
  </si>
  <si>
    <t>PublicFormat</t>
  </si>
  <si>
    <t>ParameterFormat</t>
  </si>
  <si>
    <t>KeySerializationEncryption</t>
  </si>
  <si>
    <t>BestAvailableEncryption</t>
  </si>
  <si>
    <t>NoEncryption</t>
  </si>
  <si>
    <t>KeySerializationEncryptionBuilder</t>
  </si>
  <si>
    <t>_KeySerializationEncryption</t>
  </si>
  <si>
    <t>CipherAlgorithm</t>
  </si>
  <si>
    <t>BlockCipherAlgorithm</t>
  </si>
  <si>
    <t>AsymmetricPadding</t>
  </si>
  <si>
    <t>PaddingContext</t>
  </si>
  <si>
    <t>PKCS7</t>
  </si>
  <si>
    <t>ANSIX923</t>
  </si>
  <si>
    <t>_ANSIX923PaddingContext</t>
  </si>
  <si>
    <t>_ANSIX923UnpaddingContext</t>
  </si>
  <si>
    <t>HashAlgorithm</t>
  </si>
  <si>
    <t>HashContext</t>
  </si>
  <si>
    <t>ExtendableOutputFunction</t>
  </si>
  <si>
    <t>SHA1</t>
  </si>
  <si>
    <t>SHA512_224</t>
  </si>
  <si>
    <t>SHA512_256</t>
  </si>
  <si>
    <t>SHA224</t>
  </si>
  <si>
    <t>SHA256</t>
  </si>
  <si>
    <t>SHA384</t>
  </si>
  <si>
    <t>SHA512</t>
  </si>
  <si>
    <t>SHA3_224</t>
  </si>
  <si>
    <t>SHA3_256</t>
  </si>
  <si>
    <t>SHA3_384</t>
  </si>
  <si>
    <t>SHA3_512</t>
  </si>
  <si>
    <t>SHAKE128</t>
  </si>
  <si>
    <t>SHAKE256</t>
  </si>
  <si>
    <t>MD5</t>
  </si>
  <si>
    <t>BLAKE2b</t>
  </si>
  <si>
    <t>BLAKE2s</t>
  </si>
  <si>
    <t>SM3</t>
  </si>
  <si>
    <t>PKCS12KeyAndCertificates</t>
  </si>
  <si>
    <t>_SSHCipher</t>
  </si>
  <si>
    <t>_FragList</t>
  </si>
  <si>
    <t>_SSHFormatRSA</t>
  </si>
  <si>
    <t>_SSHFormatDSA</t>
  </si>
  <si>
    <t>_SSHFormatECDSA</t>
  </si>
  <si>
    <t>_SSHFormatEd25519</t>
  </si>
  <si>
    <t>_SSHFormatSKEd25519</t>
  </si>
  <si>
    <t>_SSHFormatSKECDSA</t>
  </si>
  <si>
    <t>SSHCertificateType</t>
  </si>
  <si>
    <t>SSHCertificate</t>
  </si>
  <si>
    <t>SSHCertificateBuilder</t>
  </si>
  <si>
    <t>PKCS7Options</t>
  </si>
  <si>
    <t>PKCS7SignatureBuilder</t>
  </si>
  <si>
    <t>PKCS7EnvelopeBuilder</t>
  </si>
  <si>
    <t>OpenSSLMimePart</t>
  </si>
  <si>
    <t>TOTP</t>
  </si>
  <si>
    <t>HOTP</t>
  </si>
  <si>
    <t>Mode</t>
  </si>
  <si>
    <t>CounterLocation</t>
  </si>
  <si>
    <t>_KBKDFDeriver</t>
  </si>
  <si>
    <t>KBKDFHMAC</t>
  </si>
  <si>
    <t>KBKDFCMAC</t>
  </si>
  <si>
    <t>HKDF</t>
  </si>
  <si>
    <t>HKDFExpand</t>
  </si>
  <si>
    <t>ConcatKDFHash</t>
  </si>
  <si>
    <t>ConcatKDFHMAC</t>
  </si>
  <si>
    <t>PBKDF2HMAC</t>
  </si>
  <si>
    <t>X963KDF</t>
  </si>
  <si>
    <t>KeyDerivationFunction</t>
  </si>
  <si>
    <t>AES</t>
  </si>
  <si>
    <t>AES128</t>
  </si>
  <si>
    <t>AES256</t>
  </si>
  <si>
    <t>Camellia</t>
  </si>
  <si>
    <t>ChaCha20</t>
  </si>
  <si>
    <t>SM4</t>
  </si>
  <si>
    <t>ModeWithInitializationVector</t>
  </si>
  <si>
    <t>ModeWithTweak</t>
  </si>
  <si>
    <t>ModeWithNonce</t>
  </si>
  <si>
    <t>ModeWithAuthenticationTag</t>
  </si>
  <si>
    <t>CBC</t>
  </si>
  <si>
    <t>XTS</t>
  </si>
  <si>
    <t>ECB</t>
  </si>
  <si>
    <t>OFB</t>
  </si>
  <si>
    <t>CFB</t>
  </si>
  <si>
    <t>CFB8</t>
  </si>
  <si>
    <t>CTR</t>
  </si>
  <si>
    <t>GCM</t>
  </si>
  <si>
    <t>CipherContext</t>
  </si>
  <si>
    <t>AEADCipherContext</t>
  </si>
  <si>
    <t>AEADDecryptionContext</t>
  </si>
  <si>
    <t>AEADEncryptionContext</t>
  </si>
  <si>
    <t>Cipher</t>
  </si>
  <si>
    <t>X448PublicKey</t>
  </si>
  <si>
    <t>X448PrivateKey</t>
  </si>
  <si>
    <t>DHParameters</t>
  </si>
  <si>
    <t>DHPublicKey</t>
  </si>
  <si>
    <t>DHPrivateKey</t>
  </si>
  <si>
    <t>Prehashed</t>
  </si>
  <si>
    <t>Ed448PublicKey</t>
  </si>
  <si>
    <t>Ed448PrivateKey</t>
  </si>
  <si>
    <t>DSAParameters</t>
  </si>
  <si>
    <t>DSAPrivateKey</t>
  </si>
  <si>
    <t>DSAPublicKey</t>
  </si>
  <si>
    <t>RSAPrivateKey</t>
  </si>
  <si>
    <t>RSAPublicKey</t>
  </si>
  <si>
    <t>EllipticCurveOID</t>
  </si>
  <si>
    <t>EllipticCurve</t>
  </si>
  <si>
    <t>EllipticCurveSignatureAlgorithm</t>
  </si>
  <si>
    <t>EllipticCurvePrivateKey</t>
  </si>
  <si>
    <t>EllipticCurvePublicKey</t>
  </si>
  <si>
    <t>SECT571R1</t>
  </si>
  <si>
    <t>SECT409R1</t>
  </si>
  <si>
    <t>SECT283R1</t>
  </si>
  <si>
    <t>SECT233R1</t>
  </si>
  <si>
    <t>SECT163R2</t>
  </si>
  <si>
    <t>SECT571K1</t>
  </si>
  <si>
    <t>SECT409K1</t>
  </si>
  <si>
    <t>SECT283K1</t>
  </si>
  <si>
    <t>SECT233K1</t>
  </si>
  <si>
    <t>SECT163K1</t>
  </si>
  <si>
    <t>SECP521R1</t>
  </si>
  <si>
    <t>SECP384R1</t>
  </si>
  <si>
    <t>SECP256R1</t>
  </si>
  <si>
    <t>SECP256K1</t>
  </si>
  <si>
    <t>SECP224R1</t>
  </si>
  <si>
    <t>SECP192R1</t>
  </si>
  <si>
    <t>BrainpoolP256R1</t>
  </si>
  <si>
    <t>BrainpoolP384R1</t>
  </si>
  <si>
    <t>BrainpoolP512R1</t>
  </si>
  <si>
    <t>ECDSA</t>
  </si>
  <si>
    <t>ECDH</t>
  </si>
  <si>
    <t>X25519PublicKey</t>
  </si>
  <si>
    <t>X25519PrivateKey</t>
  </si>
  <si>
    <t>Ed25519PublicKey</t>
  </si>
  <si>
    <t>Ed25519PrivateKey</t>
  </si>
  <si>
    <t>PKCS1v15</t>
  </si>
  <si>
    <t>_MaxLength</t>
  </si>
  <si>
    <t>_Auto</t>
  </si>
  <si>
    <t>_DigestLength</t>
  </si>
  <si>
    <t>PSS</t>
  </si>
  <si>
    <t>OAEP</t>
  </si>
  <si>
    <t>MGF</t>
  </si>
  <si>
    <t>MGF1</t>
  </si>
  <si>
    <t>Backend</t>
  </si>
  <si>
    <t>ARC4</t>
  </si>
  <si>
    <t>TripleDES</t>
  </si>
  <si>
    <t>Blowfish</t>
  </si>
  <si>
    <t>CAST5</t>
  </si>
  <si>
    <t>SEED</t>
  </si>
  <si>
    <t>IDEA</t>
  </si>
  <si>
    <t>RC2</t>
  </si>
  <si>
    <t>Binding</t>
  </si>
  <si>
    <t>_ASN1Type</t>
  </si>
  <si>
    <t>NameAttribute</t>
  </si>
  <si>
    <t>RelativeDistinguishedName</t>
  </si>
  <si>
    <t>Name</t>
  </si>
  <si>
    <t>_RFC4514NameParser</t>
  </si>
  <si>
    <t>LogEntryType</t>
  </si>
  <si>
    <t>Version</t>
  </si>
  <si>
    <t>SignatureAlgorithm</t>
  </si>
  <si>
    <t>DuplicateExtension</t>
  </si>
  <si>
    <t>ExtensionNotFound</t>
  </si>
  <si>
    <t>ExtensionType</t>
  </si>
  <si>
    <t>Extensions</t>
  </si>
  <si>
    <t>CRLNumber</t>
  </si>
  <si>
    <t>AuthorityKeyIdentifier</t>
  </si>
  <si>
    <t>SubjectKeyIdentifier</t>
  </si>
  <si>
    <t>AuthorityInformationAccess</t>
  </si>
  <si>
    <t>SubjectInformationAccess</t>
  </si>
  <si>
    <t>AccessDescription</t>
  </si>
  <si>
    <t>BasicConstraints</t>
  </si>
  <si>
    <t>DeltaCRLIndicator</t>
  </si>
  <si>
    <t>CRLDistributionPoints</t>
  </si>
  <si>
    <t>FreshestCRL</t>
  </si>
  <si>
    <t>DistributionPoint</t>
  </si>
  <si>
    <t>ReasonFlags</t>
  </si>
  <si>
    <t>PolicyConstraints</t>
  </si>
  <si>
    <t>CertificatePolicies</t>
  </si>
  <si>
    <t>PolicyInformation</t>
  </si>
  <si>
    <t>UserNotice</t>
  </si>
  <si>
    <t>NoticeReference</t>
  </si>
  <si>
    <t>ExtendedKeyUsage</t>
  </si>
  <si>
    <t>OCSPNoCheck</t>
  </si>
  <si>
    <t>PrecertPoison</t>
  </si>
  <si>
    <t>TLSFeature</t>
  </si>
  <si>
    <t>TLSFeatureType</t>
  </si>
  <si>
    <t>InhibitAnyPolicy</t>
  </si>
  <si>
    <t>KeyUsage</t>
  </si>
  <si>
    <t>NameConstraints</t>
  </si>
  <si>
    <t>Extension</t>
  </si>
  <si>
    <t>GeneralNames</t>
  </si>
  <si>
    <t>SubjectAlternativeName</t>
  </si>
  <si>
    <t>IssuerAlternativeName</t>
  </si>
  <si>
    <t>CertificateIssuer</t>
  </si>
  <si>
    <t>CRLReason</t>
  </si>
  <si>
    <t>InvalidityDate</t>
  </si>
  <si>
    <t>PrecertificateSignedCertificateTimestamps</t>
  </si>
  <si>
    <t>SignedCertificateTimestamps</t>
  </si>
  <si>
    <t>OCSPNonce</t>
  </si>
  <si>
    <t>OCSPAcceptableResponses</t>
  </si>
  <si>
    <t>IssuingDistributionPoint</t>
  </si>
  <si>
    <t>MSCertificateTemplate</t>
  </si>
  <si>
    <t>NamingAuthority</t>
  </si>
  <si>
    <t>ProfessionInfo</t>
  </si>
  <si>
    <t>Admission</t>
  </si>
  <si>
    <t>Admissions</t>
  </si>
  <si>
    <t>UnrecognizedExtension</t>
  </si>
  <si>
    <t>UnsupportedGeneralNameType</t>
  </si>
  <si>
    <t>GeneralName</t>
  </si>
  <si>
    <t>RFC822Name</t>
  </si>
  <si>
    <t>DNSName</t>
  </si>
  <si>
    <t>UniformResourceIdentifier</t>
  </si>
  <si>
    <t>DirectoryName</t>
  </si>
  <si>
    <t>RegisteredID</t>
  </si>
  <si>
    <t>IPAddress</t>
  </si>
  <si>
    <t>OtherName</t>
  </si>
  <si>
    <t>OCSPResponderEncoding</t>
  </si>
  <si>
    <t>OCSPResponseStatus</t>
  </si>
  <si>
    <t>OCSPCertStatus</t>
  </si>
  <si>
    <t>_SingleResponse</t>
  </si>
  <si>
    <t>OCSPRequestBuilder</t>
  </si>
  <si>
    <t>OCSPResponseBuilder</t>
  </si>
  <si>
    <t>AttributeNotFound</t>
  </si>
  <si>
    <t>Attribute</t>
  </si>
  <si>
    <t>Attributes</t>
  </si>
  <si>
    <t>InvalidVersion</t>
  </si>
  <si>
    <t>RevokedCertificate</t>
  </si>
  <si>
    <t>_RawRevokedCertificate</t>
  </si>
  <si>
    <t>CertificateSigningRequestBuilder</t>
  </si>
  <si>
    <t>CertificateBuilder</t>
  </si>
  <si>
    <t>CertificateRevocationListBuilder</t>
  </si>
  <si>
    <t>RevokedCertificateBuilder</t>
  </si>
  <si>
    <t>JediRL</t>
  </si>
  <si>
    <t>AbstractFolderIO</t>
  </si>
  <si>
    <t>FolderIO</t>
  </si>
  <si>
    <t>FileIOFolderMixin</t>
  </si>
  <si>
    <t>ZipFileIO</t>
  </si>
  <si>
    <t>FileIO</t>
  </si>
  <si>
    <t>KnownContentFileIO</t>
  </si>
  <si>
    <t>Fore</t>
  </si>
  <si>
    <t>Unpickler</t>
  </si>
  <si>
    <t>ParamNameFixedKind</t>
  </si>
  <si>
    <t>AbstractContext</t>
  </si>
  <si>
    <t>ValueContext</t>
  </si>
  <si>
    <t>TreeContextMixin</t>
  </si>
  <si>
    <t>FunctionContext</t>
  </si>
  <si>
    <t>ModuleContext</t>
  </si>
  <si>
    <t>NamespaceContext</t>
  </si>
  <si>
    <t>ClassContext</t>
  </si>
  <si>
    <t>CompForContext</t>
  </si>
  <si>
    <t>CompiledContext</t>
  </si>
  <si>
    <t>CompiledModuleContext</t>
  </si>
  <si>
    <t>SimpleGetItemNotFound</t>
  </si>
  <si>
    <t>RecursionDetector</t>
  </si>
  <si>
    <t>ExecutionRecursionDetector</t>
  </si>
  <si>
    <t>_SignatureMixin</t>
  </si>
  <si>
    <t>AbstractSignature</t>
  </si>
  <si>
    <t>TreeSignature</t>
  </si>
  <si>
    <t>BuiltinSignature</t>
  </si>
  <si>
    <t>SignatureWrapper</t>
  </si>
  <si>
    <t>ParamIssue</t>
  </si>
  <si>
    <t>_AbstractArgumentsMixin</t>
  </si>
  <si>
    <t>AbstractArguments</t>
  </si>
  <si>
    <t>TreeArguments</t>
  </si>
  <si>
    <t>ValuesArguments</t>
  </si>
  <si>
    <t>TreeArgumentsWrapper</t>
  </si>
  <si>
    <t>UncaughtAttributeError</t>
  </si>
  <si>
    <t>PushBackIterator</t>
  </si>
  <si>
    <t>AbstractFilter</t>
  </si>
  <si>
    <t>FilterWrapper</t>
  </si>
  <si>
    <t>_AbstractUsedNamesFilter</t>
  </si>
  <si>
    <t>ParserTreeFilter</t>
  </si>
  <si>
    <t>_FunctionExecutionFilter</t>
  </si>
  <si>
    <t>FunctionExecutionFilter</t>
  </si>
  <si>
    <t>AnonymousFunctionExecutionFilter</t>
  </si>
  <si>
    <t>GlobalNameFilter</t>
  </si>
  <si>
    <t>DictFilter</t>
  </si>
  <si>
    <t>MergedFilter</t>
  </si>
  <si>
    <t>_BuiltinMappedMethod</t>
  </si>
  <si>
    <t>SpecialMethodFilter</t>
  </si>
  <si>
    <t>_OverwriteMeta</t>
  </si>
  <si>
    <t>_AttributeOverwriteMixin</t>
  </si>
  <si>
    <t>LazyAttributeOverwrite</t>
  </si>
  <si>
    <t>AttributeOverwrite</t>
  </si>
  <si>
    <t>SpecialMethodName</t>
  </si>
  <si>
    <t>HasNoContext</t>
  </si>
  <si>
    <t>HelperValueMixin</t>
  </si>
  <si>
    <t>Value</t>
  </si>
  <si>
    <t>_ValueWrapperBase</t>
  </si>
  <si>
    <t>LazyValueWrapper</t>
  </si>
  <si>
    <t>ValueWrapper</t>
  </si>
  <si>
    <t>TreeValue</t>
  </si>
  <si>
    <t>ContextualizedNode</t>
  </si>
  <si>
    <t>ValueSet</t>
  </si>
  <si>
    <t>CachedMetaClass</t>
  </si>
  <si>
    <t>Error</t>
  </si>
  <si>
    <t>Warning</t>
  </si>
  <si>
    <t>ExecutedParamName</t>
  </si>
  <si>
    <t>AbstractNameDefinition</t>
  </si>
  <si>
    <t>AbstractArbitraryName</t>
  </si>
  <si>
    <t>AbstractTreeName</t>
  </si>
  <si>
    <t>ValueNameMixin</t>
  </si>
  <si>
    <t>ValueName</t>
  </si>
  <si>
    <t>TreeNameDefinition</t>
  </si>
  <si>
    <t>_ParamMixin</t>
  </si>
  <si>
    <t>ParamNameInterface</t>
  </si>
  <si>
    <t>BaseTreeParamName</t>
  </si>
  <si>
    <t>_ActualTreeParamName</t>
  </si>
  <si>
    <t>AnonymousParamName</t>
  </si>
  <si>
    <t>ParamName</t>
  </si>
  <si>
    <t>ParamNameWrapper</t>
  </si>
  <si>
    <t>ImportName</t>
  </si>
  <si>
    <t>SubModuleName</t>
  </si>
  <si>
    <t>NameWrapper</t>
  </si>
  <si>
    <t>StubNameMixin</t>
  </si>
  <si>
    <t>StubName</t>
  </si>
  <si>
    <t>ModuleName</t>
  </si>
  <si>
    <t>StubModuleName</t>
  </si>
  <si>
    <t>ContextualizedSubscriptListNode</t>
  </si>
  <si>
    <t>Status</t>
  </si>
  <si>
    <t>AbstractLazyValue</t>
  </si>
  <si>
    <t>LazyKnownValue</t>
  </si>
  <si>
    <t>LazyKnownValues</t>
  </si>
  <si>
    <t>LazyUnknownValue</t>
  </si>
  <si>
    <t>LazyTreeValue</t>
  </si>
  <si>
    <t>MergedLazyValues</t>
  </si>
  <si>
    <t>DocstringModule</t>
  </si>
  <si>
    <t>DocstringModuleContext</t>
  </si>
  <si>
    <t>ModuleCache</t>
  </si>
  <si>
    <t>InferenceState</t>
  </si>
  <si>
    <t>LambdaName</t>
  </si>
  <si>
    <t>FunctionAndClassBase</t>
  </si>
  <si>
    <t>FunctionMixin</t>
  </si>
  <si>
    <t>FunctionValue</t>
  </si>
  <si>
    <t>FunctionNameInClass</t>
  </si>
  <si>
    <t>MethodValue</t>
  </si>
  <si>
    <t>BaseFunctionExecutionContext</t>
  </si>
  <si>
    <t>FunctionExecutionContext</t>
  </si>
  <si>
    <t>AnonymousFunctionExecution</t>
  </si>
  <si>
    <t>OverloadedFunctionValue</t>
  </si>
  <si>
    <t>Decoratee</t>
  </si>
  <si>
    <t>ClassName</t>
  </si>
  <si>
    <t>ClassFilter</t>
  </si>
  <si>
    <t>ClassMixin</t>
  </si>
  <si>
    <t>ClassValue</t>
  </si>
  <si>
    <t>InstanceExecutedParamName</t>
  </si>
  <si>
    <t>AnonymousMethodExecutionFilter</t>
  </si>
  <si>
    <t>AnonymousMethodExecutionContext</t>
  </si>
  <si>
    <t>MethodExecutionContext</t>
  </si>
  <si>
    <t>AbstractInstanceValue</t>
  </si>
  <si>
    <t>CompiledInstance</t>
  </si>
  <si>
    <t>_BaseTreeInstance</t>
  </si>
  <si>
    <t>TreeInstance</t>
  </si>
  <si>
    <t>AnonymousInstance</t>
  </si>
  <si>
    <t>CompiledInstanceName</t>
  </si>
  <si>
    <t>CompiledInstanceClassFilter</t>
  </si>
  <si>
    <t>BoundMethod</t>
  </si>
  <si>
    <t>CompiledBoundMethod</t>
  </si>
  <si>
    <t>SelfName</t>
  </si>
  <si>
    <t>LazyInstanceClassName</t>
  </si>
  <si>
    <t>InstanceClassFilter</t>
  </si>
  <si>
    <t>SelfAttributeFilter</t>
  </si>
  <si>
    <t>InstanceArguments</t>
  </si>
  <si>
    <t>ImplicitNSName</t>
  </si>
  <si>
    <t>ImplicitNamespaceValue</t>
  </si>
  <si>
    <t>_DynamicArrayAdditions</t>
  </si>
  <si>
    <t>_Modification</t>
  </si>
  <si>
    <t>DictModification</t>
  </si>
  <si>
    <t>ListModification</t>
  </si>
  <si>
    <t>_ModuleAttributeName</t>
  </si>
  <si>
    <t>SubModuleDictMixin</t>
  </si>
  <si>
    <t>ModuleMixin</t>
  </si>
  <si>
    <t>ModuleValue</t>
  </si>
  <si>
    <t>IterableMixin</t>
  </si>
  <si>
    <t>GeneratorBase</t>
  </si>
  <si>
    <t>Generator</t>
  </si>
  <si>
    <t>ComprehensionMixin</t>
  </si>
  <si>
    <t>_DictMixin</t>
  </si>
  <si>
    <t>Sequence</t>
  </si>
  <si>
    <t>_BaseComprehension</t>
  </si>
  <si>
    <t>ListComprehension</t>
  </si>
  <si>
    <t>SetComprehension</t>
  </si>
  <si>
    <t>GeneratorComprehension</t>
  </si>
  <si>
    <t>_DictKeyMixin</t>
  </si>
  <si>
    <t>DictComprehension</t>
  </si>
  <si>
    <t>SequenceLiteralValue</t>
  </si>
  <si>
    <t>DictLiteralValue</t>
  </si>
  <si>
    <t>_FakeSequence</t>
  </si>
  <si>
    <t>FakeTuple</t>
  </si>
  <si>
    <t>FakeList</t>
  </si>
  <si>
    <t>FakeDict</t>
  </si>
  <si>
    <t>MergedArray</t>
  </si>
  <si>
    <t>Slice</t>
  </si>
  <si>
    <t>StubModuleValue</t>
  </si>
  <si>
    <t>StubModuleContext</t>
  </si>
  <si>
    <t>TypingModuleWrapper</t>
  </si>
  <si>
    <t>TypingModuleContext</t>
  </si>
  <si>
    <t>StubFilter</t>
  </si>
  <si>
    <t>VersionInfo</t>
  </si>
  <si>
    <t>TypingModuleName</t>
  </si>
  <si>
    <t>TypingModuleFilterWrapper</t>
  </si>
  <si>
    <t>ProxyWithGenerics</t>
  </si>
  <si>
    <t>ProxyTypingValue</t>
  </si>
  <si>
    <t>_TypingClassMixin</t>
  </si>
  <si>
    <t>TypingClassWithGenerics</t>
  </si>
  <si>
    <t>ProxyTypingClassValue</t>
  </si>
  <si>
    <t>TypeAlias</t>
  </si>
  <si>
    <t>Callable</t>
  </si>
  <si>
    <t>Tuple</t>
  </si>
  <si>
    <t>Generic</t>
  </si>
  <si>
    <t>Protocol</t>
  </si>
  <si>
    <t>AnyClass</t>
  </si>
  <si>
    <t>OverloadFunction</t>
  </si>
  <si>
    <t>NewTypeFunction</t>
  </si>
  <si>
    <t>NewType</t>
  </si>
  <si>
    <t>CastFunction</t>
  </si>
  <si>
    <t>TypedDictClass</t>
  </si>
  <si>
    <t>TypedDict</t>
  </si>
  <si>
    <t>TypeVarClass</t>
  </si>
  <si>
    <t>TypeVar</t>
  </si>
  <si>
    <t>TypeWrapper</t>
  </si>
  <si>
    <t>_AbstractGenericManager</t>
  </si>
  <si>
    <t>LazyGenericManager</t>
  </si>
  <si>
    <t>TupleGenericManager</t>
  </si>
  <si>
    <t>_BoundTypeVarName</t>
  </si>
  <si>
    <t>_TypeVarFilter</t>
  </si>
  <si>
    <t>_AnnotatedClassContext</t>
  </si>
  <si>
    <t>DefineGenericBaseClass</t>
  </si>
  <si>
    <t>GenericClass</t>
  </si>
  <si>
    <t>_LazyGenericBaseClass</t>
  </si>
  <si>
    <t>_GenericInstanceWrapper</t>
  </si>
  <si>
    <t>_PseudoTreeNameClass</t>
  </si>
  <si>
    <t>BaseTypingValue</t>
  </si>
  <si>
    <t>BaseTypingClassWithGenerics</t>
  </si>
  <si>
    <t>BaseTypingInstance</t>
  </si>
  <si>
    <t>EmptyFilter</t>
  </si>
  <si>
    <t>AccessPath</t>
  </si>
  <si>
    <t>DirectObjectAccess</t>
  </si>
  <si>
    <t>CheckAttribute</t>
  </si>
  <si>
    <t>CompiledValue</t>
  </si>
  <si>
    <t>CompiledModule</t>
  </si>
  <si>
    <t>CompiledName</t>
  </si>
  <si>
    <t>SignatureParamName</t>
  </si>
  <si>
    <t>UnresolvableParamName</t>
  </si>
  <si>
    <t>CompiledValueName</t>
  </si>
  <si>
    <t>EmptyCompiledName</t>
  </si>
  <si>
    <t>CompiledValueFilter</t>
  </si>
  <si>
    <t>MixedObject</t>
  </si>
  <si>
    <t>MixedContext</t>
  </si>
  <si>
    <t>MixedModuleContext</t>
  </si>
  <si>
    <t>MixedName</t>
  </si>
  <si>
    <t>MixedObjectFilter</t>
  </si>
  <si>
    <t>ExactValue</t>
  </si>
  <si>
    <t>_ExactImporter</t>
  </si>
  <si>
    <t>ImplicitNSInfo</t>
  </si>
  <si>
    <t>_InferenceStateProcess</t>
  </si>
  <si>
    <t>InferenceStateSameProcess</t>
  </si>
  <si>
    <t>InferenceStateSubprocess</t>
  </si>
  <si>
    <t>CompiledSubprocess</t>
  </si>
  <si>
    <t>Listener</t>
  </si>
  <si>
    <t>AccessHandle</t>
  </si>
  <si>
    <t>OnErrorLeaf</t>
  </si>
  <si>
    <t>CallDetails</t>
  </si>
  <si>
    <t>EndMarkerReached</t>
  </si>
  <si>
    <t>Project</t>
  </si>
  <si>
    <t>KeywordName</t>
  </si>
  <si>
    <t>BaseName</t>
  </si>
  <si>
    <t>Completion</t>
  </si>
  <si>
    <t>BaseSignature</t>
  </si>
  <si>
    <t>Signature</t>
  </si>
  <si>
    <t>StringName</t>
  </si>
  <si>
    <t>NamespaceObject</t>
  </si>
  <si>
    <t>MixedTreeName</t>
  </si>
  <si>
    <t>MixedParserTreeFilter</t>
  </si>
  <si>
    <t>InvalidPythonEnvironment</t>
  </si>
  <si>
    <t>_BaseEnvironment</t>
  </si>
  <si>
    <t>Environment</t>
  </si>
  <si>
    <t>_SameEnvironmentMixin</t>
  </si>
  <si>
    <t>SameEnvironment</t>
  </si>
  <si>
    <t>InterpreterEnvironment</t>
  </si>
  <si>
    <t>ParamNameWithEquals</t>
  </si>
  <si>
    <t>SyntaxError</t>
  </si>
  <si>
    <t>_JediError</t>
  </si>
  <si>
    <t>WrongVersion</t>
  </si>
  <si>
    <t>RefactoringError</t>
  </si>
  <si>
    <t>Script</t>
  </si>
  <si>
    <t>Interpreter</t>
  </si>
  <si>
    <t>PathName</t>
  </si>
  <si>
    <t>ChangedFile</t>
  </si>
  <si>
    <t>Refactoring</t>
  </si>
  <si>
    <t>DjangoModelName</t>
  </si>
  <si>
    <t>ManagerWrapper</t>
  </si>
  <si>
    <t>GenericManagerWrapper</t>
  </si>
  <si>
    <t>FieldWrapper</t>
  </si>
  <si>
    <t>GenericFieldWrapper</t>
  </si>
  <si>
    <t>DjangoModelSignature</t>
  </si>
  <si>
    <t>DjangoParamName</t>
  </si>
  <si>
    <t>QuerySetMethodWrapper</t>
  </si>
  <si>
    <t>QuerySetBoundMethodWrapper</t>
  </si>
  <si>
    <t>SuperInstance</t>
  </si>
  <si>
    <t>ReversedObject</t>
  </si>
  <si>
    <t>StaticMethodObject</t>
  </si>
  <si>
    <t>ClassMethodObject</t>
  </si>
  <si>
    <t>ClassMethodGet</t>
  </si>
  <si>
    <t>ClassMethodArguments</t>
  </si>
  <si>
    <t>PropertyObject</t>
  </si>
  <si>
    <t>PartialObject</t>
  </si>
  <si>
    <t>PartialMethodObject</t>
  </si>
  <si>
    <t>PartialSignature</t>
  </si>
  <si>
    <t>MergedPartialArguments</t>
  </si>
  <si>
    <t>DataclassWrapper</t>
  </si>
  <si>
    <t>DataclassSignature</t>
  </si>
  <si>
    <t>DataclassParamName</t>
  </si>
  <si>
    <t>ItemGetterCallable</t>
  </si>
  <si>
    <t>WrapsCallable</t>
  </si>
  <si>
    <t>Wrapped</t>
  </si>
  <si>
    <t>EnumInstance</t>
  </si>
  <si>
    <t>FixtureFilter</t>
  </si>
  <si>
    <t>_PluginManager</t>
  </si>
  <si>
    <t>Atom_Wise_Convolution</t>
  </si>
  <si>
    <t>Shifted_softplus</t>
  </si>
  <si>
    <t>Custom_dropout</t>
  </si>
  <si>
    <t>LCNN</t>
  </si>
  <si>
    <t>LCNNModel</t>
  </si>
  <si>
    <t>_ModData</t>
  </si>
  <si>
    <t>_MapperDMPNN</t>
  </si>
  <si>
    <t>DMPNN</t>
  </si>
  <si>
    <t>DMPNNModel</t>
  </si>
  <si>
    <t>ModularTorchModel</t>
  </si>
  <si>
    <t>InceptionV3</t>
  </si>
  <si>
    <t>BasicConv2d</t>
  </si>
  <si>
    <t>InceptionA</t>
  </si>
  <si>
    <t>InceptionB</t>
  </si>
  <si>
    <t>InceptionC</t>
  </si>
  <si>
    <t>InceptionD</t>
  </si>
  <si>
    <t>InceptionE</t>
  </si>
  <si>
    <t>InceptionAux</t>
  </si>
  <si>
    <t>InceptionV3Model</t>
  </si>
  <si>
    <t>CGCNNLayer</t>
  </si>
  <si>
    <t>CGCNN</t>
  </si>
  <si>
    <t>CGCNNModel</t>
  </si>
  <si>
    <t>TrimGraphOutput</t>
  </si>
  <si>
    <t>_GraphConvTorchModel</t>
  </si>
  <si>
    <t>GraphConvModel</t>
  </si>
  <si>
    <t>DTNN</t>
  </si>
  <si>
    <t>DTNNModel</t>
  </si>
  <si>
    <t>RobustMultitask</t>
  </si>
  <si>
    <t>RobustMultitaskClassifier</t>
  </si>
  <si>
    <t>RobustMultitaskRegressor</t>
  </si>
  <si>
    <t>ScScore</t>
  </si>
  <si>
    <t>ScScoreModel</t>
  </si>
  <si>
    <t>BasicMolGANModel</t>
  </si>
  <si>
    <t>BasicMolGANGenerator</t>
  </si>
  <si>
    <t>Discriminator</t>
  </si>
  <si>
    <t>MXMNet</t>
  </si>
  <si>
    <t>Smiles2Vec</t>
  </si>
  <si>
    <t>Smiles2VecModel</t>
  </si>
  <si>
    <t>TextCNN</t>
  </si>
  <si>
    <t>TextCNNModel</t>
  </si>
  <si>
    <t>Pagtn</t>
  </si>
  <si>
    <t>PagtnModel</t>
  </si>
  <si>
    <t>MPNN</t>
  </si>
  <si>
    <t>MPNNModel</t>
  </si>
  <si>
    <t>GNN</t>
  </si>
  <si>
    <t>GNNHead</t>
  </si>
  <si>
    <t>LocalGlobalDiscriminator</t>
  </si>
  <si>
    <t>GNNModular</t>
  </si>
  <si>
    <t>AtomConvModel</t>
  </si>
  <si>
    <t>GAT</t>
  </si>
  <si>
    <t>GATModel</t>
  </si>
  <si>
    <t>Net3DLayer</t>
  </si>
  <si>
    <t>Net3D</t>
  </si>
  <si>
    <t>InfoMax3DModular</t>
  </si>
  <si>
    <t>MoLFormer</t>
  </si>
  <si>
    <t>ScaledDotProductAttention</t>
  </si>
  <si>
    <t>GINEncoder</t>
  </si>
  <si>
    <t>InfoGraphEncoder</t>
  </si>
  <si>
    <t>InfoGraph</t>
  </si>
  <si>
    <t>InfoGraphFinetune</t>
  </si>
  <si>
    <t>InfoGraphModel</t>
  </si>
  <si>
    <t>InfoGraphStar</t>
  </si>
  <si>
    <t>InfoGraphStarModel</t>
  </si>
  <si>
    <t>AttentiveFP</t>
  </si>
  <si>
    <t>AttentiveFPModel</t>
  </si>
  <si>
    <t>HuggingFaceModel</t>
  </si>
  <si>
    <t>CNN</t>
  </si>
  <si>
    <t>GroverEmbedding</t>
  </si>
  <si>
    <t>GroverBondVocabPredictor</t>
  </si>
  <si>
    <t>GroverAtomVocabPredictor</t>
  </si>
  <si>
    <t>GroverFunctionalGroupPredictor</t>
  </si>
  <si>
    <t>GroverMPNEncoder</t>
  </si>
  <si>
    <t>GroverAttentionHead</t>
  </si>
  <si>
    <t>GroverMTBlock</t>
  </si>
  <si>
    <t>GroverTransEncoder</t>
  </si>
  <si>
    <t>GroverReadout</t>
  </si>
  <si>
    <t>_StandardLoss</t>
  </si>
  <si>
    <t>GCNModel</t>
  </si>
  <si>
    <t>Chemberta</t>
  </si>
  <si>
    <t>GroverPretrain</t>
  </si>
  <si>
    <t>GroverFinetune</t>
  </si>
  <si>
    <t>GroverModel</t>
  </si>
  <si>
    <t>MAT</t>
  </si>
  <si>
    <t>MATModel</t>
  </si>
  <si>
    <t>KFACOptimizer</t>
  </si>
  <si>
    <t>Weave</t>
  </si>
  <si>
    <t>WeaveModel</t>
  </si>
  <si>
    <t>UNet</t>
  </si>
  <si>
    <t>UNetModel</t>
  </si>
  <si>
    <t>MultilayerPerceptron</t>
  </si>
  <si>
    <t>CNNModule</t>
  </si>
  <si>
    <t>ScaleNorm</t>
  </si>
  <si>
    <t>MultiHeadedMATAttention</t>
  </si>
  <si>
    <t>MATEncoderLayer</t>
  </si>
  <si>
    <t>SublayerConnection</t>
  </si>
  <si>
    <t>PositionwiseFeedForward</t>
  </si>
  <si>
    <t>MATEmbedding</t>
  </si>
  <si>
    <t>MATGenerator</t>
  </si>
  <si>
    <t>GraphNetwork</t>
  </si>
  <si>
    <t>DMPNNEncoderLayer</t>
  </si>
  <si>
    <t>InteratomicL2Distances</t>
  </si>
  <si>
    <t>RealNVPLayer</t>
  </si>
  <si>
    <t>NeighborList</t>
  </si>
  <si>
    <t>LSTMStep</t>
  </si>
  <si>
    <t>AtomicConvolution</t>
  </si>
  <si>
    <t>AtomicConv</t>
  </si>
  <si>
    <t>CombineMeanStd</t>
  </si>
  <si>
    <t>GatedRecurrentUnit</t>
  </si>
  <si>
    <t>WeightedLinearCombo</t>
  </si>
  <si>
    <t>SetGather</t>
  </si>
  <si>
    <t>DTNNEmbedding</t>
  </si>
  <si>
    <t>MolGANConvolutionLayer</t>
  </si>
  <si>
    <t>MolGANAggregationLayer</t>
  </si>
  <si>
    <t>MolGANMultiConvolutionLayer</t>
  </si>
  <si>
    <t>MolGANEncoderLayer</t>
  </si>
  <si>
    <t>DTNNStep</t>
  </si>
  <si>
    <t>DTNNGather</t>
  </si>
  <si>
    <t>EdgeNetwork</t>
  </si>
  <si>
    <t>WeaveLayer</t>
  </si>
  <si>
    <t>WeaveGather</t>
  </si>
  <si>
    <t>_MXMNetEnvelope</t>
  </si>
  <si>
    <t>MXMNetBesselBasisLayer</t>
  </si>
  <si>
    <t>VariationalRandomizer</t>
  </si>
  <si>
    <t>EncoderRNN</t>
  </si>
  <si>
    <t>DecoderRNN</t>
  </si>
  <si>
    <t>FerminetElectronFeature</t>
  </si>
  <si>
    <t>FerminetEnvelope</t>
  </si>
  <si>
    <t>MXMNetLocalMessagePassing</t>
  </si>
  <si>
    <t>MXMNetSphericalBasisLayer</t>
  </si>
  <si>
    <t>HighwayLayer</t>
  </si>
  <si>
    <t>GraphConv</t>
  </si>
  <si>
    <t>GraphPool</t>
  </si>
  <si>
    <t>GraphGather</t>
  </si>
  <si>
    <t>EquivariantLinear</t>
  </si>
  <si>
    <t>SphericalHarmonics</t>
  </si>
  <si>
    <t>SE3Attention</t>
  </si>
  <si>
    <t>MXMNetGlobalMessagePassing</t>
  </si>
  <si>
    <t>AtomEncoder</t>
  </si>
  <si>
    <t>BondEncoder</t>
  </si>
  <si>
    <t>PNALayer</t>
  </si>
  <si>
    <t>PNAGNN</t>
  </si>
  <si>
    <t>PNA</t>
  </si>
  <si>
    <t>GAN</t>
  </si>
  <si>
    <t>GANModel</t>
  </si>
  <si>
    <t>WGANModel</t>
  </si>
  <si>
    <t>GradientPenaltyLayer</t>
  </si>
  <si>
    <t>Discriminator_WGAN</t>
  </si>
  <si>
    <t>ExampleGAN</t>
  </si>
  <si>
    <t>ExampleGANModel</t>
  </si>
  <si>
    <t>ExampleWGAN</t>
  </si>
  <si>
    <t>test_molgan_model</t>
  </si>
  <si>
    <t>GBDTModel</t>
  </si>
  <si>
    <t>XGBoostModel</t>
  </si>
  <si>
    <t>SklearnModel</t>
  </si>
  <si>
    <t>JaxModel</t>
  </si>
  <si>
    <t>PINNModel</t>
  </si>
  <si>
    <t>Encoder</t>
  </si>
  <si>
    <t>Shop</t>
  </si>
  <si>
    <t>Command</t>
  </si>
  <si>
    <t>AttributeFilter</t>
  </si>
  <si>
    <t>ProductQuerySet</t>
  </si>
  <si>
    <t>CategoryQuerySet</t>
  </si>
  <si>
    <t>QuerysetCache</t>
  </si>
  <si>
    <t>AttributesQuerysetCache</t>
  </si>
  <si>
    <t>ProductAttributesContainer</t>
  </si>
  <si>
    <t>ExpandUpwardsCategoryQueryset</t>
  </si>
  <si>
    <t>ExpandDownwardsCategoryQueryset</t>
  </si>
  <si>
    <t>AttributeInline</t>
  </si>
  <si>
    <t>ProductRecommendationInline</t>
  </si>
  <si>
    <t>CategoryInline</t>
  </si>
  <si>
    <t>ProductAttributeInline</t>
  </si>
  <si>
    <t>ProductClassAdmin</t>
  </si>
  <si>
    <t>ProductAdmin</t>
  </si>
  <si>
    <t>ProductAttributeAdmin</t>
  </si>
  <si>
    <t>OptionAdmin</t>
  </si>
  <si>
    <t>ProductAttributeValueAdmin</t>
  </si>
  <si>
    <t>AttributeOptionInline</t>
  </si>
  <si>
    <t>AttributeOptionGroupAdmin</t>
  </si>
  <si>
    <t>CategoryAdmin</t>
  </si>
  <si>
    <t>ProductClass</t>
  </si>
  <si>
    <t>Category</t>
  </si>
  <si>
    <t>ProductCategory</t>
  </si>
  <si>
    <t>Product</t>
  </si>
  <si>
    <t>ProductRecommendation</t>
  </si>
  <si>
    <t>ProductAttribute</t>
  </si>
  <si>
    <t>ProductAttributeValue</t>
  </si>
  <si>
    <t>AttributeOptionGroup</t>
  </si>
  <si>
    <t>AttributeOption</t>
  </si>
  <si>
    <t>Option</t>
  </si>
  <si>
    <t>ProductImage</t>
  </si>
  <si>
    <t>ProductDetailView</t>
  </si>
  <si>
    <t>ReverseStartsWith</t>
  </si>
  <si>
    <t>AbstractProductClass</t>
  </si>
  <si>
    <t>AbstractCategory</t>
  </si>
  <si>
    <t>AbstractProductCategory</t>
  </si>
  <si>
    <t>AbstractProduct</t>
  </si>
  <si>
    <t>AbstractProductRecommendation</t>
  </si>
  <si>
    <t>AbstractProductAttribute</t>
  </si>
  <si>
    <t>AbstractProductAttributeValue</t>
  </si>
  <si>
    <t>AbstractAttributeOptionGroup</t>
  </si>
  <si>
    <t>AbstractAttributeOption</t>
  </si>
  <si>
    <t>AbstractOption</t>
  </si>
  <si>
    <t>MissingProductImage</t>
  </si>
  <si>
    <t>AbstractProductImage</t>
  </si>
  <si>
    <t>Meta</t>
  </si>
  <si>
    <t>ImageImportError</t>
  </si>
  <si>
    <t>IdenticalImageError</t>
  </si>
  <si>
    <t>InvalidImageArchive</t>
  </si>
  <si>
    <t>CatalogueOnlyConfig</t>
  </si>
  <si>
    <t>CatalogueReviewsOnlyConfig</t>
  </si>
  <si>
    <t>CatalogueConfig</t>
  </si>
  <si>
    <t>Migration</t>
  </si>
  <si>
    <t>ProductReviewQuerySet</t>
  </si>
  <si>
    <t>ProductReviewAdmin</t>
  </si>
  <si>
    <t>VoteAdmin</t>
  </si>
  <si>
    <t>ProductReview</t>
  </si>
  <si>
    <t>Vote</t>
  </si>
  <si>
    <t>ProductReviewForm</t>
  </si>
  <si>
    <t>VoteForm</t>
  </si>
  <si>
    <t>SortReviewsForm</t>
  </si>
  <si>
    <t>CreateProductReview</t>
  </si>
  <si>
    <t>ProductReviewDetail</t>
  </si>
  <si>
    <t>AddVoteView</t>
  </si>
  <si>
    <t>ProductReviewList</t>
  </si>
  <si>
    <t>AbstractProductReview</t>
  </si>
  <si>
    <t>AbstractVote</t>
  </si>
  <si>
    <t>CatalogueReviewsConfig</t>
  </si>
  <si>
    <t>StockRecordAdmin</t>
  </si>
  <si>
    <t>Partner</t>
  </si>
  <si>
    <t>PartnerAddress</t>
  </si>
  <si>
    <t>StockRecord</t>
  </si>
  <si>
    <t>StockAlert</t>
  </si>
  <si>
    <t>Selector</t>
  </si>
  <si>
    <t>Structured</t>
  </si>
  <si>
    <t>UseFirstStockRecord</t>
  </si>
  <si>
    <t>StockRequired</t>
  </si>
  <si>
    <t>NoTax</t>
  </si>
  <si>
    <t>FixedRateTax</t>
  </si>
  <si>
    <t>DeferredTax</t>
  </si>
  <si>
    <t>Default</t>
  </si>
  <si>
    <t>UK</t>
  </si>
  <si>
    <t>US</t>
  </si>
  <si>
    <t>CatalogueImporter</t>
  </si>
  <si>
    <t>Validator</t>
  </si>
  <si>
    <t>Unavailable</t>
  </si>
  <si>
    <t>FixedPrice</t>
  </si>
  <si>
    <t>TaxInclusiveFixedPrice</t>
  </si>
  <si>
    <t>Available</t>
  </si>
  <si>
    <t>AbstractPartner</t>
  </si>
  <si>
    <t>AbstractStockRecord</t>
  </si>
  <si>
    <t>AbstractStockAlert</t>
  </si>
  <si>
    <t>ImportingError</t>
  </si>
  <si>
    <t>InvalidStockAdjustment</t>
  </si>
  <si>
    <t>PartnerConfig</t>
  </si>
  <si>
    <t>BaseSurcharge</t>
  </si>
  <si>
    <t>PercentageCharge</t>
  </si>
  <si>
    <t>FlatCharge</t>
  </si>
  <si>
    <t>CheckoutSessionData</t>
  </si>
  <si>
    <t>CheckoutSessionMixin</t>
  </si>
  <si>
    <t>ShippingAddressForm</t>
  </si>
  <si>
    <t>ShippingMethodForm</t>
  </si>
  <si>
    <t>GatewayForm</t>
  </si>
  <si>
    <t>OrderTotalCalculator</t>
  </si>
  <si>
    <t>IndexView</t>
  </si>
  <si>
    <t>ShippingAddressView</t>
  </si>
  <si>
    <t>UserAddressUpdateView</t>
  </si>
  <si>
    <t>UserAddressDeleteView</t>
  </si>
  <si>
    <t>ShippingMethodView</t>
  </si>
  <si>
    <t>PaymentMethodView</t>
  </si>
  <si>
    <t>PaymentDetailsView</t>
  </si>
  <si>
    <t>ThankYouView</t>
  </si>
  <si>
    <t>SurchargeList</t>
  </si>
  <si>
    <t>SurchargePrice</t>
  </si>
  <si>
    <t>SurchargeApplicator</t>
  </si>
  <si>
    <t>OrderPlacementMixin</t>
  </si>
  <si>
    <t>FailedPreCondition</t>
  </si>
  <si>
    <t>PassedSkipCondition</t>
  </si>
  <si>
    <t>CheckoutConfig</t>
  </si>
  <si>
    <t>OpenBasketManager</t>
  </si>
  <si>
    <t>SavedBasketManager</t>
  </si>
  <si>
    <t>OpenBasketReportCSVFormatter</t>
  </si>
  <si>
    <t>OpenBasketReportHTMLFormatter</t>
  </si>
  <si>
    <t>OpenBasketReportGenerator</t>
  </si>
  <si>
    <t>SubmittedBasketReportCSVFormatter</t>
  </si>
  <si>
    <t>SubmittedBasketReportHTMLFormatter</t>
  </si>
  <si>
    <t>SubmittedBasketReportGenerator</t>
  </si>
  <si>
    <t>BasketMiddleware</t>
  </si>
  <si>
    <t>LineInline</t>
  </si>
  <si>
    <t>LineAdmin</t>
  </si>
  <si>
    <t>BasketAdmin</t>
  </si>
  <si>
    <t>BasketMessageGenerator</t>
  </si>
  <si>
    <t>LineOfferConsumer</t>
  </si>
  <si>
    <t>LineDiscountRegistry</t>
  </si>
  <si>
    <t>InvalidBasketLineError</t>
  </si>
  <si>
    <t>Basket</t>
  </si>
  <si>
    <t>Line</t>
  </si>
  <si>
    <t>LineAttribute</t>
  </si>
  <si>
    <t>BaseBasketLineFormSet</t>
  </si>
  <si>
    <t>BaseSavedLineFormSet</t>
  </si>
  <si>
    <t>BasketLineForm</t>
  </si>
  <si>
    <t>SavedLineForm</t>
  </si>
  <si>
    <t>BasketVoucherForm</t>
  </si>
  <si>
    <t>AddToBasketForm</t>
  </si>
  <si>
    <t>SimpleAddToBasketMixin</t>
  </si>
  <si>
    <t>SimpleAddToBasketForm</t>
  </si>
  <si>
    <t>BasketView</t>
  </si>
  <si>
    <t>BasketAddView</t>
  </si>
  <si>
    <t>VoucherAddView</t>
  </si>
  <si>
    <t>VoucherRemoveView</t>
  </si>
  <si>
    <t>SavedView</t>
  </si>
  <si>
    <t>AbstractBasket</t>
  </si>
  <si>
    <t>AbstractLine</t>
  </si>
  <si>
    <t>AbstractLineAttribute</t>
  </si>
  <si>
    <t>BasketConfig</t>
  </si>
  <si>
    <t>OrderReportCSVFormatter</t>
  </si>
  <si>
    <t>OrderReportHTMLFormatter</t>
  </si>
  <si>
    <t>OrderReportGenerator</t>
  </si>
  <si>
    <t>OrderAdmin</t>
  </si>
  <si>
    <t>LinePriceAdmin</t>
  </si>
  <si>
    <t>ShippingEventTypeAdmin</t>
  </si>
  <si>
    <t>PaymentEventQuantityInline</t>
  </si>
  <si>
    <t>PaymentEventAdmin</t>
  </si>
  <si>
    <t>PaymentEventTypeAdmin</t>
  </si>
  <si>
    <t>OrderDiscountAdmin</t>
  </si>
  <si>
    <t>SurchargeAdmin</t>
  </si>
  <si>
    <t>OrderNumberGenerator</t>
  </si>
  <si>
    <t>OrderCreator</t>
  </si>
  <si>
    <t>OrderDispatcher</t>
  </si>
  <si>
    <t>OrderNote</t>
  </si>
  <si>
    <t>OrderStatusChange</t>
  </si>
  <si>
    <t>CommunicationEvent</t>
  </si>
  <si>
    <t>ShippingAddress</t>
  </si>
  <si>
    <t>BillingAddress</t>
  </si>
  <si>
    <t>LinePrice</t>
  </si>
  <si>
    <t>ShippingEvent</t>
  </si>
  <si>
    <t>ShippingEventType</t>
  </si>
  <si>
    <t>PaymentEvent</t>
  </si>
  <si>
    <t>PaymentEventType</t>
  </si>
  <si>
    <t>OrderDiscount</t>
  </si>
  <si>
    <t>OrderLineDiscount</t>
  </si>
  <si>
    <t>Surcharge</t>
  </si>
  <si>
    <t>EventHandler</t>
  </si>
  <si>
    <t>AbstractOrder</t>
  </si>
  <si>
    <t>AbstractOrderNote</t>
  </si>
  <si>
    <t>AbstractOrderStatusChange</t>
  </si>
  <si>
    <t>AbstractCommunicationEvent</t>
  </si>
  <si>
    <t>AbstractLinePrice</t>
  </si>
  <si>
    <t>AbstractPaymentEventType</t>
  </si>
  <si>
    <t>AbstractPaymentEvent</t>
  </si>
  <si>
    <t>PaymentEventQuantity</t>
  </si>
  <si>
    <t>AbstractShippingEvent</t>
  </si>
  <si>
    <t>ShippingEventQuantity</t>
  </si>
  <si>
    <t>AbstractShippingEventType</t>
  </si>
  <si>
    <t>AbstractOrderDiscount</t>
  </si>
  <si>
    <t>AbstractOrderLineDiscount</t>
  </si>
  <si>
    <t>AbstractSurcharge</t>
  </si>
  <si>
    <t>EventHandlerMixin</t>
  </si>
  <si>
    <t>InvalidStatus</t>
  </si>
  <si>
    <t>InvalidOrderStatus</t>
  </si>
  <si>
    <t>InvalidLineStatus</t>
  </si>
  <si>
    <t>InvalidShippingEvent</t>
  </si>
  <si>
    <t>InvalidPaymentEvent</t>
  </si>
  <si>
    <t>UnableToPlaceOrder</t>
  </si>
  <si>
    <t>OrderConfig</t>
  </si>
  <si>
    <t>VoucherReportCSVFormatter</t>
  </si>
  <si>
    <t>VoucherReportHTMLFormatter</t>
  </si>
  <si>
    <t>VoucherReportGenerator</t>
  </si>
  <si>
    <t>VoucherAdmin</t>
  </si>
  <si>
    <t>VoucherApplicationAdmin</t>
  </si>
  <si>
    <t>VoucherSet</t>
  </si>
  <si>
    <t>Voucher</t>
  </si>
  <si>
    <t>VoucherApplication</t>
  </si>
  <si>
    <t>AbstractVoucherSet</t>
  </si>
  <si>
    <t>AbstractVoucher</t>
  </si>
  <si>
    <t>AbstractVoucherApplication</t>
  </si>
  <si>
    <t>VoucherConfig</t>
  </si>
  <si>
    <t>ActiveOfferManager</t>
  </si>
  <si>
    <t>BrowsableRangeManager</t>
  </si>
  <si>
    <t>OfferReportCSVFormatter</t>
  </si>
  <si>
    <t>OfferReportHTMLFormatter</t>
  </si>
  <si>
    <t>OfferReportGenerator</t>
  </si>
  <si>
    <t>RangeQuerySet</t>
  </si>
  <si>
    <t>ConditionAdmin</t>
  </si>
  <si>
    <t>BenefitAdmin</t>
  </si>
  <si>
    <t>ConditionalOfferAdmin</t>
  </si>
  <si>
    <t>ConditionalOffer</t>
  </si>
  <si>
    <t>Benefit</t>
  </si>
  <si>
    <t>Condition</t>
  </si>
  <si>
    <t>Range</t>
  </si>
  <si>
    <t>RangeProduct</t>
  </si>
  <si>
    <t>RangeProductFileUpload</t>
  </si>
  <si>
    <t>OfferListView</t>
  </si>
  <si>
    <t>OfferDetailView</t>
  </si>
  <si>
    <t>RangeDetailView</t>
  </si>
  <si>
    <t>OfferApplications</t>
  </si>
  <si>
    <t>ApplicationResult</t>
  </si>
  <si>
    <t>BasketDiscount</t>
  </si>
  <si>
    <t>ShippingDiscount</t>
  </si>
  <si>
    <t>PostOrderAction</t>
  </si>
  <si>
    <t>OfferApplicationError</t>
  </si>
  <si>
    <t>Applicator</t>
  </si>
  <si>
    <t>BaseOfferMixin</t>
  </si>
  <si>
    <t>AbstractConditionalOffer</t>
  </si>
  <si>
    <t>AbstractBenefit</t>
  </si>
  <si>
    <t>AbstractCondition</t>
  </si>
  <si>
    <t>AbstractRange</t>
  </si>
  <si>
    <t>AbstractRangeProduct</t>
  </si>
  <si>
    <t>AbstractRangeProductFileUpload</t>
  </si>
  <si>
    <t>PercentageDiscountBenefit</t>
  </si>
  <si>
    <t>AbsoluteDiscountBenefit</t>
  </si>
  <si>
    <t>FixedUnitDiscountBenefit</t>
  </si>
  <si>
    <t>FixedPriceBenefit</t>
  </si>
  <si>
    <t>MultibuyDiscountBenefit</t>
  </si>
  <si>
    <t>ShippingBenefit</t>
  </si>
  <si>
    <t>ShippingAbsoluteDiscountBenefit</t>
  </si>
  <si>
    <t>ShippingFixedPriceBenefit</t>
  </si>
  <si>
    <t>ShippingPercentageDiscountBenefit</t>
  </si>
  <si>
    <t>CountCondition</t>
  </si>
  <si>
    <t>CoverageCondition</t>
  </si>
  <si>
    <t>ValueCondition</t>
  </si>
  <si>
    <t>OfferConfig</t>
  </si>
  <si>
    <t>SourceAdmin</t>
  </si>
  <si>
    <t>BankcardAdmin</t>
  </si>
  <si>
    <t>Transaction</t>
  </si>
  <si>
    <t>Source</t>
  </si>
  <si>
    <t>SourceType</t>
  </si>
  <si>
    <t>Bankcard</t>
  </si>
  <si>
    <t>BankcardNumberField</t>
  </si>
  <si>
    <t>BankcardMonthWidget</t>
  </si>
  <si>
    <t>BankcardMonthField</t>
  </si>
  <si>
    <t>BankcardExpiryMonthField</t>
  </si>
  <si>
    <t>BankcardStartingMonthField</t>
  </si>
  <si>
    <t>BankcardCCVField</t>
  </si>
  <si>
    <t>BankcardForm</t>
  </si>
  <si>
    <t>BillingAddressForm</t>
  </si>
  <si>
    <t>AbstractTransaction</t>
  </si>
  <si>
    <t>AbstractSource</t>
  </si>
  <si>
    <t>AbstractSourceType</t>
  </si>
  <si>
    <t>AbstractBankcard</t>
  </si>
  <si>
    <t>PaymentError</t>
  </si>
  <si>
    <t>UserCancelled</t>
  </si>
  <si>
    <t>TransactionDeclined</t>
  </si>
  <si>
    <t>GatewayError</t>
  </si>
  <si>
    <t>InvalidGatewayRequestError</t>
  </si>
  <si>
    <t>InsufficientPaymentSources</t>
  </si>
  <si>
    <t>RedirectRequired</t>
  </si>
  <si>
    <t>UnableToTakePayment</t>
  </si>
  <si>
    <t>PaymentConfig</t>
  </si>
  <si>
    <t>Free</t>
  </si>
  <si>
    <t>NoShippingRequired</t>
  </si>
  <si>
    <t>OfferDiscount</t>
  </si>
  <si>
    <t>TaxExclusiveOfferDiscount</t>
  </si>
  <si>
    <t>TaxInclusiveOfferDiscount</t>
  </si>
  <si>
    <t>OrderChargesAdmin</t>
  </si>
  <si>
    <t>WeightBandInline</t>
  </si>
  <si>
    <t>WeightBasedAdmin</t>
  </si>
  <si>
    <t>Scale</t>
  </si>
  <si>
    <t>OrderAndItemCharges</t>
  </si>
  <si>
    <t>WeightBased</t>
  </si>
  <si>
    <t>WeightBand</t>
  </si>
  <si>
    <t>AbstractBase</t>
  </si>
  <si>
    <t>AbstractOrderAndItemCharges</t>
  </si>
  <si>
    <t>AbstractWeightBased</t>
  </si>
  <si>
    <t>AbstractWeightBand</t>
  </si>
  <si>
    <t>ShippingConfig</t>
  </si>
  <si>
    <t>Repository</t>
  </si>
  <si>
    <t>RelatedFieldWidgetWrapper</t>
  </si>
  <si>
    <t>RelatedMultipleFieldWidgetWrapper</t>
  </si>
  <si>
    <t>DashboardPermission</t>
  </si>
  <si>
    <t>Node</t>
  </si>
  <si>
    <t>DashboardTable</t>
  </si>
  <si>
    <t>PopUpWindowMixin</t>
  </si>
  <si>
    <t>PopUpWindowCreateUpdateMixin</t>
  </si>
  <si>
    <t>PopUpWindowCreateMixin</t>
  </si>
  <si>
    <t>PopUpWindowUpdateMixin</t>
  </si>
  <si>
    <t>PopUpWindowDeleteMixin</t>
  </si>
  <si>
    <t>LoginView</t>
  </si>
  <si>
    <t>DashboardConfig</t>
  </si>
  <si>
    <t>UserSearchForm</t>
  </si>
  <si>
    <t>ProductAlertUpdateForm</t>
  </si>
  <si>
    <t>ProductAlertSearchForm</t>
  </si>
  <si>
    <t>UserTable</t>
  </si>
  <si>
    <t>UserDetailView</t>
  </si>
  <si>
    <t>PasswordResetView</t>
  </si>
  <si>
    <t>ProductAlertListView</t>
  </si>
  <si>
    <t>ProductAlertUpdateView</t>
  </si>
  <si>
    <t>ProductAlertDeleteView</t>
  </si>
  <si>
    <t>UsersDashboardConfig</t>
  </si>
  <si>
    <t>CommunicationEventTypeForm</t>
  </si>
  <si>
    <t>ListView</t>
  </si>
  <si>
    <t>UpdateView</t>
  </si>
  <si>
    <t>CommunicationsDashboardConfig</t>
  </si>
  <si>
    <t>ProductSelect</t>
  </si>
  <si>
    <t>ProductSelectMultiple</t>
  </si>
  <si>
    <t>StockRecordFormSet</t>
  </si>
  <si>
    <t>ProductCategoryFormSet</t>
  </si>
  <si>
    <t>ProductImageFormSet</t>
  </si>
  <si>
    <t>ProductRecommendationFormSet</t>
  </si>
  <si>
    <t>SEOFormMixin</t>
  </si>
  <si>
    <t>CategoryForm</t>
  </si>
  <si>
    <t>ProductClassSelectForm</t>
  </si>
  <si>
    <t>ProductSearchForm</t>
  </si>
  <si>
    <t>StockRecordForm</t>
  </si>
  <si>
    <t>ProductForm</t>
  </si>
  <si>
    <t>StockAlertSearchForm</t>
  </si>
  <si>
    <t>ProductCategoryForm</t>
  </si>
  <si>
    <t>ProductImageForm</t>
  </si>
  <si>
    <t>ProductRecommendationForm</t>
  </si>
  <si>
    <t>ProductClassForm</t>
  </si>
  <si>
    <t>ProductAttributesForm</t>
  </si>
  <si>
    <t>AttributeOptionGroupForm</t>
  </si>
  <si>
    <t>AttributeOptionForm</t>
  </si>
  <si>
    <t>OptionForm</t>
  </si>
  <si>
    <t>ProductTable</t>
  </si>
  <si>
    <t>CategoryTable</t>
  </si>
  <si>
    <t>AttributeOptionGroupTable</t>
  </si>
  <si>
    <t>OptionTable</t>
  </si>
  <si>
    <t>ProductListView</t>
  </si>
  <si>
    <t>ProductCreateRedirectView</t>
  </si>
  <si>
    <t>ProductCreateUpdateView</t>
  </si>
  <si>
    <t>ProductDeleteView</t>
  </si>
  <si>
    <t>StockAlertListView</t>
  </si>
  <si>
    <t>CategoryListView</t>
  </si>
  <si>
    <t>CategoryDetailListView</t>
  </si>
  <si>
    <t>CategoryListMixin</t>
  </si>
  <si>
    <t>CategoryCreateView</t>
  </si>
  <si>
    <t>CategoryUpdateView</t>
  </si>
  <si>
    <t>CategoryDeleteView</t>
  </si>
  <si>
    <t>ProductLookupView</t>
  </si>
  <si>
    <t>ProductClassCreateUpdateView</t>
  </si>
  <si>
    <t>ProductClassCreateView</t>
  </si>
  <si>
    <t>ProductClassUpdateView</t>
  </si>
  <si>
    <t>ProductClassListView</t>
  </si>
  <si>
    <t>ProductClassDeleteView</t>
  </si>
  <si>
    <t>AttributeOptionGroupCreateUpdateView</t>
  </si>
  <si>
    <t>AttributeOptionGroupCreateView</t>
  </si>
  <si>
    <t>AttributeOptionGroupUpdateView</t>
  </si>
  <si>
    <t>AttributeOptionGroupListView</t>
  </si>
  <si>
    <t>AttributeOptionGroupDeleteView</t>
  </si>
  <si>
    <t>OptionListView</t>
  </si>
  <si>
    <t>OptionCreateUpdateView</t>
  </si>
  <si>
    <t>OptionCreateView</t>
  </si>
  <si>
    <t>OptionUpdateView</t>
  </si>
  <si>
    <t>OptionDeleteView</t>
  </si>
  <si>
    <t>PartnerProductFilterMixin</t>
  </si>
  <si>
    <t>CatalogueDashboardConfig</t>
  </si>
  <si>
    <t>OrderDiscountCSVFormatter</t>
  </si>
  <si>
    <t>MetaDataForm</t>
  </si>
  <si>
    <t>RestrictionsForm</t>
  </si>
  <si>
    <t>ConditionForm</t>
  </si>
  <si>
    <t>BenefitForm</t>
  </si>
  <si>
    <t>OfferSearchForm</t>
  </si>
  <si>
    <t>OfferWizardStepView</t>
  </si>
  <si>
    <t>OfferMetaDataView</t>
  </si>
  <si>
    <t>OfferBenefitView</t>
  </si>
  <si>
    <t>OfferConditionView</t>
  </si>
  <si>
    <t>OfferRestrictionsView</t>
  </si>
  <si>
    <t>OfferDeleteView</t>
  </si>
  <si>
    <t>OffersDashboardConfig</t>
  </si>
  <si>
    <t>PageSearchForm</t>
  </si>
  <si>
    <t>PageUpdateForm</t>
  </si>
  <si>
    <t>PageListView</t>
  </si>
  <si>
    <t>PageCreateUpdateMixin</t>
  </si>
  <si>
    <t>PageCreateView</t>
  </si>
  <si>
    <t>PageUpdateView</t>
  </si>
  <si>
    <t>PageDeleteView</t>
  </si>
  <si>
    <t>PagesDashboardConfig</t>
  </si>
  <si>
    <t>ReportGenerator</t>
  </si>
  <si>
    <t>ReportFormatter</t>
  </si>
  <si>
    <t>ReportCSVFormatter</t>
  </si>
  <si>
    <t>ReportHTMLFormatter</t>
  </si>
  <si>
    <t>GeneratorRepository</t>
  </si>
  <si>
    <t>ReportForm</t>
  </si>
  <si>
    <t>ReportsDashboardConfig</t>
  </si>
  <si>
    <t>VoucherForm</t>
  </si>
  <si>
    <t>VoucherSearchForm</t>
  </si>
  <si>
    <t>VoucherSetForm</t>
  </si>
  <si>
    <t>VoucherSetSearchForm</t>
  </si>
  <si>
    <t>VoucherListView</t>
  </si>
  <si>
    <t>VoucherCreateView</t>
  </si>
  <si>
    <t>VoucherStatsView</t>
  </si>
  <si>
    <t>VoucherUpdateView</t>
  </si>
  <si>
    <t>VoucherDeleteView</t>
  </si>
  <si>
    <t>VoucherSetCreateView</t>
  </si>
  <si>
    <t>VoucherSetUpdateView</t>
  </si>
  <si>
    <t>VoucherSetDetailView</t>
  </si>
  <si>
    <t>VoucherSetListView</t>
  </si>
  <si>
    <t>VoucherSetDownloadView</t>
  </si>
  <si>
    <t>VoucherSetDeleteView</t>
  </si>
  <si>
    <t>VouchersDashboardConfig</t>
  </si>
  <si>
    <t>PartnerSearchForm</t>
  </si>
  <si>
    <t>PartnerCreateForm</t>
  </si>
  <si>
    <t>NewUserForm</t>
  </si>
  <si>
    <t>ExistingUserForm</t>
  </si>
  <si>
    <t>UserEmailForm</t>
  </si>
  <si>
    <t>PartnerAddressForm</t>
  </si>
  <si>
    <t>PartnerListView</t>
  </si>
  <si>
    <t>PartnerCreateView</t>
  </si>
  <si>
    <t>PartnerManageView</t>
  </si>
  <si>
    <t>PartnerDeleteView</t>
  </si>
  <si>
    <t>PartnerUserCreateView</t>
  </si>
  <si>
    <t>PartnerUserSelectView</t>
  </si>
  <si>
    <t>PartnerUserLinkView</t>
  </si>
  <si>
    <t>PartnerUserUnlinkView</t>
  </si>
  <si>
    <t>PartnerUserUpdateView</t>
  </si>
  <si>
    <t>PartnersDashboardConfig</t>
  </si>
  <si>
    <t>WeightBasedForm</t>
  </si>
  <si>
    <t>WeightBandForm</t>
  </si>
  <si>
    <t>WeightBasedListView</t>
  </si>
  <si>
    <t>WeightBasedCreateView</t>
  </si>
  <si>
    <t>WeightBasedDetailView</t>
  </si>
  <si>
    <t>WeightBasedUpdateView</t>
  </si>
  <si>
    <t>WeightBandUpdateView</t>
  </si>
  <si>
    <t>WeightBandDeleteView</t>
  </si>
  <si>
    <t>WeightBasedDeleteView</t>
  </si>
  <si>
    <t>ShippingDashboardConfig</t>
  </si>
  <si>
    <t>RangeForm</t>
  </si>
  <si>
    <t>RangeProductForm</t>
  </si>
  <si>
    <t>RangeExcludedProductForm</t>
  </si>
  <si>
    <t>RangeListView</t>
  </si>
  <si>
    <t>RangeCreateView</t>
  </si>
  <si>
    <t>RangeUpdateView</t>
  </si>
  <si>
    <t>RangeDeleteView</t>
  </si>
  <si>
    <t>RangeProductListView</t>
  </si>
  <si>
    <t>RangeReorderView</t>
  </si>
  <si>
    <t>RangesDashboardConfig</t>
  </si>
  <si>
    <t>OrderStatsForm</t>
  </si>
  <si>
    <t>OrderSearchForm</t>
  </si>
  <si>
    <t>OrderNoteForm</t>
  </si>
  <si>
    <t>OrderStatusForm</t>
  </si>
  <si>
    <t>OrderStatsView</t>
  </si>
  <si>
    <t>OrderListView</t>
  </si>
  <si>
    <t>OrderDetailView</t>
  </si>
  <si>
    <t>LineDetailView</t>
  </si>
  <si>
    <t>ShippingAddressUpdateView</t>
  </si>
  <si>
    <t>OrdersDashboardConfig</t>
  </si>
  <si>
    <t>DashboardProductReviewForm</t>
  </si>
  <si>
    <t>ProductReviewSearchForm</t>
  </si>
  <si>
    <t>ReviewListView</t>
  </si>
  <si>
    <t>ReviewUpdateView</t>
  </si>
  <si>
    <t>ReviewDeleteView</t>
  </si>
  <si>
    <t>ReviewsDashboardConfig</t>
  </si>
  <si>
    <t>WishList</t>
  </si>
  <si>
    <t>WishListSharedEmail</t>
  </si>
  <si>
    <t>WishListForm</t>
  </si>
  <si>
    <t>WishListLineForm</t>
  </si>
  <si>
    <t>WishListSharedEmailForm</t>
  </si>
  <si>
    <t>WishListView</t>
  </si>
  <si>
    <t>AbstractWishList</t>
  </si>
  <si>
    <t>AbstractWishListSharedEmail</t>
  </si>
  <si>
    <t>WishlistsConfig</t>
  </si>
  <si>
    <t>UserAddressAdmin</t>
  </si>
  <si>
    <t>CountryAdmin</t>
  </si>
  <si>
    <t>UserAddress</t>
  </si>
  <si>
    <t>Country</t>
  </si>
  <si>
    <t>AbstractAddressForm</t>
  </si>
  <si>
    <t>UserAddressForm</t>
  </si>
  <si>
    <t>AbstractAddress</t>
  </si>
  <si>
    <t>AbstractCountry</t>
  </si>
  <si>
    <t>AbstractShippingAddress</t>
  </si>
  <si>
    <t>AbstractUserAddress</t>
  </si>
  <si>
    <t>AbstractBillingAddress</t>
  </si>
  <si>
    <t>AbstractPartnerAddress</t>
  </si>
  <si>
    <t>AddressConfig</t>
  </si>
  <si>
    <t>CustomerDispatcher</t>
  </si>
  <si>
    <t>ProductAlert</t>
  </si>
  <si>
    <t>PasswordResetForm</t>
  </si>
  <si>
    <t>EmailAuthenticationForm</t>
  </si>
  <si>
    <t>ConfirmPasswordForm</t>
  </si>
  <si>
    <t>EmailUserCreationForm</t>
  </si>
  <si>
    <t>UserForm</t>
  </si>
  <si>
    <t>ProductAlertForm</t>
  </si>
  <si>
    <t>UserAndProfileForm</t>
  </si>
  <si>
    <t>EmailBackend</t>
  </si>
  <si>
    <t>AccountSummaryView</t>
  </si>
  <si>
    <t>AccountRegistrationView</t>
  </si>
  <si>
    <t>AccountAuthView</t>
  </si>
  <si>
    <t>LogoutView</t>
  </si>
  <si>
    <t>ProfileView</t>
  </si>
  <si>
    <t>ProfileUpdateView</t>
  </si>
  <si>
    <t>ProfileDeleteView</t>
  </si>
  <si>
    <t>ChangePasswordView</t>
  </si>
  <si>
    <t>EmailHistoryView</t>
  </si>
  <si>
    <t>EmailDetailView</t>
  </si>
  <si>
    <t>OrderHistoryView</t>
  </si>
  <si>
    <t>OrderLineView</t>
  </si>
  <si>
    <t>AnonymousOrderDetailView</t>
  </si>
  <si>
    <t>AddressListView</t>
  </si>
  <si>
    <t>AddressCreateView</t>
  </si>
  <si>
    <t>AddressUpdateView</t>
  </si>
  <si>
    <t>AddressDeleteView</t>
  </si>
  <si>
    <t>AddressChangeStatusView</t>
  </si>
  <si>
    <t>UserManager</t>
  </si>
  <si>
    <t>AbstractUser</t>
  </si>
  <si>
    <t>AbstractProductAlert</t>
  </si>
  <si>
    <t>PageTitleMixin</t>
  </si>
  <si>
    <t>RegisterUserMixin</t>
  </si>
  <si>
    <t>CustomerConfig</t>
  </si>
  <si>
    <t>CustomerHistoryManager</t>
  </si>
  <si>
    <t>AlertsDispatcher</t>
  </si>
  <si>
    <t>ProductAlertCreateView</t>
  </si>
  <si>
    <t>ProductAlertConfirmView</t>
  </si>
  <si>
    <t>ProductAlertCancelView</t>
  </si>
  <si>
    <t>WishListListView</t>
  </si>
  <si>
    <t>WishListDetailView</t>
  </si>
  <si>
    <t>WishListCreateUpdateViewMixin</t>
  </si>
  <si>
    <t>WishListCreateView</t>
  </si>
  <si>
    <t>WishListCreateWithProductView</t>
  </si>
  <si>
    <t>WishListUpdateView</t>
  </si>
  <si>
    <t>WishListDeleteView</t>
  </si>
  <si>
    <t>WishListAddProduct</t>
  </si>
  <si>
    <t>LineMixin</t>
  </si>
  <si>
    <t>WishListRemoveProduct</t>
  </si>
  <si>
    <t>WishListMoveProductToAnotherWishList</t>
  </si>
  <si>
    <t>CommunicationTypeManager</t>
  </si>
  <si>
    <t>Dispatcher</t>
  </si>
  <si>
    <t>Email</t>
  </si>
  <si>
    <t>CommunicationEventType</t>
  </si>
  <si>
    <t>Notification</t>
  </si>
  <si>
    <t>AbstractEmail</t>
  </si>
  <si>
    <t>AbstractCommunicationEventType</t>
  </si>
  <si>
    <t>AbstractNotification</t>
  </si>
  <si>
    <t>CommunicationConfig</t>
  </si>
  <si>
    <t>NotificationListView</t>
  </si>
  <si>
    <t>InboxView</t>
  </si>
  <si>
    <t>ArchiveView</t>
  </si>
  <si>
    <t>DetailView</t>
  </si>
  <si>
    <t>ProductIndex</t>
  </si>
  <si>
    <t>FacetMunger</t>
  </si>
  <si>
    <t>SearchInput</t>
  </si>
  <si>
    <t>SearchForm</t>
  </si>
  <si>
    <t>BrowseCategoryForm</t>
  </si>
  <si>
    <t>SearchConfig</t>
  </si>
  <si>
    <t>CatalogueView</t>
  </si>
  <si>
    <t>ProductCategoryView</t>
  </si>
  <si>
    <t>FacetedSearchView</t>
  </si>
  <si>
    <t>BaseSearchView</t>
  </si>
  <si>
    <t>ProductReportCSVFormatter</t>
  </si>
  <si>
    <t>ProductReportHTMLFormatter</t>
  </si>
  <si>
    <t>ProductReportGenerator</t>
  </si>
  <si>
    <t>UserReportCSVFormatter</t>
  </si>
  <si>
    <t>UserReportHTMLFormatter</t>
  </si>
  <si>
    <t>UserReportGenerator</t>
  </si>
  <si>
    <t>Calculator</t>
  </si>
  <si>
    <t>ProductRecordAdmin</t>
  </si>
  <si>
    <t>UserProductViewAdmin</t>
  </si>
  <si>
    <t>UserRecordAdmin</t>
  </si>
  <si>
    <t>ProductRecord</t>
  </si>
  <si>
    <t>UserRecord</t>
  </si>
  <si>
    <t>UserProductView</t>
  </si>
  <si>
    <t>UserSearch</t>
  </si>
  <si>
    <t>AbstractProductRecord</t>
  </si>
  <si>
    <t>AbstractUserRecord</t>
  </si>
  <si>
    <t>AbstractUserProductView</t>
  </si>
  <si>
    <t>AbstractUserSearch</t>
  </si>
  <si>
    <t>AnalyticsConfig</t>
  </si>
  <si>
    <t>ConditionalOutputNode</t>
  </si>
  <si>
    <t>PassThrough</t>
  </si>
  <si>
    <t>CategoryFieldPassThroughMetaClass</t>
  </si>
  <si>
    <t>CheapCategoryInfo</t>
  </si>
  <si>
    <t>DynamicImageNode</t>
  </si>
  <si>
    <t>ThumbnailNode</t>
  </si>
  <si>
    <t>PostActionMixin</t>
  </si>
  <si>
    <t>BulkEditMixin</t>
  </si>
  <si>
    <t>ObjectLookupView</t>
  </si>
  <si>
    <t>RemovedInOscar32Warning</t>
  </si>
  <si>
    <t>AbstractThumbnailer</t>
  </si>
  <si>
    <t>SorlThumbnail</t>
  </si>
  <si>
    <t>EasyThumbnails</t>
  </si>
  <si>
    <t>TaxNotKnown</t>
  </si>
  <si>
    <t>Price</t>
  </si>
  <si>
    <t>FlashMessages</t>
  </si>
  <si>
    <t>OscarConfigMixin</t>
  </si>
  <si>
    <t>OscarConfig</t>
  </si>
  <si>
    <t>OscarDashboardConfig</t>
  </si>
  <si>
    <t>UnicodeCSVWriter</t>
  </si>
  <si>
    <t>Deprecated</t>
  </si>
  <si>
    <t>ModuleNotFoundError</t>
  </si>
  <si>
    <t>AppNotFoundError</t>
  </si>
  <si>
    <t>ClassNotFoundError</t>
  </si>
  <si>
    <t>ExtendedURLValidator</t>
  </si>
  <si>
    <t>URLDoesNotExistValidator</t>
  </si>
  <si>
    <t>PciFormatter</t>
  </si>
  <si>
    <t>ImageInput</t>
  </si>
  <si>
    <t>WYSIWYGTextArea</t>
  </si>
  <si>
    <t>DateTimeWidgetMixin</t>
  </si>
  <si>
    <t>TimePickerInput</t>
  </si>
  <si>
    <t>DatePickerInput</t>
  </si>
  <si>
    <t>DateTimePickerInput</t>
  </si>
  <si>
    <t>AdvancedSelect</t>
  </si>
  <si>
    <t>RemoteSelect</t>
  </si>
  <si>
    <t>MultipleRemoteSelect</t>
  </si>
  <si>
    <t>NullBooleanSelect</t>
  </si>
  <si>
    <t>ExtendedURLField</t>
  </si>
  <si>
    <t>PhoneNumberMixin</t>
  </si>
  <si>
    <t>ThumbnailMixin</t>
  </si>
  <si>
    <t>EmailsMixin</t>
  </si>
  <si>
    <t>RequestFactory</t>
  </si>
  <si>
    <t>WebTestCase</t>
  </si>
  <si>
    <t>PermissionFactory</t>
  </si>
  <si>
    <t>SiteFactory</t>
  </si>
  <si>
    <t>RangeFactory</t>
  </si>
  <si>
    <t>BenefitFactory</t>
  </si>
  <si>
    <t>ConditionFactory</t>
  </si>
  <si>
    <t>ConditionalOfferFactory</t>
  </si>
  <si>
    <t>CountryFactory</t>
  </si>
  <si>
    <t>UserAddressFactory</t>
  </si>
  <si>
    <t>PartnerFactory</t>
  </si>
  <si>
    <t>StockRecordFactory</t>
  </si>
  <si>
    <t>ProductClassFactory</t>
  </si>
  <si>
    <t>ProductFactory</t>
  </si>
  <si>
    <t>CategoryFactory</t>
  </si>
  <si>
    <t>ProductCategoryFactory</t>
  </si>
  <si>
    <t>ProductAttributeFactory</t>
  </si>
  <si>
    <t>OptionFactory</t>
  </si>
  <si>
    <t>AttributeOptionFactory</t>
  </si>
  <si>
    <t>AttributeOptionGroupFactory</t>
  </si>
  <si>
    <t>ProductAttributeValueFactory</t>
  </si>
  <si>
    <t>ProductReviewFactory</t>
  </si>
  <si>
    <t>ProductImageFactory</t>
  </si>
  <si>
    <t>SourceTypeFactory</t>
  </si>
  <si>
    <t>SourceFactory</t>
  </si>
  <si>
    <t>TransactionFactory</t>
  </si>
  <si>
    <t>Band</t>
  </si>
  <si>
    <t>Member</t>
  </si>
  <si>
    <t>BasketFactory</t>
  </si>
  <si>
    <t>BasketLineAttributeFactory</t>
  </si>
  <si>
    <t>BillingAddressFactory</t>
  </si>
  <si>
    <t>ShippingAddressFactory</t>
  </si>
  <si>
    <t>OrderDiscountFactory</t>
  </si>
  <si>
    <t>OrderFactory</t>
  </si>
  <si>
    <t>OrderLineFactory</t>
  </si>
  <si>
    <t>ShippingEventTypeFactory</t>
  </si>
  <si>
    <t>ShippingEventFactory</t>
  </si>
  <si>
    <t>VoucherFactory</t>
  </si>
  <si>
    <t>VoucherSetFactory</t>
  </si>
  <si>
    <t>BandCreateView</t>
  </si>
  <si>
    <t>BandListView</t>
  </si>
  <si>
    <t>BandUpdateView</t>
  </si>
  <si>
    <t>BandDeleteView</t>
  </si>
  <si>
    <t>WishListFactory</t>
  </si>
  <si>
    <t>ProductAlertFactory</t>
  </si>
  <si>
    <t>UserFactory</t>
  </si>
  <si>
    <t>SlugField</t>
  </si>
  <si>
    <t>AutoSlugField</t>
  </si>
  <si>
    <t>Creator</t>
  </si>
  <si>
    <t>PositiveDecimalField</t>
  </si>
  <si>
    <t>UppercaseCharField</t>
  </si>
  <si>
    <t>NullCharField</t>
  </si>
  <si>
    <t>NoConfigError</t>
  </si>
  <si>
    <t>Config</t>
  </si>
  <si>
    <t>ArgsAction</t>
  </si>
  <si>
    <t>ConfigError</t>
  </si>
  <si>
    <t>ReleaseManager</t>
  </si>
  <si>
    <t>HttpStorageProvider</t>
  </si>
  <si>
    <t>S3StorageProvider</t>
  </si>
  <si>
    <t>LocalStorageProvider</t>
  </si>
  <si>
    <t>UnsupportedOperation</t>
  </si>
  <si>
    <t>AbstractStorageProvider</t>
  </si>
  <si>
    <t>ReadOnlyProxy</t>
  </si>
  <si>
    <t>AzureBlockBlobStorageProvider</t>
  </si>
  <si>
    <t>TestRepo</t>
  </si>
  <si>
    <t>YamlParseError</t>
  </si>
  <si>
    <t>MessageLogger</t>
  </si>
  <si>
    <t>PrintLogger</t>
  </si>
  <si>
    <t>MockDownloadServerRequestHandler</t>
  </si>
  <si>
    <t>MockHTTPDownloadServer</t>
  </si>
  <si>
    <t>FetchError</t>
  </si>
  <si>
    <t>IncompleteDownloadError</t>
  </si>
  <si>
    <t>InstallError</t>
  </si>
  <si>
    <t>PackageError</t>
  </si>
  <si>
    <t>PackageNotFound</t>
  </si>
  <si>
    <t>ValidationError</t>
  </si>
  <si>
    <t>PackageConflict</t>
  </si>
  <si>
    <t>Systemd</t>
  </si>
  <si>
    <t>PackageId</t>
  </si>
  <si>
    <t>Package</t>
  </si>
  <si>
    <t>ConflictingFile</t>
  </si>
  <si>
    <t>UserManagement</t>
  </si>
  <si>
    <t>Install</t>
  </si>
  <si>
    <t>SourceFetcher</t>
  </si>
  <si>
    <t>GitSrcFetcher</t>
  </si>
  <si>
    <t>GitLocalSrcFetcher</t>
  </si>
  <si>
    <t>UrlSrcFetcher</t>
  </si>
  <si>
    <t>BuildError</t>
  </si>
  <si>
    <t>DockerCmd</t>
  </si>
  <si>
    <t>TreeInfo</t>
  </si>
  <si>
    <t>PackageSet</t>
  </si>
  <si>
    <t>PackageStore</t>
  </si>
  <si>
    <t>IdBuilder</t>
  </si>
  <si>
    <t>Late</t>
  </si>
  <si>
    <t>LateBoundException</t>
  </si>
  <si>
    <t>Setter</t>
  </si>
  <si>
    <t>Scope</t>
  </si>
  <si>
    <t>Target</t>
  </si>
  <si>
    <t>CalculatorError</t>
  </si>
  <si>
    <t>SkipError</t>
  </si>
  <si>
    <t>Resolvable</t>
  </si>
  <si>
    <t>ArgumentDict</t>
  </si>
  <si>
    <t>Resolver</t>
  </si>
  <si>
    <t>State</t>
  </si>
  <si>
    <t>IPVersion</t>
  </si>
  <si>
    <t>PrettyReprAnd</t>
  </si>
  <si>
    <t>Tokenizer</t>
  </si>
  <si>
    <t>Switch</t>
  </si>
  <si>
    <t>For</t>
  </si>
  <si>
    <t>Replacement</t>
  </si>
  <si>
    <t>UnsetParameter</t>
  </si>
  <si>
    <t>UnsetMarker</t>
  </si>
  <si>
    <t>Template</t>
  </si>
  <si>
    <t>ExhibitorTLSBootstrapError</t>
  </si>
  <si>
    <t>Bunch</t>
  </si>
  <si>
    <t>TestAdminRouterTLSConfig</t>
  </si>
  <si>
    <t>TestSetCipherOverride</t>
  </si>
  <si>
    <t>TestToggleTLSVersions</t>
  </si>
  <si>
    <t>TestSuperuserServiceAccountCredentials</t>
  </si>
  <si>
    <t>TestZooKeeperBackup</t>
  </si>
  <si>
    <t>TestZooKeeperQuorum</t>
  </si>
  <si>
    <t>ChangeDetector</t>
  </si>
  <si>
    <t>EtcdClient</t>
  </si>
  <si>
    <t>TestEtcdBackup</t>
  </si>
  <si>
    <t>TestRedirectSecurity</t>
  </si>
  <si>
    <t>TestEncodingGzip</t>
  </si>
  <si>
    <t>TestStateCacheUpdate</t>
  </si>
  <si>
    <t>Container</t>
  </si>
  <si>
    <t>InternalUserNetwork</t>
  </si>
  <si>
    <t>MarathonApp</t>
  </si>
  <si>
    <t>MarathonPod</t>
  </si>
  <si>
    <t>TestExhibitor</t>
  </si>
  <si>
    <t>TestEtcdctlOpen</t>
  </si>
  <si>
    <t>RequestProcessingException</t>
  </si>
  <si>
    <t>TestHTTPRequestHandler</t>
  </si>
  <si>
    <t>ThreadingSimpleServer</t>
  </si>
  <si>
    <t>TestGRPC</t>
  </si>
  <si>
    <t>TestLogsEndpoint</t>
  </si>
  <si>
    <t>TestAgentMisc</t>
  </si>
  <si>
    <t>TestServiceEndpoint</t>
  </si>
  <si>
    <t>TestAgentEndpoint</t>
  </si>
  <si>
    <t>TestSystemAgentEndpoint</t>
  </si>
  <si>
    <t>TestMetadata</t>
  </si>
  <si>
    <t>TestUiRoot</t>
  </si>
  <si>
    <t>TestMisc</t>
  </si>
  <si>
    <t>TestNginxResolver</t>
  </si>
  <si>
    <t>TestCache</t>
  </si>
  <si>
    <t>TestCacheMesosLeader</t>
  </si>
  <si>
    <t>TestCacheMarathon</t>
  </si>
  <si>
    <t>TestMetrics</t>
  </si>
  <si>
    <t>TestRedirect</t>
  </si>
  <si>
    <t>TestNginxWorkersGroup</t>
  </si>
  <si>
    <t>TestServiceStateful</t>
  </si>
  <si>
    <t>TestSecretKeyFilePathEnvVarBehaviour</t>
  </si>
  <si>
    <t>TestDefaultSchemeEnvVarBehaviour</t>
  </si>
  <si>
    <t>TestUpstreamsEnvVarBehaviour</t>
  </si>
  <si>
    <t>TestHostIPVarBehavriour</t>
  </si>
  <si>
    <t>TestAuthModuleDisablingMaster</t>
  </si>
  <si>
    <t>TestAuthnJWTValidator</t>
  </si>
  <si>
    <t>TestAuthCustomErrorPages</t>
  </si>
  <si>
    <t>TestAuthPrecedence</t>
  </si>
  <si>
    <t>TestMasterGeneric</t>
  </si>
  <si>
    <t>TestAgentGeneric</t>
  </si>
  <si>
    <t>TestDcosMetadata</t>
  </si>
  <si>
    <t>TestAuthnJWTValidatorOpen</t>
  </si>
  <si>
    <t>TestOauthLoginIntegration</t>
  </si>
  <si>
    <t>GuardedSubprocess</t>
  </si>
  <si>
    <t>SearchCriteria</t>
  </si>
  <si>
    <t>LineBufferFilter</t>
  </si>
  <si>
    <t>ARTestHarnessException</t>
  </si>
  <si>
    <t>EndpointException</t>
  </si>
  <si>
    <t>GenericTestMasterClass</t>
  </si>
  <si>
    <t>GenericTestAgentClass</t>
  </si>
  <si>
    <t>Nginx</t>
  </si>
  <si>
    <t>SyslogMock</t>
  </si>
  <si>
    <t>LogWriter</t>
  </si>
  <si>
    <t>LogCatcher</t>
  </si>
  <si>
    <t>ManagedSubprocess</t>
  </si>
  <si>
    <t>NginxBase</t>
  </si>
  <si>
    <t>Vegeta</t>
  </si>
  <si>
    <t>Mocker</t>
  </si>
  <si>
    <t>MockerBase</t>
  </si>
  <si>
    <t>DcosDnsResolver</t>
  </si>
  <si>
    <t>DcosDnsServer</t>
  </si>
  <si>
    <t>EndpointContext</t>
  </si>
  <si>
    <t>Endpoint</t>
  </si>
  <si>
    <t>HTTPEndpoint</t>
  </si>
  <si>
    <t>StatefullHTTPServer</t>
  </si>
  <si>
    <t>TcpIpHttpEndpoint</t>
  </si>
  <si>
    <t>UnixSocketStatefulHTTPServer</t>
  </si>
  <si>
    <t>UnixSocketHTTPEndpoint</t>
  </si>
  <si>
    <t>MesosDnsHTTPRequestHandler</t>
  </si>
  <si>
    <t>MesosDnsEndpoint</t>
  </si>
  <si>
    <t>MarathonHTTPRequestHandler</t>
  </si>
  <si>
    <t>MarathonEndpoint</t>
  </si>
  <si>
    <t>MockServiceStub</t>
  </si>
  <si>
    <t>MockServiceServicer</t>
  </si>
  <si>
    <t>ReflectingHTTPRequestHandler</t>
  </si>
  <si>
    <t>ReflectingTcpIpEndpoint</t>
  </si>
  <si>
    <t>ReflectingUnixSocketEndpoint</t>
  </si>
  <si>
    <t>MesosHTTPRequestHandler</t>
  </si>
  <si>
    <t>MesosEndpoint</t>
  </si>
  <si>
    <t>RecordingHTTPRequestHandler</t>
  </si>
  <si>
    <t>RecordingTcpIpEndpoint</t>
  </si>
  <si>
    <t>GRPCEndpoint</t>
  </si>
  <si>
    <t>BaseHTTPRequestHandler</t>
  </si>
  <si>
    <t>IamHTTPRequestHandler</t>
  </si>
  <si>
    <t>IamEndpoint</t>
  </si>
  <si>
    <t>Bootstrapper</t>
  </si>
  <si>
    <t>EtcdctlHelper</t>
  </si>
  <si>
    <t>TestJoinCluster</t>
  </si>
  <si>
    <t>TestEnsurePermissions</t>
  </si>
  <si>
    <t>EtcdExecutorCommon</t>
  </si>
  <si>
    <t>EtcdExecutorSecure</t>
  </si>
  <si>
    <t>EtcdExecutorInsecure</t>
  </si>
  <si>
    <t>EtcdCmdBase</t>
  </si>
  <si>
    <t>EtcdBackupAndRestore</t>
  </si>
  <si>
    <t>EtcdDiagnostic</t>
  </si>
  <si>
    <t>DCOSEtcdCli</t>
  </si>
  <si>
    <t>DCOSZooKeeperCli</t>
  </si>
  <si>
    <t>VolumeDiscoveryException</t>
  </si>
  <si>
    <t>PyspecFilter</t>
  </si>
  <si>
    <t>PySpecCommand</t>
  </si>
  <si>
    <t>BuildPyCommand</t>
  </si>
  <si>
    <t>PyspecDevCommand</t>
  </si>
  <si>
    <t>SingleFieldTestStruct</t>
  </si>
  <si>
    <t>SmallTestStruct</t>
  </si>
  <si>
    <t>FixedTestStruct</t>
  </si>
  <si>
    <t>VarTestStruct</t>
  </si>
  <si>
    <t>ComplexTestStruct</t>
  </si>
  <si>
    <t>BitsStruct</t>
  </si>
  <si>
    <t>Diagnostics</t>
  </si>
  <si>
    <t>TestCase</t>
  </si>
  <si>
    <t>TestProvider</t>
  </si>
  <si>
    <t>py_ecc_Scalar</t>
  </si>
  <si>
    <t>fastest_bls</t>
  </si>
  <si>
    <t>RandomizationMode</t>
  </si>
  <si>
    <t>ForkMeta</t>
  </si>
  <si>
    <t>quoted_str</t>
  </si>
  <si>
    <t>SkippedTest</t>
  </si>
  <si>
    <t>BlockNotFoundException</t>
  </si>
  <si>
    <t>Deltas</t>
  </si>
  <si>
    <t>PowChain</t>
  </si>
  <si>
    <t>OperationType</t>
  </si>
  <si>
    <t>Configuration</t>
  </si>
  <si>
    <t>Spec</t>
  </si>
  <si>
    <t>Eip4844RlpTransaction</t>
  </si>
  <si>
    <t>PayloadStatusV1StatusAlias</t>
  </si>
  <si>
    <t>PayloadStatusV1Status</t>
  </si>
  <si>
    <t>PayloadStatusV1</t>
  </si>
  <si>
    <t>MegaStore</t>
  </si>
  <si>
    <t>BlobData</t>
  </si>
  <si>
    <t>AtomicBoolean</t>
  </si>
  <si>
    <t>LightClientSyncTest</t>
  </si>
  <si>
    <t>TestEngine</t>
  </si>
  <si>
    <t>ProtocolDefinition</t>
  </si>
  <si>
    <t>VariableDefinition</t>
  </si>
  <si>
    <t>SpecObject</t>
  </si>
  <si>
    <t>BuildTarget</t>
  </si>
  <si>
    <t>EIP7594SpecBuilder</t>
  </si>
  <si>
    <t>EIP6800SpecBuilder</t>
  </si>
  <si>
    <t>EIP7732SpecBuilder</t>
  </si>
  <si>
    <t>Phase0SpecBuilder</t>
  </si>
  <si>
    <t>CapellaSpecBuilder</t>
  </si>
  <si>
    <t>WhiskSpecBuilder</t>
  </si>
  <si>
    <t>AltairSpecBuilder</t>
  </si>
  <si>
    <t>DenebSpecBuilder</t>
  </si>
  <si>
    <t>ElectraSpecBuilder</t>
  </si>
  <si>
    <t>BaseSpecBuilder</t>
  </si>
  <si>
    <t>BellatrixSpecBuilder</t>
  </si>
  <si>
    <t>AuthorizationPolicy</t>
  </si>
  <si>
    <t>RouteFactory</t>
  </si>
  <si>
    <t>ServerFlushed</t>
  </si>
  <si>
    <t>JSONSchemaMapping</t>
  </si>
  <si>
    <t>PermissionsModel</t>
  </si>
  <si>
    <t>PermissionsSchema</t>
  </si>
  <si>
    <t>Permissions</t>
  </si>
  <si>
    <t>Options</t>
  </si>
  <si>
    <t>BucketSchema</t>
  </si>
  <si>
    <t>Bucket</t>
  </si>
  <si>
    <t>Deleted</t>
  </si>
  <si>
    <t>UserDataFactory</t>
  </si>
  <si>
    <t>UserDataViewSet</t>
  </si>
  <si>
    <t>UserData</t>
  </si>
  <si>
    <t>GroupSchema</t>
  </si>
  <si>
    <t>Group</t>
  </si>
  <si>
    <t>ContributeResponseSchema</t>
  </si>
  <si>
    <t>CollectionSchema</t>
  </si>
  <si>
    <t>Record</t>
  </si>
  <si>
    <t>NameGenerator</t>
  </si>
  <si>
    <t>RelaxedUUID</t>
  </si>
  <si>
    <t>EventActionFilter</t>
  </si>
  <si>
    <t>EventResourceFilter</t>
  </si>
  <si>
    <t>BasicAuthAuthenticationPolicy</t>
  </si>
  <si>
    <t>json</t>
  </si>
  <si>
    <t>COMPARISON</t>
  </si>
  <si>
    <t>DummyRequest</t>
  </si>
  <si>
    <t>FormattedErrorMixin</t>
  </si>
  <si>
    <t>BaseWebTest</t>
  </si>
  <si>
    <t>ThreadMixin</t>
  </si>
  <si>
    <t>PrefixedRequestClass</t>
  </si>
  <si>
    <t>IMetricsService</t>
  </si>
  <si>
    <t>NoOpTimer</t>
  </si>
  <si>
    <t>NoOpMetricsService</t>
  </si>
  <si>
    <t>TimeStamp</t>
  </si>
  <si>
    <t>URL</t>
  </si>
  <si>
    <t>Any</t>
  </si>
  <si>
    <t>HeaderField</t>
  </si>
  <si>
    <t>QueryField</t>
  </si>
  <si>
    <t>FieldList</t>
  </si>
  <si>
    <t>HeaderQuotedInteger</t>
  </si>
  <si>
    <t>ACTIONS</t>
  </si>
  <si>
    <t>_ResourceEvent</t>
  </si>
  <si>
    <t>ResourceRead</t>
  </si>
  <si>
    <t>ResourceChanged</t>
  </si>
  <si>
    <t>AfterResourceRead</t>
  </si>
  <si>
    <t>AfterResourceChanged</t>
  </si>
  <si>
    <t>EventCollector</t>
  </si>
  <si>
    <t>EventCollectorDrain</t>
  </si>
  <si>
    <t>ERRORS</t>
  </si>
  <si>
    <t>ErrorSchema</t>
  </si>
  <si>
    <t>AnyTypeConverter</t>
  </si>
  <si>
    <t>OpenAPI</t>
  </si>
  <si>
    <t>cache_forever</t>
  </si>
  <si>
    <t>Service</t>
  </si>
  <si>
    <t>JsonLogFormatter</t>
  </si>
  <si>
    <t>PermissionTest</t>
  </si>
  <si>
    <t>Permission</t>
  </si>
  <si>
    <t>PermissionBase</t>
  </si>
  <si>
    <t>UUID4</t>
  </si>
  <si>
    <t>BaseTestStorage</t>
  </si>
  <si>
    <t>TimestampsTest</t>
  </si>
  <si>
    <t>DeletedObjectsTest</t>
  </si>
  <si>
    <t>ParentObjectAccessTest</t>
  </si>
  <si>
    <t>SerializationTest</t>
  </si>
  <si>
    <t>DeprecatedCoreNotionsTest</t>
  </si>
  <si>
    <t>StorageTest</t>
  </si>
  <si>
    <t>MemoryBasedStorage</t>
  </si>
  <si>
    <t>Storage</t>
  </si>
  <si>
    <t>BackendError</t>
  </si>
  <si>
    <t>ReadonlyError</t>
  </si>
  <si>
    <t>RecordNotFoundError</t>
  </si>
  <si>
    <t>ObjectNotFoundError</t>
  </si>
  <si>
    <t>IntegrityError</t>
  </si>
  <si>
    <t>UnicityError</t>
  </si>
  <si>
    <t>Missing</t>
  </si>
  <si>
    <t>PostgreSQLClient</t>
  </si>
  <si>
    <t>MigratorMixin</t>
  </si>
  <si>
    <t>_QueueWithMaxBacklog</t>
  </si>
  <si>
    <t>QueuePoolWithMaxBacklog</t>
  </si>
  <si>
    <t>StrictSchema</t>
  </si>
  <si>
    <t>PartialSchema</t>
  </si>
  <si>
    <t>SimpleSchema</t>
  </si>
  <si>
    <t>ViewSet</t>
  </si>
  <si>
    <t>ShareableViewSet</t>
  </si>
  <si>
    <t>ShareableModel</t>
  </si>
  <si>
    <t>ResourceSchema</t>
  </si>
  <si>
    <t>HeaderSchema</t>
  </si>
  <si>
    <t>PatchHeaderSchema</t>
  </si>
  <si>
    <t>QuerySchema</t>
  </si>
  <si>
    <t>PluralQuerySchema</t>
  </si>
  <si>
    <t>ObjectGetQuerySchema</t>
  </si>
  <si>
    <t>PluralGetQuerySchema</t>
  </si>
  <si>
    <t>ObjectSchema</t>
  </si>
  <si>
    <t>JsonPatchOperationSchema</t>
  </si>
  <si>
    <t>JsonPatchBodySchema</t>
  </si>
  <si>
    <t>RequestSchema</t>
  </si>
  <si>
    <t>PayloadRequestSchema</t>
  </si>
  <si>
    <t>JsonPatchRequestSchema</t>
  </si>
  <si>
    <t>ResponseHeaderSchema</t>
  </si>
  <si>
    <t>ErrorResponseSchema</t>
  </si>
  <si>
    <t>NotModifiedResponseSchema</t>
  </si>
  <si>
    <t>ObjectResponseSchema</t>
  </si>
  <si>
    <t>PluralResponseSchema</t>
  </si>
  <si>
    <t>ResourceReponses</t>
  </si>
  <si>
    <t>ShareableResource</t>
  </si>
  <si>
    <t>Cache</t>
  </si>
  <si>
    <t>CacheTest</t>
  </si>
  <si>
    <t>CacheBase</t>
  </si>
  <si>
    <t>HelloResponseSchema</t>
  </si>
  <si>
    <t>BatchRequestSchema</t>
  </si>
  <si>
    <t>BatchPayloadSchema</t>
  </si>
  <si>
    <t>BatchRequest</t>
  </si>
  <si>
    <t>BatchResponseSchema</t>
  </si>
  <si>
    <t>BatchResponseBodySchema</t>
  </si>
  <si>
    <t>BatchResponse</t>
  </si>
  <si>
    <t>HeartbeatResponseSchema</t>
  </si>
  <si>
    <t>LbHeartbeatResponseSchema</t>
  </si>
  <si>
    <t>VersionResponseSchema</t>
  </si>
  <si>
    <t>OpenAPIResponseSchema</t>
  </si>
  <si>
    <t>ListenerBase</t>
  </si>
  <si>
    <t>Timer</t>
  </si>
  <si>
    <t>PrometheusService</t>
  </si>
  <si>
    <t>StatsDService</t>
  </si>
  <si>
    <t>AccountsAuthenticationPolicy</t>
  </si>
  <si>
    <t>EmailFormatter</t>
  </si>
  <si>
    <t>Emailer</t>
  </si>
  <si>
    <t>AccountIdGenerator</t>
  </si>
  <si>
    <t>AccountSchema</t>
  </si>
  <si>
    <t>Account</t>
  </si>
  <si>
    <t>HistorySchema</t>
  </si>
  <si>
    <t>History</t>
  </si>
  <si>
    <t>RedirectHeadersSchema</t>
  </si>
  <si>
    <t>RedirectResponseSchema</t>
  </si>
  <si>
    <t>LoginQuerystringSchema</t>
  </si>
  <si>
    <t>LoginSchema</t>
  </si>
  <si>
    <t>TokenQuerystringSchema</t>
  </si>
  <si>
    <t>TokenSchema</t>
  </si>
  <si>
    <t>OpenIDConnectPolicy</t>
  </si>
  <si>
    <t>LRUCacheWithMetrics</t>
  </si>
  <si>
    <t>LRUCache</t>
  </si>
  <si>
    <t>LockWithMetrics</t>
  </si>
  <si>
    <t>PrometheusServer</t>
  </si>
  <si>
    <t>VideoFileAnalyzer</t>
  </si>
  <si>
    <t>GUID</t>
  </si>
  <si>
    <t>FOLDERID</t>
  </si>
  <si>
    <t>UserHandle</t>
  </si>
  <si>
    <t>PathNotFoundException</t>
  </si>
  <si>
    <t>ColorHandler</t>
  </si>
  <si>
    <t>AsyncioTestCase</t>
  </si>
  <si>
    <t>AdvanceTimeTestCase</t>
  </si>
  <si>
    <t>IntegrationTestCase</t>
  </si>
  <si>
    <t>FakeExchangeRateManager</t>
  </si>
  <si>
    <t>ExchangeRateManagerComponent</t>
  </si>
  <si>
    <t>CommandTestCase</t>
  </si>
  <si>
    <t>ConnectionManager</t>
  </si>
  <si>
    <t>String</t>
  </si>
  <si>
    <t>Integer</t>
  </si>
  <si>
    <t>Float</t>
  </si>
  <si>
    <t>Toggle</t>
  </si>
  <si>
    <t>Path</t>
  </si>
  <si>
    <t>MaxKeyFee</t>
  </si>
  <si>
    <t>StringChoice</t>
  </si>
  <si>
    <t>ListSetting</t>
  </si>
  <si>
    <t>Servers</t>
  </si>
  <si>
    <t>Strings</t>
  </si>
  <si>
    <t>KnownHubsList</t>
  </si>
  <si>
    <t>EnvironmentAccess</t>
  </si>
  <si>
    <t>ArgumentAccess</t>
  </si>
  <si>
    <t>ConfigFileAccess</t>
  </si>
  <si>
    <t>BaseConfig</t>
  </si>
  <si>
    <t>TranscodeConfig</t>
  </si>
  <si>
    <t>CLIConfig</t>
  </si>
  <si>
    <t>PathSegment</t>
  </si>
  <si>
    <t>Dimmensional</t>
  </si>
  <si>
    <t>Playable</t>
  </si>
  <si>
    <t>Audio</t>
  </si>
  <si>
    <t>Video</t>
  </si>
  <si>
    <t>Fee</t>
  </si>
  <si>
    <t>ClaimReference</t>
  </si>
  <si>
    <t>ClaimList</t>
  </si>
  <si>
    <t>Language</t>
  </si>
  <si>
    <t>LanguageList</t>
  </si>
  <si>
    <t>Location</t>
  </si>
  <si>
    <t>LocationList</t>
  </si>
  <si>
    <t>TagList</t>
  </si>
  <si>
    <t>Censor</t>
  </si>
  <si>
    <t>Outputs</t>
  </si>
  <si>
    <t>Support</t>
  </si>
  <si>
    <t>Purchase</t>
  </si>
  <si>
    <t>Signable</t>
  </si>
  <si>
    <t>Metadata</t>
  </si>
  <si>
    <t>BaseMessageList</t>
  </si>
  <si>
    <t>Claim</t>
  </si>
  <si>
    <t>BaseClaim</t>
  </si>
  <si>
    <t>Stream</t>
  </si>
  <si>
    <t>Channel</t>
  </si>
  <si>
    <t>Repost</t>
  </si>
  <si>
    <t>TorrentInfo</t>
  </si>
  <si>
    <t>Torrent</t>
  </si>
  <si>
    <t>TorrentHandle</t>
  </si>
  <si>
    <t>TorrentSession</t>
  </si>
  <si>
    <t>UDPTrackerClientProtocol</t>
  </si>
  <si>
    <t>TrackerClient</t>
  </si>
  <si>
    <t>UDPTrackerServerProtocol</t>
  </si>
  <si>
    <t>TorrentSource</t>
  </si>
  <si>
    <t>TorrentManager</t>
  </si>
  <si>
    <t>FileManager</t>
  </si>
  <si>
    <t>ManagedDownloadSource</t>
  </si>
  <si>
    <t>SourceManager</t>
  </si>
  <si>
    <t>Base58Error</t>
  </si>
  <si>
    <t>Base58</t>
  </si>
  <si>
    <t>CoinSelector</t>
  </si>
  <si>
    <t>TimestampedPreferences</t>
  </si>
  <si>
    <t>Wallet</t>
  </si>
  <si>
    <t>WalletStorage</t>
  </si>
  <si>
    <t>KeyPath</t>
  </si>
  <si>
    <t>DerivationError</t>
  </si>
  <si>
    <t>_KeyBase</t>
  </si>
  <si>
    <t>PublicKey</t>
  </si>
  <si>
    <t>PrivateKey</t>
  </si>
  <si>
    <t>TXRef</t>
  </si>
  <si>
    <t>TXRefImmutable</t>
  </si>
  <si>
    <t>BCDataStream</t>
  </si>
  <si>
    <t>LedgerRegistry</t>
  </si>
  <si>
    <t>TransactionEvent</t>
  </si>
  <si>
    <t>AddressesGeneratedEvent</t>
  </si>
  <si>
    <t>BlockHeightEvent</t>
  </si>
  <si>
    <t>TransactionCacheItem</t>
  </si>
  <si>
    <t>Ledger</t>
  </si>
  <si>
    <t>TestNetLedger</t>
  </si>
  <si>
    <t>RegTestLedger</t>
  </si>
  <si>
    <t>SPVPing</t>
  </si>
  <si>
    <t>SPVPong</t>
  </si>
  <si>
    <t>SPVServerStatusProtocol</t>
  </si>
  <si>
    <t>StatusServer</t>
  </si>
  <si>
    <t>SPVStatusClientProtocol</t>
  </si>
  <si>
    <t>WalletManager</t>
  </si>
  <si>
    <t>ReadOnlyList</t>
  </si>
  <si>
    <t>cachedproperty</t>
  </si>
  <si>
    <t>ArithUint256</t>
  </si>
  <si>
    <t>InvalidProofError</t>
  </si>
  <si>
    <t>Network</t>
  </si>
  <si>
    <t>TaskGroup</t>
  </si>
  <si>
    <t>BroadcastSubscription</t>
  </si>
  <si>
    <t>StreamController</t>
  </si>
  <si>
    <t>Headers</t>
  </si>
  <si>
    <t>UnvalidatedHeaders</t>
  </si>
  <si>
    <t>Token</t>
  </si>
  <si>
    <t>DataToken</t>
  </si>
  <si>
    <t>SmallIntegerToken</t>
  </si>
  <si>
    <t>ScriptError</t>
  </si>
  <si>
    <t>ParseError</t>
  </si>
  <si>
    <t>Parser</t>
  </si>
  <si>
    <t>InputScript</t>
  </si>
  <si>
    <t>OutputScript</t>
  </si>
  <si>
    <t>TXRefMutable</t>
  </si>
  <si>
    <t>TXORef</t>
  </si>
  <si>
    <t>TXORefResolvable</t>
  </si>
  <si>
    <t>InputOutput</t>
  </si>
  <si>
    <t>OutputEffectiveAmountEstimator</t>
  </si>
  <si>
    <t>Output</t>
  </si>
  <si>
    <t>DeterministicChannelKeyManager</t>
  </si>
  <si>
    <t>AddressManager</t>
  </si>
  <si>
    <t>HierarchicalDeterministic</t>
  </si>
  <si>
    <t>SingleKey</t>
  </si>
  <si>
    <t>Mnemonic</t>
  </si>
  <si>
    <t>WalletServerPayer</t>
  </si>
  <si>
    <t>ReaderProcessState</t>
  </si>
  <si>
    <t>AIOSQLite</t>
  </si>
  <si>
    <t>SQLiteMixin</t>
  </si>
  <si>
    <t>Database</t>
  </si>
  <si>
    <t>SingleRequest</t>
  </si>
  <si>
    <t>Batch</t>
  </si>
  <si>
    <t>CodeMessageError</t>
  </si>
  <si>
    <t>RPCError</t>
  </si>
  <si>
    <t>ProtocolError</t>
  </si>
  <si>
    <t>JSONRPC</t>
  </si>
  <si>
    <t>JSONRPCv1</t>
  </si>
  <si>
    <t>JSONRPCv2</t>
  </si>
  <si>
    <t>JSONRPCLoose</t>
  </si>
  <si>
    <t>JSONRPCAutoDetect</t>
  </si>
  <si>
    <t>JSONRPCConnection</t>
  </si>
  <si>
    <t>FramerBase</t>
  </si>
  <si>
    <t>NewlineFramer</t>
  </si>
  <si>
    <t>ByteQueue</t>
  </si>
  <si>
    <t>BinaryFramer</t>
  </si>
  <si>
    <t>BadChecksumError</t>
  </si>
  <si>
    <t>BadMagicError</t>
  </si>
  <si>
    <t>OversizedPayloadError</t>
  </si>
  <si>
    <t>BitcoinFramer</t>
  </si>
  <si>
    <t>Connector</t>
  </si>
  <si>
    <t>SessionBase</t>
  </si>
  <si>
    <t>MessageSession</t>
  </si>
  <si>
    <t>BatchError</t>
  </si>
  <si>
    <t>RPCSession</t>
  </si>
  <si>
    <t>Concurrency</t>
  </si>
  <si>
    <t>SOCKSError</t>
  </si>
  <si>
    <t>SOCKSProtocolError</t>
  </si>
  <si>
    <t>SOCKSFailure</t>
  </si>
  <si>
    <t>NeedData</t>
  </si>
  <si>
    <t>SOCKSBase</t>
  </si>
  <si>
    <t>SOCKS4</t>
  </si>
  <si>
    <t>SOCKS4a</t>
  </si>
  <si>
    <t>SOCKS5</t>
  </si>
  <si>
    <t>SOCKSProxy</t>
  </si>
  <si>
    <t>WebSocketLogHandler</t>
  </si>
  <si>
    <t>ConductorService</t>
  </si>
  <si>
    <t>Conductor</t>
  </si>
  <si>
    <t>WalletNode</t>
  </si>
  <si>
    <t>SPVNode</t>
  </si>
  <si>
    <t>LBCDProcess</t>
  </si>
  <si>
    <t>WalletProcess</t>
  </si>
  <si>
    <t>LBCDNode</t>
  </si>
  <si>
    <t>LBCWalletNode</t>
  </si>
  <si>
    <t>BaseError</t>
  </si>
  <si>
    <t>ErrorClass</t>
  </si>
  <si>
    <t>UserInputError</t>
  </si>
  <si>
    <t>CommandError</t>
  </si>
  <si>
    <t>CommandDoesNotExistError</t>
  </si>
  <si>
    <t>CommandDeprecatedError</t>
  </si>
  <si>
    <t>CommandInvalidArgumentError</t>
  </si>
  <si>
    <t>CommandTemporarilyUnavailableError</t>
  </si>
  <si>
    <t>CommandPermanentlyUnavailableError</t>
  </si>
  <si>
    <t>InputValueError</t>
  </si>
  <si>
    <t>GenericInputValueError</t>
  </si>
  <si>
    <t>InputValueIsNoneError</t>
  </si>
  <si>
    <t>ConflictingInputValueError</t>
  </si>
  <si>
    <t>InputStringIsBlankError</t>
  </si>
  <si>
    <t>EmptyPublishedFileError</t>
  </si>
  <si>
    <t>MissingPublishedFileError</t>
  </si>
  <si>
    <t>InvalidStreamURLError</t>
  </si>
  <si>
    <t>ConfigurationError</t>
  </si>
  <si>
    <t>ConfigWriteError</t>
  </si>
  <si>
    <t>ConfigReadError</t>
  </si>
  <si>
    <t>ConfigParseError</t>
  </si>
  <si>
    <t>ConfigMissingError</t>
  </si>
  <si>
    <t>ConfigInvalidError</t>
  </si>
  <si>
    <t>NetworkError</t>
  </si>
  <si>
    <t>NoInternetError</t>
  </si>
  <si>
    <t>NoUPnPSupportError</t>
  </si>
  <si>
    <t>WalletError</t>
  </si>
  <si>
    <t>TransactionRejectedError</t>
  </si>
  <si>
    <t>TransactionFeeTooLowError</t>
  </si>
  <si>
    <t>TransactionInvalidSignatureError</t>
  </si>
  <si>
    <t>InsufficientFundsError</t>
  </si>
  <si>
    <t>ChannelKeyNotFoundError</t>
  </si>
  <si>
    <t>ChannelKeyInvalidError</t>
  </si>
  <si>
    <t>DataDownloadError</t>
  </si>
  <si>
    <t>PrivateKeyNotFoundError</t>
  </si>
  <si>
    <t>ResolveError</t>
  </si>
  <si>
    <t>ResolveTimeoutError</t>
  </si>
  <si>
    <t>ResolveCensoredError</t>
  </si>
  <si>
    <t>KeyFeeAboveMaxAllowedError</t>
  </si>
  <si>
    <t>InvalidPasswordError</t>
  </si>
  <si>
    <t>IncompatibleWalletServerError</t>
  </si>
  <si>
    <t>TooManyClaimSearchParametersError</t>
  </si>
  <si>
    <t>AlreadyPurchasedError</t>
  </si>
  <si>
    <t>ServerPaymentInvalidAddressError</t>
  </si>
  <si>
    <t>ServerPaymentWalletLockedError</t>
  </si>
  <si>
    <t>ServerPaymentFeeAboveMaxAllowedError</t>
  </si>
  <si>
    <t>WalletNotLoadedError</t>
  </si>
  <si>
    <t>WalletAlreadyLoadedError</t>
  </si>
  <si>
    <t>WalletNotFoundError</t>
  </si>
  <si>
    <t>WalletAlreadyExistsError</t>
  </si>
  <si>
    <t>BlobError</t>
  </si>
  <si>
    <t>BlobNotFoundError</t>
  </si>
  <si>
    <t>BlobPermissionDeniedError</t>
  </si>
  <si>
    <t>BlobTooBigError</t>
  </si>
  <si>
    <t>BlobEmptyError</t>
  </si>
  <si>
    <t>BlobFailedDecryptionError</t>
  </si>
  <si>
    <t>CorruptBlobError</t>
  </si>
  <si>
    <t>BlobFailedEncryptionError</t>
  </si>
  <si>
    <t>DownloadCancelledError</t>
  </si>
  <si>
    <t>DownloadSDTimeoutError</t>
  </si>
  <si>
    <t>DownloadDataTimeoutError</t>
  </si>
  <si>
    <t>InvalidStreamDescriptorError</t>
  </si>
  <si>
    <t>InvalidDataError</t>
  </si>
  <si>
    <t>InvalidBlobHashError</t>
  </si>
  <si>
    <t>ComponentError</t>
  </si>
  <si>
    <t>ComponentStartConditionNotMetError</t>
  </si>
  <si>
    <t>ComponentsNotStartedError</t>
  </si>
  <si>
    <t>CurrencyExchangeError</t>
  </si>
  <si>
    <t>InvalidExchangeRateResponseError</t>
  </si>
  <si>
    <t>CurrencyConversionError</t>
  </si>
  <si>
    <t>InvalidCurrencyError</t>
  </si>
  <si>
    <t>BlobServerProtocol</t>
  </si>
  <si>
    <t>BlobServer</t>
  </si>
  <si>
    <t>BlobExchangeClientProtocol</t>
  </si>
  <si>
    <t>BlobDownloader</t>
  </si>
  <si>
    <t>BlobMessage</t>
  </si>
  <si>
    <t>BlobPriceRequest</t>
  </si>
  <si>
    <t>BlobPriceResponse</t>
  </si>
  <si>
    <t>BlobAvailabilityRequest</t>
  </si>
  <si>
    <t>BlobAvailabilityResponse</t>
  </si>
  <si>
    <t>BlobDownloadRequest</t>
  </si>
  <si>
    <t>BlobDownloadResponse</t>
  </si>
  <si>
    <t>BlobPaymentAddressRequest</t>
  </si>
  <si>
    <t>BlobPaymentAddressResponse</t>
  </si>
  <si>
    <t>BlobErrorResponse</t>
  </si>
  <si>
    <t>BlobRequest</t>
  </si>
  <si>
    <t>BlobResponse</t>
  </si>
  <si>
    <t>BlobAnnouncer</t>
  </si>
  <si>
    <t>BaseKademliaException</t>
  </si>
  <si>
    <t>DecodeError</t>
  </si>
  <si>
    <t>BucketFull</t>
  </si>
  <si>
    <t>RemoteException</t>
  </si>
  <si>
    <t>TransportNotConnected</t>
  </si>
  <si>
    <t>PeerManager</t>
  </si>
  <si>
    <t>KademliaPeer</t>
  </si>
  <si>
    <t>KademliaDatagramBase</t>
  </si>
  <si>
    <t>RequestDatagram</t>
  </si>
  <si>
    <t>ResponseDatagram</t>
  </si>
  <si>
    <t>ErrorDatagram</t>
  </si>
  <si>
    <t>Distance</t>
  </si>
  <si>
    <t>DictDataStore</t>
  </si>
  <si>
    <t>KademliaRPC</t>
  </si>
  <si>
    <t>RemoteKademliaRPC</t>
  </si>
  <si>
    <t>PingQueue</t>
  </si>
  <si>
    <t>KademliaProtocol</t>
  </si>
  <si>
    <t>KBucket</t>
  </si>
  <si>
    <t>TreeRoutingTable</t>
  </si>
  <si>
    <t>FindResponse</t>
  </si>
  <si>
    <t>FindNodeResponse</t>
  </si>
  <si>
    <t>FindValueResponse</t>
  </si>
  <si>
    <t>IterativeFinder</t>
  </si>
  <si>
    <t>IterativeNodeFinder</t>
  </si>
  <si>
    <t>IterativeValueFinder</t>
  </si>
  <si>
    <t>ArgumentParser</t>
  </si>
  <si>
    <t>HelpFormatter</t>
  </si>
  <si>
    <t>RegisteredConditions</t>
  </si>
  <si>
    <t>RequiredConditionType</t>
  </si>
  <si>
    <t>RequiredCondition</t>
  </si>
  <si>
    <t>ComponentManager</t>
  </si>
  <si>
    <t>DatabaseComponent</t>
  </si>
  <si>
    <t>WalletComponent</t>
  </si>
  <si>
    <t>WalletServerPaymentsComponent</t>
  </si>
  <si>
    <t>BlobComponent</t>
  </si>
  <si>
    <t>DHTComponent</t>
  </si>
  <si>
    <t>HashAnnouncerComponent</t>
  </si>
  <si>
    <t>FileManagerComponent</t>
  </si>
  <si>
    <t>BackgroundDownloaderComponent</t>
  </si>
  <si>
    <t>DiskSpaceComponent</t>
  </si>
  <si>
    <t>TorrentComponent</t>
  </si>
  <si>
    <t>PeerProtocolServerComponent</t>
  </si>
  <si>
    <t>UPnPComponent</t>
  </si>
  <si>
    <t>TrackerAnnouncerComponent</t>
  </si>
  <si>
    <t>AnalyticsManager</t>
  </si>
  <si>
    <t>DHTHasContacts</t>
  </si>
  <si>
    <t>JSONRPCError</t>
  </si>
  <si>
    <t>UnknownAPIMethodError</t>
  </si>
  <si>
    <t>JSONRPCServerType</t>
  </si>
  <si>
    <t>Daemon</t>
  </si>
  <si>
    <t>JSONResponseEncoder</t>
  </si>
  <si>
    <t>ExchangeRate</t>
  </si>
  <si>
    <t>MarketFeed</t>
  </si>
  <si>
    <t>BaseBittrexFeed</t>
  </si>
  <si>
    <t>BittrexBTCFeed</t>
  </si>
  <si>
    <t>BittrexUSDFeed</t>
  </si>
  <si>
    <t>BaseCoinExFeed</t>
  </si>
  <si>
    <t>CoinExBTCFeed</t>
  </si>
  <si>
    <t>CoinExUSDFeed</t>
  </si>
  <si>
    <t>BaseHotbitFeed</t>
  </si>
  <si>
    <t>HotbitBTCFeed</t>
  </si>
  <si>
    <t>HotbitUSDFeed</t>
  </si>
  <si>
    <t>UPbitBTCFeed</t>
  </si>
  <si>
    <t>ExchangeRateManager</t>
  </si>
  <si>
    <t>StoredContentClaim</t>
  </si>
  <si>
    <t>SQLiteStorage</t>
  </si>
  <si>
    <t>ComponentType</t>
  </si>
  <si>
    <t>Component</t>
  </si>
  <si>
    <t>DiskSpaceManager</t>
  </si>
  <si>
    <t>BlobManager</t>
  </si>
  <si>
    <t>AbstractBlob</t>
  </si>
  <si>
    <t>BlobBuffer</t>
  </si>
  <si>
    <t>BlobFile</t>
  </si>
  <si>
    <t>BlobInfo</t>
  </si>
  <si>
    <t>HashBlobWriter</t>
  </si>
  <si>
    <t>StreamManager</t>
  </si>
  <si>
    <t>StreamDownloader</t>
  </si>
  <si>
    <t>StreamDescriptor</t>
  </si>
  <si>
    <t>ManagedStream</t>
  </si>
  <si>
    <t>BackgroundDownloader</t>
  </si>
  <si>
    <t>ReflectorServerProtocol</t>
  </si>
  <si>
    <t>ReflectorServer</t>
  </si>
  <si>
    <t>StreamReflectorClient</t>
  </si>
  <si>
    <t>_FabricOptimizer</t>
  </si>
  <si>
    <t>_FabricModule</t>
  </si>
  <si>
    <t>_FabricDataLoader</t>
  </si>
  <si>
    <t>_Connector</t>
  </si>
  <si>
    <t>Fabric</t>
  </si>
  <si>
    <t>_EmptyInit</t>
  </si>
  <si>
    <t>_NotYetLoadedTensor</t>
  </si>
  <si>
    <t>_LazyLoadingUnpickler</t>
  </si>
  <si>
    <t>PossibleUserWarning</t>
  </si>
  <si>
    <t>_WrapAttrTag</t>
  </si>
  <si>
    <t>AttributeDict</t>
  </si>
  <si>
    <t>_DeviceDtypeModuleMixin</t>
  </si>
  <si>
    <t>SpikeDetection</t>
  </si>
  <si>
    <t>TrainingSpikeException</t>
  </si>
  <si>
    <t>_DatasetSamplerWrapper</t>
  </si>
  <si>
    <t>DistributedSamplerWrapper</t>
  </si>
  <si>
    <t>_InfiniteBarrier</t>
  </si>
  <si>
    <t>group</t>
  </si>
  <si>
    <t>Throughput</t>
  </si>
  <si>
    <t>ThroughputMonitor</t>
  </si>
  <si>
    <t>_MonotonicWindow</t>
  </si>
  <si>
    <t>_TransferableDataType</t>
  </si>
  <si>
    <t>_Stateful</t>
  </si>
  <si>
    <t>CollectibleGroup</t>
  </si>
  <si>
    <t>Steppable</t>
  </si>
  <si>
    <t>Optimizable</t>
  </si>
  <si>
    <t>MisconfigurationException</t>
  </si>
  <si>
    <t>LightningDeprecationWarning</t>
  </si>
  <si>
    <t>Logger</t>
  </si>
  <si>
    <t>_DummyExperiment</t>
  </si>
  <si>
    <t>TensorBoardLogger</t>
  </si>
  <si>
    <t>CSVLogger</t>
  </si>
  <si>
    <t>_ExperimentWriter</t>
  </si>
  <si>
    <t>XLAAccelerator</t>
  </si>
  <si>
    <t>Accelerator</t>
  </si>
  <si>
    <t>CPUAccelerator</t>
  </si>
  <si>
    <t>MPSAccelerator</t>
  </si>
  <si>
    <t>_AcceleratorRegistry</t>
  </si>
  <si>
    <t>CUDAAccelerator</t>
  </si>
  <si>
    <t>SingleDeviceCollective</t>
  </si>
  <si>
    <t>Collective</t>
  </si>
  <si>
    <t>TorchCollective</t>
  </si>
  <si>
    <t>XLACheckpointIO</t>
  </si>
  <si>
    <t>CheckpointIO</t>
  </si>
  <si>
    <t>TorchCheckpointIO</t>
  </si>
  <si>
    <t>SLURMEnvironment</t>
  </si>
  <si>
    <t>XLAEnvironment</t>
  </si>
  <si>
    <t>LSFEnvironment</t>
  </si>
  <si>
    <t>TorchElasticEnvironment</t>
  </si>
  <si>
    <t>LightningEnvironment</t>
  </si>
  <si>
    <t>ClusterEnvironment</t>
  </si>
  <si>
    <t>KubeflowEnvironment</t>
  </si>
  <si>
    <t>MPIEnvironment</t>
  </si>
  <si>
    <t>XLAPrecision</t>
  </si>
  <si>
    <t>_DtypeContextManager</t>
  </si>
  <si>
    <t>_ClassReplacementContextManager</t>
  </si>
  <si>
    <t>MixedPrecision</t>
  </si>
  <si>
    <t>DoublePrecision</t>
  </si>
  <si>
    <t>TransformerEnginePrecision</t>
  </si>
  <si>
    <t>DeepSpeedPrecision</t>
  </si>
  <si>
    <t>Precision</t>
  </si>
  <si>
    <t>FSDPPrecision</t>
  </si>
  <si>
    <t>HalfPrecision</t>
  </si>
  <si>
    <t>BitsandbytesPrecision</t>
  </si>
  <si>
    <t>_Linear8bitLt</t>
  </si>
  <si>
    <t>_Linear4bit</t>
  </si>
  <si>
    <t>_Int8LinearInference</t>
  </si>
  <si>
    <t>_FP4Linear</t>
  </si>
  <si>
    <t>_FP4DQLinear</t>
  </si>
  <si>
    <t>_NF4Linear</t>
  </si>
  <si>
    <t>_NF4DQLinear</t>
  </si>
  <si>
    <t>SingleTPUStrategy</t>
  </si>
  <si>
    <t>TPUAccelerator</t>
  </si>
  <si>
    <t>TPUPrecision</t>
  </si>
  <si>
    <t>XLABf16Precision</t>
  </si>
  <si>
    <t>TPUBf16Precision</t>
  </si>
  <si>
    <t>XLAStrategy</t>
  </si>
  <si>
    <t>SingleDeviceStrategy</t>
  </si>
  <si>
    <t>SingleDeviceXLAStrategy</t>
  </si>
  <si>
    <t>XLAFSDPStrategy</t>
  </si>
  <si>
    <t>_XLAFSDPBackwardSyncControl</t>
  </si>
  <si>
    <t>DeepSpeedStrategy</t>
  </si>
  <si>
    <t>ModelParallelStrategy</t>
  </si>
  <si>
    <t>_ParallelBackwardSyncControl</t>
  </si>
  <si>
    <t>_FSDPNoSync</t>
  </si>
  <si>
    <t>_StrategyRegistry</t>
  </si>
  <si>
    <t>FSDPStrategy</t>
  </si>
  <si>
    <t>_FSDPBackwardSyncControl</t>
  </si>
  <si>
    <t>DataParallelStrategy</t>
  </si>
  <si>
    <t>Strategy</t>
  </si>
  <si>
    <t>_BackwardSyncControl</t>
  </si>
  <si>
    <t>_Sharded</t>
  </si>
  <si>
    <t>ParallelStrategy</t>
  </si>
  <si>
    <t>DDPStrategy</t>
  </si>
  <si>
    <t>_DDPBackwardSyncControl</t>
  </si>
  <si>
    <t>_XLALauncher</t>
  </si>
  <si>
    <t>_Launcher</t>
  </si>
  <si>
    <t>_MultiProcessingLauncher</t>
  </si>
  <si>
    <t>_GlobalStateSnapshot</t>
  </si>
  <si>
    <t>_SubprocessScriptLauncher</t>
  </si>
  <si>
    <t>_ChildProcessObserver</t>
  </si>
  <si>
    <t>ReduceLROnPlateau</t>
  </si>
  <si>
    <t>LightningArgumentParser</t>
  </si>
  <si>
    <t>SaveConfigCallback</t>
  </si>
  <si>
    <t>LightningCLI</t>
  </si>
  <si>
    <t>_InstantiatorFn</t>
  </si>
  <si>
    <t>_ModuleMode</t>
  </si>
  <si>
    <t>_restricted_classmethod_impl</t>
  </si>
  <si>
    <t>_ModeIterator</t>
  </si>
  <si>
    <t>_MaxSizeCycle</t>
  </si>
  <si>
    <t>_MinSize</t>
  </si>
  <si>
    <t>_Sequential</t>
  </si>
  <si>
    <t>_MaxSize</t>
  </si>
  <si>
    <t>_CombinationMode</t>
  </si>
  <si>
    <t>CombinedLoader</t>
  </si>
  <si>
    <t>GradClipAlgorithmType</t>
  </si>
  <si>
    <t>DistributedDataParallel</t>
  </si>
  <si>
    <t>LRSchedulerConfig</t>
  </si>
  <si>
    <t>LRSchedulerConfigType</t>
  </si>
  <si>
    <t>OptimizerLRSchedulerConfig</t>
  </si>
  <si>
    <t>_SizedIterable</t>
  </si>
  <si>
    <t>SIGTERMException</t>
  </si>
  <si>
    <t>_TunerExitException</t>
  </si>
  <si>
    <t>pl_legacy_patch</t>
  </si>
  <si>
    <t>_RedirectingUnpickler</t>
  </si>
  <si>
    <t>_FaultTolerantMode</t>
  </si>
  <si>
    <t>DeepSpeedLayerSummary</t>
  </si>
  <si>
    <t>DeepSpeedSummary</t>
  </si>
  <si>
    <t>LayerSummary</t>
  </si>
  <si>
    <t>ModelSummary</t>
  </si>
  <si>
    <t>RestartStage</t>
  </si>
  <si>
    <t>_FitLoop</t>
  </si>
  <si>
    <t>_Loop</t>
  </si>
  <si>
    <t>_EvaluationLoop</t>
  </si>
  <si>
    <t>_DataFetcher</t>
  </si>
  <si>
    <t>_PrefetchDataFetcher</t>
  </si>
  <si>
    <t>_DataLoaderIterDataFetcher</t>
  </si>
  <si>
    <t>_DataFetcherWrapper</t>
  </si>
  <si>
    <t>_BaseProgress</t>
  </si>
  <si>
    <t>_ReadyCompletedTracker</t>
  </si>
  <si>
    <t>_StartedTracker</t>
  </si>
  <si>
    <t>_ProcessedTracker</t>
  </si>
  <si>
    <t>_Progress</t>
  </si>
  <si>
    <t>_BatchProgress</t>
  </si>
  <si>
    <t>_SchedulerProgress</t>
  </si>
  <si>
    <t>_OptimizerProgress</t>
  </si>
  <si>
    <t>_OptimizationProgress</t>
  </si>
  <si>
    <t>_PredictionLoop</t>
  </si>
  <si>
    <t>_TrainingEpochLoop</t>
  </si>
  <si>
    <t>OutputResult</t>
  </si>
  <si>
    <t>AbstractClosure</t>
  </si>
  <si>
    <t>ClosureResult</t>
  </si>
  <si>
    <t>Closure</t>
  </si>
  <si>
    <t>_AutomaticOptimization</t>
  </si>
  <si>
    <t>ManualResult</t>
  </si>
  <si>
    <t>_ManualOptimization</t>
  </si>
  <si>
    <t>NeptuneLogger</t>
  </si>
  <si>
    <t>CometLogger</t>
  </si>
  <si>
    <t>DummyLogger</t>
  </si>
  <si>
    <t>MLFlowLogger</t>
  </si>
  <si>
    <t>WandbLogger</t>
  </si>
  <si>
    <t>ExperimentWriter</t>
  </si>
  <si>
    <t>LearningRateMonitor</t>
  </si>
  <si>
    <t>_LayerRef</t>
  </si>
  <si>
    <t>ModelPruning</t>
  </si>
  <si>
    <t>RichModelSummary</t>
  </si>
  <si>
    <t>Interval</t>
  </si>
  <si>
    <t>WriteInterval</t>
  </si>
  <si>
    <t>BasePredictionWriter</t>
  </si>
  <si>
    <t>LearningRateFinder</t>
  </si>
  <si>
    <t>Callback</t>
  </si>
  <si>
    <t>BaseFinetuning</t>
  </si>
  <si>
    <t>BackboneFinetuning</t>
  </si>
  <si>
    <t>OnExceptionCheckpoint</t>
  </si>
  <si>
    <t>StochasticWeightAveraging</t>
  </si>
  <si>
    <t>LambdaCallback</t>
  </si>
  <si>
    <t>ModelCheckpoint</t>
  </si>
  <si>
    <t>BatchSizeFinder</t>
  </si>
  <si>
    <t>Checkpoint</t>
  </si>
  <si>
    <t>GradientAccumulationScheduler</t>
  </si>
  <si>
    <t>EarlyStopping</t>
  </si>
  <si>
    <t>DeviceStatsMonitor</t>
  </si>
  <si>
    <t>Tqdm</t>
  </si>
  <si>
    <t>TQDMProgressBar</t>
  </si>
  <si>
    <t>ProgressBar</t>
  </si>
  <si>
    <t>RichProgressBarTheme</t>
  </si>
  <si>
    <t>RichProgressBar</t>
  </si>
  <si>
    <t>CustomBarColumn</t>
  </si>
  <si>
    <t>CustomInfiniteTask</t>
  </si>
  <si>
    <t>CustomProgress</t>
  </si>
  <si>
    <t>CustomTimeColumn</t>
  </si>
  <si>
    <t>BatchesProcessedColumn</t>
  </si>
  <si>
    <t>ProcessingSpeedColumn</t>
  </si>
  <si>
    <t>MetricsTextColumn</t>
  </si>
  <si>
    <t>_MNIST</t>
  </si>
  <si>
    <t>MNISTDataModule</t>
  </si>
  <si>
    <t>Transformer</t>
  </si>
  <si>
    <t>PositionalEncoding</t>
  </si>
  <si>
    <t>WikiText2</t>
  </si>
  <si>
    <t>Dictionary</t>
  </si>
  <si>
    <t>LightningTransformer</t>
  </si>
  <si>
    <t>SimpleLSTM</t>
  </si>
  <si>
    <t>SequenceSampler</t>
  </si>
  <si>
    <t>LightningLSTM</t>
  </si>
  <si>
    <t>RandomDictDataset</t>
  </si>
  <si>
    <t>RandomDataset</t>
  </si>
  <si>
    <t>RandomIterableDataset</t>
  </si>
  <si>
    <t>RandomIterableDatasetWithLen</t>
  </si>
  <si>
    <t>BoringModel</t>
  </si>
  <si>
    <t>BoringDataModule</t>
  </si>
  <si>
    <t>ManualOptimBoringModel</t>
  </si>
  <si>
    <t>DemoModel</t>
  </si>
  <si>
    <t>Net</t>
  </si>
  <si>
    <t>Trainer</t>
  </si>
  <si>
    <t>TrainerStatus</t>
  </si>
  <si>
    <t>TrainerFn</t>
  </si>
  <si>
    <t>RunningStage</t>
  </si>
  <si>
    <t>TrainerState</t>
  </si>
  <si>
    <t>_CheckpointConnector</t>
  </si>
  <si>
    <t>_CallbackConnector</t>
  </si>
  <si>
    <t>_HandlersCompose</t>
  </si>
  <si>
    <t>_SignalConnector</t>
  </si>
  <si>
    <t>_DataConnector</t>
  </si>
  <si>
    <t>_DataLoaderSource</t>
  </si>
  <si>
    <t>_DataHookSelector</t>
  </si>
  <si>
    <t>_AcceleratorConnector</t>
  </si>
  <si>
    <t>_METRICS</t>
  </si>
  <si>
    <t>_Sync</t>
  </si>
  <si>
    <t>_Metadata</t>
  </si>
  <si>
    <t>_ResultMetric</t>
  </si>
  <si>
    <t>_ResultCollection</t>
  </si>
  <si>
    <t>_FxValidator</t>
  </si>
  <si>
    <t>_LogOptions</t>
  </si>
  <si>
    <t>_LoggerConnector</t>
  </si>
  <si>
    <t>LightningOptimizer</t>
  </si>
  <si>
    <t>_MockOptimizer</t>
  </si>
  <si>
    <t>LightningDataModule</t>
  </si>
  <si>
    <t>ModelHooks</t>
  </si>
  <si>
    <t>DataHooks</t>
  </si>
  <si>
    <t>CheckpointHooks</t>
  </si>
  <si>
    <t>LightningModule</t>
  </si>
  <si>
    <t>_TrainerFabricShim</t>
  </si>
  <si>
    <t>HyperparametersMixin</t>
  </si>
  <si>
    <t>ServableModule</t>
  </si>
  <si>
    <t>ServableModuleValidator</t>
  </si>
  <si>
    <t>AdvancedProfiler</t>
  </si>
  <si>
    <t>RegisterRecordFunction</t>
  </si>
  <si>
    <t>ScheduleWrapper</t>
  </si>
  <si>
    <t>PyTorchProfiler</t>
  </si>
  <si>
    <t>XLAProfiler</t>
  </si>
  <si>
    <t>Profiler</t>
  </si>
  <si>
    <t>PassThroughProfiler</t>
  </si>
  <si>
    <t>SimpleProfiler</t>
  </si>
  <si>
    <t>LayerSync</t>
  </si>
  <si>
    <t>TorchSyncBatchNorm</t>
  </si>
  <si>
    <t>_BatchNormXd</t>
  </si>
  <si>
    <t>AsyncCheckpointIO</t>
  </si>
  <si>
    <t>_WrappingCheckpointIO</t>
  </si>
  <si>
    <t>LightningDoublePrecisionModule</t>
  </si>
  <si>
    <t>UnrepeatedDistributedSampler</t>
  </si>
  <si>
    <t>UnrepeatedDistributedSamplerWrapper</t>
  </si>
  <si>
    <t>_IndexBatchSamplerWrapper</t>
  </si>
  <si>
    <t>_LRFinder</t>
  </si>
  <si>
    <t>_LRCallback</t>
  </si>
  <si>
    <t>_LinearLR</t>
  </si>
  <si>
    <t>_ExponentialLR</t>
  </si>
  <si>
    <t>Tuner</t>
  </si>
  <si>
    <t>FSDPMixedPrecisionPlugin</t>
  </si>
  <si>
    <t>HPUAccelerator</t>
  </si>
  <si>
    <t>HPUParallelStrategy</t>
  </si>
  <si>
    <t>SingleHPUStrategy</t>
  </si>
  <si>
    <t>HPUCheckpointIO</t>
  </si>
  <si>
    <t>HPUPrecisionPlugin</t>
  </si>
  <si>
    <t>TPUPrecisionPlugin</t>
  </si>
  <si>
    <t>TPUBf16PrecisionPlugin</t>
  </si>
  <si>
    <t>XLABf16PrecisionPlugin</t>
  </si>
  <si>
    <t>_ForwardRedirection</t>
  </si>
  <si>
    <t>_DDPForwardRedirection</t>
  </si>
  <si>
    <t>_WorkerOutput</t>
  </si>
  <si>
    <t>Game</t>
  </si>
  <si>
    <t>StyleManager</t>
  </si>
  <si>
    <t>GameActions</t>
  </si>
  <si>
    <t>MultiGameActions</t>
  </si>
  <si>
    <t>SingleGameActions</t>
  </si>
  <si>
    <t>ServiceGameActions</t>
  </si>
  <si>
    <t>BaseSearch</t>
  </si>
  <si>
    <t>GameSearch</t>
  </si>
  <si>
    <t>RunnerSearch</t>
  </si>
  <si>
    <t>LutrisConfig</t>
  </si>
  <si>
    <t>SearchPredicate</t>
  </si>
  <si>
    <t>FunctionPredicate</t>
  </si>
  <si>
    <t>MatchPredicate</t>
  </si>
  <si>
    <t>FlagPredicate</t>
  </si>
  <si>
    <t>TextPredicate</t>
  </si>
  <si>
    <t>NotPredicate</t>
  </si>
  <si>
    <t>AndPredicate</t>
  </si>
  <si>
    <t>OrPredicate</t>
  </si>
  <si>
    <t>TruePredicate</t>
  </si>
  <si>
    <t>ComponentUpdater</t>
  </si>
  <si>
    <t>RuntimeUpdater</t>
  </si>
  <si>
    <t>RuntimeComponentUpdater</t>
  </si>
  <si>
    <t>RuntimeExtractedComponentUpdater</t>
  </si>
  <si>
    <t>ProtonComponentUpdater</t>
  </si>
  <si>
    <t>RuntimeFilesComponentUpdater</t>
  </si>
  <si>
    <t>RunnerComponentUpdater</t>
  </si>
  <si>
    <t>LutrisError</t>
  </si>
  <si>
    <t>MisconfigurationError</t>
  </si>
  <si>
    <t>DirectoryNotFoundError</t>
  </si>
  <si>
    <t>GameConfigError</t>
  </si>
  <si>
    <t>MissingBiosError</t>
  </si>
  <si>
    <t>AuthenticationError</t>
  </si>
  <si>
    <t>UnavailableGameError</t>
  </si>
  <si>
    <t>UnavailableLibrariesError</t>
  </si>
  <si>
    <t>UnavailableRunnerError</t>
  </si>
  <si>
    <t>UnspecifiedVersionError</t>
  </si>
  <si>
    <t>MissingExecutableError</t>
  </si>
  <si>
    <t>MissingMediaError</t>
  </si>
  <si>
    <t>MissingGameExecutableError</t>
  </si>
  <si>
    <t>InvalidGameMoveError</t>
  </si>
  <si>
    <t>EsyncLimitError</t>
  </si>
  <si>
    <t>FsyncUnsupportedError</t>
  </si>
  <si>
    <t>InvalidSearchTermError</t>
  </si>
  <si>
    <t>MonitoredCommand</t>
  </si>
  <si>
    <t>LutrisInstaller</t>
  </si>
  <si>
    <t>InstallerFile</t>
  </si>
  <si>
    <t>ScriptInterpreter</t>
  </si>
  <si>
    <t>InterpreterUIDelegate</t>
  </si>
  <si>
    <t>CommandsMixin</t>
  </si>
  <si>
    <t>SteamInstaller</t>
  </si>
  <si>
    <t>InstallerFileCollection</t>
  </si>
  <si>
    <t>ScriptingError</t>
  </si>
  <si>
    <t>MissingGameDependencyError</t>
  </si>
  <si>
    <t>InstallationKind</t>
  </si>
  <si>
    <t>SavedSearch</t>
  </si>
  <si>
    <t>_SmartCategory</t>
  </si>
  <si>
    <t>_SmartUncategorizedCategory</t>
  </si>
  <si>
    <t>db_cursor</t>
  </si>
  <si>
    <t>ServiceGameCollection</t>
  </si>
  <si>
    <t>LibrarySyncer</t>
  </si>
  <si>
    <t>UnauthorizedAccessError</t>
  </si>
  <si>
    <t>ExtractError</t>
  </si>
  <si>
    <t>MissingGames</t>
  </si>
  <si>
    <t>PlaytimeParts</t>
  </si>
  <si>
    <t>LinuxSystem</t>
  </si>
  <si>
    <t>SharedLibrary</t>
  </si>
  <si>
    <t>TokenReader</t>
  </si>
  <si>
    <t>ProcessWatcher</t>
  </si>
  <si>
    <t>Downloader</t>
  </si>
  <si>
    <t>DisplayManager</t>
  </si>
  <si>
    <t>DesktopEnvironment</t>
  </si>
  <si>
    <t>DBusScreenSaverInhibitor</t>
  </si>
  <si>
    <t>WebkitCookieJar</t>
  </si>
  <si>
    <t>TrashPortal</t>
  </si>
  <si>
    <t>AsyncCall</t>
  </si>
  <si>
    <t>IdleTask</t>
  </si>
  <si>
    <t>ModDB</t>
  </si>
  <si>
    <t>SaveInfo</t>
  </si>
  <si>
    <t>MagicException</t>
  </si>
  <si>
    <t>Magic</t>
  </si>
  <si>
    <t>BusyAsyncCall</t>
  </si>
  <si>
    <t>EvilConfigParser</t>
  </si>
  <si>
    <t>MultiOrderedDict</t>
  </si>
  <si>
    <t>LinkMap</t>
  </si>
  <si>
    <t>SettingsIO</t>
  </si>
  <si>
    <t>ControllerMapping</t>
  </si>
  <si>
    <t>GameControllerDB</t>
  </si>
  <si>
    <t>Process</t>
  </si>
  <si>
    <t>RetroConfig</t>
  </si>
  <si>
    <t>DolphinCacheReader</t>
  </si>
  <si>
    <t>MameIni</t>
  </si>
  <si>
    <t>DXVKNVAPIManager</t>
  </si>
  <si>
    <t>ExtractIcon</t>
  </si>
  <si>
    <t>CabInstaller</t>
  </si>
  <si>
    <t>dgvoodoo2Manager</t>
  </si>
  <si>
    <t>VKD3DManager</t>
  </si>
  <si>
    <t>WindowsFileTime</t>
  </si>
  <si>
    <t>WineRegistry</t>
  </si>
  <si>
    <t>WineRegistryKey</t>
  </si>
  <si>
    <t>WinePrefixManager</t>
  </si>
  <si>
    <t>D3DExtrasManager</t>
  </si>
  <si>
    <t>DXVKManager</t>
  </si>
  <si>
    <t>timespec</t>
  </si>
  <si>
    <t>futex_waitv</t>
  </si>
  <si>
    <t>DLLManager</t>
  </si>
  <si>
    <t>DiscordRichPresenceClient</t>
  </si>
  <si>
    <t>DiscordRichPresenceBase</t>
  </si>
  <si>
    <t>DiscordRPCNull</t>
  </si>
  <si>
    <t>UbisoftConnectClient</t>
  </si>
  <si>
    <t>UbisoftParser</t>
  </si>
  <si>
    <t>DataclassJSONEncoder</t>
  </si>
  <si>
    <t>WebsiteAuthData</t>
  </si>
  <si>
    <t>BlizzardGame</t>
  </si>
  <si>
    <t>ClassicGame</t>
  </si>
  <si>
    <t>RegionalGameInfo</t>
  </si>
  <si>
    <t>ConfigGameInfo</t>
  </si>
  <si>
    <t>ProductDbInfo</t>
  </si>
  <si>
    <t>Singleton</t>
  </si>
  <si>
    <t>_Blizzard</t>
  </si>
  <si>
    <t>SteamIDError</t>
  </si>
  <si>
    <t>SteamID</t>
  </si>
  <si>
    <t>AppManifest</t>
  </si>
  <si>
    <t>SteamWatcher</t>
  </si>
  <si>
    <t>_kView</t>
  </si>
  <si>
    <t>_vView</t>
  </si>
  <si>
    <t>_iView</t>
  </si>
  <si>
    <t>VDFDict</t>
  </si>
  <si>
    <t>BASE_INT</t>
  </si>
  <si>
    <t>UINT_64</t>
  </si>
  <si>
    <t>INT_64</t>
  </si>
  <si>
    <t>POINTER</t>
  </si>
  <si>
    <t>COLOR</t>
  </si>
  <si>
    <t>GPU</t>
  </si>
  <si>
    <t>DisplayMode</t>
  </si>
  <si>
    <t>CRTC</t>
  </si>
  <si>
    <t>MonitorMode</t>
  </si>
  <si>
    <t>Monitor</t>
  </si>
  <si>
    <t>LogicalMonitor</t>
  </si>
  <si>
    <t>DisplayState</t>
  </si>
  <si>
    <t>MutterDisplayConfig</t>
  </si>
  <si>
    <t>MutterDisplayManager</t>
  </si>
  <si>
    <t>VkApplicationInfo</t>
  </si>
  <si>
    <t>VkInstanceCreateInfo</t>
  </si>
  <si>
    <t>VkPhysicalDeviceLimits</t>
  </si>
  <si>
    <t>VkPhysicalDeviceSparseProperties</t>
  </si>
  <si>
    <t>VkPhysicalDeviceProperties</t>
  </si>
  <si>
    <t>GlxInfo</t>
  </si>
  <si>
    <t>LegacyDisplayManager</t>
  </si>
  <si>
    <t>PrimativeType</t>
  </si>
  <si>
    <t>type_double</t>
  </si>
  <si>
    <t>type_float</t>
  </si>
  <si>
    <t>type_int32</t>
  </si>
  <si>
    <t>type_int64</t>
  </si>
  <si>
    <t>type_uint32</t>
  </si>
  <si>
    <t>type_uint64</t>
  </si>
  <si>
    <t>type_sint32</t>
  </si>
  <si>
    <t>type_sint64</t>
  </si>
  <si>
    <t>type_fixed32</t>
  </si>
  <si>
    <t>type_fixed64</t>
  </si>
  <si>
    <t>type_sfixed32</t>
  </si>
  <si>
    <t>type_sfixed64</t>
  </si>
  <si>
    <t>type_bool</t>
  </si>
  <si>
    <t>type_string</t>
  </si>
  <si>
    <t>type_bytes</t>
  </si>
  <si>
    <t>Message</t>
  </si>
  <si>
    <t>CompressionAlgorithm</t>
  </si>
  <si>
    <t>CompressionSettings</t>
  </si>
  <si>
    <t>Dir</t>
  </si>
  <si>
    <t>File</t>
  </si>
  <si>
    <t>Hash</t>
  </si>
  <si>
    <t>Manifest</t>
  </si>
  <si>
    <t>ManifestHeader</t>
  </si>
  <si>
    <t>EGSLauncher</t>
  </si>
  <si>
    <t>GogSmallBanner</t>
  </si>
  <si>
    <t>GogMediumBanner</t>
  </si>
  <si>
    <t>GogLargeBanner</t>
  </si>
  <si>
    <t>GOGGame</t>
  </si>
  <si>
    <t>GOGService</t>
  </si>
  <si>
    <t>ScummvmBanner</t>
  </si>
  <si>
    <t>ScummvmService</t>
  </si>
  <si>
    <t>ScummvmGame</t>
  </si>
  <si>
    <t>SteamBanner</t>
  </si>
  <si>
    <t>SteamCover</t>
  </si>
  <si>
    <t>SteamBannerLarge</t>
  </si>
  <si>
    <t>SteamGame</t>
  </si>
  <si>
    <t>SteamService</t>
  </si>
  <si>
    <t>HumbleBundleIcon</t>
  </si>
  <si>
    <t>HumbleSmallIcon</t>
  </si>
  <si>
    <t>HumbleBigIcon</t>
  </si>
  <si>
    <t>HumbleBundleGame</t>
  </si>
  <si>
    <t>HumbleBundleService</t>
  </si>
  <si>
    <t>AmazonBanner</t>
  </si>
  <si>
    <t>AmazonGame</t>
  </si>
  <si>
    <t>AmazonService</t>
  </si>
  <si>
    <t>MAMEService</t>
  </si>
  <si>
    <t>UbisoftCover</t>
  </si>
  <si>
    <t>UbisoftGame</t>
  </si>
  <si>
    <t>UbisoftConnectService</t>
  </si>
  <si>
    <t>ServiceGame</t>
  </si>
  <si>
    <t>SteamWindowsGame</t>
  </si>
  <si>
    <t>SteamWindowsService</t>
  </si>
  <si>
    <t>ItchIoCover</t>
  </si>
  <si>
    <t>ItchIoCoverMedium</t>
  </si>
  <si>
    <t>ItchIoCoverSmall</t>
  </si>
  <si>
    <t>ItchIoGame</t>
  </si>
  <si>
    <t>ItchIoGameTraits</t>
  </si>
  <si>
    <t>ItchIoService</t>
  </si>
  <si>
    <t>DieselGameMedia</t>
  </si>
  <si>
    <t>DieselGameBoxTall</t>
  </si>
  <si>
    <t>DieselGameBoxSmall</t>
  </si>
  <si>
    <t>DieselGameBox</t>
  </si>
  <si>
    <t>DieselGameBannerSmall</t>
  </si>
  <si>
    <t>DieselGameBoxLogo</t>
  </si>
  <si>
    <t>EGSGame</t>
  </si>
  <si>
    <t>EpicGamesStoreService</t>
  </si>
  <si>
    <t>EAAppGames</t>
  </si>
  <si>
    <t>EAAppArtSmall</t>
  </si>
  <si>
    <t>EAAppArtMedium</t>
  </si>
  <si>
    <t>EAAppArtLarge</t>
  </si>
  <si>
    <t>EAAppGame</t>
  </si>
  <si>
    <t>LegacyRenegotiationHTTPAdapter</t>
  </si>
  <si>
    <t>EAAppService</t>
  </si>
  <si>
    <t>LutrisGame</t>
  </si>
  <si>
    <t>LutrisService</t>
  </si>
  <si>
    <t>ServiceMedia</t>
  </si>
  <si>
    <t>FlathubBanner</t>
  </si>
  <si>
    <t>FlathubGame</t>
  </si>
  <si>
    <t>FlathubService</t>
  </si>
  <si>
    <t>BattleNetCover</t>
  </si>
  <si>
    <t>BattleNetGame</t>
  </si>
  <si>
    <t>BattleNetService</t>
  </si>
  <si>
    <t>BlizzardProductDbParser</t>
  </si>
  <si>
    <t>XDGMedia</t>
  </si>
  <si>
    <t>XDGService</t>
  </si>
  <si>
    <t>XDGGame</t>
  </si>
  <si>
    <t>DolphinBanner</t>
  </si>
  <si>
    <t>DolphinService</t>
  </si>
  <si>
    <t>DolphinGame</t>
  </si>
  <si>
    <t>AuthTokenExpiredError</t>
  </si>
  <si>
    <t>LutrisBanner</t>
  </si>
  <si>
    <t>LutrisIcon</t>
  </si>
  <si>
    <t>LutrisCoverart</t>
  </si>
  <si>
    <t>LutrisCoverartMedium</t>
  </si>
  <si>
    <t>BaseService</t>
  </si>
  <si>
    <t>OnlineService</t>
  </si>
  <si>
    <t>openmsx</t>
  </si>
  <si>
    <t>scummvm</t>
  </si>
  <si>
    <t>steam</t>
  </si>
  <si>
    <t>redream</t>
  </si>
  <si>
    <t>vice</t>
  </si>
  <si>
    <t>MissingVitaTitleIDError</t>
  </si>
  <si>
    <t>vita3k</t>
  </si>
  <si>
    <t>rpcs3</t>
  </si>
  <si>
    <t>mednafen</t>
  </si>
  <si>
    <t>xemu</t>
  </si>
  <si>
    <t>web</t>
  </si>
  <si>
    <t>wine</t>
  </si>
  <si>
    <t>mame</t>
  </si>
  <si>
    <t>linux</t>
  </si>
  <si>
    <t>atari800</t>
  </si>
  <si>
    <t>cemu</t>
  </si>
  <si>
    <t>yuzu</t>
  </si>
  <si>
    <t>mupen64plus</t>
  </si>
  <si>
    <t>snes9x</t>
  </si>
  <si>
    <t>dosbox</t>
  </si>
  <si>
    <t>reicast</t>
  </si>
  <si>
    <t>jzintv</t>
  </si>
  <si>
    <t>hatari</t>
  </si>
  <si>
    <t>flatpak</t>
  </si>
  <si>
    <t>fsuae</t>
  </si>
  <si>
    <t>pcsx2</t>
  </si>
  <si>
    <t>JsonRunner</t>
  </si>
  <si>
    <t>easyrpg</t>
  </si>
  <si>
    <t>osmose</t>
  </si>
  <si>
    <t>duckstation</t>
  </si>
  <si>
    <t>zdoom</t>
  </si>
  <si>
    <t>dolphin</t>
  </si>
  <si>
    <t>ryujinx</t>
  </si>
  <si>
    <t>InvalidRunnerError</t>
  </si>
  <si>
    <t>RunnerInstallationError</t>
  </si>
  <si>
    <t>NonInstallableRunnerError</t>
  </si>
  <si>
    <t>pico8</t>
  </si>
  <si>
    <t>Runner</t>
  </si>
  <si>
    <t>libretro</t>
  </si>
  <si>
    <t>o2em</t>
  </si>
  <si>
    <t>LutrisWindow</t>
  </si>
  <si>
    <t>DownloadQueue</t>
  </si>
  <si>
    <t>AddGamesWindow</t>
  </si>
  <si>
    <t>MarkupLabel</t>
  </si>
  <si>
    <t>InstallerWindow</t>
  </si>
  <si>
    <t>ContextualMenu</t>
  </si>
  <si>
    <t>NavigationStack</t>
  </si>
  <si>
    <t>SidebarRow</t>
  </si>
  <si>
    <t>ServiceSidebarRow</t>
  </si>
  <si>
    <t>OnlineServiceSidebarRow</t>
  </si>
  <si>
    <t>RunnerSidebarRow</t>
  </si>
  <si>
    <t>CategorySidebarRow</t>
  </si>
  <si>
    <t>SavedSearchSidebarRow</t>
  </si>
  <si>
    <t>SidebarHeader</t>
  </si>
  <si>
    <t>DummyRow</t>
  </si>
  <si>
    <t>LutrisSidebar</t>
  </si>
  <si>
    <t>GridViewCellRendererText</t>
  </si>
  <si>
    <t>GridViewCellRendererImage</t>
  </si>
  <si>
    <t>DownloadCollectionProgressBox</t>
  </si>
  <si>
    <t>DownloadProgressBox</t>
  </si>
  <si>
    <t>SearchableCombobox</t>
  </si>
  <si>
    <t>GtkTemplateWarning</t>
  </si>
  <si>
    <t>_Child</t>
  </si>
  <si>
    <t>_GtkTemplate</t>
  </si>
  <si>
    <t>ScaledImage</t>
  </si>
  <si>
    <t>ProgressInfo</t>
  </si>
  <si>
    <t>ProgressBox</t>
  </si>
  <si>
    <t>LogTextView</t>
  </si>
  <si>
    <t>SlugEntry</t>
  </si>
  <si>
    <t>NumberEntry</t>
  </si>
  <si>
    <t>FileChooserEntry</t>
  </si>
  <si>
    <t>Label</t>
  </si>
  <si>
    <t>VBox</t>
  </si>
  <si>
    <t>EditableGrid</t>
  </si>
  <si>
    <t>GameBar</t>
  </si>
  <si>
    <t>NotificationRegistration</t>
  </si>
  <si>
    <t>NotificationSource</t>
  </si>
  <si>
    <t>BaseApplicationWindow</t>
  </si>
  <si>
    <t>LutrisStatusIcon</t>
  </si>
  <si>
    <t>InstallerLabel</t>
  </si>
  <si>
    <t>InstallerFileBox</t>
  </si>
  <si>
    <t>InstallerScriptBox</t>
  </si>
  <si>
    <t>InstallerFilesBox</t>
  </si>
  <si>
    <t>InstallerPicker</t>
  </si>
  <si>
    <t>BaseConfigBox</t>
  </si>
  <si>
    <t>AccountsBox</t>
  </si>
  <si>
    <t>PreferencesDialog</t>
  </si>
  <si>
    <t>ServicesBox</t>
  </si>
  <si>
    <t>InterfacePreferencesBox</t>
  </si>
  <si>
    <t>UpdatesBox</t>
  </si>
  <si>
    <t>UpdateButtonBox</t>
  </si>
  <si>
    <t>EditCategoryGamesDialog</t>
  </si>
  <si>
    <t>StorageBox</t>
  </si>
  <si>
    <t>ConfigBox</t>
  </si>
  <si>
    <t>GameBox</t>
  </si>
  <si>
    <t>RunnerBox</t>
  </si>
  <si>
    <t>SystemConfigBox</t>
  </si>
  <si>
    <t>UnderslungMessageBox</t>
  </si>
  <si>
    <t>ConfigMessageBox</t>
  </si>
  <si>
    <t>ConfigWarningBox</t>
  </si>
  <si>
    <t>ConfigErrorBox</t>
  </si>
  <si>
    <t>SectionFrame</t>
  </si>
  <si>
    <t>EditGameConfigDialog</t>
  </si>
  <si>
    <t>SearchFiltersBox</t>
  </si>
  <si>
    <t>EditSavedSearchDialog</t>
  </si>
  <si>
    <t>EditGameCategoriesDialog</t>
  </si>
  <si>
    <t>AddGameDialog</t>
  </si>
  <si>
    <t>GameDialogCommon</t>
  </si>
  <si>
    <t>RunnerMessageBox</t>
  </si>
  <si>
    <t>RunnersBox</t>
  </si>
  <si>
    <t>RunnerConfigDialog</t>
  </si>
  <si>
    <t>SystemBox</t>
  </si>
  <si>
    <t>GameStore</t>
  </si>
  <si>
    <t>StoreItem</t>
  </si>
  <si>
    <t>GameListView</t>
  </si>
  <si>
    <t>GameListColumnToggleMenu</t>
  </si>
  <si>
    <t>GameGridView</t>
  </si>
  <si>
    <t>GameView</t>
  </si>
  <si>
    <t>WebConnectDialog</t>
  </si>
  <si>
    <t>WebPopupDialog</t>
  </si>
  <si>
    <t>IssueReportWindow</t>
  </si>
  <si>
    <t>UninstallDialog</t>
  </si>
  <si>
    <t>GameRemovalRow</t>
  </si>
  <si>
    <t>MoveDialog</t>
  </si>
  <si>
    <t>DownloadDialog</t>
  </si>
  <si>
    <t>CacheConfigurationDialog</t>
  </si>
  <si>
    <t>ShowAppsDialog</t>
  </si>
  <si>
    <t>RunnerInstallDialog</t>
  </si>
  <si>
    <t>LogWindow</t>
  </si>
  <si>
    <t>Delegate</t>
  </si>
  <si>
    <t>LaunchUIDelegate</t>
  </si>
  <si>
    <t>InstallUIDelegate</t>
  </si>
  <si>
    <t>CommandLineUIDelegate</t>
  </si>
  <si>
    <t>DialogInstallUIDelegate</t>
  </si>
  <si>
    <t>DialogLaunchUIDelegate</t>
  </si>
  <si>
    <t>ImportGameDialog</t>
  </si>
  <si>
    <t>Dialog</t>
  </si>
  <si>
    <t>ModalDialog</t>
  </si>
  <si>
    <t>ModelessDialog</t>
  </si>
  <si>
    <t>SavableModelessDialog</t>
  </si>
  <si>
    <t>GtkBuilderDialog</t>
  </si>
  <si>
    <t>AboutDialog</t>
  </si>
  <si>
    <t>NoticeDialog</t>
  </si>
  <si>
    <t>WarningDialog</t>
  </si>
  <si>
    <t>ErrorDialog</t>
  </si>
  <si>
    <t>QuestionDialog</t>
  </si>
  <si>
    <t>InputDialog</t>
  </si>
  <si>
    <t>DirectoryDialog</t>
  </si>
  <si>
    <t>FileDialog</t>
  </si>
  <si>
    <t>InstallOrPlayDialog</t>
  </si>
  <si>
    <t>LaunchConfigSelectDialog</t>
  </si>
  <si>
    <t>ClientLoginDialog</t>
  </si>
  <si>
    <t>InstallerSourceDialog</t>
  </si>
  <si>
    <t>HumbleBundleCookiesDialog</t>
  </si>
  <si>
    <t>_TrainLogHook</t>
  </si>
  <si>
    <t>MetricsLogger</t>
  </si>
  <si>
    <t>_DataFormat</t>
  </si>
  <si>
    <t>MockMovielensSchema</t>
  </si>
  <si>
    <t>LibffmConverter</t>
  </si>
  <si>
    <t>PandasHash</t>
  </si>
  <si>
    <t>AffinityMatrix</t>
  </si>
  <si>
    <t>ColumnMismatchError</t>
  </si>
  <si>
    <t>ColumnTypeMismatchError</t>
  </si>
  <si>
    <t>SparkRatingEvaluation</t>
  </si>
  <si>
    <t>SparkRankingEvaluation</t>
  </si>
  <si>
    <t>SparkDiversityEvaluation</t>
  </si>
  <si>
    <t>SARSingleNode</t>
  </si>
  <si>
    <t>TfidfRecommender</t>
  </si>
  <si>
    <t>RBM</t>
  </si>
  <si>
    <t>MINDAllIterator</t>
  </si>
  <si>
    <t>MINDIterator</t>
  </si>
  <si>
    <t>NRMSModel</t>
  </si>
  <si>
    <t>NAMLModel</t>
  </si>
  <si>
    <t>LSTURModel</t>
  </si>
  <si>
    <t>NPAModel</t>
  </si>
  <si>
    <t>BaseModel</t>
  </si>
  <si>
    <t>AttLayer2</t>
  </si>
  <si>
    <t>ComputeMasking</t>
  </si>
  <si>
    <t>OverwriteMasking</t>
  </si>
  <si>
    <t>NumEncoder</t>
  </si>
  <si>
    <t>MultiHeadAttention</t>
  </si>
  <si>
    <t>PointWiseFeedForward</t>
  </si>
  <si>
    <t>EncoderLayer</t>
  </si>
  <si>
    <t>LayerNormalization</t>
  </si>
  <si>
    <t>SASREC</t>
  </si>
  <si>
    <t>SASRecDataSet</t>
  </si>
  <si>
    <t>WarpSampler</t>
  </si>
  <si>
    <t>SSEPT</t>
  </si>
  <si>
    <t>LossHistory</t>
  </si>
  <si>
    <t>Metrics</t>
  </si>
  <si>
    <t>AnnealingCallback</t>
  </si>
  <si>
    <t>StandardVAE</t>
  </si>
  <si>
    <t>Mult_VAE</t>
  </si>
  <si>
    <t>HParams</t>
  </si>
  <si>
    <t>NextItNetIterator</t>
  </si>
  <si>
    <t>DKNTextIterator</t>
  </si>
  <si>
    <t>SequentialIterator</t>
  </si>
  <si>
    <t>DKNItem2itemTextIterator</t>
  </si>
  <si>
    <t>BaseIterator</t>
  </si>
  <si>
    <t>FFMTextIterator</t>
  </si>
  <si>
    <t>ImplicitCF</t>
  </si>
  <si>
    <t>DKN</t>
  </si>
  <si>
    <t>XDeepFMModel</t>
  </si>
  <si>
    <t>DKNItem2Item</t>
  </si>
  <si>
    <t>LightGCN</t>
  </si>
  <si>
    <t>Time4LSTMCell</t>
  </si>
  <si>
    <t>Time4ALSTMCell</t>
  </si>
  <si>
    <t>_Linear</t>
  </si>
  <si>
    <t>GRUModel</t>
  </si>
  <si>
    <t>SUMCell</t>
  </si>
  <si>
    <t>SUMV2Cell</t>
  </si>
  <si>
    <t>SLI_RECModel</t>
  </si>
  <si>
    <t>CaserModel</t>
  </si>
  <si>
    <t>SUMModel</t>
  </si>
  <si>
    <t>SequentialBaseModel</t>
  </si>
  <si>
    <t>NextItNetModel</t>
  </si>
  <si>
    <t>A2SVDModel</t>
  </si>
  <si>
    <t>RLRMCalgorithm</t>
  </si>
  <si>
    <t>ConjugateGradientMS</t>
  </si>
  <si>
    <t>RLRMCdataset</t>
  </si>
  <si>
    <t>VW</t>
  </si>
  <si>
    <t>DataPtr</t>
  </si>
  <si>
    <t>Dataset</t>
  </si>
  <si>
    <t>ML_100K</t>
  </si>
  <si>
    <t>PlainScalarProduct</t>
  </si>
  <si>
    <t>Inferer</t>
  </si>
  <si>
    <t>IMCProblem</t>
  </si>
  <si>
    <t>NCF</t>
  </si>
  <si>
    <t>EmptyFileException</t>
  </si>
  <si>
    <t>MissingFieldsException</t>
  </si>
  <si>
    <t>FileNotSortedException</t>
  </si>
  <si>
    <t>MissingUserException</t>
  </si>
  <si>
    <t>DataFile</t>
  </si>
  <si>
    <t>NegativeSampler</t>
  </si>
  <si>
    <t>TrunkProcessEnum</t>
  </si>
  <si>
    <t>TrunkProcessData</t>
  </si>
  <si>
    <t>ContextThreadPoolExecutor</t>
  </si>
  <si>
    <t>Context</t>
  </si>
  <si>
    <t>CustomJSONEncoder</t>
  </si>
  <si>
    <t>CustomJSONProvider</t>
  </si>
  <si>
    <t>GlobalTaggingSpanProcessor</t>
  </si>
  <si>
    <t>BaseCache</t>
  </si>
  <si>
    <t>FileCache</t>
  </si>
  <si>
    <t>RedisCache</t>
  </si>
  <si>
    <t>NoCache</t>
  </si>
  <si>
    <t>ColorFormatter</t>
  </si>
  <si>
    <t>BaseEntityException</t>
  </si>
  <si>
    <t>EntityExistsError</t>
  </si>
  <si>
    <t>EntityNotExistsError</t>
  </si>
  <si>
    <t>RenderError</t>
  </si>
  <si>
    <t>INTERVAL</t>
  </si>
  <si>
    <t>SqlalchemyRender</t>
  </si>
  <si>
    <t>LiteralCompiler</t>
  </si>
  <si>
    <t>MLTaskProducer</t>
  </si>
  <si>
    <t>RedisKey</t>
  </si>
  <si>
    <t>StatusNotifier</t>
  </si>
  <si>
    <t>MLTaskConsumer</t>
  </si>
  <si>
    <t>Task</t>
  </si>
  <si>
    <t>ML_TASK_TYPE</t>
  </si>
  <si>
    <t>ML_TASK_STATUS</t>
  </si>
  <si>
    <t>BaseRedisQueue</t>
  </si>
  <si>
    <t>FilterOperator</t>
  </si>
  <si>
    <t>FilterCondition</t>
  </si>
  <si>
    <t>SortColumn</t>
  </si>
  <si>
    <t>HandlerControllerMock</t>
  </si>
  <si>
    <t>SELECTQueryParser</t>
  </si>
  <si>
    <t>SELECTQueryExecutor</t>
  </si>
  <si>
    <t>BaseQueryParser</t>
  </si>
  <si>
    <t>BaseQueryExecutor</t>
  </si>
  <si>
    <t>DELETEQueryParser</t>
  </si>
  <si>
    <t>DELETEQueryExecutor</t>
  </si>
  <si>
    <t>INSERTQueryParser</t>
  </si>
  <si>
    <t>UPDATEQueryParser</t>
  </si>
  <si>
    <t>UPDATEQueryExecutor</t>
  </si>
  <si>
    <t>UnsupportedColumnException</t>
  </si>
  <si>
    <t>MandatoryColumnException</t>
  </si>
  <si>
    <t>ColumnCountMismatchException</t>
  </si>
  <si>
    <t>ParameterValidationUtilities</t>
  </si>
  <si>
    <t>AuthException</t>
  </si>
  <si>
    <t>NoCredentialsException</t>
  </si>
  <si>
    <t>MSGraphAPIDelegatedPermissionsManager</t>
  </si>
  <si>
    <t>GoogleServiceAccountOAuth2Manager</t>
  </si>
  <si>
    <t>GoogleUserOAuth2Manager</t>
  </si>
  <si>
    <t>MSGraphAPIBaseClient</t>
  </si>
  <si>
    <t>DatasetNameMissing</t>
  </si>
  <si>
    <t>MLTaskTypeMissing</t>
  </si>
  <si>
    <t>DatasetNotFound</t>
  </si>
  <si>
    <t>UnsupportedMLTaskType</t>
  </si>
  <si>
    <t>MissingColumns</t>
  </si>
  <si>
    <t>RAG</t>
  </si>
  <si>
    <t>VectorStoreOperator</t>
  </si>
  <si>
    <t>LLMConfig</t>
  </si>
  <si>
    <t>MultiVectorRetrieverMode</t>
  </si>
  <si>
    <t>VectorStoreType</t>
  </si>
  <si>
    <t>VectorStoreConfig</t>
  </si>
  <si>
    <t>RetrieverType</t>
  </si>
  <si>
    <t>SearchType</t>
  </si>
  <si>
    <t>SearchKwargs</t>
  </si>
  <si>
    <t>SummarizationConfig</t>
  </si>
  <si>
    <t>RerankerConfig</t>
  </si>
  <si>
    <t>RAGPipelineModel</t>
  </si>
  <si>
    <t>MapReduceSummarizerChain</t>
  </si>
  <si>
    <t>LLMReranker</t>
  </si>
  <si>
    <t>LangChainRAGPipeline</t>
  </si>
  <si>
    <t>FileSplitterConfig</t>
  </si>
  <si>
    <t>FileSplitter</t>
  </si>
  <si>
    <t>FileLoader</t>
  </si>
  <si>
    <t>MDBVectorStore</t>
  </si>
  <si>
    <t>VectorStoreLoader</t>
  </si>
  <si>
    <t>VectorStoreFactory</t>
  </si>
  <si>
    <t>PGVectorMDB</t>
  </si>
  <si>
    <t>EmbeddingStore</t>
  </si>
  <si>
    <t>MultiVectorRetriever</t>
  </si>
  <si>
    <t>AutoRetriever</t>
  </si>
  <si>
    <t>BaseRetriever</t>
  </si>
  <si>
    <t>LudwigHandler</t>
  </si>
  <si>
    <t>RayConnection</t>
  </si>
  <si>
    <t>ZipCodeBaseCodeLocationTable</t>
  </si>
  <si>
    <t>ZipCodeBaseCodeInRadiusTable</t>
  </si>
  <si>
    <t>ZipCodeBaseCodeByCityTable</t>
  </si>
  <si>
    <t>ZipCodeBaseCodeByStateTable</t>
  </si>
  <si>
    <t>ZipCodeBaseStatesByCountryTable</t>
  </si>
  <si>
    <t>ZipCodeBaseHandler</t>
  </si>
  <si>
    <t>ZipCodeBaseClient</t>
  </si>
  <si>
    <t>DynamoDBHandler</t>
  </si>
  <si>
    <t>DynamoDBHandlerTest</t>
  </si>
  <si>
    <t>RocksetHandler</t>
  </si>
  <si>
    <t>RocksetHandlerTest</t>
  </si>
  <si>
    <t>CouchbaseVectorHandler</t>
  </si>
  <si>
    <t>NuoHandler</t>
  </si>
  <si>
    <t>NuoHandlerTest</t>
  </si>
  <si>
    <t>CustomAPITable</t>
  </si>
  <si>
    <t>PyPIRecentTable</t>
  </si>
  <si>
    <t>PyPIOverallTable</t>
  </si>
  <si>
    <t>PyPIPythonMajorTable</t>
  </si>
  <si>
    <t>PyPIPythonMinorTable</t>
  </si>
  <si>
    <t>PyPISystemTable</t>
  </si>
  <si>
    <t>PyPI</t>
  </si>
  <si>
    <t>PyPIHandler</t>
  </si>
  <si>
    <t>TrinoConfigProvider</t>
  </si>
  <si>
    <t>TrinoHandler</t>
  </si>
  <si>
    <t>TrinoHandlerTest</t>
  </si>
  <si>
    <t>BYOM_METHOD</t>
  </si>
  <si>
    <t>BYOMHandler</t>
  </si>
  <si>
    <t>ModelWrapperUnsafe</t>
  </si>
  <si>
    <t>ModelWrapperSafe</t>
  </si>
  <si>
    <t>IntercomHandler</t>
  </si>
  <si>
    <t>Articles</t>
  </si>
  <si>
    <t>RedshiftHandler</t>
  </si>
  <si>
    <t>TestRedshiftHandlerConnection</t>
  </si>
  <si>
    <t>TestRedshiftHandlerQuery</t>
  </si>
  <si>
    <t>TestRedshiftHandlerTables</t>
  </si>
  <si>
    <t>TestRedshiftHandlerColumns</t>
  </si>
  <si>
    <t>TestRedshiftHandlerDisconnect</t>
  </si>
  <si>
    <t>MongoDBHandler</t>
  </si>
  <si>
    <t>TestMongoDBConnection</t>
  </si>
  <si>
    <t>TestMongoDBQuery</t>
  </si>
  <si>
    <t>TestMongoDBTables</t>
  </si>
  <si>
    <t>TestMongoDBColumns</t>
  </si>
  <si>
    <t>TestMongoDBDisconnect</t>
  </si>
  <si>
    <t>MongodbRender</t>
  </si>
  <si>
    <t>SQreamDBHandler</t>
  </si>
  <si>
    <t>SQreamDBHandlerTest</t>
  </si>
  <si>
    <t>ListFilesTable</t>
  </si>
  <si>
    <t>FileTable</t>
  </si>
  <si>
    <t>AzureBlobHandler</t>
  </si>
  <si>
    <t>MindsEndpointHandler</t>
  </si>
  <si>
    <t>MindsEndpointHandlerConfig</t>
  </si>
  <si>
    <t>TestMindsEndpoint</t>
  </si>
  <si>
    <t>ReplicateHandler</t>
  </si>
  <si>
    <t>SymblHandler</t>
  </si>
  <si>
    <t>GetConversationTable</t>
  </si>
  <si>
    <t>GetMessagesTable</t>
  </si>
  <si>
    <t>GetTopicsTable</t>
  </si>
  <si>
    <t>GetQuestionsTable</t>
  </si>
  <si>
    <t>GetFollowUpsTable</t>
  </si>
  <si>
    <t>GetActionItemsTable</t>
  </si>
  <si>
    <t>GetAnalyticsTable</t>
  </si>
  <si>
    <t>OpenStreetMapHandler</t>
  </si>
  <si>
    <t>OpenStreetMapNodeTable</t>
  </si>
  <si>
    <t>OpenStreetMapWayTable</t>
  </si>
  <si>
    <t>OpenStreetMapRelationTable</t>
  </si>
  <si>
    <t>OpenStreetMapHandlerTest</t>
  </si>
  <si>
    <t>FaunaDBHandler</t>
  </si>
  <si>
    <t>FaunadbHandlerTest</t>
  </si>
  <si>
    <t>TimeGPTHandler</t>
  </si>
  <si>
    <t>AnyscaleEndpointsHandler</t>
  </si>
  <si>
    <t>AnyscaleHandlerConfig</t>
  </si>
  <si>
    <t>TestAnyscaleEndpoints</t>
  </si>
  <si>
    <t>StarRocksHandler</t>
  </si>
  <si>
    <t>StarRocksHandlerTest</t>
  </si>
  <si>
    <t>PalmHandlerArgs</t>
  </si>
  <si>
    <t>PalmHandler</t>
  </si>
  <si>
    <t>IBMCloudObjectStorageHandler</t>
  </si>
  <si>
    <t>IBMCloudObjectStorageHandlerTest</t>
  </si>
  <si>
    <t>TripAdvisorAPICall</t>
  </si>
  <si>
    <t>TripAdvisorAPI</t>
  </si>
  <si>
    <t>SearchLocationTable</t>
  </si>
  <si>
    <t>LocationDetailsTable</t>
  </si>
  <si>
    <t>ReviewsTable</t>
  </si>
  <si>
    <t>PhotosTable</t>
  </si>
  <si>
    <t>NearbyLocationTable</t>
  </si>
  <si>
    <t>TripAdvisorHandler</t>
  </si>
  <si>
    <t>NeuralForecastHandler</t>
  </si>
  <si>
    <t>LangchainEmbeddingHandler</t>
  </si>
  <si>
    <t>PopularityRecommenderHandler</t>
  </si>
  <si>
    <t>AutoSklearnHandler</t>
  </si>
  <si>
    <t>ClassificationConfig</t>
  </si>
  <si>
    <t>RegressionConfig</t>
  </si>
  <si>
    <t>CrawlerTable</t>
  </si>
  <si>
    <t>WebHandler</t>
  </si>
  <si>
    <t>TeradataHandler</t>
  </si>
  <si>
    <t>TeradataHandlerTest</t>
  </si>
  <si>
    <t>BigQueryHandler</t>
  </si>
  <si>
    <t>TestBigQueryHandlerConnect</t>
  </si>
  <si>
    <t>TestBigQueryHandlerTables</t>
  </si>
  <si>
    <t>TestBigQueryHandlerQuery</t>
  </si>
  <si>
    <t>ImpalaHandler</t>
  </si>
  <si>
    <t>ImpalaHandlerTest</t>
  </si>
  <si>
    <t>SearchAnalyticsTable</t>
  </si>
  <si>
    <t>SiteMapsTable</t>
  </si>
  <si>
    <t>GoogleSearchConsoleHandler</t>
  </si>
  <si>
    <t>GoogleSearchConsoleHandlerTest</t>
  </si>
  <si>
    <t>PlaidHandler</t>
  </si>
  <si>
    <t>BalanceTable</t>
  </si>
  <si>
    <t>TransactionTable</t>
  </si>
  <si>
    <t>PhoenixHandler</t>
  </si>
  <si>
    <t>PhoenixHandlerTest</t>
  </si>
  <si>
    <t>AltibaseHandler</t>
  </si>
  <si>
    <t>AltibaseHandlerTest</t>
  </si>
  <si>
    <t>InformixHandler</t>
  </si>
  <si>
    <t>InformixHandlerTest</t>
  </si>
  <si>
    <t>JiraHandler</t>
  </si>
  <si>
    <t>JiraProjectsTable</t>
  </si>
  <si>
    <t>CompaniesTable</t>
  </si>
  <si>
    <t>ContactsTable</t>
  </si>
  <si>
    <t>DealsTable</t>
  </si>
  <si>
    <t>HubspotHandler</t>
  </si>
  <si>
    <t>SolrHandler</t>
  </si>
  <si>
    <t>SolrHandlerTest</t>
  </si>
  <si>
    <t>AmazonBedrockHandler</t>
  </si>
  <si>
    <t>AmazonBedrockHandlerSettings</t>
  </si>
  <si>
    <t>AmazonBedrockHandlerEngineConfig</t>
  </si>
  <si>
    <t>AmazonBedrockHandlerModelConfig</t>
  </si>
  <si>
    <t>OrioleDBHandler</t>
  </si>
  <si>
    <t>OrioleDBHandlerTest</t>
  </si>
  <si>
    <t>BinanceHandler</t>
  </si>
  <si>
    <t>BinanceAggregatedTradesTable</t>
  </si>
  <si>
    <t>DummyHandler</t>
  </si>
  <si>
    <t>SheetsHandler</t>
  </si>
  <si>
    <t>SheetsHandlerTest</t>
  </si>
  <si>
    <t>PlanetScaleHandler</t>
  </si>
  <si>
    <t>YugabyteHandler</t>
  </si>
  <si>
    <t>YugabyteHandlerTest</t>
  </si>
  <si>
    <t>ZoteroHandler</t>
  </si>
  <si>
    <t>AnnotationsTable</t>
  </si>
  <si>
    <t>VertexClient</t>
  </si>
  <si>
    <t>VertexHandler</t>
  </si>
  <si>
    <t>LightFMHandler</t>
  </si>
  <si>
    <t>ModelParameters</t>
  </si>
  <si>
    <t>LlamaIndexHandler</t>
  </si>
  <si>
    <t>LlamaIndexConfig</t>
  </si>
  <si>
    <t>LlamaIndexModel</t>
  </si>
  <si>
    <t>SlackConversationsTable</t>
  </si>
  <si>
    <t>SlackMessagesTable</t>
  </si>
  <si>
    <t>SlackThreadsTable</t>
  </si>
  <si>
    <t>SlackUsersTable</t>
  </si>
  <si>
    <t>SlackHandler</t>
  </si>
  <si>
    <t>SlackHandlerTest</t>
  </si>
  <si>
    <t>GithubIssuesTable</t>
  </si>
  <si>
    <t>GithubPullRequestsTable</t>
  </si>
  <si>
    <t>GithubCommitsTable</t>
  </si>
  <si>
    <t>GithubReleasesTable</t>
  </si>
  <si>
    <t>GithubBranchesTable</t>
  </si>
  <si>
    <t>GithubContributorsTable</t>
  </si>
  <si>
    <t>GithubProjectsTable</t>
  </si>
  <si>
    <t>GithubMilestonesTable</t>
  </si>
  <si>
    <t>GithubFilesTable</t>
  </si>
  <si>
    <t>GithubHandler</t>
  </si>
  <si>
    <t>EmailsTable</t>
  </si>
  <si>
    <t>EmailClient</t>
  </si>
  <si>
    <t>EmailIngestor</t>
  </si>
  <si>
    <t>EmailSearchOptions</t>
  </si>
  <si>
    <t>EmailConnectionDetails</t>
  </si>
  <si>
    <t>EmailHandler</t>
  </si>
  <si>
    <t>GcsHandler</t>
  </si>
  <si>
    <t>AccessHandler</t>
  </si>
  <si>
    <t>AccessHandlerTest</t>
  </si>
  <si>
    <t>VitessHandler</t>
  </si>
  <si>
    <t>VitessHandlerTest</t>
  </si>
  <si>
    <t>MonetDBHandler</t>
  </si>
  <si>
    <t>MonetDBHandlerTest</t>
  </si>
  <si>
    <t>DuckDBHandler</t>
  </si>
  <si>
    <t>DuckDBHandlerTest</t>
  </si>
  <si>
    <t>HiveHandler</t>
  </si>
  <si>
    <t>HiveHandlerTest</t>
  </si>
  <si>
    <t>MariaDBHandler</t>
  </si>
  <si>
    <t>NewsAPIArticleTable</t>
  </si>
  <si>
    <t>NewsAPIHandler</t>
  </si>
  <si>
    <t>NewsApiHandlerTest</t>
  </si>
  <si>
    <t>PortkeyHandler</t>
  </si>
  <si>
    <t>TPOTHandler</t>
  </si>
  <si>
    <t>BoxHandler</t>
  </si>
  <si>
    <t>EventbriteHandler</t>
  </si>
  <si>
    <t>EventbriteUserTable</t>
  </si>
  <si>
    <t>EventbriteOrganizationTable</t>
  </si>
  <si>
    <t>EventbriteCategoryTable</t>
  </si>
  <si>
    <t>EventbriteSubcategoryTable</t>
  </si>
  <si>
    <t>EventbriteFormatTable</t>
  </si>
  <si>
    <t>EventbriteEventDetailsTable</t>
  </si>
  <si>
    <t>EventbriteEventsTable</t>
  </si>
  <si>
    <t>OpenBBtable</t>
  </si>
  <si>
    <t>AnyTable</t>
  </si>
  <si>
    <t>OpenBBHandler</t>
  </si>
  <si>
    <t>GoogleGeminiHandler</t>
  </si>
  <si>
    <t>RedditHandler</t>
  </si>
  <si>
    <t>CommentTable</t>
  </si>
  <si>
    <t>SubmissionTable</t>
  </si>
  <si>
    <t>PineconeHandler</t>
  </si>
  <si>
    <t>HuggingFaceInferenceAPIHandler</t>
  </si>
  <si>
    <t>UnsupportedTaskException</t>
  </si>
  <si>
    <t>InsufficientParametersException</t>
  </si>
  <si>
    <t>HuggingFaceAPIHandlerTest</t>
  </si>
  <si>
    <t>LindormHandler</t>
  </si>
  <si>
    <t>LindormHandlerTest</t>
  </si>
  <si>
    <t>SharepointHandler</t>
  </si>
  <si>
    <t>SitesTable</t>
  </si>
  <si>
    <t>ListsTable</t>
  </si>
  <si>
    <t>SiteColumnsTable</t>
  </si>
  <si>
    <t>ListItemsTable</t>
  </si>
  <si>
    <t>SharepointAPI</t>
  </si>
  <si>
    <t>SharepointHandlerTest</t>
  </si>
  <si>
    <t>GitlabHandler</t>
  </si>
  <si>
    <t>GitlabIssuesTable</t>
  </si>
  <si>
    <t>GitlabMergeRequestsTable</t>
  </si>
  <si>
    <t>MaxDBHandler</t>
  </si>
  <si>
    <t>SurrealdbHandlerTest</t>
  </si>
  <si>
    <t>DatastaxHandler</t>
  </si>
  <si>
    <t>DatastaxHandlerTest</t>
  </si>
  <si>
    <t>CrateHandler</t>
  </si>
  <si>
    <t>CrateHandlerTest</t>
  </si>
  <si>
    <t>PyCaretHandler</t>
  </si>
  <si>
    <t>TestPyCaret</t>
  </si>
  <si>
    <t>SupabaseHandler</t>
  </si>
  <si>
    <t>SupabaseHandlerTest</t>
  </si>
  <si>
    <t>AnomalyDetectionHandler</t>
  </si>
  <si>
    <t>GoogleAnalyticsHandler</t>
  </si>
  <si>
    <t>ConversionEventsTable</t>
  </si>
  <si>
    <t>GoogleAnalyticsTest</t>
  </si>
  <si>
    <t>DocumentDBHandler</t>
  </si>
  <si>
    <t>AerospikeHandler</t>
  </si>
  <si>
    <t>AerospikeHandlerTest</t>
  </si>
  <si>
    <t>ElasticsearchHandler</t>
  </si>
  <si>
    <t>ElasticsearchHandlerTest</t>
  </si>
  <si>
    <t>ShopifyHandler</t>
  </si>
  <si>
    <t>ProductsTable</t>
  </si>
  <si>
    <t>CustomersTable</t>
  </si>
  <si>
    <t>OrdersTable</t>
  </si>
  <si>
    <t>InventoryLevelTable</t>
  </si>
  <si>
    <t>LocationTable</t>
  </si>
  <si>
    <t>CustomerReviews</t>
  </si>
  <si>
    <t>CarrierServiceTable</t>
  </si>
  <si>
    <t>ShippingZoneTable</t>
  </si>
  <si>
    <t>SalesChannelTable</t>
  </si>
  <si>
    <t>SalesforceHandler</t>
  </si>
  <si>
    <t>OilPriceAPIHandler</t>
  </si>
  <si>
    <t>OilPriceAPIClient</t>
  </si>
  <si>
    <t>OilPriceLatestTable</t>
  </si>
  <si>
    <t>OilPricePastDayPriceTable</t>
  </si>
  <si>
    <t>AccountsTable</t>
  </si>
  <si>
    <t>PurchasesTable</t>
  </si>
  <si>
    <t>BillPaymentsTable</t>
  </si>
  <si>
    <t>VendorsTable</t>
  </si>
  <si>
    <t>BillsTable</t>
  </si>
  <si>
    <t>EmployeesTable</t>
  </si>
  <si>
    <t>QuickbooksHandler</t>
  </si>
  <si>
    <t>LumaClient</t>
  </si>
  <si>
    <t>LumaHandler</t>
  </si>
  <si>
    <t>LumaEventsTable</t>
  </si>
  <si>
    <t>TwelveLabsAPIClient</t>
  </si>
  <si>
    <t>TwelveLabsHandler</t>
  </si>
  <si>
    <t>TwelveLabsHandlerModel</t>
  </si>
  <si>
    <t>TwelveLabsHandlerConfig</t>
  </si>
  <si>
    <t>EventStoreDB</t>
  </si>
  <si>
    <t>LiteLLMHandler</t>
  </si>
  <si>
    <t>CompletionParameters</t>
  </si>
  <si>
    <t>TestLiteLLM</t>
  </si>
  <si>
    <t>ApacheDorisHandler</t>
  </si>
  <si>
    <t>WebzHandler</t>
  </si>
  <si>
    <t>WebzBaseAPITable</t>
  </si>
  <si>
    <t>WebzPostsTable</t>
  </si>
  <si>
    <t>WebzReviewsTable</t>
  </si>
  <si>
    <t>SentenceTransformersHandler</t>
  </si>
  <si>
    <t>Parameters</t>
  </si>
  <si>
    <t>TestSentenceTransformers</t>
  </si>
  <si>
    <t>MSTeamsHandler</t>
  </si>
  <si>
    <t>DB2Handler</t>
  </si>
  <si>
    <t>DB2HandlerTest</t>
  </si>
  <si>
    <t>MediaWikiHandler</t>
  </si>
  <si>
    <t>PagesTable</t>
  </si>
  <si>
    <t>DatasetsTable</t>
  </si>
  <si>
    <t>ResourceIDsTable</t>
  </si>
  <si>
    <t>DatastoreTable</t>
  </si>
  <si>
    <t>CkanHandler</t>
  </si>
  <si>
    <t>CkanHandlerTest</t>
  </si>
  <si>
    <t>EmpressHandler</t>
  </si>
  <si>
    <t>EmpressHandlerTest</t>
  </si>
  <si>
    <t>PirateWeatherAPIBaseTable</t>
  </si>
  <si>
    <t>PiratePirateWeatherAPIHourlyTable</t>
  </si>
  <si>
    <t>PiratePirateWeatherAPIDailyTable</t>
  </si>
  <si>
    <t>PirateWeatherAPIHandler</t>
  </si>
  <si>
    <t>MSOneDriveHandler</t>
  </si>
  <si>
    <t>MSGraphAPIOneDriveClient</t>
  </si>
  <si>
    <t>NPM</t>
  </si>
  <si>
    <t>NPMHandler</t>
  </si>
  <si>
    <t>NPMMetadataTable</t>
  </si>
  <si>
    <t>NPMMaintainersTable</t>
  </si>
  <si>
    <t>NPMKeywordsTable</t>
  </si>
  <si>
    <t>NPMDependenciesTable</t>
  </si>
  <si>
    <t>NPMDevDependenciesTable</t>
  </si>
  <si>
    <t>NPMOptionalDependenciesTable</t>
  </si>
  <si>
    <t>NPMGithubStatsTable</t>
  </si>
  <si>
    <t>FLAMLHandler</t>
  </si>
  <si>
    <t>PinotHandler</t>
  </si>
  <si>
    <t>PinotHandlerTest</t>
  </si>
  <si>
    <t>OpenGaussHandler</t>
  </si>
  <si>
    <t>OpenGaussHandlerTest</t>
  </si>
  <si>
    <t>AthenaHandler</t>
  </si>
  <si>
    <t>CursorContextManager</t>
  </si>
  <si>
    <t>AthenaHandlerTest</t>
  </si>
  <si>
    <t>AutokerasHandler</t>
  </si>
  <si>
    <t>WhatsAppMessagesTable</t>
  </si>
  <si>
    <t>WhatsAppHandler</t>
  </si>
  <si>
    <t>ClickHouseHandler</t>
  </si>
  <si>
    <t>PostgresHandlerTest</t>
  </si>
  <si>
    <t>IngresHandler</t>
  </si>
  <si>
    <t>IngresHandlerTest</t>
  </si>
  <si>
    <t>GroqHandler</t>
  </si>
  <si>
    <t>GroqHandlerConfig</t>
  </si>
  <si>
    <t>TDEngineHandler</t>
  </si>
  <si>
    <t>TDEngineHandlerTest</t>
  </si>
  <si>
    <t>HSQLDBHandler</t>
  </si>
  <si>
    <t>AnthropicHandler</t>
  </si>
  <si>
    <t>InstatusHandler</t>
  </si>
  <si>
    <t>StatusPages</t>
  </si>
  <si>
    <t>Components</t>
  </si>
  <si>
    <t>CloudSpannerHandler</t>
  </si>
  <si>
    <t>CloudSpannerHandlerTest</t>
  </si>
  <si>
    <t>XataHandler</t>
  </si>
  <si>
    <t>monkeylearnHandler</t>
  </si>
  <si>
    <t>VerticaHandler</t>
  </si>
  <si>
    <t>VerticaHandlerTest</t>
  </si>
  <si>
    <t>StabilityAIHandler</t>
  </si>
  <si>
    <t>StabilityAPIClient</t>
  </si>
  <si>
    <t>AuroraHandler</t>
  </si>
  <si>
    <t>AuroraMySQLHandlerTest</t>
  </si>
  <si>
    <t>AuroraPostgresHandlerTest</t>
  </si>
  <si>
    <t>GoogleFitHandler</t>
  </si>
  <si>
    <t>GoogleFitTable</t>
  </si>
  <si>
    <t>RocketChatHandler</t>
  </si>
  <si>
    <t>ChannelsTable</t>
  </si>
  <si>
    <t>ChannelMessagesTable</t>
  </si>
  <si>
    <t>DirectsTable</t>
  </si>
  <si>
    <t>DirectMessagesTable</t>
  </si>
  <si>
    <t>UsersTable</t>
  </si>
  <si>
    <t>AirtableHandler</t>
  </si>
  <si>
    <t>AirtableHandlerTest</t>
  </si>
  <si>
    <t>GreptimeDBHandler</t>
  </si>
  <si>
    <t>SolaceHandler</t>
  </si>
  <si>
    <t>MessageHandlerImpl</t>
  </si>
  <si>
    <t>RayServeHandler</t>
  </si>
  <si>
    <t>WriterHandler</t>
  </si>
  <si>
    <t>WriterIngestor</t>
  </si>
  <si>
    <t>WriterEvaluator</t>
  </si>
  <si>
    <t>QuestionAnswerer</t>
  </si>
  <si>
    <t>WriterLLMParameters</t>
  </si>
  <si>
    <t>WriterHandlerParameters</t>
  </si>
  <si>
    <t>CloudSQLHandler</t>
  </si>
  <si>
    <t>CloudSQLMySQLHandlerTest</t>
  </si>
  <si>
    <t>CloudSQLMSSQLHandlerTest</t>
  </si>
  <si>
    <t>OpenAIHandler</t>
  </si>
  <si>
    <t>PendingFT</t>
  </si>
  <si>
    <t>TestOpenAI</t>
  </si>
  <si>
    <t>DetectorModelType</t>
  </si>
  <si>
    <t>ForecastModelType</t>
  </si>
  <si>
    <t>TaskType</t>
  </si>
  <si>
    <t>MerlionHandler</t>
  </si>
  <si>
    <t>MerlionArguments</t>
  </si>
  <si>
    <t>BaseMerlionForecastAdapter</t>
  </si>
  <si>
    <t>DefaultForecasterAdapter</t>
  </si>
  <si>
    <t>SarimaForecasterAdapter</t>
  </si>
  <si>
    <t>ProphetForecasterAdapter</t>
  </si>
  <si>
    <t>MSESForecasterAdapter</t>
  </si>
  <si>
    <t>BaseMerlineDetectorAdapter</t>
  </si>
  <si>
    <t>DefaultDetectorAdapter</t>
  </si>
  <si>
    <t>IsolationForestDetectorAdapter</t>
  </si>
  <si>
    <t>WindStatsDetectorAdapter</t>
  </si>
  <si>
    <t>ProphetDetectorAdapter</t>
  </si>
  <si>
    <t>SQLiteHandler</t>
  </si>
  <si>
    <t>SQLiteHandlerTest</t>
  </si>
  <si>
    <t>StrapiTable</t>
  </si>
  <si>
    <t>StrapiHandler</t>
  </si>
  <si>
    <t>StrapiHandlerTest</t>
  </si>
  <si>
    <t>AutoGluonHandler</t>
  </si>
  <si>
    <t>SnowflakeHandler</t>
  </si>
  <si>
    <t>TestSnowflakeHandlerConnect</t>
  </si>
  <si>
    <t>TestSnowflakeHandlerTables</t>
  </si>
  <si>
    <t>TestSnowflakeHandlerQuery</t>
  </si>
  <si>
    <t>YoutubeCommentsTable</t>
  </si>
  <si>
    <t>YoutubeChannelsTable</t>
  </si>
  <si>
    <t>YoutubeVideosTable</t>
  </si>
  <si>
    <t>YoutubeHandler</t>
  </si>
  <si>
    <t>AddressEmailAddressTable</t>
  </si>
  <si>
    <t>AddressFaxNumberTable</t>
  </si>
  <si>
    <t>AddressHomePageURLTable</t>
  </si>
  <si>
    <t>AddressPhoneNumberTable</t>
  </si>
  <si>
    <t>BPAddrDepdntIntlLocNumberTable</t>
  </si>
  <si>
    <t>BPContactToAddressTable</t>
  </si>
  <si>
    <t>BPContactToFuncAndDeptTable</t>
  </si>
  <si>
    <t>BPCreditWorthinessTable</t>
  </si>
  <si>
    <t>BPDataControllerTable</t>
  </si>
  <si>
    <t>BPFinancialServicesExtnTable</t>
  </si>
  <si>
    <t>BPFinancialServicesReportingTable</t>
  </si>
  <si>
    <t>BPFiscalYearInformationTable</t>
  </si>
  <si>
    <t>BPRelationshipTable</t>
  </si>
  <si>
    <t>BuPaAddressUsageTable</t>
  </si>
  <si>
    <t>BuPaIdentificationTable</t>
  </si>
  <si>
    <t>BuPaIndustryTable</t>
  </si>
  <si>
    <t>BusinessPartnerTable</t>
  </si>
  <si>
    <t>BusinessPartnerAddressTable</t>
  </si>
  <si>
    <t>BusinessPartnerContactTable</t>
  </si>
  <si>
    <t>BusinessPartnerPaymentCardTable</t>
  </si>
  <si>
    <t>BusinessPartnerRatingTable</t>
  </si>
  <si>
    <t>BusinessPartnerRoleTable</t>
  </si>
  <si>
    <t>BusinessPartnerTaxNumberTable</t>
  </si>
  <si>
    <t>BusPartAddrDepdntTaxNumberTable</t>
  </si>
  <si>
    <t>CustAddrDepdntExtIdentifierTable</t>
  </si>
  <si>
    <t>CustAddrDepdntInformationTable</t>
  </si>
  <si>
    <t>CustomerCompanyTable</t>
  </si>
  <si>
    <t>CustomerCompanyTextTable</t>
  </si>
  <si>
    <t>CustomerDunningTable</t>
  </si>
  <si>
    <t>CustomerSalesAreaTable</t>
  </si>
  <si>
    <t>CustomerSalesAreaTaxTable</t>
  </si>
  <si>
    <t>CustomerSalesAreaTextTable</t>
  </si>
  <si>
    <t>CustomerTaxGroupingTable</t>
  </si>
  <si>
    <t>CustomerTextTable</t>
  </si>
  <si>
    <t>CustomerUnloadingPointTable</t>
  </si>
  <si>
    <t>CustomerWithHoldingTaxTable</t>
  </si>
  <si>
    <t>CustSalesPartnerFuncTable</t>
  </si>
  <si>
    <t>CustSlsAreaAddrDepdntInfoTable</t>
  </si>
  <si>
    <t>CustSlsAreaAddrDepdntTaxInfoTable</t>
  </si>
  <si>
    <t>CustUnldgPtAddrDepdntInfoTable</t>
  </si>
  <si>
    <t>SupplierTable</t>
  </si>
  <si>
    <t>SupplierCompanyTable</t>
  </si>
  <si>
    <t>SupplierCompanyTextTable</t>
  </si>
  <si>
    <t>SupplierDunningTable</t>
  </si>
  <si>
    <t>SupplierPartnerFuncTable</t>
  </si>
  <si>
    <t>SupplierPurchasingOrgTable</t>
  </si>
  <si>
    <t>SupplierPurchasingOrgTextTable</t>
  </si>
  <si>
    <t>SupplierTextTable</t>
  </si>
  <si>
    <t>SupplierWithHoldingTaxTable</t>
  </si>
  <si>
    <t>SAPERP</t>
  </si>
  <si>
    <t>SAPERPHandler</t>
  </si>
  <si>
    <t>OceanBaseHandler</t>
  </si>
  <si>
    <t>OceanBaseHandlerTest</t>
  </si>
  <si>
    <t>DatabendHandler</t>
  </si>
  <si>
    <t>DatabendHandlerTest</t>
  </si>
  <si>
    <t>StoriesTable</t>
  </si>
  <si>
    <t>HNStoriesTable</t>
  </si>
  <si>
    <t>JobStoriesTable</t>
  </si>
  <si>
    <t>ShowStoriesTable</t>
  </si>
  <si>
    <t>CommentsTable</t>
  </si>
  <si>
    <t>HackerNewsHandler</t>
  </si>
  <si>
    <t>ScyllaHandler</t>
  </si>
  <si>
    <t>ScyllaHandlerTest</t>
  </si>
  <si>
    <t>PgVectorHandler</t>
  </si>
  <si>
    <t>TimeScaleDBHandler</t>
  </si>
  <si>
    <t>TimeScaleDBHandlerTest</t>
  </si>
  <si>
    <t>PhoneNumbersTable</t>
  </si>
  <si>
    <t>MessagesTable</t>
  </si>
  <si>
    <t>TwilioHandler</t>
  </si>
  <si>
    <t>SerpstackHandler</t>
  </si>
  <si>
    <t>BaseResultsTable</t>
  </si>
  <si>
    <t>OrganicResultsTable</t>
  </si>
  <si>
    <t>ImageResultsTable</t>
  </si>
  <si>
    <t>VideoResultsTable</t>
  </si>
  <si>
    <t>NewsResultsTable</t>
  </si>
  <si>
    <t>ShoppingResultsTable</t>
  </si>
  <si>
    <t>SurrealDBHandler</t>
  </si>
  <si>
    <t>PostgresHandler</t>
  </si>
  <si>
    <t>TestPostgresConnection</t>
  </si>
  <si>
    <t>TestPostgresQuery</t>
  </si>
  <si>
    <t>TestPostgresTables</t>
  </si>
  <si>
    <t>TestPostgresColumns</t>
  </si>
  <si>
    <t>TestPostgresDisconnect</t>
  </si>
  <si>
    <t>UserAbilityTable</t>
  </si>
  <si>
    <t>OrgTable</t>
  </si>
  <si>
    <t>OrgProjectsTable</t>
  </si>
  <si>
    <t>OrgMembersTable</t>
  </si>
  <si>
    <t>ProjectTable</t>
  </si>
  <si>
    <t>WarehouseConnectionTable</t>
  </si>
  <si>
    <t>DBTConnectionTable</t>
  </si>
  <si>
    <t>DBTEnvironmentVarsTable</t>
  </si>
  <si>
    <t>ChartsTable</t>
  </si>
  <si>
    <t>SpacesTable</t>
  </si>
  <si>
    <t>AccessTable</t>
  </si>
  <si>
    <t>ValidationTable</t>
  </si>
  <si>
    <t>DashboardsTable</t>
  </si>
  <si>
    <t>QueriesTable</t>
  </si>
  <si>
    <t>ChartHistoryTable</t>
  </si>
  <si>
    <t>ChartConfigTable</t>
  </si>
  <si>
    <t>ChartAdditionalMetricsTable</t>
  </si>
  <si>
    <t>ChartTableCalculationsTable</t>
  </si>
  <si>
    <t>SchedulerLogsTable</t>
  </si>
  <si>
    <t>SchedulerTable</t>
  </si>
  <si>
    <t>SchedulerJobsTable</t>
  </si>
  <si>
    <t>SchedulerJobStatus</t>
  </si>
  <si>
    <t>Lightdash</t>
  </si>
  <si>
    <t>LightdashHandler</t>
  </si>
  <si>
    <t>CohereHandler</t>
  </si>
  <si>
    <t>StravaHandler</t>
  </si>
  <si>
    <t>StravaAllClubsTable</t>
  </si>
  <si>
    <t>StravaClubActivitesTable</t>
  </si>
  <si>
    <t>OracleHandler</t>
  </si>
  <si>
    <t>OracleHandlerTest</t>
  </si>
  <si>
    <t>HanaHandler</t>
  </si>
  <si>
    <t>HanaHandlerTest</t>
  </si>
  <si>
    <t>LanceDBHandler</t>
  </si>
  <si>
    <t>LanceDBHandlerTest</t>
  </si>
  <si>
    <t>ChromaDBHandler</t>
  </si>
  <si>
    <t>ChromaHandlerConfig</t>
  </si>
  <si>
    <t>TiDBHandler</t>
  </si>
  <si>
    <t>TiDBHandlerTest</t>
  </si>
  <si>
    <t>NumpyJSONEncoder</t>
  </si>
  <si>
    <t>LightwoodHandler</t>
  </si>
  <si>
    <t>LightwoodHandlerTest</t>
  </si>
  <si>
    <t>FinancialModelingHandler</t>
  </si>
  <si>
    <t>HistoricalPriceTable</t>
  </si>
  <si>
    <t>FinancialModelingHandlerTest</t>
  </si>
  <si>
    <t>MLflowHandler</t>
  </si>
  <si>
    <t>SQLAnyHandler</t>
  </si>
  <si>
    <t>SQLAnyHandlerTest</t>
  </si>
  <si>
    <t>DatabricksHandler</t>
  </si>
  <si>
    <t>DatabricksHandlerTest</t>
  </si>
  <si>
    <t>GmailHandler</t>
  </si>
  <si>
    <t>EmailsTableTest</t>
  </si>
  <si>
    <t>CouchbaseHandler</t>
  </si>
  <si>
    <t>CouchbaseHandlerTest</t>
  </si>
  <si>
    <t>EdgelessDBHandler</t>
  </si>
  <si>
    <t>EdgelessDBHandlerTest</t>
  </si>
  <si>
    <t>OllamaHandler</t>
  </si>
  <si>
    <t>EmailCampaignsTable</t>
  </si>
  <si>
    <t>SendinblueHandler</t>
  </si>
  <si>
    <t>DruidHandler</t>
  </si>
  <si>
    <t>DruidHandlerTest</t>
  </si>
  <si>
    <t>D0ltHandler</t>
  </si>
  <si>
    <t>D0ltHandlerTest</t>
  </si>
  <si>
    <t>PayPalHandler</t>
  </si>
  <si>
    <t>PaymentsTable</t>
  </si>
  <si>
    <t>InvoicesTable</t>
  </si>
  <si>
    <t>SubscriptionsTable</t>
  </si>
  <si>
    <t>PayoutsTable</t>
  </si>
  <si>
    <t>VolumesTable</t>
  </si>
  <si>
    <t>BookshelvesTable</t>
  </si>
  <si>
    <t>GoogleBooksHandler</t>
  </si>
  <si>
    <t>GoogleBooksHandlerTest</t>
  </si>
  <si>
    <t>SpacyHandler</t>
  </si>
  <si>
    <t>S3Handler</t>
  </si>
  <si>
    <t>S3HandlerTest</t>
  </si>
  <si>
    <t>CockroachHandler</t>
  </si>
  <si>
    <t>CockroachHandlerTest</t>
  </si>
  <si>
    <t>MaterializeHandler</t>
  </si>
  <si>
    <t>materializeHandlerTest</t>
  </si>
  <si>
    <t>NotionHandler</t>
  </si>
  <si>
    <t>NotionDatabaseTable</t>
  </si>
  <si>
    <t>NotionPagesTable</t>
  </si>
  <si>
    <t>NotionBlocksTable</t>
  </si>
  <si>
    <t>NotionCommentsTable</t>
  </si>
  <si>
    <t>NotionHandlerTest</t>
  </si>
  <si>
    <t>LibSQLHandler</t>
  </si>
  <si>
    <t>LibSQLHandlerTest</t>
  </si>
  <si>
    <t>CassandraHandler</t>
  </si>
  <si>
    <t>CassandraHandlerTest</t>
  </si>
  <si>
    <t>QdrantHandler</t>
  </si>
  <si>
    <t>DiscordHandler</t>
  </si>
  <si>
    <t>DiscordHandlerTest</t>
  </si>
  <si>
    <t>MySQLHandler</t>
  </si>
  <si>
    <t>ConnectionConfig</t>
  </si>
  <si>
    <t>TestMySQLHandler</t>
  </si>
  <si>
    <t>TestMySQLHandlerQuery</t>
  </si>
  <si>
    <t>TestMySQLHandlerTables</t>
  </si>
  <si>
    <t>TestMySQLHandlerColumns</t>
  </si>
  <si>
    <t>TestMySQLHandlerDisconnect</t>
  </si>
  <si>
    <t>FileHandler</t>
  </si>
  <si>
    <t>MockFileController</t>
  </si>
  <si>
    <t>TestIsItX</t>
  </si>
  <si>
    <t>TestQuery</t>
  </si>
  <si>
    <t>IgniteHandler</t>
  </si>
  <si>
    <t>IgniteHandlerTest</t>
  </si>
  <si>
    <t>ClipdropHandler</t>
  </si>
  <si>
    <t>ClipdropClient</t>
  </si>
  <si>
    <t>DockerHubClient</t>
  </si>
  <si>
    <t>DockerHubHandler</t>
  </si>
  <si>
    <t>DockerHubRepoImagesSummaryTable</t>
  </si>
  <si>
    <t>DockerHubOrgSettingsTable</t>
  </si>
  <si>
    <t>DockerHubRepoImagesTable</t>
  </si>
  <si>
    <t>DockerHubRepoTagTable</t>
  </si>
  <si>
    <t>DockerHubRepoTagsTable</t>
  </si>
  <si>
    <t>ConfluencePagesTable</t>
  </si>
  <si>
    <t>ConfluenceHandler</t>
  </si>
  <si>
    <t>ConfluenceHandlerTest</t>
  </si>
  <si>
    <t>StripeHandler</t>
  </si>
  <si>
    <t>PaymentIntentsTable</t>
  </si>
  <si>
    <t>RefundsTable</t>
  </si>
  <si>
    <t>ZendeskHandler</t>
  </si>
  <si>
    <t>ZendeskUsersTable</t>
  </si>
  <si>
    <t>ZendeskTicketsTable</t>
  </si>
  <si>
    <t>ZendeskTriggersTable</t>
  </si>
  <si>
    <t>ZendeskActivitiesTable</t>
  </si>
  <si>
    <t>UnifyHandler</t>
  </si>
  <si>
    <t>TestUnify</t>
  </si>
  <si>
    <t>GoogleCalendarEventsTable</t>
  </si>
  <si>
    <t>GoogleCalendarHandler</t>
  </si>
  <si>
    <t>GoogleCalendarHandlerTest</t>
  </si>
  <si>
    <t>HuggingFaceHandler</t>
  </si>
  <si>
    <t>InfluxDBHandler</t>
  </si>
  <si>
    <t>InfluxDBTables</t>
  </si>
  <si>
    <t>DSPyHandler</t>
  </si>
  <si>
    <t>LeonardoAIHandler</t>
  </si>
  <si>
    <t>AQIClient</t>
  </si>
  <si>
    <t>AQICNHandler</t>
  </si>
  <si>
    <t>AQByUserLocationTable</t>
  </si>
  <si>
    <t>AQByCityTable</t>
  </si>
  <si>
    <t>AQByLatLngTable</t>
  </si>
  <si>
    <t>AQByNetworkStationTable</t>
  </si>
  <si>
    <t>CatalogSearchTable</t>
  </si>
  <si>
    <t>MendeleyHandler</t>
  </si>
  <si>
    <t>MendeleyHandlerTest</t>
  </si>
  <si>
    <t>QuestDBHandler</t>
  </si>
  <si>
    <t>QuestDBHandlerTest</t>
  </si>
  <si>
    <t>TweetsTable</t>
  </si>
  <si>
    <t>TwitterHandler</t>
  </si>
  <si>
    <t>MatrixOneHandler</t>
  </si>
  <si>
    <t>MatrixOneHandlerTest</t>
  </si>
  <si>
    <t>RAGHandler</t>
  </si>
  <si>
    <t>RAGIngestor</t>
  </si>
  <si>
    <t>RAGQuestionAnswerer</t>
  </si>
  <si>
    <t>PersistedVectorStoreSaverConfig</t>
  </si>
  <si>
    <t>PersistedVectorStoreLoaderConfig</t>
  </si>
  <si>
    <t>PersistedVectorStoreSaver</t>
  </si>
  <si>
    <t>PersistedVectorStoreLoader</t>
  </si>
  <si>
    <t>LLMParameters</t>
  </si>
  <si>
    <t>OpenAIParameters</t>
  </si>
  <si>
    <t>LLMLoader</t>
  </si>
  <si>
    <t>RAGBaseParameters</t>
  </si>
  <si>
    <t>RAGHandlerParameters</t>
  </si>
  <si>
    <t>DfLoader</t>
  </si>
  <si>
    <t>InvalidOpenAIModel</t>
  </si>
  <si>
    <t>InvalidWriterModel</t>
  </si>
  <si>
    <t>MissingPromptTemplate</t>
  </si>
  <si>
    <t>UnsupportedVectorStore</t>
  </si>
  <si>
    <t>MissingUseIndex</t>
  </si>
  <si>
    <t>UnsupportedLLM</t>
  </si>
  <si>
    <t>InvalidPromptTemplate</t>
  </si>
  <si>
    <t>FirebirdHandler</t>
  </si>
  <si>
    <t>FirebirdHandlerTest</t>
  </si>
  <si>
    <t>SingleStoreHandler</t>
  </si>
  <si>
    <t>MySQLHandlerTest</t>
  </si>
  <si>
    <t>MilvusHandler</t>
  </si>
  <si>
    <t>FrappeClient</t>
  </si>
  <si>
    <t>FrappeDocumentsTable</t>
  </si>
  <si>
    <t>FrappeHandler</t>
  </si>
  <si>
    <t>CoinBaseHandler</t>
  </si>
  <si>
    <t>CoinBaseAggregatedTradesTable</t>
  </si>
  <si>
    <t>WeaviateDBHandler</t>
  </si>
  <si>
    <t>DerbyHandler</t>
  </si>
  <si>
    <t>DerbyHandlerTest</t>
  </si>
  <si>
    <t>KineticaHandler</t>
  </si>
  <si>
    <t>StatsForecastHandler</t>
  </si>
  <si>
    <t>GoogleContentShoppingHandler</t>
  </si>
  <si>
    <t>DremioHandler</t>
  </si>
  <si>
    <t>DremioHandlerTest</t>
  </si>
  <si>
    <t>SqlServerHandler</t>
  </si>
  <si>
    <t>TestMSSQLHandlerConnect</t>
  </si>
  <si>
    <t>TestMSSQLHandlerDisconnect</t>
  </si>
  <si>
    <t>TestMSSQLHandlerTables</t>
  </si>
  <si>
    <t>TestMSSQLHandlerQuery</t>
  </si>
  <si>
    <t>LangChainHandler</t>
  </si>
  <si>
    <t>DropboxHandler</t>
  </si>
  <si>
    <t>DropboxHandlerTest</t>
  </si>
  <si>
    <t>TableField</t>
  </si>
  <si>
    <t>DistanceFunction</t>
  </si>
  <si>
    <t>VectorStoreHandler</t>
  </si>
  <si>
    <t>RealtimeChatHandler</t>
  </si>
  <si>
    <t>HANDLER_TYPE</t>
  </si>
  <si>
    <t>HANDLER_CONNECTION_ARG_TYPE</t>
  </si>
  <si>
    <t>HandlerResponse</t>
  </si>
  <si>
    <t>HandlerStatusResponse</t>
  </si>
  <si>
    <t>ExecutorResponse</t>
  </si>
  <si>
    <t>MLEngineException</t>
  </si>
  <si>
    <t>BaseMLEngineExec</t>
  </si>
  <si>
    <t>BaseHandler</t>
  </si>
  <si>
    <t>DatabaseHandler</t>
  </si>
  <si>
    <t>ArgProbeMixin</t>
  </si>
  <si>
    <t>BaseMLEngine</t>
  </si>
  <si>
    <t>ArgProbeVisitor</t>
  </si>
  <si>
    <t>TableNotFound</t>
  </si>
  <si>
    <t>ConnectionFailed</t>
  </si>
  <si>
    <t>InvalidNativeQuery</t>
  </si>
  <si>
    <t>TableAlreadyExists</t>
  </si>
  <si>
    <t>MissingConnectionParams</t>
  </si>
  <si>
    <t>FuncParser</t>
  </si>
  <si>
    <t>APITable</t>
  </si>
  <si>
    <t>APIResource</t>
  </si>
  <si>
    <t>APIHandler</t>
  </si>
  <si>
    <t>APIChatHandler</t>
  </si>
  <si>
    <t>KVStorageHandler</t>
  </si>
  <si>
    <t>SqliteStorageHandler</t>
  </si>
  <si>
    <t>RedisStorageHandler</t>
  </si>
  <si>
    <t>MLProcessException</t>
  </si>
  <si>
    <t>WarmProcess</t>
  </si>
  <si>
    <t>ProcessCache</t>
  </si>
  <si>
    <t>HandlersCache</t>
  </si>
  <si>
    <t>BaseLLMConfig</t>
  </si>
  <si>
    <t>OpenAIConfig</t>
  </si>
  <si>
    <t>AnthropicConfig</t>
  </si>
  <si>
    <t>AnyscaleConfig</t>
  </si>
  <si>
    <t>LiteLLMConfig</t>
  </si>
  <si>
    <t>OllamaConfig</t>
  </si>
  <si>
    <t>NvidiaNIMConfig</t>
  </si>
  <si>
    <t>MindsdbConfig</t>
  </si>
  <si>
    <t>Semaphor</t>
  </si>
  <si>
    <t>Datasource</t>
  </si>
  <si>
    <t>Predictor</t>
  </si>
  <si>
    <t>AITable</t>
  </si>
  <si>
    <t>Log</t>
  </si>
  <si>
    <t>Integration</t>
  </si>
  <si>
    <t>ExecuteCommands</t>
  </si>
  <si>
    <t>UnknownError</t>
  </si>
  <si>
    <t>ExecutorException</t>
  </si>
  <si>
    <t>NotSupportedYet</t>
  </si>
  <si>
    <t>BadDbError</t>
  </si>
  <si>
    <t>BadTableError</t>
  </si>
  <si>
    <t>KeyColumnDoesNotExist</t>
  </si>
  <si>
    <t>TableNotExistError</t>
  </si>
  <si>
    <t>WrongArgumentError</t>
  </si>
  <si>
    <t>LogicError</t>
  </si>
  <si>
    <t>SessionController</t>
  </si>
  <si>
    <t>Column</t>
  </si>
  <si>
    <t>ResultSet</t>
  </si>
  <si>
    <t>SQLQuery</t>
  </si>
  <si>
    <t>MapReduceStepCall</t>
  </si>
  <si>
    <t>InsertToTableCall</t>
  </si>
  <si>
    <t>SaveToTableCall</t>
  </si>
  <si>
    <t>CreateTableCall</t>
  </si>
  <si>
    <t>GetPredictorColumnsCall</t>
  </si>
  <si>
    <t>GetTableColumnsCall</t>
  </si>
  <si>
    <t>SubSelectStepCall</t>
  </si>
  <si>
    <t>QueryStepCall</t>
  </si>
  <si>
    <t>FetchDataframeStepCall</t>
  </si>
  <si>
    <t>MultipleStepsCall</t>
  </si>
  <si>
    <t>JoinStepCall</t>
  </si>
  <si>
    <t>ApplyPredictorBaseCall</t>
  </si>
  <si>
    <t>ApplyPredictorRowStepCall</t>
  </si>
  <si>
    <t>ApplyPredictorStepCall</t>
  </si>
  <si>
    <t>ApplyTimeseriesPredictorStepCall</t>
  </si>
  <si>
    <t>ProjectStepCall</t>
  </si>
  <si>
    <t>UnionStepCall</t>
  </si>
  <si>
    <t>UpdateToTableCall</t>
  </si>
  <si>
    <t>LimitOffsetStepCall</t>
  </si>
  <si>
    <t>DataStepCall</t>
  </si>
  <si>
    <t>BaseStepCall</t>
  </si>
  <si>
    <t>DeleteStepCall</t>
  </si>
  <si>
    <t>Result</t>
  </si>
  <si>
    <t>PlanJoinTSPredictorQuery</t>
  </si>
  <si>
    <t>QueryPlanner</t>
  </si>
  <si>
    <t>Table</t>
  </si>
  <si>
    <t>Statement</t>
  </si>
  <si>
    <t>PreparedStatementPlanner</t>
  </si>
  <si>
    <t>QueryPlan</t>
  </si>
  <si>
    <t>TableInfo</t>
  </si>
  <si>
    <t>PlanJoin</t>
  </si>
  <si>
    <t>PlanJoinTablesQuery</t>
  </si>
  <si>
    <t>PlanningException</t>
  </si>
  <si>
    <t>PlanStep</t>
  </si>
  <si>
    <t>ProjectStep</t>
  </si>
  <si>
    <t>FilterStep</t>
  </si>
  <si>
    <t>GroupByStep</t>
  </si>
  <si>
    <t>JoinStep</t>
  </si>
  <si>
    <t>UnionStep</t>
  </si>
  <si>
    <t>OrderByStep</t>
  </si>
  <si>
    <t>LimitOffsetStep</t>
  </si>
  <si>
    <t>FetchDataframeStep</t>
  </si>
  <si>
    <t>ApplyPredictorStep</t>
  </si>
  <si>
    <t>ApplyTimeseriesPredictorStep</t>
  </si>
  <si>
    <t>ApplyPredictorRowStep</t>
  </si>
  <si>
    <t>GetPredictorColumns</t>
  </si>
  <si>
    <t>GetTableColumns</t>
  </si>
  <si>
    <t>MapReduceStep</t>
  </si>
  <si>
    <t>MultipleSteps</t>
  </si>
  <si>
    <t>SaveToTable</t>
  </si>
  <si>
    <t>InsertToTable</t>
  </si>
  <si>
    <t>CreateTableStep</t>
  </si>
  <si>
    <t>UpdateToTable</t>
  </si>
  <si>
    <t>DeleteStep</t>
  </si>
  <si>
    <t>SubSelectStep</t>
  </si>
  <si>
    <t>QueryStep</t>
  </si>
  <si>
    <t>DataStep</t>
  </si>
  <si>
    <t>ExecuteAnswer</t>
  </si>
  <si>
    <t>RESPONSE_TYPE</t>
  </si>
  <si>
    <t>TABLES_ROW_TYPE</t>
  </si>
  <si>
    <t>TablesRow</t>
  </si>
  <si>
    <t>SchemataTable</t>
  </si>
  <si>
    <t>TablesTable</t>
  </si>
  <si>
    <t>ColumnsTable</t>
  </si>
  <si>
    <t>EventsTable</t>
  </si>
  <si>
    <t>RoutinesTable</t>
  </si>
  <si>
    <t>PluginsTable</t>
  </si>
  <si>
    <t>EnginesTable</t>
  </si>
  <si>
    <t>KeyColumnUsageTable</t>
  </si>
  <si>
    <t>StatisticsTable</t>
  </si>
  <si>
    <t>CharacterSetsTable</t>
  </si>
  <si>
    <t>CollationsTable</t>
  </si>
  <si>
    <t>MdbTable</t>
  </si>
  <si>
    <t>ModelsTable</t>
  </si>
  <si>
    <t>DatabasesTable</t>
  </si>
  <si>
    <t>MLEnginesTable</t>
  </si>
  <si>
    <t>HandlersTable</t>
  </si>
  <si>
    <t>JobsTable</t>
  </si>
  <si>
    <t>TriggersTable</t>
  </si>
  <si>
    <t>ChatbotsTable</t>
  </si>
  <si>
    <t>KBTable</t>
  </si>
  <si>
    <t>SkillsTable</t>
  </si>
  <si>
    <t>AgentsTable</t>
  </si>
  <si>
    <t>ViewsTable</t>
  </si>
  <si>
    <t>ProjectDataNode</t>
  </si>
  <si>
    <t>DBHandlerException</t>
  </si>
  <si>
    <t>IntegrationDataNode</t>
  </si>
  <si>
    <t>InformationSchemaDataNode</t>
  </si>
  <si>
    <t>DataNode</t>
  </si>
  <si>
    <t>PostgresProxyHandler</t>
  </si>
  <si>
    <t>TcpServer</t>
  </si>
  <si>
    <t>Executor</t>
  </si>
  <si>
    <t>PostgresEmptyDataException</t>
  </si>
  <si>
    <t>UnsupportedSSLRequest</t>
  </si>
  <si>
    <t>UnsupportedPostgresAuthException</t>
  </si>
  <si>
    <t>UnsupportedPostgresMessageType</t>
  </si>
  <si>
    <t>PostgresPacketReader</t>
  </si>
  <si>
    <t>PostgresPacketBuilder</t>
  </si>
  <si>
    <t>PostgresBackendMessageIdentifier</t>
  </si>
  <si>
    <t>PostgresFrontendMessageIdentifier</t>
  </si>
  <si>
    <t>PostgresAuthType</t>
  </si>
  <si>
    <t>PostgresField</t>
  </si>
  <si>
    <t>GenericField</t>
  </si>
  <si>
    <t>IntField</t>
  </si>
  <si>
    <t>POSTGRES_TYPES</t>
  </si>
  <si>
    <t>NoticeResponse</t>
  </si>
  <si>
    <t>AuthenticationOk</t>
  </si>
  <si>
    <t>AuthenticationClearTextPassword</t>
  </si>
  <si>
    <t>ReadyForQuery</t>
  </si>
  <si>
    <t>CommandComplete</t>
  </si>
  <si>
    <t>BindComplete</t>
  </si>
  <si>
    <t>ConnectionFailure</t>
  </si>
  <si>
    <t>InvalidSQLStatementName</t>
  </si>
  <si>
    <t>DataException</t>
  </si>
  <si>
    <t>ParameterStatus</t>
  </si>
  <si>
    <t>RowDescriptions</t>
  </si>
  <si>
    <t>ParameterDescription</t>
  </si>
  <si>
    <t>DataRow</t>
  </si>
  <si>
    <t>NegotiateProtocolVersion</t>
  </si>
  <si>
    <t>ParseComplete</t>
  </si>
  <si>
    <t>Query</t>
  </si>
  <si>
    <t>Terminate</t>
  </si>
  <si>
    <t>BaseFrontendMessage</t>
  </si>
  <si>
    <t>Parse</t>
  </si>
  <si>
    <t>Bind</t>
  </si>
  <si>
    <t>Execute</t>
  </si>
  <si>
    <t>Sync</t>
  </si>
  <si>
    <t>Describe</t>
  </si>
  <si>
    <t>PostgresMessage</t>
  </si>
  <si>
    <t>NPIntCodec</t>
  </si>
  <si>
    <t>DateCodec</t>
  </si>
  <si>
    <t>OperationResponder</t>
  </si>
  <si>
    <t>OpInsertResponder</t>
  </si>
  <si>
    <t>OpMsgResponder</t>
  </si>
  <si>
    <t>OpQueryResponder</t>
  </si>
  <si>
    <t>MongoRequestHandler</t>
  </si>
  <si>
    <t>MongoServer</t>
  </si>
  <si>
    <t>MongoToAst</t>
  </si>
  <si>
    <t>MongoWhereParser</t>
  </si>
  <si>
    <t>MongodbParser</t>
  </si>
  <si>
    <t>MongoJSONEncoder</t>
  </si>
  <si>
    <t>MongoQuery</t>
  </si>
  <si>
    <t>Responce</t>
  </si>
  <si>
    <t>Session</t>
  </si>
  <si>
    <t>Scram</t>
  </si>
  <si>
    <t>Responder</t>
  </si>
  <si>
    <t>RespondersCollection</t>
  </si>
  <si>
    <t>ErrorResponder</t>
  </si>
  <si>
    <t>SQLAnswer</t>
  </si>
  <si>
    <t>MysqlProxy</t>
  </si>
  <si>
    <t>dtype</t>
  </si>
  <si>
    <t>SqlApiException</t>
  </si>
  <si>
    <t>ErSqlSyntaxError</t>
  </si>
  <si>
    <t>ErWrongCharset</t>
  </si>
  <si>
    <t>ErParseError</t>
  </si>
  <si>
    <t>RandStruct_323</t>
  </si>
  <si>
    <t>Packet</t>
  </si>
  <si>
    <t>Datum</t>
  </si>
  <si>
    <t>BinaryResultsetRowPacket</t>
  </si>
  <si>
    <t>ResultsetRowPacket</t>
  </si>
  <si>
    <t>EofPacket</t>
  </si>
  <si>
    <t>ErrPacket</t>
  </si>
  <si>
    <t>ColumnDefenitionPacket</t>
  </si>
  <si>
    <t>SwitchOutResponse</t>
  </si>
  <si>
    <t>CommandPacket</t>
  </si>
  <si>
    <t>SwitchOutPacket</t>
  </si>
  <si>
    <t>HandshakeResponsePacket</t>
  </si>
  <si>
    <t>STMTPrepareHeaderPacket</t>
  </si>
  <si>
    <t>FastAuthFail</t>
  </si>
  <si>
    <t>HandshakePacket</t>
  </si>
  <si>
    <t>ColumnCountPacket</t>
  </si>
  <si>
    <t>OkPacket</t>
  </si>
  <si>
    <t>PasswordAnswer</t>
  </si>
  <si>
    <t>SqlStatementParser</t>
  </si>
  <si>
    <t>ClentCapabilities</t>
  </si>
  <si>
    <t>ServerCapabilities</t>
  </si>
  <si>
    <t>Dummy</t>
  </si>
  <si>
    <t>FakeMysqlProxy</t>
  </si>
  <si>
    <t>CAPABILITIES</t>
  </si>
  <si>
    <t>SERVER_STATUS</t>
  </si>
  <si>
    <t>COMMANDS</t>
  </si>
  <si>
    <t>TYPES</t>
  </si>
  <si>
    <t>FIELD_FLAG</t>
  </si>
  <si>
    <t>ERR</t>
  </si>
  <si>
    <t>WARN</t>
  </si>
  <si>
    <t>SESSION_TRACK</t>
  </si>
  <si>
    <t>Swagger_Api</t>
  </si>
  <si>
    <t>StandaloneApplication</t>
  </si>
  <si>
    <t>ProjectsList</t>
  </si>
  <si>
    <t>ProjectsGet</t>
  </si>
  <si>
    <t>DatabasesResource</t>
  </si>
  <si>
    <t>DatabaseResource</t>
  </si>
  <si>
    <t>TablesList</t>
  </si>
  <si>
    <t>TableResource</t>
  </si>
  <si>
    <t>ChatbotWebhooks</t>
  </si>
  <si>
    <t>Tabs</t>
  </si>
  <si>
    <t>Tab</t>
  </si>
  <si>
    <t>LoginRoute</t>
  </si>
  <si>
    <t>LogoutRoute</t>
  </si>
  <si>
    <t>StatusRoute</t>
  </si>
  <si>
    <t>Auth</t>
  </si>
  <si>
    <t>CloudLoginRoute</t>
  </si>
  <si>
    <t>SkillsResource</t>
  </si>
  <si>
    <t>SkillResource</t>
  </si>
  <si>
    <t>HandlersList</t>
  </si>
  <si>
    <t>HandlerIcon</t>
  </si>
  <si>
    <t>HandlerInfo</t>
  </si>
  <si>
    <t>InstallDependencies</t>
  </si>
  <si>
    <t>BYOMUpload</t>
  </si>
  <si>
    <t>ModelsList</t>
  </si>
  <si>
    <t>ModelResource</t>
  </si>
  <si>
    <t>ModelPredict</t>
  </si>
  <si>
    <t>ModelDescribe</t>
  </si>
  <si>
    <t>KnowledgeBasesResource</t>
  </si>
  <si>
    <t>KnowledgeBaseResource</t>
  </si>
  <si>
    <t>KnowledgeBaseCompletions</t>
  </si>
  <si>
    <t>QueryAnalysis</t>
  </si>
  <si>
    <t>DataAnalysis</t>
  </si>
  <si>
    <t>Ping</t>
  </si>
  <si>
    <t>PingMLTaskQueue</t>
  </si>
  <si>
    <t>ReadinessProbe</t>
  </si>
  <si>
    <t>PingNative</t>
  </si>
  <si>
    <t>Telemetry</t>
  </si>
  <si>
    <t>ValidateJsonAI</t>
  </si>
  <si>
    <t>UpdateGui</t>
  </si>
  <si>
    <t>JobsResource</t>
  </si>
  <si>
    <t>JobResource</t>
  </si>
  <si>
    <t>JobsHistory</t>
  </si>
  <si>
    <t>GetLogs</t>
  </si>
  <si>
    <t>GetConfig</t>
  </si>
  <si>
    <t>ListIntegration</t>
  </si>
  <si>
    <t>AllIntegration</t>
  </si>
  <si>
    <t>Vars</t>
  </si>
  <si>
    <t>ListDatabases</t>
  </si>
  <si>
    <t>ViewsList</t>
  </si>
  <si>
    <t>ViewResource</t>
  </si>
  <si>
    <t>AgentsResource</t>
  </si>
  <si>
    <t>AgentResource</t>
  </si>
  <si>
    <t>AgentCompletionsStream</t>
  </si>
  <si>
    <t>AgentCompletions</t>
  </si>
  <si>
    <t>GetRoot</t>
  </si>
  <si>
    <t>GetLeaf</t>
  </si>
  <si>
    <t>ChatBotsResource</t>
  </si>
  <si>
    <t>ChatBotResource</t>
  </si>
  <si>
    <t>FilesList</t>
  </si>
  <si>
    <t>JobsController</t>
  </si>
  <si>
    <t>JobsExecutor</t>
  </si>
  <si>
    <t>Scheduler</t>
  </si>
  <si>
    <t>NumpyEncoder</t>
  </si>
  <si>
    <t>Array</t>
  </si>
  <si>
    <t>Json</t>
  </si>
  <si>
    <t>PREDICTOR_STATUS</t>
  </si>
  <si>
    <t>JsonStorage</t>
  </si>
  <si>
    <t>Jobs</t>
  </si>
  <si>
    <t>ChatBots</t>
  </si>
  <si>
    <t>ChatBotsHistory</t>
  </si>
  <si>
    <t>Triggers</t>
  </si>
  <si>
    <t>Tasks</t>
  </si>
  <si>
    <t>AgentSkillsAssociation</t>
  </si>
  <si>
    <t>Skills</t>
  </si>
  <si>
    <t>Agents</t>
  </si>
  <si>
    <t>KnowledgeBase</t>
  </si>
  <si>
    <t>QueryContext</t>
  </si>
  <si>
    <t>LLMLog</t>
  </si>
  <si>
    <t>LLMData</t>
  </si>
  <si>
    <t>RESOURCE_GROUP</t>
  </si>
  <si>
    <t>BaseFSStore</t>
  </si>
  <si>
    <t>AbsentFSStore</t>
  </si>
  <si>
    <t>LocalFSStore</t>
  </si>
  <si>
    <t>FileLock</t>
  </si>
  <si>
    <t>S3FSStore</t>
  </si>
  <si>
    <t>FileStorage</t>
  </si>
  <si>
    <t>FileStorageFactory</t>
  </si>
  <si>
    <t>ModelStorage</t>
  </si>
  <si>
    <t>HandlerStorage</t>
  </si>
  <si>
    <t>TriggersController</t>
  </si>
  <si>
    <t>TriggerTask</t>
  </si>
  <si>
    <t>BYOMFunctionsController</t>
  </si>
  <si>
    <t>FunctionController</t>
  </si>
  <si>
    <t>DuckDBFunctions</t>
  </si>
  <si>
    <t>BaseTask</t>
  </si>
  <si>
    <t>TaskMonitor</t>
  </si>
  <si>
    <t>TaskThread</t>
  </si>
  <si>
    <t>ProjectController</t>
  </si>
  <si>
    <t>IntegrationController</t>
  </si>
  <si>
    <t>LogTable</t>
  </si>
  <si>
    <t>LLMLogTable</t>
  </si>
  <si>
    <t>JobsHistoryTable</t>
  </si>
  <si>
    <t>LogDBController</t>
  </si>
  <si>
    <t>ViewController</t>
  </si>
  <si>
    <t>DatabaseController</t>
  </si>
  <si>
    <t>ChatBotController</t>
  </si>
  <si>
    <t>BotExecutor</t>
  </si>
  <si>
    <t>MultiModeBotExecutor</t>
  </si>
  <si>
    <t>AgentExecutor</t>
  </si>
  <si>
    <t>ChatBotTask</t>
  </si>
  <si>
    <t>BaseMemory</t>
  </si>
  <si>
    <t>HandlerMemory</t>
  </si>
  <si>
    <t>DBMemory</t>
  </si>
  <si>
    <t>ChatMemory</t>
  </si>
  <si>
    <t>BasePolling</t>
  </si>
  <si>
    <t>MessageCountPolling</t>
  </si>
  <si>
    <t>RealtimePolling</t>
  </si>
  <si>
    <t>WebhookPolling</t>
  </si>
  <si>
    <t>ModelExecutor</t>
  </si>
  <si>
    <t>BotException</t>
  </si>
  <si>
    <t>ChatBotMessage</t>
  </si>
  <si>
    <t>Function</t>
  </si>
  <si>
    <t>QueryContextController</t>
  </si>
  <si>
    <t>LastQuery</t>
  </si>
  <si>
    <t>FileController</t>
  </si>
  <si>
    <t>KnowledgeBaseTable</t>
  </si>
  <si>
    <t>KnowledgeBaseController</t>
  </si>
  <si>
    <t>DocumentPreprocessor</t>
  </si>
  <si>
    <t>ContextualPreprocessor</t>
  </si>
  <si>
    <t>TextChunkingPreprocessor</t>
  </si>
  <si>
    <t>PreprocessorFactory</t>
  </si>
  <si>
    <t>PreprocessorType</t>
  </si>
  <si>
    <t>BasePreprocessingConfig</t>
  </si>
  <si>
    <t>ContextualConfig</t>
  </si>
  <si>
    <t>TextChunkingConfig</t>
  </si>
  <si>
    <t>PreprocessingConfig</t>
  </si>
  <si>
    <t>Document</t>
  </si>
  <si>
    <t>ProcessedChunk</t>
  </si>
  <si>
    <t>DocumentLoader</t>
  </si>
  <si>
    <t>SkillsController</t>
  </si>
  <si>
    <t>SQLAgent</t>
  </si>
  <si>
    <t>SkillType</t>
  </si>
  <si>
    <t>SkillData</t>
  </si>
  <si>
    <t>SkillToolController</t>
  </si>
  <si>
    <t>MindsDBSQLToolkit</t>
  </si>
  <si>
    <t>_MindsDBSQLParserToolInput</t>
  </si>
  <si>
    <t>MindsDBSQLParserTool</t>
  </si>
  <si>
    <t>MindsDBSQL</t>
  </si>
  <si>
    <t>ChatMindsdb</t>
  </si>
  <si>
    <t>LangchainAgent</t>
  </si>
  <si>
    <t>ContextCaptureCallback</t>
  </si>
  <si>
    <t>LogCallbackHandler</t>
  </si>
  <si>
    <t>LangfuseCallbackHandler</t>
  </si>
  <si>
    <t>AgentsController</t>
  </si>
  <si>
    <t>SafeOutputParser</t>
  </si>
  <si>
    <t>TabsController</t>
  </si>
  <si>
    <t>LLMDataController</t>
  </si>
  <si>
    <t>ModelController</t>
  </si>
  <si>
    <t>PredictorRecordNotFound</t>
  </si>
  <si>
    <t>MultiplePredictorRecordsFound</t>
  </si>
  <si>
    <t>ExtensionData</t>
  </si>
  <si>
    <t>Registry</t>
  </si>
  <si>
    <t>_ParserError</t>
  </si>
  <si>
    <t>_HelpError</t>
  </si>
  <si>
    <t>_ArgumentParser</t>
  </si>
  <si>
    <t>_HelpAction</t>
  </si>
  <si>
    <t>RootCommand</t>
  </si>
  <si>
    <t>ConfigCommand</t>
  </si>
  <si>
    <t>DepsCommand</t>
  </si>
  <si>
    <t>LibraryProvider</t>
  </si>
  <si>
    <t>PlaybackProvider</t>
  </si>
  <si>
    <t>PlaylistsProvider</t>
  </si>
  <si>
    <t>BackendListener</t>
  </si>
  <si>
    <t>BackendActor</t>
  </si>
  <si>
    <t>BackendProxy</t>
  </si>
  <si>
    <t>LibraryProviderProxy</t>
  </si>
  <si>
    <t>PlaybackProviderProxy</t>
  </si>
  <si>
    <t>PlaylistsProviderProxy</t>
  </si>
  <si>
    <t>ExtensionsStatus</t>
  </si>
  <si>
    <t>Mixer</t>
  </si>
  <si>
    <t>MixerListener</t>
  </si>
  <si>
    <t>MixerActor</t>
  </si>
  <si>
    <t>MixerProxy</t>
  </si>
  <si>
    <t>PlaybackState</t>
  </si>
  <si>
    <t>Zeroconf</t>
  </si>
  <si>
    <t>MopidyException</t>
  </si>
  <si>
    <t>CoreError</t>
  </si>
  <si>
    <t>ExtensionError</t>
  </si>
  <si>
    <t>FrontendError</t>
  </si>
  <si>
    <t>MixerError</t>
  </si>
  <si>
    <t>ScannerError</t>
  </si>
  <si>
    <t>TracklistFull</t>
  </si>
  <si>
    <t>AudioException</t>
  </si>
  <si>
    <t>SoftwareMixer</t>
  </si>
  <si>
    <t>SoftwareMixerProxy</t>
  </si>
  <si>
    <t>ErrorDetails</t>
  </si>
  <si>
    <t>ErrorResponse</t>
  </si>
  <si>
    <t>SuccessResponse</t>
  </si>
  <si>
    <t>ParamDescription</t>
  </si>
  <si>
    <t>MethodDescription</t>
  </si>
  <si>
    <t>Wrapper</t>
  </si>
  <si>
    <t>JsonRpcError</t>
  </si>
  <si>
    <t>InvalidRequestError</t>
  </si>
  <si>
    <t>MethodNotFoundError</t>
  </si>
  <si>
    <t>InvalidParamsError</t>
  </si>
  <si>
    <t>ApplicationError</t>
  </si>
  <si>
    <t>Inspector</t>
  </si>
  <si>
    <t>JsonRpcEncoder</t>
  </si>
  <si>
    <t>DepInfo</t>
  </si>
  <si>
    <t>HistoryTrack</t>
  </si>
  <si>
    <t>HistoryState</t>
  </si>
  <si>
    <t>MixerState</t>
  </si>
  <si>
    <t>TracklistState</t>
  </si>
  <si>
    <t>CoreState</t>
  </si>
  <si>
    <t>DelayedHandler</t>
  </si>
  <si>
    <t>VerbosityFilter</t>
  </si>
  <si>
    <t>ColorizingStreamHandler</t>
  </si>
  <si>
    <t>FileBackend</t>
  </si>
  <si>
    <t>MediaDir</t>
  </si>
  <si>
    <t>FileLibraryProvider</t>
  </si>
  <si>
    <t>FileConfig</t>
  </si>
  <si>
    <t>ConfigSchema</t>
  </si>
  <si>
    <t>MapConfigSchema</t>
  </si>
  <si>
    <t>DeprecatedValue</t>
  </si>
  <si>
    <t>_TransformedValue</t>
  </si>
  <si>
    <t>ConfigValue</t>
  </si>
  <si>
    <t>Secret</t>
  </si>
  <si>
    <t>Boolean</t>
  </si>
  <si>
    <t>Pair</t>
  </si>
  <si>
    <t>List</t>
  </si>
  <si>
    <t>LogColor</t>
  </si>
  <si>
    <t>LogLevel</t>
  </si>
  <si>
    <t>Hostname</t>
  </si>
  <si>
    <t>Port</t>
  </si>
  <si>
    <t>_ExpandedPath</t>
  </si>
  <si>
    <t>CoreConfig</t>
  </si>
  <si>
    <t>LoggingConfig</t>
  </si>
  <si>
    <t>AudioConfig</t>
  </si>
  <si>
    <t>ProxyConfig</t>
  </si>
  <si>
    <t>Proxy</t>
  </si>
  <si>
    <t>Comparable</t>
  </si>
  <si>
    <t>M3UPlaylistsProvider</t>
  </si>
  <si>
    <t>M3UBackend</t>
  </si>
  <si>
    <t>M3UConfig</t>
  </si>
  <si>
    <t>_Outputs</t>
  </si>
  <si>
    <t>SoftwareMixerAdapter</t>
  </si>
  <si>
    <t>_Handler</t>
  </si>
  <si>
    <t>AudioProxy</t>
  </si>
  <si>
    <t>GstElementFactoryListType</t>
  </si>
  <si>
    <t>GstAutoplugSelectResult</t>
  </si>
  <si>
    <t>_Result</t>
  </si>
  <si>
    <t>Scanner</t>
  </si>
  <si>
    <t>Signals</t>
  </si>
  <si>
    <t>AudioListener</t>
  </si>
  <si>
    <t>Core</t>
  </si>
  <si>
    <t>Backends</t>
  </si>
  <si>
    <t>CoreProxy</t>
  </si>
  <si>
    <t>PlaylistsController</t>
  </si>
  <si>
    <t>PlaylistsControllerProxy</t>
  </si>
  <si>
    <t>PlaybackController</t>
  </si>
  <si>
    <t>PlaybackControllerProxy</t>
  </si>
  <si>
    <t>TracklistController</t>
  </si>
  <si>
    <t>TracklistControllerProxy</t>
  </si>
  <si>
    <t>CoreListener</t>
  </si>
  <si>
    <t>LibraryController</t>
  </si>
  <si>
    <t>LibraryControllerProxy</t>
  </si>
  <si>
    <t>MixerController</t>
  </si>
  <si>
    <t>MixerControllerProxy</t>
  </si>
  <si>
    <t>HistoryController</t>
  </si>
  <si>
    <t>HistoryControllerProxy</t>
  </si>
  <si>
    <t>HttpFrontend</t>
  </si>
  <si>
    <t>HttpServer</t>
  </si>
  <si>
    <t>WebSocketHandler</t>
  </si>
  <si>
    <t>JsonRpcHandler</t>
  </si>
  <si>
    <t>ClientListHandler</t>
  </si>
  <si>
    <t>StaticFileHandler</t>
  </si>
  <si>
    <t>AddSlashHandler</t>
  </si>
  <si>
    <t>HttpConfig</t>
  </si>
  <si>
    <t>HttpApp</t>
  </si>
  <si>
    <t>HttpStatic</t>
  </si>
  <si>
    <t>_ValidatedImmutableObjectMeta</t>
  </si>
  <si>
    <t>ValidatedImmutableObject</t>
  </si>
  <si>
    <t>ModelJSONEncoder</t>
  </si>
  <si>
    <t>Field</t>
  </si>
  <si>
    <t>Date</t>
  </si>
  <si>
    <t>Identifier</t>
  </si>
  <si>
    <t>URI</t>
  </si>
  <si>
    <t>Ref</t>
  </si>
  <si>
    <t>Artist</t>
  </si>
  <si>
    <t>Album</t>
  </si>
  <si>
    <t>Track</t>
  </si>
  <si>
    <t>TlTrack</t>
  </si>
  <si>
    <t>Playlist</t>
  </si>
  <si>
    <t>SearchResult</t>
  </si>
  <si>
    <t>StreamBackend</t>
  </si>
  <si>
    <t>StreamLibraryProvider</t>
  </si>
  <si>
    <t>StreamPlaybackProvider</t>
  </si>
  <si>
    <t>User</t>
  </si>
  <si>
    <t>Timelapse</t>
  </si>
  <si>
    <t>ZTimelapse</t>
  </si>
  <si>
    <t>TimedTimelapse</t>
  </si>
  <si>
    <t>TimelapseRenderJob</t>
  </si>
  <si>
    <t>EnvironmentDetector</t>
  </si>
  <si>
    <t>Events</t>
  </si>
  <si>
    <t>EventManager</t>
  </si>
  <si>
    <t>GenericEventListener</t>
  </si>
  <si>
    <t>DebugEventListener</t>
  </si>
  <si>
    <t>CommandTrigger</t>
  </si>
  <si>
    <t>WebcamNotAbleToTakeSnapshotException</t>
  </si>
  <si>
    <t>ProvidedWebcam</t>
  </si>
  <si>
    <t>FatalStartupError</t>
  </si>
  <si>
    <t>TaggedFuncsPrinter</t>
  </si>
  <si>
    <t>_build_py</t>
  </si>
  <si>
    <t>_sdist</t>
  </si>
  <si>
    <t>version</t>
  </si>
  <si>
    <t>OctoPrintDaemon</t>
  </si>
  <si>
    <t>JsonStringParamType</t>
  </si>
  <si>
    <t>OctoPrintDevelCommands</t>
  </si>
  <si>
    <t>LazyGroup</t>
  </si>
  <si>
    <t>OctoPrintContext</t>
  </si>
  <si>
    <t>HiddenOption</t>
  </si>
  <si>
    <t>OctoPrintPluginCommands</t>
  </si>
  <si>
    <t>RatioEnum</t>
  </si>
  <si>
    <t>WebcamCompatibility</t>
  </si>
  <si>
    <t>Webcam</t>
  </si>
  <si>
    <t>RunAtEnum</t>
  </si>
  <si>
    <t>GcodeAnalysisConfig</t>
  </si>
  <si>
    <t>ReverseProxyConfig</t>
  </si>
  <si>
    <t>UploadsConfig</t>
  </si>
  <si>
    <t>CommandsConfig</t>
  </si>
  <si>
    <t>OnlineCheckConfig</t>
  </si>
  <si>
    <t>PluginBlacklistConfig</t>
  </si>
  <si>
    <t>DiskspaceConfig</t>
  </si>
  <si>
    <t>PreemptiveCacheConfig</t>
  </si>
  <si>
    <t>IpCheckConfig</t>
  </si>
  <si>
    <t>SameSiteEnum</t>
  </si>
  <si>
    <t>CookiesConfig</t>
  </si>
  <si>
    <t>ServerConfig</t>
  </si>
  <si>
    <t>ColorEnum</t>
  </si>
  <si>
    <t>ComponentOrderConfig</t>
  </si>
  <si>
    <t>ComponentDisabledConfig</t>
  </si>
  <si>
    <t>ComponentConfig</t>
  </si>
  <si>
    <t>AppearanceConfig</t>
  </si>
  <si>
    <t>PrinterProfilesConfig</t>
  </si>
  <si>
    <t>PrintTimeEstimationConfig</t>
  </si>
  <si>
    <t>EstimationConfig</t>
  </si>
  <si>
    <t>ActionConfig</t>
  </si>
  <si>
    <t>SystemConfig</t>
  </si>
  <si>
    <t>ApiConfig</t>
  </si>
  <si>
    <t>PrinterParametersConfig</t>
  </si>
  <si>
    <t>FolderConfig</t>
  </si>
  <si>
    <t>GcodeScriptsConfig</t>
  </si>
  <si>
    <t>ScriptsConfig</t>
  </si>
  <si>
    <t>StylesheetEnum</t>
  </si>
  <si>
    <t>DevelWebassetsConfig</t>
  </si>
  <si>
    <t>DevelCacheConfig</t>
  </si>
  <si>
    <t>DevelConfig</t>
  </si>
  <si>
    <t>TerminalFilterEntry</t>
  </si>
  <si>
    <t>LayoutEnum</t>
  </si>
  <si>
    <t>ControlSliderInputConfig</t>
  </si>
  <si>
    <t>ControlInputConfig</t>
  </si>
  <si>
    <t>ContainerConfig</t>
  </si>
  <si>
    <t>ControlConfig</t>
  </si>
  <si>
    <t>FeatureConfig</t>
  </si>
  <si>
    <t>SubscriptionTypeEnum</t>
  </si>
  <si>
    <t>EventSubscription</t>
  </si>
  <si>
    <t>EventsConfig</t>
  </si>
  <si>
    <t>SlicingConfig</t>
  </si>
  <si>
    <t>TimelapseTypeEnum</t>
  </si>
  <si>
    <t>TimelapseOptions</t>
  </si>
  <si>
    <t>TimelapseConfig</t>
  </si>
  <si>
    <t>WebcamConfig</t>
  </si>
  <si>
    <t>TemperatureProfile</t>
  </si>
  <si>
    <t>TemperatureConfig</t>
  </si>
  <si>
    <t>AccessControlConfig</t>
  </si>
  <si>
    <t>PluginsConfig</t>
  </si>
  <si>
    <t>AlwaysDetectNeverEnum</t>
  </si>
  <si>
    <t>InfoWarnNeverEnum</t>
  </si>
  <si>
    <t>SerialTimeoutConfig</t>
  </si>
  <si>
    <t>SerialMaxTimeouts</t>
  </si>
  <si>
    <t>SerialCapabilities</t>
  </si>
  <si>
    <t>SerialConfig</t>
  </si>
  <si>
    <t>FileDestinations</t>
  </si>
  <si>
    <t>QueueEntry</t>
  </si>
  <si>
    <t>AnalysisAborted</t>
  </si>
  <si>
    <t>AnalysisQueue</t>
  </si>
  <si>
    <t>AbstractAnalysisQueue</t>
  </si>
  <si>
    <t>GcodeAnalysisQueue</t>
  </si>
  <si>
    <t>AbstractFileWrapper</t>
  </si>
  <si>
    <t>DiskFileWrapper</t>
  </si>
  <si>
    <t>StreamWrapper</t>
  </si>
  <si>
    <t>MultiStream</t>
  </si>
  <si>
    <t>LineProcessorStream</t>
  </si>
  <si>
    <t>StorageInterface</t>
  </si>
  <si>
    <t>StorageError</t>
  </si>
  <si>
    <t>LocalFileStorage</t>
  </si>
  <si>
    <t>NoSuchStorage</t>
  </si>
  <si>
    <t>LoginStatusListener</t>
  </si>
  <si>
    <t>FilebasedUserManager</t>
  </si>
  <si>
    <t>UserAlreadyExists</t>
  </si>
  <si>
    <t>InvalidUsername</t>
  </si>
  <si>
    <t>UnknownUser</t>
  </si>
  <si>
    <t>UnknownRole</t>
  </si>
  <si>
    <t>CorruptUserStorage</t>
  </si>
  <si>
    <t>MethodReplacedByBooleanProperty</t>
  </si>
  <si>
    <t>FlaskLoginMethodReplacedByBooleanProperty</t>
  </si>
  <si>
    <t>OctoPrintUserMethodReplacedByBooleanProperty</t>
  </si>
  <si>
    <t>AnonymousUser</t>
  </si>
  <si>
    <t>SessionUser</t>
  </si>
  <si>
    <t>ApiUser</t>
  </si>
  <si>
    <t>OctoPrintPermission</t>
  </si>
  <si>
    <t>PluginOctoPrintPermission</t>
  </si>
  <si>
    <t>PluginIdentityContext</t>
  </si>
  <si>
    <t>PluginPermissionDecorator</t>
  </si>
  <si>
    <t>PermissionsMetaClass</t>
  </si>
  <si>
    <t>PermissionAlreadyExists</t>
  </si>
  <si>
    <t>UnknownPermission</t>
  </si>
  <si>
    <t>GroupPermission</t>
  </si>
  <si>
    <t>GroupManager</t>
  </si>
  <si>
    <t>GroupChangeListener</t>
  </si>
  <si>
    <t>FilebasedGroupManager</t>
  </si>
  <si>
    <t>GroupAlreadyExists</t>
  </si>
  <si>
    <t>UnknownGroup</t>
  </si>
  <si>
    <t>GroupUnremovable</t>
  </si>
  <si>
    <t>GroupCantBeChanged</t>
  </si>
  <si>
    <t>NoSuchSettingsPath</t>
  </si>
  <si>
    <t>InvalidSettings</t>
  </si>
  <si>
    <t>InvalidYaml</t>
  </si>
  <si>
    <t>DuplicateFolderPaths</t>
  </si>
  <si>
    <t>HierarchicalChainMap</t>
  </si>
  <si>
    <t>SnippetExtension</t>
  </si>
  <si>
    <t>SettingsScriptLoader</t>
  </si>
  <si>
    <t>SelectLoader</t>
  </si>
  <si>
    <t>RelEnvironment</t>
  </si>
  <si>
    <t>UnknownPip</t>
  </si>
  <si>
    <t>PipCaller</t>
  </si>
  <si>
    <t>LocalPipCaller</t>
  </si>
  <si>
    <t>PositionRecord</t>
  </si>
  <si>
    <t>TemperatureRecord</t>
  </si>
  <si>
    <t>MachineCom</t>
  </si>
  <si>
    <t>MachineComPrintCallback</t>
  </si>
  <si>
    <t>PrintingFileInformation</t>
  </si>
  <si>
    <t>PrintingSdFileInformation</t>
  </si>
  <si>
    <t>PrintingGcodeFileInformation</t>
  </si>
  <si>
    <t>StreamingGcodeFileInformation</t>
  </si>
  <si>
    <t>SpecialStreamingGcodeFileInformation</t>
  </si>
  <si>
    <t>JobQueue</t>
  </si>
  <si>
    <t>CommandQueue</t>
  </si>
  <si>
    <t>SendQueue</t>
  </si>
  <si>
    <t>QueueMarker</t>
  </si>
  <si>
    <t>SendQueueMarker</t>
  </si>
  <si>
    <t>BufferedReadlineWrapper</t>
  </si>
  <si>
    <t>MyMachineComCallback</t>
  </si>
  <si>
    <t>FilteredFileSystemLoader</t>
  </si>
  <si>
    <t>SelectedFilesLoader</t>
  </si>
  <si>
    <t>SelectedFilesWithConversionLoader</t>
  </si>
  <si>
    <t>PrefixChoiceLoader</t>
  </si>
  <si>
    <t>WarningLoader</t>
  </si>
  <si>
    <t>ExceptionHandlerExtension</t>
  </si>
  <si>
    <t>MarkdownFilter</t>
  </si>
  <si>
    <t>CommandlineError</t>
  </si>
  <si>
    <t>CommandlineCaller</t>
  </si>
  <si>
    <t>DelimiterCapture</t>
  </si>
  <si>
    <t>Vector3D</t>
  </si>
  <si>
    <t>MinMax3D</t>
  </si>
  <si>
    <t>gcode</t>
  </si>
  <si>
    <t>fallback_dict</t>
  </si>
  <si>
    <t>DefaultOrderedDict</t>
  </si>
  <si>
    <t>RepeatedTimer</t>
  </si>
  <si>
    <t>ResettableTimer</t>
  </si>
  <si>
    <t>CountedEvent</t>
  </si>
  <si>
    <t>InvariantContainer</t>
  </si>
  <si>
    <t>PrependableQueue</t>
  </si>
  <si>
    <t>TypedQueue</t>
  </si>
  <si>
    <t>TypeAlreadyInQueue</t>
  </si>
  <si>
    <t>CaseInsensitiveSet</t>
  </si>
  <si>
    <t>ConnectivityChecker</t>
  </si>
  <si>
    <t>SerializableJsonEncoding</t>
  </si>
  <si>
    <t>JsonEncoding</t>
  </si>
  <si>
    <t>ControlProperties</t>
  </si>
  <si>
    <t>EntryPointOrigin</t>
  </si>
  <si>
    <t>FolderOrigin</t>
  </si>
  <si>
    <t>ModuleOrigin</t>
  </si>
  <si>
    <t>PluginInfo</t>
  </si>
  <si>
    <t>PluginManager</t>
  </si>
  <si>
    <t>EntryPointMetadata</t>
  </si>
  <si>
    <t>Plugin</t>
  </si>
  <si>
    <t>RestartNeedingPlugin</t>
  </si>
  <si>
    <t>SortablePlugin</t>
  </si>
  <si>
    <t>PluginNeedsRestart</t>
  </si>
  <si>
    <t>PluginLifecycleException</t>
  </si>
  <si>
    <t>PluginCantInitialize</t>
  </si>
  <si>
    <t>PluginCantEnable</t>
  </si>
  <si>
    <t>PluginCantDisable</t>
  </si>
  <si>
    <t>OctoPrintPlugin</t>
  </si>
  <si>
    <t>ReloadNeedingPlugin</t>
  </si>
  <si>
    <t>EnvironmentDetectionPlugin</t>
  </si>
  <si>
    <t>StartupPlugin</t>
  </si>
  <si>
    <t>ShutdownPlugin</t>
  </si>
  <si>
    <t>AssetPlugin</t>
  </si>
  <si>
    <t>TemplatePlugin</t>
  </si>
  <si>
    <t>UiPlugin</t>
  </si>
  <si>
    <t>WizardPlugin</t>
  </si>
  <si>
    <t>SimpleApiPlugin</t>
  </si>
  <si>
    <t>BlueprintPlugin</t>
  </si>
  <si>
    <t>SettingsPlugin</t>
  </si>
  <si>
    <t>EventHandlerPlugin</t>
  </si>
  <si>
    <t>SlicerPlugin</t>
  </si>
  <si>
    <t>ProgressPlugin</t>
  </si>
  <si>
    <t>WebcamProviderPlugin</t>
  </si>
  <si>
    <t>PluginSettings</t>
  </si>
  <si>
    <t>PrintTimeEstimator</t>
  </si>
  <si>
    <t>TimeEstimationHelper</t>
  </si>
  <si>
    <t>ErrorInformation</t>
  </si>
  <si>
    <t>Printer</t>
  </si>
  <si>
    <t>StateMonitor</t>
  </si>
  <si>
    <t>DataHistory</t>
  </si>
  <si>
    <t>SaveError</t>
  </si>
  <si>
    <t>CouldNotOverwriteError</t>
  </si>
  <si>
    <t>InvalidProfileError</t>
  </si>
  <si>
    <t>BedFormFactor</t>
  </si>
  <si>
    <t>BedOrigin</t>
  </si>
  <si>
    <t>PrinterProfileManager</t>
  </si>
  <si>
    <t>PrinterInterface</t>
  </si>
  <si>
    <t>PrinterCallback</t>
  </si>
  <si>
    <t>UnknownScript</t>
  </si>
  <si>
    <t>InvalidFileLocation</t>
  </si>
  <si>
    <t>InvalidFileType</t>
  </si>
  <si>
    <t>NullImporter</t>
  </si>
  <si>
    <t>_HackedGetData</t>
  </si>
  <si>
    <t>_LoadSourceCompatibility</t>
  </si>
  <si>
    <t>_LoadCompiledCompatibility</t>
  </si>
  <si>
    <t>PermissionDenied</t>
  </si>
  <si>
    <t>AnonymousIdentity</t>
  </si>
  <si>
    <t>IdentityContext</t>
  </si>
  <si>
    <t>Denial</t>
  </si>
  <si>
    <t>Principal</t>
  </si>
  <si>
    <t>SockJSRouter</t>
  </si>
  <si>
    <t>SockJSWebSocketHandler</t>
  </si>
  <si>
    <t>SessionMixin</t>
  </si>
  <si>
    <t>SessionContainer</t>
  </si>
  <si>
    <t>SockJSConnection</t>
  </si>
  <si>
    <t>IFrameHandler</t>
  </si>
  <si>
    <t>GreetingsHandler</t>
  </si>
  <si>
    <t>ChunkingTestHandler</t>
  </si>
  <si>
    <t>InfoHandler</t>
  </si>
  <si>
    <t>ConnectionInfo</t>
  </si>
  <si>
    <t>BaseSession</t>
  </si>
  <si>
    <t>X</t>
  </si>
  <si>
    <t>MovingAverage</t>
  </si>
  <si>
    <t>StatsCollector</t>
  </si>
  <si>
    <t>WebsocketHandler</t>
  </si>
  <si>
    <t>PreflightHandler</t>
  </si>
  <si>
    <t>WebSocketTransport</t>
  </si>
  <si>
    <t>StreamingTransportBase</t>
  </si>
  <si>
    <t>XhrPollingTransport</t>
  </si>
  <si>
    <t>XhrSendHandler</t>
  </si>
  <si>
    <t>HtmlFileTransport</t>
  </si>
  <si>
    <t>JSONPTransport</t>
  </si>
  <si>
    <t>JSONPSendHandler</t>
  </si>
  <si>
    <t>RawSession</t>
  </si>
  <si>
    <t>RawWebSocketTransport</t>
  </si>
  <si>
    <t>PollingTransportBase</t>
  </si>
  <si>
    <t>EventSourceTransport</t>
  </si>
  <si>
    <t>BaseTransportMixin</t>
  </si>
  <si>
    <t>XhrStreamingTransport</t>
  </si>
  <si>
    <t>Slugify</t>
  </si>
  <si>
    <t>UniqueSlugify</t>
  </si>
  <si>
    <t>NewKlass</t>
  </si>
  <si>
    <t>AsyncLogHandlerMixin</t>
  </si>
  <si>
    <t>CleaningTimedRotatingFileHandler</t>
  </si>
  <si>
    <t>OctoPrintLogHandler</t>
  </si>
  <si>
    <t>OctoPrintStreamHandler</t>
  </si>
  <si>
    <t>TriggeredRolloverLogHandler</t>
  </si>
  <si>
    <t>SerialLogHandler</t>
  </si>
  <si>
    <t>PluginTimingsLogHandler</t>
  </si>
  <si>
    <t>TornadoLogHandler</t>
  </si>
  <si>
    <t>AuthLogHandler</t>
  </si>
  <si>
    <t>RecordingLogHandler</t>
  </si>
  <si>
    <t>CombinedLogHandler</t>
  </si>
  <si>
    <t>TornadoAccessFilter</t>
  </si>
  <si>
    <t>SystemCommandManager</t>
  </si>
  <si>
    <t>OctoPrintAnonymousIdentity</t>
  </si>
  <si>
    <t>LifecycleManager</t>
  </si>
  <si>
    <t>CannotStartServerException</t>
  </si>
  <si>
    <t>CustomDirectoryEnvironment</t>
  </si>
  <si>
    <t>IntermediaryServerHandler</t>
  </si>
  <si>
    <t>HTTPServerV6</t>
  </si>
  <si>
    <t>HTTPServerV6SingleStack</t>
  </si>
  <si>
    <t>HTTPServerV6DualStack</t>
  </si>
  <si>
    <t>RequestlessExceptionLoggingMixin</t>
  </si>
  <si>
    <t>CorsSupportMixin</t>
  </si>
  <si>
    <t>UploadStorageFallbackHandler</t>
  </si>
  <si>
    <t>WsgiInputContainer</t>
  </si>
  <si>
    <t>CustomHTTPServer</t>
  </si>
  <si>
    <t>CustomHTTP1ServerConnection</t>
  </si>
  <si>
    <t>CustomHTTP1Connection</t>
  </si>
  <si>
    <t>CustomHTTP1ConnectionParameters</t>
  </si>
  <si>
    <t>LargeResponseHandler</t>
  </si>
  <si>
    <t>UrlProxyHandler</t>
  </si>
  <si>
    <t>StaticDataHandler</t>
  </si>
  <si>
    <t>GeneratingDataHandler</t>
  </si>
  <si>
    <t>WebcamSnapshotHandler</t>
  </si>
  <si>
    <t>DeprecatedEndpointHandler</t>
  </si>
  <si>
    <t>StaticZipBundleHandler</t>
  </si>
  <si>
    <t>DynamicZipBundleHandler</t>
  </si>
  <si>
    <t>SystemInfoBundleHandler</t>
  </si>
  <si>
    <t>GlobalHeaderTransform</t>
  </si>
  <si>
    <t>GcodeWatchdogHandler</t>
  </si>
  <si>
    <t>ThreadSafeSession</t>
  </si>
  <si>
    <t>JsonEncodingSessionWrapper</t>
  </si>
  <si>
    <t>PrinterStateConnection</t>
  </si>
  <si>
    <t>UrlRewriter</t>
  </si>
  <si>
    <t>LessImportRewrite</t>
  </si>
  <si>
    <t>SourceMapRewrite</t>
  </si>
  <si>
    <t>SourceMapRemove</t>
  </si>
  <si>
    <t>JsDelimiterBundler</t>
  </si>
  <si>
    <t>RJSMinExtended</t>
  </si>
  <si>
    <t>GzipFile</t>
  </si>
  <si>
    <t>ChainedHunk</t>
  </si>
  <si>
    <t>JsPluginBundle</t>
  </si>
  <si>
    <t>MemoryManifest</t>
  </si>
  <si>
    <t>ReverseProxiedEnvironment</t>
  </si>
  <si>
    <t>OctoPrintFlaskRequest</t>
  </si>
  <si>
    <t>OctoPrintFlaskResponse</t>
  </si>
  <si>
    <t>OctoPrintSessionInterface</t>
  </si>
  <si>
    <t>PrefixAwareJinjaEnvironment</t>
  </si>
  <si>
    <t>LessSimpleCache</t>
  </si>
  <si>
    <t>PreemptiveCache</t>
  </si>
  <si>
    <t>PluginAssetResolver</t>
  </si>
  <si>
    <t>SettingsCheckUpdater</t>
  </si>
  <si>
    <t>OctoPrintJsonProvider</t>
  </si>
  <si>
    <t>ReverseProxyInfo</t>
  </si>
  <si>
    <t>LoginMechanism</t>
  </si>
  <si>
    <t>InvalidApiKeyException</t>
  </si>
  <si>
    <t>CommandFailed</t>
  </si>
  <si>
    <t>WerkzeugFileWrapper</t>
  </si>
  <si>
    <t>InvalidLanguagePack</t>
  </si>
  <si>
    <t>StatusCodeRange</t>
  </si>
  <si>
    <t>VirtualPrinterPlugin</t>
  </si>
  <si>
    <t>VirtualPrinter</t>
  </si>
  <si>
    <t>VirtualEEPROM</t>
  </si>
  <si>
    <t>CharCountingQueue</t>
  </si>
  <si>
    <t>ErrorTrackingPlugin</t>
  </si>
  <si>
    <t>TrackingPlugin</t>
  </si>
  <si>
    <t>GcodeviewerPlugin</t>
  </si>
  <si>
    <t>LoggingPlugin</t>
  </si>
  <si>
    <t>BackupPlugin</t>
  </si>
  <si>
    <t>InsufficientSpace</t>
  </si>
  <si>
    <t>DiscoveryPlugin</t>
  </si>
  <si>
    <t>ZeroconfListener</t>
  </si>
  <si>
    <t>InvalidPackageFormat</t>
  </si>
  <si>
    <t>PluginManagerPlugin</t>
  </si>
  <si>
    <t>ServerCommandsSubwizard</t>
  </si>
  <si>
    <t>AclSubwizard</t>
  </si>
  <si>
    <t>OnlineCheckSubwizard</t>
  </si>
  <si>
    <t>PluginBlacklistSubwizard</t>
  </si>
  <si>
    <t>PrinterProfileSubwizard</t>
  </si>
  <si>
    <t>CoreWizardPlugin</t>
  </si>
  <si>
    <t>ClassicWebcamPlugin</t>
  </si>
  <si>
    <t>EventManagerPlugin</t>
  </si>
  <si>
    <t>Prompt</t>
  </si>
  <si>
    <t>ActionCommandPromptPlugin</t>
  </si>
  <si>
    <t>NoUpdateAvailable</t>
  </si>
  <si>
    <t>UpdateAlreadyInProgress</t>
  </si>
  <si>
    <t>UnknownUpdateType</t>
  </si>
  <si>
    <t>UnknownCheckType</t>
  </si>
  <si>
    <t>CheckError</t>
  </si>
  <si>
    <t>ApiCheckError</t>
  </si>
  <si>
    <t>RateLimitCheckError</t>
  </si>
  <si>
    <t>UpdateError</t>
  </si>
  <si>
    <t>RestartFailed</t>
  </si>
  <si>
    <t>ConfigurationInvalid</t>
  </si>
  <si>
    <t>CannotCheckOffline</t>
  </si>
  <si>
    <t>CannotUpdateOffline</t>
  </si>
  <si>
    <t>SoftwareUpdatePlugin</t>
  </si>
  <si>
    <t>BitbucketApiError</t>
  </si>
  <si>
    <t>GitHubRateLimitCheckError</t>
  </si>
  <si>
    <t>GitHubApiError</t>
  </si>
  <si>
    <t>AppAlreadyExists</t>
  </si>
  <si>
    <t>PendingDecision</t>
  </si>
  <si>
    <t>ReadyDecision</t>
  </si>
  <si>
    <t>ActiveKey</t>
  </si>
  <si>
    <t>AppKeysPlugin</t>
  </si>
  <si>
    <t>ActionCommandNotificationPlugin</t>
  </si>
  <si>
    <t>AnnouncementPlugin</t>
  </si>
  <si>
    <t>TagStripper</t>
  </si>
  <si>
    <t>Achievement</t>
  </si>
  <si>
    <t>AchievementsMetaClass</t>
  </si>
  <si>
    <t>Achievements</t>
  </si>
  <si>
    <t>StatsBase</t>
  </si>
  <si>
    <t>Stats</t>
  </si>
  <si>
    <t>YearlyStats</t>
  </si>
  <si>
    <t>Data</t>
  </si>
  <si>
    <t>ApiAchievement</t>
  </si>
  <si>
    <t>ApiTimezoneInfo</t>
  </si>
  <si>
    <t>ApiResponse</t>
  </si>
  <si>
    <t>AchievementsPlugin</t>
  </si>
  <si>
    <t>SlicingException</t>
  </si>
  <si>
    <t>SlicingCancelled</t>
  </si>
  <si>
    <t>SlicerException</t>
  </si>
  <si>
    <t>SlicerNotConfigured</t>
  </si>
  <si>
    <t>UnknownSlicer</t>
  </si>
  <si>
    <t>ProfileException</t>
  </si>
  <si>
    <t>UnknownProfile</t>
  </si>
  <si>
    <t>ProfileAlreadyExists</t>
  </si>
  <si>
    <t>CouldNotDeleteProfile</t>
  </si>
  <si>
    <t>SlicingProfile</t>
  </si>
  <si>
    <t>TemporaryProfile</t>
  </si>
  <si>
    <t>SlicingManager</t>
  </si>
  <si>
    <t>ReverseProxied</t>
  </si>
  <si>
    <t>AdminModelView</t>
  </si>
  <si>
    <t>LoginForm</t>
  </si>
  <si>
    <t>MyAdminIndexView</t>
  </si>
  <si>
    <t>BlueprintsManager</t>
  </si>
  <si>
    <t>CustomPlaceholderList</t>
  </si>
  <si>
    <t>CustomPlaceholderDetail</t>
  </si>
  <si>
    <t>CustomPlaceholderRelationship</t>
  </si>
  <si>
    <t>UserFavouriteEventListPost</t>
  </si>
  <si>
    <t>UserFavouriteEventList</t>
  </si>
  <si>
    <t>UserFavouriteEventDetail</t>
  </si>
  <si>
    <t>UserFavouriteEventRelationship</t>
  </si>
  <si>
    <t>TaxList</t>
  </si>
  <si>
    <t>TaxDetail</t>
  </si>
  <si>
    <t>TaxRelationship</t>
  </si>
  <si>
    <t>UserList</t>
  </si>
  <si>
    <t>UserDetail</t>
  </si>
  <si>
    <t>UserRelationship</t>
  </si>
  <si>
    <t>PanelPermissionList</t>
  </si>
  <si>
    <t>PanelPermissionDetail</t>
  </si>
  <si>
    <t>PanelPermissionRelationship</t>
  </si>
  <si>
    <t>TrackListPost</t>
  </si>
  <si>
    <t>TrackList</t>
  </si>
  <si>
    <t>TrackDetail</t>
  </si>
  <si>
    <t>TrackRelationshipRequired</t>
  </si>
  <si>
    <t>TrackRelationshipOptional</t>
  </si>
  <si>
    <t>VideoChannelListPost</t>
  </si>
  <si>
    <t>VideoChannelList</t>
  </si>
  <si>
    <t>VideoChannelDetail</t>
  </si>
  <si>
    <t>StationStorePaxList</t>
  </si>
  <si>
    <t>StationStorePaxDetail</t>
  </si>
  <si>
    <t>StationStorePaxRelationship</t>
  </si>
  <si>
    <t>StationStorePaxListPost</t>
  </si>
  <si>
    <t>FaqListPost</t>
  </si>
  <si>
    <t>FaqList</t>
  </si>
  <si>
    <t>FaqDetail</t>
  </si>
  <si>
    <t>FaqRelationshipRequired</t>
  </si>
  <si>
    <t>FaqRelationshipOptional</t>
  </si>
  <si>
    <t>CustomFormTranslateList</t>
  </si>
  <si>
    <t>CustomFormTranslateDetail</t>
  </si>
  <si>
    <t>CustomFormTranslateRelationship</t>
  </si>
  <si>
    <t>CustomFormTranslateListPost</t>
  </si>
  <si>
    <t>UserEmailListAdmin</t>
  </si>
  <si>
    <t>UserEmailList</t>
  </si>
  <si>
    <t>UserEmailListPost</t>
  </si>
  <si>
    <t>UserEmailDetail</t>
  </si>
  <si>
    <t>UserEmailRelationship</t>
  </si>
  <si>
    <t>SpeakerImageSizeDetail</t>
  </si>
  <si>
    <t>StationList</t>
  </si>
  <si>
    <t>StationDetail</t>
  </si>
  <si>
    <t>StationRelationship</t>
  </si>
  <si>
    <t>StationListPost</t>
  </si>
  <si>
    <t>EventTypeList</t>
  </si>
  <si>
    <t>EventTypeDetail</t>
  </si>
  <si>
    <t>EventTypeRelationship</t>
  </si>
  <si>
    <t>SocialLinkListPost</t>
  </si>
  <si>
    <t>SocialLinkList</t>
  </si>
  <si>
    <t>SocialLinkDetail</t>
  </si>
  <si>
    <t>SocialLinkRelationship</t>
  </si>
  <si>
    <t>StripeAuthorizationListPost</t>
  </si>
  <si>
    <t>StripeAuthorizationDetail</t>
  </si>
  <si>
    <t>StripeAuthorizationRelationship</t>
  </si>
  <si>
    <t>EventStatisticsGeneralDetail</t>
  </si>
  <si>
    <t>PageList</t>
  </si>
  <si>
    <t>PageDetail</t>
  </si>
  <si>
    <t>UserCheckInList</t>
  </si>
  <si>
    <t>UserCheckInDetail</t>
  </si>
  <si>
    <t>UserCheckInRelationship</t>
  </si>
  <si>
    <t>UserCheckInListPost</t>
  </si>
  <si>
    <t>SpeakerListPost</t>
  </si>
  <si>
    <t>SpeakerList</t>
  </si>
  <si>
    <t>SpeakerDetail</t>
  </si>
  <si>
    <t>SpeakerRelationshipRequired</t>
  </si>
  <si>
    <t>SpeakerRelationshipOptional</t>
  </si>
  <si>
    <t>GroupListPost</t>
  </si>
  <si>
    <t>GroupList</t>
  </si>
  <si>
    <t>GroupDetail</t>
  </si>
  <si>
    <t>GroupRelationship</t>
  </si>
  <si>
    <t>FeedbackListPost</t>
  </si>
  <si>
    <t>FeedbackList</t>
  </si>
  <si>
    <t>FeedbackDetail</t>
  </si>
  <si>
    <t>FeedbackRelationship</t>
  </si>
  <si>
    <t>RoleInviteListPost</t>
  </si>
  <si>
    <t>RoleInviteList</t>
  </si>
  <si>
    <t>RoleInviteDetail</t>
  </si>
  <si>
    <t>RoleInviteRelationship</t>
  </si>
  <si>
    <t>CustomSystemRoleList</t>
  </si>
  <si>
    <t>CustomSystemRoleDetail</t>
  </si>
  <si>
    <t>CustomSystemRoleRelationship</t>
  </si>
  <si>
    <t>MicrolocationListPost</t>
  </si>
  <si>
    <t>MicrolocationList</t>
  </si>
  <si>
    <t>MicrolocationDetail</t>
  </si>
  <si>
    <t>MicrolocationRelationshipRequired</t>
  </si>
  <si>
    <t>MicrolocationRelationshipOptional</t>
  </si>
  <si>
    <t>SpeakersCallList</t>
  </si>
  <si>
    <t>SpeakersCallDetail</t>
  </si>
  <si>
    <t>SpeakersCallRelationship</t>
  </si>
  <si>
    <t>EventsRolePermissionList</t>
  </si>
  <si>
    <t>EventsRolePermissionDetail</t>
  </si>
  <si>
    <t>EventsRolePermissionRelationship</t>
  </si>
  <si>
    <t>MessageSettingsList</t>
  </si>
  <si>
    <t>MessageSettingsDetail</t>
  </si>
  <si>
    <t>EventInvoiceList</t>
  </si>
  <si>
    <t>EventInvoiceDetail</t>
  </si>
  <si>
    <t>EventInvoiceRelationshipRequired</t>
  </si>
  <si>
    <t>EventInvoiceRelationshipOptional</t>
  </si>
  <si>
    <t>UsersGroupsRolesList</t>
  </si>
  <si>
    <t>UsersGroupsRolesListPost</t>
  </si>
  <si>
    <t>UsersGroupsRolesDetail</t>
  </si>
  <si>
    <t>UsersGroupsRolesRelationship</t>
  </si>
  <si>
    <t>ImportJobList</t>
  </si>
  <si>
    <t>ImportJobDetail</t>
  </si>
  <si>
    <t>SessionListPost</t>
  </si>
  <si>
    <t>SessionList</t>
  </si>
  <si>
    <t>SessionDetail</t>
  </si>
  <si>
    <t>SessionRelationshipRequired</t>
  </si>
  <si>
    <t>SessionRelationshipOptional</t>
  </si>
  <si>
    <t>MailList</t>
  </si>
  <si>
    <t>MailDetail</t>
  </si>
  <si>
    <t>VideoStreamModeratorList</t>
  </si>
  <si>
    <t>VideoStreamModeratorDetail</t>
  </si>
  <si>
    <t>VideoStreamModeratorRelationship</t>
  </si>
  <si>
    <t>VideoStreamList</t>
  </si>
  <si>
    <t>VideoStreamDetail</t>
  </si>
  <si>
    <t>ChatmosphereDetail</t>
  </si>
  <si>
    <t>VideoStreamRelationship</t>
  </si>
  <si>
    <t>SponsorListPost</t>
  </si>
  <si>
    <t>SponsorList</t>
  </si>
  <si>
    <t>SponsorDetail</t>
  </si>
  <si>
    <t>SponsorRelationship</t>
  </si>
  <si>
    <t>RoleList</t>
  </si>
  <si>
    <t>RoleDetail</t>
  </si>
  <si>
    <t>NotificationListAdmin</t>
  </si>
  <si>
    <t>NotificationList</t>
  </si>
  <si>
    <t>NotificationDetail</t>
  </si>
  <si>
    <t>NotificationRelationship</t>
  </si>
  <si>
    <t>UserPermissionList</t>
  </si>
  <si>
    <t>UserPermissionDetail</t>
  </si>
  <si>
    <t>BadgeFieldFormList</t>
  </si>
  <si>
    <t>BadgeFieldFormDetail</t>
  </si>
  <si>
    <t>BadgeFieldFormRelationship</t>
  </si>
  <si>
    <t>BadgeFieldFormListPost</t>
  </si>
  <si>
    <t>SpeakerInviteListPost</t>
  </si>
  <si>
    <t>SpeakerInviteList</t>
  </si>
  <si>
    <t>SpeakerInviteDetail</t>
  </si>
  <si>
    <t>SpeakerInviteRelationship</t>
  </si>
  <si>
    <t>AttendeeList</t>
  </si>
  <si>
    <t>AttendeeDetail</t>
  </si>
  <si>
    <t>AttendeeRelationshipRequired</t>
  </si>
  <si>
    <t>AttendeeRelationshipOptional</t>
  </si>
  <si>
    <t>ExhibitorListPost</t>
  </si>
  <si>
    <t>ExhibitorList</t>
  </si>
  <si>
    <t>ExhibitorDetail</t>
  </si>
  <si>
    <t>ExhibitorRelationship</t>
  </si>
  <si>
    <t>SessionTypeListPost</t>
  </si>
  <si>
    <t>SessionTypeList</t>
  </si>
  <si>
    <t>SessionTypeDetail</t>
  </si>
  <si>
    <t>SessionTypeRelationshipRequired</t>
  </si>
  <si>
    <t>SessionTypeRelationshipOptional</t>
  </si>
  <si>
    <t>EmailNotificationListAdmin</t>
  </si>
  <si>
    <t>EmailNotificationList</t>
  </si>
  <si>
    <t>EmailNotificationDetail</t>
  </si>
  <si>
    <t>EmailNotificationRelationshipRequired</t>
  </si>
  <si>
    <t>EmailNotificationRelationshipOptional</t>
  </si>
  <si>
    <t>AccessCodeListPost</t>
  </si>
  <si>
    <t>AccessCodeList</t>
  </si>
  <si>
    <t>AccessCodeDetail</t>
  </si>
  <si>
    <t>AccessCodeRelationshipRequired</t>
  </si>
  <si>
    <t>AccessCodeRelationshipOptional</t>
  </si>
  <si>
    <t>TicketFeeList</t>
  </si>
  <si>
    <t>TicketFeeDetail</t>
  </si>
  <si>
    <t>EventList</t>
  </si>
  <si>
    <t>EventDetail</t>
  </si>
  <si>
    <t>EventRelationship</t>
  </si>
  <si>
    <t>EventCopySchema</t>
  </si>
  <si>
    <t>EventCopyResource</t>
  </si>
  <si>
    <t>UpcomingEventList</t>
  </si>
  <si>
    <t>NotificationSettingsList</t>
  </si>
  <si>
    <t>NotificationSettingsDetail</t>
  </si>
  <si>
    <t>EventSubTopicListPost</t>
  </si>
  <si>
    <t>EventSubTopicList</t>
  </si>
  <si>
    <t>EventSubTopicDetail</t>
  </si>
  <si>
    <t>EventSubTopicRelationshipRequired</t>
  </si>
  <si>
    <t>EventSubTopicRelationshipOptional</t>
  </si>
  <si>
    <t>BadgeFormList</t>
  </si>
  <si>
    <t>BadgeFormDetail</t>
  </si>
  <si>
    <t>BadgeFormRelationship</t>
  </si>
  <si>
    <t>BadgeFormListPost</t>
  </si>
  <si>
    <t>UsersEventsRolesList</t>
  </si>
  <si>
    <t>UsersEventsRolesDetail</t>
  </si>
  <si>
    <t>UsersEventsRolesRelationship</t>
  </si>
  <si>
    <t>EventImageSizeDetail</t>
  </si>
  <si>
    <t>TicketListPost</t>
  </si>
  <si>
    <t>TicketList</t>
  </si>
  <si>
    <t>TicketDetail</t>
  </si>
  <si>
    <t>TicketRelationshipRequired</t>
  </si>
  <si>
    <t>TicketRelationshipOptional</t>
  </si>
  <si>
    <t>UserFollowGroupListPost</t>
  </si>
  <si>
    <t>UserFollowGroupList</t>
  </si>
  <si>
    <t>UserFollowGroupDetail</t>
  </si>
  <si>
    <t>UserFollowGroupRelationship</t>
  </si>
  <si>
    <t>EventCopyrightListPost</t>
  </si>
  <si>
    <t>EventCopyrightDetail</t>
  </si>
  <si>
    <t>EventCopyrightRelationshipRequired</t>
  </si>
  <si>
    <t>FaqTypeListPost</t>
  </si>
  <si>
    <t>FaqTypeList</t>
  </si>
  <si>
    <t>FaqTypeDetail</t>
  </si>
  <si>
    <t>FaqTypeRelationshipRequired</t>
  </si>
  <si>
    <t>FaqTypeRelationshipOptional</t>
  </si>
  <si>
    <t>CustomFormOptionList</t>
  </si>
  <si>
    <t>CustomFormOptionDetail</t>
  </si>
  <si>
    <t>CustomFormOptionRelationship</t>
  </si>
  <si>
    <t>UserFavouriteSessionListPost</t>
  </si>
  <si>
    <t>UserFavouriteSessionList</t>
  </si>
  <si>
    <t>UserFavouriteSessionDetail</t>
  </si>
  <si>
    <t>UserFavouriteSessionRelationship</t>
  </si>
  <si>
    <t>OrdersListPost</t>
  </si>
  <si>
    <t>OrdersList</t>
  </si>
  <si>
    <t>OrderDetail</t>
  </si>
  <si>
    <t>OrderRelationship</t>
  </si>
  <si>
    <t>ChargeSchema</t>
  </si>
  <si>
    <t>ChargeList</t>
  </si>
  <si>
    <t>EventLocationList</t>
  </si>
  <si>
    <t>DiscountCodeListPost</t>
  </si>
  <si>
    <t>DiscountCodeList</t>
  </si>
  <si>
    <t>DiscountCodeDetail</t>
  </si>
  <si>
    <t>DiscountCodeRelationshipRequired</t>
  </si>
  <si>
    <t>DiscountCodeRelationshipOptional</t>
  </si>
  <si>
    <t>CustomFormListPost</t>
  </si>
  <si>
    <t>CustomFormList</t>
  </si>
  <si>
    <t>CustomFormDetail</t>
  </si>
  <si>
    <t>CustomFormRelationshipRequired</t>
  </si>
  <si>
    <t>SettingDetail</t>
  </si>
  <si>
    <t>ServiceList</t>
  </si>
  <si>
    <t>ServiceDetail</t>
  </si>
  <si>
    <t>TagListPost</t>
  </si>
  <si>
    <t>TagDetail</t>
  </si>
  <si>
    <t>TagRelationship</t>
  </si>
  <si>
    <t>EventTopicList</t>
  </si>
  <si>
    <t>EventTopicDetail</t>
  </si>
  <si>
    <t>EventTopicRelationship</t>
  </si>
  <si>
    <t>TranslationChannelsList</t>
  </si>
  <si>
    <t>TranslationChannelsListPost</t>
  </si>
  <si>
    <t>TranslationChannelsDetail</t>
  </si>
  <si>
    <t>TranslationChannelsRelationship</t>
  </si>
  <si>
    <t>ActivityList</t>
  </si>
  <si>
    <t>ActivityDetail</t>
  </si>
  <si>
    <t>TicketTagListPost</t>
  </si>
  <si>
    <t>TicketTagList</t>
  </si>
  <si>
    <t>TicketTagDetail</t>
  </si>
  <si>
    <t>TicketTagRelationshipRequired</t>
  </si>
  <si>
    <t>TicketTagRelationshipOptional</t>
  </si>
  <si>
    <t>VideoRecordingList</t>
  </si>
  <si>
    <t>VideoRecordingDetail</t>
  </si>
  <si>
    <t>VideoRecordingRelationship</t>
  </si>
  <si>
    <t>CustomPlaceholderSchema</t>
  </si>
  <si>
    <t>UserFavouriteEventSchema</t>
  </si>
  <si>
    <t>TaxSchemaPublic</t>
  </si>
  <si>
    <t>TaxSchema</t>
  </si>
  <si>
    <t>UserSchemaPublic</t>
  </si>
  <si>
    <t>UserSchema</t>
  </si>
  <si>
    <t>PanelPermissionSchema</t>
  </si>
  <si>
    <t>TrackSchema</t>
  </si>
  <si>
    <t>EventsRolePermissionSchema</t>
  </si>
  <si>
    <t>FaqSchema</t>
  </si>
  <si>
    <t>CustomFormTranslateSchema</t>
  </si>
  <si>
    <t>UserEmailSchema</t>
  </si>
  <si>
    <t>StationSchema</t>
  </si>
  <si>
    <t>StationStorePaxSchema</t>
  </si>
  <si>
    <t>EventTypeSchema</t>
  </si>
  <si>
    <t>SocialLinkSchema</t>
  </si>
  <si>
    <t>StripeAuthorizationSchemaPublic</t>
  </si>
  <si>
    <t>StripeAuthorizationSchema</t>
  </si>
  <si>
    <t>EventStatisticsGeneralSchema</t>
  </si>
  <si>
    <t>PageSchema</t>
  </si>
  <si>
    <t>UserCheckInSchema</t>
  </si>
  <si>
    <t>SpeakerSchema</t>
  </si>
  <si>
    <t>SpeakerReorderSchema</t>
  </si>
  <si>
    <t>GroupSocialLinkSchema</t>
  </si>
  <si>
    <t>EventImageSizeSchema</t>
  </si>
  <si>
    <t>SpeakerImageSizeSchema</t>
  </si>
  <si>
    <t>FeedbackSchema</t>
  </si>
  <si>
    <t>RoleInviteSchema</t>
  </si>
  <si>
    <t>CustomSystemRoleSchema</t>
  </si>
  <si>
    <t>MicrolocationSchema</t>
  </si>
  <si>
    <t>SpeakersCallSchema</t>
  </si>
  <si>
    <t>MessageSettingSchema</t>
  </si>
  <si>
    <t>EventInvoiceSchema</t>
  </si>
  <si>
    <t>UsersGroupsRolesSchema</t>
  </si>
  <si>
    <t>ImportJobSchema</t>
  </si>
  <si>
    <t>DocumentLinkSchema</t>
  </si>
  <si>
    <t>SessionSchema</t>
  </si>
  <si>
    <t>SessionNotifySchema</t>
  </si>
  <si>
    <t>MailSchema</t>
  </si>
  <si>
    <t>VideoStreamModeratorSchema</t>
  </si>
  <si>
    <t>VideoStreamExtraOptionsSchema</t>
  </si>
  <si>
    <t>VideoStreamJitsiOptionsSchema</t>
  </si>
  <si>
    <t>VideoStreamExtraSchema</t>
  </si>
  <si>
    <t>VideoStreamSchema</t>
  </si>
  <si>
    <t>ChatmosphereSchema</t>
  </si>
  <si>
    <t>SponsorSchema</t>
  </si>
  <si>
    <t>RoleSchema</t>
  </si>
  <si>
    <t>NotificationActorSchema</t>
  </si>
  <si>
    <t>NotificationContentSchema</t>
  </si>
  <si>
    <t>NotificationSchema</t>
  </si>
  <si>
    <t>UserPermissionSchema</t>
  </si>
  <si>
    <t>FontWeight</t>
  </si>
  <si>
    <t>BadgeFieldFormSchema</t>
  </si>
  <si>
    <t>VideoChannelSchemaPublic</t>
  </si>
  <si>
    <t>VideoChannelSchema</t>
  </si>
  <si>
    <t>SpeakerInviteSchema</t>
  </si>
  <si>
    <t>AttendeeSchemaPublic</t>
  </si>
  <si>
    <t>AttendeeSchema</t>
  </si>
  <si>
    <t>ExhibitorSocialLinkSchema</t>
  </si>
  <si>
    <t>ExhibitorSchema</t>
  </si>
  <si>
    <t>ExhibitorReorderSchema</t>
  </si>
  <si>
    <t>SessionTypeSchema</t>
  </si>
  <si>
    <t>EmailNotificationSchema</t>
  </si>
  <si>
    <t>AccessCodeSchema</t>
  </si>
  <si>
    <t>TicketFeesSchema</t>
  </si>
  <si>
    <t>EventSchemaPublic</t>
  </si>
  <si>
    <t>EventSchema</t>
  </si>
  <si>
    <t>NotificationSettingSchema</t>
  </si>
  <si>
    <t>EventSubTopicSchema</t>
  </si>
  <si>
    <t>BadgeFormSchema</t>
  </si>
  <si>
    <t>UsersEventsRolesSchema</t>
  </si>
  <si>
    <t>TicketSchemaPublic</t>
  </si>
  <si>
    <t>TicketSchema</t>
  </si>
  <si>
    <t>UserFollowGroupSchema</t>
  </si>
  <si>
    <t>EventCopyrightSchema</t>
  </si>
  <si>
    <t>FaqTypeSchema</t>
  </si>
  <si>
    <t>CustomFormOptionSchema</t>
  </si>
  <si>
    <t>UserFavouriteSessionSchema</t>
  </si>
  <si>
    <t>OnSiteTicketSchema</t>
  </si>
  <si>
    <t>OrderSchema</t>
  </si>
  <si>
    <t>EventLocationSchema</t>
  </si>
  <si>
    <t>TagSchema</t>
  </si>
  <si>
    <t>SoftDeletionSchema</t>
  </si>
  <si>
    <t>GetterRelationship</t>
  </si>
  <si>
    <t>TrimmedEmail</t>
  </si>
  <si>
    <t>DiscountCodeSchemaPublic</t>
  </si>
  <si>
    <t>DiscountCodeSchemaEvent</t>
  </si>
  <si>
    <t>DiscountCodeSchemaTicket</t>
  </si>
  <si>
    <t>CustomFormSchema</t>
  </si>
  <si>
    <t>SettingSchemaPublic</t>
  </si>
  <si>
    <t>SettingSchemaNonAdmin</t>
  </si>
  <si>
    <t>SettingSchemaAdmin</t>
  </si>
  <si>
    <t>VirtualCheckInSchema</t>
  </si>
  <si>
    <t>EventTopicSchema</t>
  </si>
  <si>
    <t>TranslationChannelSchema</t>
  </si>
  <si>
    <t>ServiceSchema</t>
  </si>
  <si>
    <t>ActivitySchema</t>
  </si>
  <si>
    <t>TicketTagSchema</t>
  </si>
  <si>
    <t>VideoRecordingSchema</t>
  </si>
  <si>
    <t>AdminStatisticsEventSchema</t>
  </si>
  <si>
    <t>RocketChatException</t>
  </si>
  <si>
    <t>RocketChat</t>
  </si>
  <si>
    <t>CODES</t>
  </si>
  <si>
    <t>GoogleOAuth</t>
  </si>
  <si>
    <t>FbOAuth</t>
  </si>
  <si>
    <t>TwitterOAuth</t>
  </si>
  <si>
    <t>InstagramOAuth</t>
  </si>
  <si>
    <t>XCalExporter</t>
  </si>
  <si>
    <t>CustomFormValueField</t>
  </si>
  <si>
    <t>AuthManager</t>
  </si>
  <si>
    <t>MailType</t>
  </si>
  <si>
    <t>StripePaymentsManager</t>
  </si>
  <si>
    <t>PayPalPaymentsManager</t>
  </si>
  <si>
    <t>AliPayPaymentsManager</t>
  </si>
  <si>
    <t>OmisePaymentsManager</t>
  </si>
  <si>
    <t>PaytmPaymentsManager</t>
  </si>
  <si>
    <t>ICalExporter</t>
  </si>
  <si>
    <t>UploadedFile</t>
  </si>
  <si>
    <t>UploadedMemory</t>
  </si>
  <si>
    <t>TicketingManager</t>
  </si>
  <si>
    <t>EmptyObject</t>
  </si>
  <si>
    <t>MailRecorder</t>
  </si>
  <si>
    <t>ForbiddenError</t>
  </si>
  <si>
    <t>NotFoundError</t>
  </si>
  <si>
    <t>ServerError</t>
  </si>
  <si>
    <t>UnprocessableEntityError</t>
  </si>
  <si>
    <t>BadRequestError</t>
  </si>
  <si>
    <t>ConflictError</t>
  </si>
  <si>
    <t>MethodNotAllowed</t>
  </si>
  <si>
    <t>PentabarfExporter</t>
  </si>
  <si>
    <t>BigBlueButton</t>
  </si>
  <si>
    <t>AdminSalesByOrganizersSchema</t>
  </si>
  <si>
    <t>AdminSalesByOrganizersList</t>
  </si>
  <si>
    <t>AdminSalesInvoicesSchema</t>
  </si>
  <si>
    <t>AdminSalesInvoicesList</t>
  </si>
  <si>
    <t>AdminSalesFeesSchema</t>
  </si>
  <si>
    <t>AdminSalesFeesList</t>
  </si>
  <si>
    <t>AdminSalesDiscountedSchema</t>
  </si>
  <si>
    <t>AdminSalesDiscountedList</t>
  </si>
  <si>
    <t>AdminSalesByLocationSchema</t>
  </si>
  <si>
    <t>AdminSalesByLocationList</t>
  </si>
  <si>
    <t>AdminSalesByMarketerSchema</t>
  </si>
  <si>
    <t>AdminSalesByMarketerList</t>
  </si>
  <si>
    <t>AdminSalesByEventsSchema</t>
  </si>
  <si>
    <t>AdminSalesByEventsList</t>
  </si>
  <si>
    <t>OrderStatisticsEventSchema</t>
  </si>
  <si>
    <t>OrderStatisticsEventDetail</t>
  </si>
  <si>
    <t>OrderStatisticsTicketSchema</t>
  </si>
  <si>
    <t>OrderStatisticsTicketDetail</t>
  </si>
  <si>
    <t>TranslationSchema</t>
  </si>
  <si>
    <t>OrderAmountInputSchema</t>
  </si>
  <si>
    <t>AdminStatisticsUserSchema</t>
  </si>
  <si>
    <t>AdminStatisticsUserDetail</t>
  </si>
  <si>
    <t>AdminStatisticsGroupSchema</t>
  </si>
  <si>
    <t>AdminStatisticsGroupDetail</t>
  </si>
  <si>
    <t>AdminStatisticsSessionSchema</t>
  </si>
  <si>
    <t>AdminStatisticsSessionDetail</t>
  </si>
  <si>
    <t>AdminStatisticsMailSchema</t>
  </si>
  <si>
    <t>AdminStatisticsMailDetail</t>
  </si>
  <si>
    <t>AdminStatisticsEventDetail</t>
  </si>
  <si>
    <t>CustomFormTranslateLayer</t>
  </si>
  <si>
    <t>BadgeFormLayer</t>
  </si>
  <si>
    <t>NoModelLayer</t>
  </si>
  <si>
    <t>EventCopyLayer</t>
  </si>
  <si>
    <t>ChargesLayer</t>
  </si>
  <si>
    <t>SearchFilterLayer</t>
  </si>
  <si>
    <t>EventSearchResultList</t>
  </si>
  <si>
    <t>RoleInvite</t>
  </si>
  <si>
    <t>Tax</t>
  </si>
  <si>
    <t>BadgeForms</t>
  </si>
  <si>
    <t>EmailNotification</t>
  </si>
  <si>
    <t>CustomForms</t>
  </si>
  <si>
    <t>TYPE</t>
  </si>
  <si>
    <t>VideoStreamModerator</t>
  </si>
  <si>
    <t>Feedback</t>
  </si>
  <si>
    <t>UserEmail</t>
  </si>
  <si>
    <t>BadgeFieldForms</t>
  </si>
  <si>
    <t>Station</t>
  </si>
  <si>
    <t>StationStorePax</t>
  </si>
  <si>
    <t>StripeAuthorization</t>
  </si>
  <si>
    <t>CustomFormTranslates</t>
  </si>
  <si>
    <t>UserCheckIn</t>
  </si>
  <si>
    <t>VirtualCheckIn</t>
  </si>
  <si>
    <t>FaqType</t>
  </si>
  <si>
    <t>ImportJob</t>
  </si>
  <si>
    <t>Role</t>
  </si>
  <si>
    <t>UserFavouriteSession</t>
  </si>
  <si>
    <t>Speaker</t>
  </si>
  <si>
    <t>SQLiteDateTimeType</t>
  </si>
  <si>
    <t>SpeakerInvite</t>
  </si>
  <si>
    <t>EventType</t>
  </si>
  <si>
    <t>TicketFees</t>
  </si>
  <si>
    <t>Microlocation</t>
  </si>
  <si>
    <t>VideoStream</t>
  </si>
  <si>
    <t>UsersGroupsRoles</t>
  </si>
  <si>
    <t>UsersEventsRoles</t>
  </si>
  <si>
    <t>Mail</t>
  </si>
  <si>
    <t>UserPermission</t>
  </si>
  <si>
    <t>NotificationSettings</t>
  </si>
  <si>
    <t>VideoChannel</t>
  </si>
  <si>
    <t>UserTokenBlackListTime</t>
  </si>
  <si>
    <t>EventOrgaModel</t>
  </si>
  <si>
    <t>EventLocation</t>
  </si>
  <si>
    <t>DiscountCode</t>
  </si>
  <si>
    <t>Invite</t>
  </si>
  <si>
    <t>SessionType</t>
  </si>
  <si>
    <t>SocialLink</t>
  </si>
  <si>
    <t>OrderTicket</t>
  </si>
  <si>
    <t>NotificationType</t>
  </si>
  <si>
    <t>NotificationActor</t>
  </si>
  <si>
    <t>NotificationContent</t>
  </si>
  <si>
    <t>Sponsor</t>
  </si>
  <si>
    <t>CustomSysRole</t>
  </si>
  <si>
    <t>UserSystemRole</t>
  </si>
  <si>
    <t>Exhibitor</t>
  </si>
  <si>
    <t>SpeakersCall</t>
  </si>
  <si>
    <t>Event</t>
  </si>
  <si>
    <t>Privacy</t>
  </si>
  <si>
    <t>PanelPermission</t>
  </si>
  <si>
    <t>MessageSettings</t>
  </si>
  <si>
    <t>SessionsSpeakersLink</t>
  </si>
  <si>
    <t>UserFavouriteEvent</t>
  </si>
  <si>
    <t>ImageSizes</t>
  </si>
  <si>
    <t>VideoRecording</t>
  </si>
  <si>
    <t>EventCopyright</t>
  </si>
  <si>
    <t>CustomFormOptions</t>
  </si>
  <si>
    <t>Tag</t>
  </si>
  <si>
    <t>Ticket</t>
  </si>
  <si>
    <t>TicketTag</t>
  </si>
  <si>
    <t>ExportJob</t>
  </si>
  <si>
    <t>SoftDeletionModel</t>
  </si>
  <si>
    <t>EventInvoice</t>
  </si>
  <si>
    <t>EventSubTopic</t>
  </si>
  <si>
    <t>UserFollowGroup</t>
  </si>
  <si>
    <t>Faq</t>
  </si>
  <si>
    <t>AccessCode</t>
  </si>
  <si>
    <t>TranslationChannel</t>
  </si>
  <si>
    <t>Page</t>
  </si>
  <si>
    <t>Activity</t>
  </si>
  <si>
    <t>TicketHolder</t>
  </si>
  <si>
    <t>CustomPlaceholder</t>
  </si>
  <si>
    <t>EventTopic</t>
  </si>
  <si>
    <t>Timestamp</t>
  </si>
  <si>
    <t>SearchableEvent</t>
  </si>
  <si>
    <t>DisabledSdist</t>
  </si>
  <si>
    <t>CustomBuild</t>
  </si>
  <si>
    <t>TestOMZModel</t>
  </si>
  <si>
    <t>ModelFile</t>
  </si>
  <si>
    <t>CompositeModel</t>
  </si>
  <si>
    <t>ModelLoadingMode</t>
  </si>
  <si>
    <t>DownloaderArgumentParser</t>
  </si>
  <si>
    <t>JobContext</t>
  </si>
  <si>
    <t>DirectOutputContext</t>
  </si>
  <si>
    <t>Reporter</t>
  </si>
  <si>
    <t>OMZModel</t>
  </si>
  <si>
    <t>_QueuedOutputContext</t>
  </si>
  <si>
    <t>_JobWithQueuedOutput</t>
  </si>
  <si>
    <t>prepend_to_path</t>
  </si>
  <si>
    <t>ThreadSessionFactory</t>
  </si>
  <si>
    <t>DeserializationError</t>
  </si>
  <si>
    <t>Postproc</t>
  </si>
  <si>
    <t>PostprocRegexReplace</t>
  </si>
  <si>
    <t>PostprocUnpackArchive</t>
  </si>
  <si>
    <t>NullCache</t>
  </si>
  <si>
    <t>DirCache</t>
  </si>
  <si>
    <t>Checksum</t>
  </si>
  <si>
    <t>ChecksumSHA384</t>
  </si>
  <si>
    <t>FileSource</t>
  </si>
  <si>
    <t>FileSourceHttp</t>
  </si>
  <si>
    <t>FileSourceGoogleDrive</t>
  </si>
  <si>
    <t>TaggedBase</t>
  </si>
  <si>
    <t>BackslashChecker</t>
  </si>
  <si>
    <t>AbsoluteImportsChecker</t>
  </si>
  <si>
    <t>StringFormatChecker</t>
  </si>
  <si>
    <t>BadFunctionChecker</t>
  </si>
  <si>
    <t>PyTest</t>
  </si>
  <si>
    <t>CoreInstall</t>
  </si>
  <si>
    <t>ServiceA</t>
  </si>
  <si>
    <t>ServiceB</t>
  </si>
  <si>
    <t>TestPostprocessor</t>
  </si>
  <si>
    <t>TestPostprocessorExtraArgs</t>
  </si>
  <si>
    <t>TestONNXRuntimeLauncher</t>
  </si>
  <si>
    <t>TestONNXRuntimeLauncherConfig</t>
  </si>
  <si>
    <t>TestDummyLauncher</t>
  </si>
  <si>
    <t>TestCaffeLauncher</t>
  </si>
  <si>
    <t>TestMetric</t>
  </si>
  <si>
    <t>TestMetricPerInstanceResult</t>
  </si>
  <si>
    <t>TestMetricExtraArgs</t>
  </si>
  <si>
    <t>TestPytorchLauncher</t>
  </si>
  <si>
    <t>TestMxNetLauncherConfig</t>
  </si>
  <si>
    <t>TestPresenter</t>
  </si>
  <si>
    <t>TestPaddlePaddleLauncher</t>
  </si>
  <si>
    <t>TestPaddlePaddleLauncherConfig</t>
  </si>
  <si>
    <t>TestZippedTransform</t>
  </si>
  <si>
    <t>TestOverrides</t>
  </si>
  <si>
    <t>A</t>
  </si>
  <si>
    <t>B</t>
  </si>
  <si>
    <t>C</t>
  </si>
  <si>
    <t>MockPreprocessor</t>
  </si>
  <si>
    <t>TestDataset</t>
  </si>
  <si>
    <t>TestAnnotationConversion</t>
  </si>
  <si>
    <t>TestPixelAccuracy</t>
  </si>
  <si>
    <t>TestMeanAccuracy</t>
  </si>
  <si>
    <t>TestMeanIOU</t>
  </si>
  <si>
    <t>TestSegmentationFWAcc</t>
  </si>
  <si>
    <t>TestOpenCVLauncher</t>
  </si>
  <si>
    <t>TestOpenCVLauncherConfig</t>
  </si>
  <si>
    <t>TestCMC</t>
  </si>
  <si>
    <t>TestResize</t>
  </si>
  <si>
    <t>TestAutoResize</t>
  </si>
  <si>
    <t>TestNormalization</t>
  </si>
  <si>
    <t>TestPreprocessingEvaluator</t>
  </si>
  <si>
    <t>TestCrop</t>
  </si>
  <si>
    <t>TestFlip</t>
  </si>
  <si>
    <t>TestBGRtoRGB</t>
  </si>
  <si>
    <t>TestCropRect</t>
  </si>
  <si>
    <t>TestExtendAroundRect</t>
  </si>
  <si>
    <t>TestPointAlignment</t>
  </si>
  <si>
    <t>TestPreprocessorExtraArgs</t>
  </si>
  <si>
    <t>TestIEPreprocessor</t>
  </si>
  <si>
    <t>TestSegmentationRepresentation</t>
  </si>
  <si>
    <t>TestCoCoInstanceSegmentationRepresentation</t>
  </si>
  <si>
    <t>TestMxNetLauncher</t>
  </si>
  <si>
    <t>TestRegressionMetric</t>
  </si>
  <si>
    <t>TestUpdateRegressionMetrics</t>
  </si>
  <si>
    <t>InputInfo_test</t>
  </si>
  <si>
    <t>TestInputFeeder</t>
  </si>
  <si>
    <t>TestModelEvaluator</t>
  </si>
  <si>
    <t>TestModelEvaluatorAsync</t>
  </si>
  <si>
    <t>TestBoxMatch</t>
  </si>
  <si>
    <t>TestRecall</t>
  </si>
  <si>
    <t>TestMAP</t>
  </si>
  <si>
    <t>TestTFLauncher</t>
  </si>
  <si>
    <t>TestTF2Launcher</t>
  </si>
  <si>
    <t>TestTFLauncherConfig</t>
  </si>
  <si>
    <t>TestTF2LauncherConfig</t>
  </si>
  <si>
    <t>TestDLSDKLauncherInfer</t>
  </si>
  <si>
    <t>TestDLSDKLauncherAffinity</t>
  </si>
  <si>
    <t>TestDLSDKLauncher</t>
  </si>
  <si>
    <t>TestDLSDKLauncherConfig</t>
  </si>
  <si>
    <t>DummyDataset</t>
  </si>
  <si>
    <t>TestStringField</t>
  </si>
  <si>
    <t>TestNumberField</t>
  </si>
  <si>
    <t>TestDictField</t>
  </si>
  <si>
    <t>TestListField</t>
  </si>
  <si>
    <t>TestPathField</t>
  </si>
  <si>
    <t>TestConfigValidator</t>
  </si>
  <si>
    <t>TestConfigValidationAPI</t>
  </si>
  <si>
    <t>TestValidationScheme</t>
  </si>
  <si>
    <t>SampleValidator</t>
  </si>
  <si>
    <t>SampleValidatorNoOptionals</t>
  </si>
  <si>
    <t>SampleValidatorWithOptionals</t>
  </si>
  <si>
    <t>SampleValidatorWarnOnExtra</t>
  </si>
  <si>
    <t>SampleValidatorErrorOnExtra</t>
  </si>
  <si>
    <t>SampleValidatorIgnoresExtra</t>
  </si>
  <si>
    <t>InnerValidator</t>
  </si>
  <si>
    <t>OuterValidator</t>
  </si>
  <si>
    <t>ParentValidator</t>
  </si>
  <si>
    <t>DerivedValidator</t>
  </si>
  <si>
    <t>TestAtomicWriteFileHandle</t>
  </si>
  <si>
    <t>TestGAPILauncher</t>
  </si>
  <si>
    <t>TestConfigReader</t>
  </si>
  <si>
    <t>SampLeNet</t>
  </si>
  <si>
    <t>ProvidedWrapper</t>
  </si>
  <si>
    <t>UnresolvedDependencyException</t>
  </si>
  <si>
    <t>UnregisteredProviderException</t>
  </si>
  <si>
    <t>BaseProvider</t>
  </si>
  <si>
    <t>ClassProviderMeta</t>
  </si>
  <si>
    <t>ClassProvider</t>
  </si>
  <si>
    <t>JSONDecoderWithAutoConversion</t>
  </si>
  <si>
    <t>RenameUnpickler</t>
  </si>
  <si>
    <t>OrderedSet</t>
  </si>
  <si>
    <t>Color</t>
  </si>
  <si>
    <t>MatlabDataReader</t>
  </si>
  <si>
    <t>UnsupportedPackage</t>
  </si>
  <si>
    <t>ProgressReporter</t>
  </si>
  <si>
    <t>PrintProgressReporter</t>
  </si>
  <si>
    <t>TQDMReporter</t>
  </si>
  <si>
    <t>BasePresenter</t>
  </si>
  <si>
    <t>ScalarPrintPresenter</t>
  </si>
  <si>
    <t>VectorPrintPresenter</t>
  </si>
  <si>
    <t>AnnotationProvider</t>
  </si>
  <si>
    <t>DataProvider</t>
  </si>
  <si>
    <t>DatasetWrapper</t>
  </si>
  <si>
    <t>LoggingFormatter</t>
  </si>
  <si>
    <t>ConsoleHandler</t>
  </si>
  <si>
    <t>MTCNNPAdapter</t>
  </si>
  <si>
    <t>QuantilesPredictorAdapter</t>
  </si>
  <si>
    <t>QualityAssessmentAdapter</t>
  </si>
  <si>
    <t>NonAutoregressiveMachineTranslationAdapter</t>
  </si>
  <si>
    <t>MachineTranslationAdapter</t>
  </si>
  <si>
    <t>QuestionAnsweringAdapter</t>
  </si>
  <si>
    <t>QuestionAnsweringEmbeddingAdapter</t>
  </si>
  <si>
    <t>QuestionAnsweringBiDAFAdapter</t>
  </si>
  <si>
    <t>LanguageModelingAdapter</t>
  </si>
  <si>
    <t>BertTextClassification</t>
  </si>
  <si>
    <t>BERTNamedEntityRecognition</t>
  </si>
  <si>
    <t>DNASeqRecognition</t>
  </si>
  <si>
    <t>DNASequenceWithCRFAdapter</t>
  </si>
  <si>
    <t>PersonVehicleDetectionAdapter</t>
  </si>
  <si>
    <t>PersonVehicleDetectionRefinementAdapter</t>
  </si>
  <si>
    <t>MultiOutRetinaNet</t>
  </si>
  <si>
    <t>RetinaNetAdapter</t>
  </si>
  <si>
    <t>RetinaNetTF2</t>
  </si>
  <si>
    <t>MaskRCNNAdapter</t>
  </si>
  <si>
    <t>MaskRCNNWithTextAdapter</t>
  </si>
  <si>
    <t>SalientObjectDetection</t>
  </si>
  <si>
    <t>RetinaFaceAdapter</t>
  </si>
  <si>
    <t>RetinaFacePyTorchAdapter</t>
  </si>
  <si>
    <t>YolactAdapter</t>
  </si>
  <si>
    <t>Adapter</t>
  </si>
  <si>
    <t>AdapterField</t>
  </si>
  <si>
    <t>DictAdapterValidator</t>
  </si>
  <si>
    <t>AssociativeEmbeddingAdapter</t>
  </si>
  <si>
    <t>Pose</t>
  </si>
  <si>
    <t>AssociativeEmbeddingDecoder</t>
  </si>
  <si>
    <t>ClassificationAdapter</t>
  </si>
  <si>
    <t>MaskToBinaryClassification</t>
  </si>
  <si>
    <t>YoloOutputProcessor</t>
  </si>
  <si>
    <t>YolofOutputProcessor</t>
  </si>
  <si>
    <t>TinyYOLOv1Adapter</t>
  </si>
  <si>
    <t>YoloV2Adapter</t>
  </si>
  <si>
    <t>YoloV3Adapter</t>
  </si>
  <si>
    <t>YoloV3ONNX</t>
  </si>
  <si>
    <t>YoloV3TF2</t>
  </si>
  <si>
    <t>YoloV5Adapter</t>
  </si>
  <si>
    <t>YolofAdapter</t>
  </si>
  <si>
    <t>YolorAdapter</t>
  </si>
  <si>
    <t>YoloxAdapter</t>
  </si>
  <si>
    <t>YoloxsAdapter</t>
  </si>
  <si>
    <t>YoloV8DetectionAdapter</t>
  </si>
  <si>
    <t>ImageProcessingAdapter</t>
  </si>
  <si>
    <t>SuperResolutionAdapter</t>
  </si>
  <si>
    <t>MultiSuperResolutionAdapter</t>
  </si>
  <si>
    <t>SuperResolutionYUV</t>
  </si>
  <si>
    <t>TrimapAdapter</t>
  </si>
  <si>
    <t>TextProposalsDetectionAdapter</t>
  </si>
  <si>
    <t>Graph</t>
  </si>
  <si>
    <t>TextProposalGraphBuilder</t>
  </si>
  <si>
    <t>TextProposalConnector</t>
  </si>
  <si>
    <t>AttributeClassificationAdapter</t>
  </si>
  <si>
    <t>ImageBackgroundMattingAdapter</t>
  </si>
  <si>
    <t>SSDAdapter</t>
  </si>
  <si>
    <t>PyTorchSSDDecoder</t>
  </si>
  <si>
    <t>FacePersonAdapter</t>
  </si>
  <si>
    <t>SSDAdapterMxNet</t>
  </si>
  <si>
    <t>SSDONNXAdapter</t>
  </si>
  <si>
    <t>SSDAdapterTensorFlow</t>
  </si>
  <si>
    <t>SSDMultiLabelAdapter</t>
  </si>
  <si>
    <t>XML2DetectionAdapter</t>
  </si>
  <si>
    <t>GVADetectionAdapter</t>
  </si>
  <si>
    <t>GVAClassificationAdapter</t>
  </si>
  <si>
    <t>KaldiLatGenDecoder</t>
  </si>
  <si>
    <t>TFObjectDetectionAPIAdapter</t>
  </si>
  <si>
    <t>ClassAgnosticDetectionAdapter</t>
  </si>
  <si>
    <t>RFCNCaffe</t>
  </si>
  <si>
    <t>FaceBoxesAdapter</t>
  </si>
  <si>
    <t>FaceDetectionAdapter</t>
  </si>
  <si>
    <t>FaceDetectionRefinementAdapter</t>
  </si>
  <si>
    <t>FasterRCNNONNX</t>
  </si>
  <si>
    <t>TwoStageDetector</t>
  </si>
  <si>
    <t>DETRAdapter</t>
  </si>
  <si>
    <t>UltraLightweightFaceDetectionAdapter</t>
  </si>
  <si>
    <t>PPDetectionAdapter</t>
  </si>
  <si>
    <t>NanoDetAdapter</t>
  </si>
  <si>
    <t>HumanPoseHRNetAdapter</t>
  </si>
  <si>
    <t>SegmentationAdapter</t>
  </si>
  <si>
    <t>SegmentationOneClassAdapter</t>
  </si>
  <si>
    <t>AnomalySegmentationAdapter</t>
  </si>
  <si>
    <t>BrainTumorSegmentationAdapter</t>
  </si>
  <si>
    <t>DUCSegmentationAdapter</t>
  </si>
  <si>
    <t>BackgroundMattingAdapter</t>
  </si>
  <si>
    <t>HumanPose3dAdapter</t>
  </si>
  <si>
    <t>ImageInpaintingAdapter</t>
  </si>
  <si>
    <t>ReidAdapter</t>
  </si>
  <si>
    <t>PWCNetAdapter</t>
  </si>
  <si>
    <t>OpenPoseAdapter</t>
  </si>
  <si>
    <t>HeatmapNMS</t>
  </si>
  <si>
    <t>OpenPoseDecoder</t>
  </si>
  <si>
    <t>NoiseSuppressionAdapter</t>
  </si>
  <si>
    <t>ActionDetection</t>
  </si>
  <si>
    <t>ActionRecognitionWithNoAction</t>
  </si>
  <si>
    <t>HeadPoseEstimatorAdapter</t>
  </si>
  <si>
    <t>VehicleAttributesRecognitionAdapter</t>
  </si>
  <si>
    <t>AgeGenderAdapter</t>
  </si>
  <si>
    <t>AgeRecognitionAdapter</t>
  </si>
  <si>
    <t>LandmarksRegressionAdapter</t>
  </si>
  <si>
    <t>PersonAttributesAdapter</t>
  </si>
  <si>
    <t>GazeEstimationAdapter</t>
  </si>
  <si>
    <t>PRNetAdapter</t>
  </si>
  <si>
    <t>MonoDepthAdapter</t>
  </si>
  <si>
    <t>MixedAdapter</t>
  </si>
  <si>
    <t>FacialLandmarksAdapter</t>
  </si>
  <si>
    <t>HumanPoseAdapter</t>
  </si>
  <si>
    <t>SingleHumanPoseAdapter</t>
  </si>
  <si>
    <t>StackedHourGlassNetworkAdapter</t>
  </si>
  <si>
    <t>TextDetectionAdapter</t>
  </si>
  <si>
    <t>EASTTextDetectionAdapter</t>
  </si>
  <si>
    <t>CRAFTTextDetectionAdapter</t>
  </si>
  <si>
    <t>PPOCRDetectionAdapter</t>
  </si>
  <si>
    <t>StyleTransferAdapter</t>
  </si>
  <si>
    <t>HitRatioAdapter</t>
  </si>
  <si>
    <t>RegressionAdapter</t>
  </si>
  <si>
    <t>MultiOutputRegression</t>
  </si>
  <si>
    <t>KaldiFeatsRegression</t>
  </si>
  <si>
    <t>CTDETAdapter</t>
  </si>
  <si>
    <t>HeadDetectionAdapter</t>
  </si>
  <si>
    <t>CTCBeamSearchDecoder</t>
  </si>
  <si>
    <t>CTCGreedyDecoder</t>
  </si>
  <si>
    <t>CTCBeamSearchDecoderWithLm</t>
  </si>
  <si>
    <t>FastCTCBeamSearchDecoderWithLm</t>
  </si>
  <si>
    <t>CtcBeamSearchWithLmCandidateSet</t>
  </si>
  <si>
    <t>CtcBeamSearchCandidate</t>
  </si>
  <si>
    <t>DumbDecoder</t>
  </si>
  <si>
    <t>TextState</t>
  </si>
  <si>
    <t>Wav2VecDecoder</t>
  </si>
  <si>
    <t>PalmDetectionAdapter</t>
  </si>
  <si>
    <t>BeamSearchDecoder</t>
  </si>
  <si>
    <t>CTCGreedySearchDecoder</t>
  </si>
  <si>
    <t>SimpleDecoder</t>
  </si>
  <si>
    <t>LPRAdapter</t>
  </si>
  <si>
    <t>AttentionOCRAdapter</t>
  </si>
  <si>
    <t>PDPDTextRecognition</t>
  </si>
  <si>
    <t>DecodeBySentencePieceBPETokenizer</t>
  </si>
  <si>
    <t>DecodeByVocabulary</t>
  </si>
  <si>
    <t>PadWithEOS</t>
  </si>
  <si>
    <t>Preprocessor</t>
  </si>
  <si>
    <t>PointAligner</t>
  </si>
  <si>
    <t>Padding</t>
  </si>
  <si>
    <t>Tiling</t>
  </si>
  <si>
    <t>ImagePyramid</t>
  </si>
  <si>
    <t>FaceDetectionImagePyramid</t>
  </si>
  <si>
    <t>WarpAffine</t>
  </si>
  <si>
    <t>SimilarityTransfom</t>
  </si>
  <si>
    <t>CornerCrop</t>
  </si>
  <si>
    <t>Crop</t>
  </si>
  <si>
    <t>CropRect</t>
  </si>
  <si>
    <t>ExtendAroundRect</t>
  </si>
  <si>
    <t>Crop3D</t>
  </si>
  <si>
    <t>TransformedCropWithAutoScale</t>
  </si>
  <si>
    <t>CandidateCrop</t>
  </si>
  <si>
    <t>CropOrPad</t>
  </si>
  <si>
    <t>CropWithPadSize</t>
  </si>
  <si>
    <t>ObjectCropWithScale</t>
  </si>
  <si>
    <t>OneHotEncoding</t>
  </si>
  <si>
    <t>AlphaChannel</t>
  </si>
  <si>
    <t>TrimapPreprocessor</t>
  </si>
  <si>
    <t>PackBayerImage</t>
  </si>
  <si>
    <t>ScaleFactor</t>
  </si>
  <si>
    <t>_Resizer</t>
  </si>
  <si>
    <t>_OpenCVResizer</t>
  </si>
  <si>
    <t>_PillowResizer</t>
  </si>
  <si>
    <t>_TFResizer</t>
  </si>
  <si>
    <t>Resize</t>
  </si>
  <si>
    <t>AutoResize</t>
  </si>
  <si>
    <t>CenterNetAffineTransformation</t>
  </si>
  <si>
    <t>FreeFormMask</t>
  </si>
  <si>
    <t>RectMask</t>
  </si>
  <si>
    <t>CustomMask</t>
  </si>
  <si>
    <t>SpliceFrame</t>
  </si>
  <si>
    <t>DitherFrame</t>
  </si>
  <si>
    <t>PreemphFrame</t>
  </si>
  <si>
    <t>DitherSpectrum</t>
  </si>
  <si>
    <t>SignalPatching</t>
  </si>
  <si>
    <t>ContextWindow</t>
  </si>
  <si>
    <t>ResampleAudio</t>
  </si>
  <si>
    <t>ClipAudio</t>
  </si>
  <si>
    <t>SamplesToFloat32</t>
  </si>
  <si>
    <t>NormalizeAudio</t>
  </si>
  <si>
    <t>AddBatch</t>
  </si>
  <si>
    <t>RemoveDCandDither</t>
  </si>
  <si>
    <t>FrameSignalOverlappingWindow</t>
  </si>
  <si>
    <t>TruncateBucket</t>
  </si>
  <si>
    <t>BgrToRgb</t>
  </si>
  <si>
    <t>BgrToGray</t>
  </si>
  <si>
    <t>RgbToBgr</t>
  </si>
  <si>
    <t>RgbToGray</t>
  </si>
  <si>
    <t>BGRToLAB</t>
  </si>
  <si>
    <t>RGBToLAB</t>
  </si>
  <si>
    <t>TfConvertImageDType</t>
  </si>
  <si>
    <t>SelectInputChannel</t>
  </si>
  <si>
    <t>BGR2YUVConverter</t>
  </si>
  <si>
    <t>RGB2YUVConverter</t>
  </si>
  <si>
    <t>BGRtoNV12Converter</t>
  </si>
  <si>
    <t>RGBtoNV12Converter</t>
  </si>
  <si>
    <t>NV12toBGRConverter</t>
  </si>
  <si>
    <t>NV12toRGBConverter</t>
  </si>
  <si>
    <t>BGR2YCrCbConverter</t>
  </si>
  <si>
    <t>RGB2YCrCbConverter</t>
  </si>
  <si>
    <t>JPEGCompression</t>
  </si>
  <si>
    <t>PreprocessingExecutor</t>
  </si>
  <si>
    <t>PreprocessorConfig</t>
  </si>
  <si>
    <t>Normalize</t>
  </si>
  <si>
    <t>Normalize3d</t>
  </si>
  <si>
    <t>HanningWindow</t>
  </si>
  <si>
    <t>AudioSpectrogram</t>
  </si>
  <si>
    <t>FFTSpectrogram</t>
  </si>
  <si>
    <t>TriangleFiltering</t>
  </si>
  <si>
    <t>DCT</t>
  </si>
  <si>
    <t>ClipCepstrum</t>
  </si>
  <si>
    <t>PackCepstrum</t>
  </si>
  <si>
    <t>TrimmingAudio</t>
  </si>
  <si>
    <t>AudioToMelSpectrogram</t>
  </si>
  <si>
    <t>DummyArray</t>
  </si>
  <si>
    <t>Resize3D</t>
  </si>
  <si>
    <t>CropBraTS</t>
  </si>
  <si>
    <t>NormalizeBrats</t>
  </si>
  <si>
    <t>SwapModalitiesBrats</t>
  </si>
  <si>
    <t>IEPreprocessor</t>
  </si>
  <si>
    <t>OVPreprocessor</t>
  </si>
  <si>
    <t>GAPIPreprocessor</t>
  </si>
  <si>
    <t>ModelEvaluator</t>
  </si>
  <si>
    <t>BaseEvaluator</t>
  </si>
  <si>
    <t>ModuleEvaluator</t>
  </si>
  <si>
    <t>TextRecognitionWithAttentionEvaluator</t>
  </si>
  <si>
    <t>BaseSequentialModel</t>
  </si>
  <si>
    <t>SequentialTextRecognitionModel</t>
  </si>
  <si>
    <t>SequentialFormulaRecognitionModel</t>
  </si>
  <si>
    <t>RecognizerDLSDKModel</t>
  </si>
  <si>
    <t>RecognizerOVModel</t>
  </si>
  <si>
    <t>PipelinedModel</t>
  </si>
  <si>
    <t>LdmSuperResolutionEvaluator</t>
  </si>
  <si>
    <t>OVLdmSuperResolutionPipeline</t>
  </si>
  <si>
    <t>Synthesizer</t>
  </si>
  <si>
    <t>EncoderModel</t>
  </si>
  <si>
    <t>DecoderModel</t>
  </si>
  <si>
    <t>PostNetModel</t>
  </si>
  <si>
    <t>EncoderDLSDKModel</t>
  </si>
  <si>
    <t>EncoderOpenVINOModel</t>
  </si>
  <si>
    <t>EncoderONNXModel</t>
  </si>
  <si>
    <t>DecoderONNXModel</t>
  </si>
  <si>
    <t>DecodeDLSDKModel</t>
  </si>
  <si>
    <t>DecodeOpenVINOModel</t>
  </si>
  <si>
    <t>PostNetONNXModel</t>
  </si>
  <si>
    <t>PostNetDLSDKModel</t>
  </si>
  <si>
    <t>PostNetOpenVINOModel</t>
  </si>
  <si>
    <t>Tacotron2Evaluator</t>
  </si>
  <si>
    <t>TextSpottingEvaluator</t>
  </si>
  <si>
    <t>SequentialModel</t>
  </si>
  <si>
    <t>DetectorDLSDKModel</t>
  </si>
  <si>
    <t>DetectorOVModel</t>
  </si>
  <si>
    <t>RecognizerEncoderDLSDKModel</t>
  </si>
  <si>
    <t>RecognizerEncoderOVModel</t>
  </si>
  <si>
    <t>RecognizerDecoderDLSDKModel</t>
  </si>
  <si>
    <t>RecognizerDecoderOVModel</t>
  </si>
  <si>
    <t>I3DEvaluator</t>
  </si>
  <si>
    <t>I3DCascadeModel</t>
  </si>
  <si>
    <t>BaseI3DModel</t>
  </si>
  <si>
    <t>BaseI3DOVModel</t>
  </si>
  <si>
    <t>I3DRGBModel</t>
  </si>
  <si>
    <t>I3DRGBOVModel</t>
  </si>
  <si>
    <t>I3DFlowModel</t>
  </si>
  <si>
    <t>I3DFlowOVModel</t>
  </si>
  <si>
    <t>OpenNMTEvaluator</t>
  </si>
  <si>
    <t>OpenNMTModel</t>
  </si>
  <si>
    <t>StatefulModel</t>
  </si>
  <si>
    <t>CommonDLSDKModel</t>
  </si>
  <si>
    <t>CommonOVModel</t>
  </si>
  <si>
    <t>BeamSearch</t>
  </si>
  <si>
    <t>CommonOpenNMTDecoder</t>
  </si>
  <si>
    <t>DecoderDLSDKModel</t>
  </si>
  <si>
    <t>GeneratorDLSDKModel</t>
  </si>
  <si>
    <t>EncoderOVModel</t>
  </si>
  <si>
    <t>DecoderOVModel</t>
  </si>
  <si>
    <t>GeneratorOVModel</t>
  </si>
  <si>
    <t>CommonONNXModel</t>
  </si>
  <si>
    <t>GeneratorONNXModel</t>
  </si>
  <si>
    <t>ASREvaluator</t>
  </si>
  <si>
    <t>ASRModel</t>
  </si>
  <si>
    <t>EncoderOVMOdel</t>
  </si>
  <si>
    <t>PredictionDLSDKModel</t>
  </si>
  <si>
    <t>PredictionOVModel</t>
  </si>
  <si>
    <t>JointDLSDKModel</t>
  </si>
  <si>
    <t>JointOVModel</t>
  </si>
  <si>
    <t>PredictionONNXModel</t>
  </si>
  <si>
    <t>JointONNXModel</t>
  </si>
  <si>
    <t>DummyEncoder</t>
  </si>
  <si>
    <t>StableDiffusionEvaluator</t>
  </si>
  <si>
    <t>OVStableDiffusionPipeline</t>
  </si>
  <si>
    <t>SuperResolutionFeedbackEvaluator</t>
  </si>
  <si>
    <t>SRFModel</t>
  </si>
  <si>
    <t>FeedbackMixin</t>
  </si>
  <si>
    <t>ModelDLSDKModel</t>
  </si>
  <si>
    <t>ModelOVModel</t>
  </si>
  <si>
    <t>ModelTFModel</t>
  </si>
  <si>
    <t>BaseCascadeModel</t>
  </si>
  <si>
    <t>BaseDLSDKModel</t>
  </si>
  <si>
    <t>BaseOpenVINOModel</t>
  </si>
  <si>
    <t>BaseONNXModel</t>
  </si>
  <si>
    <t>BaseOpenCVModel</t>
  </si>
  <si>
    <t>BaseTFModel</t>
  </si>
  <si>
    <t>BaseCaffeModel</t>
  </si>
  <si>
    <t>SequentialActionRecognitionEvaluator</t>
  </si>
  <si>
    <t>EncoderOpenVINO</t>
  </si>
  <si>
    <t>DecoderOpenVINOModel</t>
  </si>
  <si>
    <t>EncoderOpenCVModel</t>
  </si>
  <si>
    <t>DecoderOpenCVModel</t>
  </si>
  <si>
    <t>OpenVinoClipEvaluator</t>
  </si>
  <si>
    <t>OpenVinoClipModel</t>
  </si>
  <si>
    <t>MultiviewDataProvider</t>
  </si>
  <si>
    <t>MultiViewActionRecognitionEvaluator</t>
  </si>
  <si>
    <t>AutomaticSpeechRecognitionEvaluator</t>
  </si>
  <si>
    <t>SequentialBackgroundMatting</t>
  </si>
  <si>
    <t>SequentialBackgroundMattingModel</t>
  </si>
  <si>
    <t>DLSDKSequentialBackgroundMattingModel</t>
  </si>
  <si>
    <t>OpenVINOModelSequentialBackgroundMattingModel</t>
  </si>
  <si>
    <t>MTCNNEvaluator</t>
  </si>
  <si>
    <t>TextToSpeechEvaluator</t>
  </si>
  <si>
    <t>TTSDLSDKModel</t>
  </si>
  <si>
    <t>TTSOVModel</t>
  </si>
  <si>
    <t>RegressionDLSDKModel</t>
  </si>
  <si>
    <t>MelganDLSDKModel</t>
  </si>
  <si>
    <t>RegressionOVModel</t>
  </si>
  <si>
    <t>MelganOVModel</t>
  </si>
  <si>
    <t>BaseStage</t>
  </si>
  <si>
    <t>ProposalBaseStage</t>
  </si>
  <si>
    <t>DummyProposalStage</t>
  </si>
  <si>
    <t>RefineBaseStage</t>
  </si>
  <si>
    <t>OutputBaseStage</t>
  </si>
  <si>
    <t>CaffeModelMixin</t>
  </si>
  <si>
    <t>DLSDKModelMixin</t>
  </si>
  <si>
    <t>OVModelMixin</t>
  </si>
  <si>
    <t>CaffeProposalStage</t>
  </si>
  <si>
    <t>CaffeRefineStage</t>
  </si>
  <si>
    <t>CaffeOutputStage</t>
  </si>
  <si>
    <t>OpenVINOProposalStage</t>
  </si>
  <si>
    <t>DLSDKProposalStage</t>
  </si>
  <si>
    <t>OpenVINORefineStage</t>
  </si>
  <si>
    <t>DLSDKRefineStage</t>
  </si>
  <si>
    <t>DLSDKOutputStage</t>
  </si>
  <si>
    <t>OpenVINOOutputStage</t>
  </si>
  <si>
    <t>ColorizationEvaluator</t>
  </si>
  <si>
    <t>ColorizationCascadeModel</t>
  </si>
  <si>
    <t>ColorizationTestModel</t>
  </si>
  <si>
    <t>ColorizationTestOVModel</t>
  </si>
  <si>
    <t>ColorizationCheckModel</t>
  </si>
  <si>
    <t>ColorizationCheckOVModel</t>
  </si>
  <si>
    <t>BaseCustomEvaluator</t>
  </si>
  <si>
    <t>LPCNetEvaluator</t>
  </si>
  <si>
    <t>FeedbackModel</t>
  </si>
  <si>
    <t>ONNXFeedbackModel</t>
  </si>
  <si>
    <t>DLSDKFeedbackModel</t>
  </si>
  <si>
    <t>OpenVINOFeedbackModel</t>
  </si>
  <si>
    <t>VideoBackgroundMatting</t>
  </si>
  <si>
    <t>SegnetModel</t>
  </si>
  <si>
    <t>CocosnetEvaluator</t>
  </si>
  <si>
    <t>CocosnetCascadeModel</t>
  </si>
  <si>
    <t>CocosnetModel</t>
  </si>
  <si>
    <t>CoCosNetModelOV</t>
  </si>
  <si>
    <t>GanCheckModel</t>
  </si>
  <si>
    <t>GANCheckOVModel</t>
  </si>
  <si>
    <t>BeamEntry</t>
  </si>
  <si>
    <t>Decoder</t>
  </si>
  <si>
    <t>Joint</t>
  </si>
  <si>
    <t>CommonOpenVINOModel</t>
  </si>
  <si>
    <t>DLSDKEncoder</t>
  </si>
  <si>
    <t>OVEncoder</t>
  </si>
  <si>
    <t>DLSDKDecoder</t>
  </si>
  <si>
    <t>OVDecoder</t>
  </si>
  <si>
    <t>DLSDKJoint</t>
  </si>
  <si>
    <t>OVJoint</t>
  </si>
  <si>
    <t>ONNXEncoder</t>
  </si>
  <si>
    <t>ONNXDecoder</t>
  </si>
  <si>
    <t>ONNXJoint</t>
  </si>
  <si>
    <t>CustomASREvaluator</t>
  </si>
  <si>
    <t>ContainerRepresentation</t>
  </si>
  <si>
    <t>ContainerAnnotation</t>
  </si>
  <si>
    <t>ContainerPrediction</t>
  </si>
  <si>
    <t>DNASequenceRepresentation</t>
  </si>
  <si>
    <t>DNASequenceAnnotation</t>
  </si>
  <si>
    <t>DNASequencePrediction</t>
  </si>
  <si>
    <t>FacialLandmarksHeatMapRepresentation</t>
  </si>
  <si>
    <t>FacialLandmarksHeatMapAnnotation</t>
  </si>
  <si>
    <t>FacialLandmarksHeatMapPrediction</t>
  </si>
  <si>
    <t>BaseRepresentation</t>
  </si>
  <si>
    <t>TextDetectionRepresentation</t>
  </si>
  <si>
    <t>TextDetectionAnnotation</t>
  </si>
  <si>
    <t>TextDetectionPrediction</t>
  </si>
  <si>
    <t>GTLoader</t>
  </si>
  <si>
    <t>DepthEstimationRepresentation</t>
  </si>
  <si>
    <t>DepthEstimationAnnotation</t>
  </si>
  <si>
    <t>DepthEstimationPrediction</t>
  </si>
  <si>
    <t>ImageProcessingRepresentation</t>
  </si>
  <si>
    <t>ImageProcessingAnnotation</t>
  </si>
  <si>
    <t>ImageProcessingPrediction</t>
  </si>
  <si>
    <t>GTMaskLoader</t>
  </si>
  <si>
    <t>SegmentationRepresentation</t>
  </si>
  <si>
    <t>SegmentationAnnotation</t>
  </si>
  <si>
    <t>SegmentationPrediction</t>
  </si>
  <si>
    <t>BrainTumorSegmentationAnnotation</t>
  </si>
  <si>
    <t>BrainTumorSegmentationPrediction</t>
  </si>
  <si>
    <t>CoCoInstanceSegmentationRepresentation</t>
  </si>
  <si>
    <t>CoCoInstanceSegmentationAnnotation</t>
  </si>
  <si>
    <t>CoCoInstanceSegmentationPrediction</t>
  </si>
  <si>
    <t>OAR3DTilingSegmentationAnnotation</t>
  </si>
  <si>
    <t>SalientRegionAnnotation</t>
  </si>
  <si>
    <t>SalientRegionPrediction</t>
  </si>
  <si>
    <t>BackgroundMattingAnnotation</t>
  </si>
  <si>
    <t>BackgroundMattingPrediction</t>
  </si>
  <si>
    <t>AnomalySegmentationAnnotation</t>
  </si>
  <si>
    <t>AnomalySegmentationPrediction</t>
  </si>
  <si>
    <t>ImageFeatureAnnotation</t>
  </si>
  <si>
    <t>ImageFeaturePrediction</t>
  </si>
  <si>
    <t>SuperResolutionAnnotation</t>
  </si>
  <si>
    <t>SuperResolutionPrediction</t>
  </si>
  <si>
    <t>MachineTranslationRepresentation</t>
  </si>
  <si>
    <t>MachineTranslationAnnotation</t>
  </si>
  <si>
    <t>MachineTranslationPrediction</t>
  </si>
  <si>
    <t>LanguageModeling</t>
  </si>
  <si>
    <t>LanguageModelingAnnotation</t>
  </si>
  <si>
    <t>LanguageModelingPrediction</t>
  </si>
  <si>
    <t>QuestionAnswering</t>
  </si>
  <si>
    <t>QuestionAnsweringAnnotation</t>
  </si>
  <si>
    <t>QuestionAnsweringPrediction</t>
  </si>
  <si>
    <t>QuestionAnsweringEmbeddingAnnotation</t>
  </si>
  <si>
    <t>QuestionAnsweringEmbeddingPrediction</t>
  </si>
  <si>
    <t>QuestionAnsweringBiDAFAnnotation</t>
  </si>
  <si>
    <t>TextClassificationAnnotation</t>
  </si>
  <si>
    <t>UrlClassificationAnnotation</t>
  </si>
  <si>
    <t>BERTNamedEntityRecognitionAnnotation</t>
  </si>
  <si>
    <t>SentenceSimilarityAnnotation</t>
  </si>
  <si>
    <t>MultiLabelTextClassification</t>
  </si>
  <si>
    <t>PoseEstimationRepresentation</t>
  </si>
  <si>
    <t>PoseEstimationAnnotation</t>
  </si>
  <si>
    <t>PoseEstimationPrediction</t>
  </si>
  <si>
    <t>Classification</t>
  </si>
  <si>
    <t>ClassificationAnnotation</t>
  </si>
  <si>
    <t>ClassificationPrediction</t>
  </si>
  <si>
    <t>ArgMaxClassificationPrediction</t>
  </si>
  <si>
    <t>SequenceClassificationAnnotation</t>
  </si>
  <si>
    <t>SequenceClassificationPrediction</t>
  </si>
  <si>
    <t>MultiLabelClassificationAnnotation</t>
  </si>
  <si>
    <t>PoseEstimation3dRepresentation</t>
  </si>
  <si>
    <t>PoseEstimation3dAnnotation</t>
  </si>
  <si>
    <t>PoseEstimation3dPrediction</t>
  </si>
  <si>
    <t>QualityAssessment</t>
  </si>
  <si>
    <t>QualityAssessmentAnnotation</t>
  </si>
  <si>
    <t>QualityAssessmentPrediction</t>
  </si>
  <si>
    <t>ImageInpaintingRepresentation</t>
  </si>
  <si>
    <t>ImageInpaintingAnnotation</t>
  </si>
  <si>
    <t>ImageInpaintingPrediction</t>
  </si>
  <si>
    <t>OpticalFlowRepresentation</t>
  </si>
  <si>
    <t>OpticalFlowAnnotation</t>
  </si>
  <si>
    <t>OpticalFlowPrediction</t>
  </si>
  <si>
    <t>RawTensorRepresentation</t>
  </si>
  <si>
    <t>RawTensorAnnotation</t>
  </si>
  <si>
    <t>RawTensorPrediction</t>
  </si>
  <si>
    <t>NoiseSuppressionRepresentation</t>
  </si>
  <si>
    <t>NoiseSuppressionAnnotation</t>
  </si>
  <si>
    <t>NoiseSuppressionPrediction</t>
  </si>
  <si>
    <t>ReIdentification</t>
  </si>
  <si>
    <t>ReIdentificationAnnotation</t>
  </si>
  <si>
    <t>PlaceRecognitionAnnotation</t>
  </si>
  <si>
    <t>ReIdentificationClassificationAnnotation</t>
  </si>
  <si>
    <t>ReIdentificationPrediction</t>
  </si>
  <si>
    <t>TimeSeriesRepresentation</t>
  </si>
  <si>
    <t>TimeSeriesForecastingAnnotation</t>
  </si>
  <si>
    <t>TimeSeriesForecastingQuantilesPrediction</t>
  </si>
  <si>
    <t>MultiLabelRecognitionRepresentation</t>
  </si>
  <si>
    <t>MultiLabelRecognitionAnnotation</t>
  </si>
  <si>
    <t>MultiLabelRecognitionPrediction</t>
  </si>
  <si>
    <t>StyleTransferRepresentation</t>
  </si>
  <si>
    <t>StyleTransferAnnotation</t>
  </si>
  <si>
    <t>StyleTransferPrediction</t>
  </si>
  <si>
    <t>Text2ImageGeneration</t>
  </si>
  <si>
    <t>Text2ImageGenerationAnnotation</t>
  </si>
  <si>
    <t>Text2ImageGenerationPrediction</t>
  </si>
  <si>
    <t>HitRatio</t>
  </si>
  <si>
    <t>HitRatioAnnotation</t>
  </si>
  <si>
    <t>HitRatioPrediction</t>
  </si>
  <si>
    <t>RegressionRepresentation</t>
  </si>
  <si>
    <t>RegressionAnnotation</t>
  </si>
  <si>
    <t>RegressionPrediction</t>
  </si>
  <si>
    <t>GazeVectorRepresentation</t>
  </si>
  <si>
    <t>GazeVectorAnnotation</t>
  </si>
  <si>
    <t>GazeVectorPrediction</t>
  </si>
  <si>
    <t>FacialLandmarksRepresentation</t>
  </si>
  <si>
    <t>FacialLandmarksAnnotation</t>
  </si>
  <si>
    <t>FacialLandmarksPrediction</t>
  </si>
  <si>
    <t>FacialLandmarks3DRepresentation</t>
  </si>
  <si>
    <t>FacialLandmarks3DAnnotation</t>
  </si>
  <si>
    <t>FacialLandmarks3DPrediction</t>
  </si>
  <si>
    <t>FeaturesRegressionAnnotation</t>
  </si>
  <si>
    <t>NiftiRegressionAnnotation</t>
  </si>
  <si>
    <t>HandLandmarksRepresentation</t>
  </si>
  <si>
    <t>HandLandmarksAnnotation</t>
  </si>
  <si>
    <t>HandLandmarksPrediction</t>
  </si>
  <si>
    <t>Detection</t>
  </si>
  <si>
    <t>DetectionAnnotation</t>
  </si>
  <si>
    <t>DetectionPrediction</t>
  </si>
  <si>
    <t>AttributeDetectionAnnotation</t>
  </si>
  <si>
    <t>AttributeDetectionPrediction</t>
  </si>
  <si>
    <t>ActionDetectionAnnotation</t>
  </si>
  <si>
    <t>ActionDetectionPrediction</t>
  </si>
  <si>
    <t>CharacterRecognition</t>
  </si>
  <si>
    <t>CharacterRecognitionAnnotation</t>
  </si>
  <si>
    <t>CharacterRecognitionPrediction</t>
  </si>
  <si>
    <t>BaseValidator</t>
  </si>
  <si>
    <t>_ExtraArgumentBehaviour</t>
  </si>
  <si>
    <t>ConfigValidator</t>
  </si>
  <si>
    <t>BaseField</t>
  </si>
  <si>
    <t>StringField</t>
  </si>
  <si>
    <t>DictField</t>
  </si>
  <si>
    <t>ListField</t>
  </si>
  <si>
    <t>InputField</t>
  </si>
  <si>
    <t>ListInputsField</t>
  </si>
  <si>
    <t>NumberField</t>
  </si>
  <si>
    <t>PathField</t>
  </si>
  <si>
    <t>BoolField</t>
  </si>
  <si>
    <t>NormalizationArgsField</t>
  </si>
  <si>
    <t>ConfigReader</t>
  </si>
  <si>
    <t>OpenCVImageReader</t>
  </si>
  <si>
    <t>PillowImageReader</t>
  </si>
  <si>
    <t>ScipyImageReader</t>
  </si>
  <si>
    <t>OpenCVFrameReader</t>
  </si>
  <si>
    <t>TensorflowImageReader</t>
  </si>
  <si>
    <t>SkimageReader</t>
  </si>
  <si>
    <t>RawpyReader</t>
  </si>
  <si>
    <t>NumPyReader</t>
  </si>
  <si>
    <t>NumpyTXTReader</t>
  </si>
  <si>
    <t>NumpyDictReader</t>
  </si>
  <si>
    <t>NumpyBinReader</t>
  </si>
  <si>
    <t>NiftiImageReader</t>
  </si>
  <si>
    <t>DicomReader</t>
  </si>
  <si>
    <t>PickleReader</t>
  </si>
  <si>
    <t>ByteFileReader</t>
  </si>
  <si>
    <t>LMDBReader</t>
  </si>
  <si>
    <t>WavReader</t>
  </si>
  <si>
    <t>KaldiARKReader</t>
  </si>
  <si>
    <t>FlacReader</t>
  </si>
  <si>
    <t>DataRepresentation</t>
  </si>
  <si>
    <t>AnnotationDataIdentifier</t>
  </si>
  <si>
    <t>DataReaderField</t>
  </si>
  <si>
    <t>BaseReader</t>
  </si>
  <si>
    <t>ReaderCombiner</t>
  </si>
  <si>
    <t>DictReaderValidator</t>
  </si>
  <si>
    <t>JSONReader</t>
  </si>
  <si>
    <t>NCFDataReader</t>
  </si>
  <si>
    <t>AnnotationFeaturesReader</t>
  </si>
  <si>
    <t>DiskImageFeaturesExtractor</t>
  </si>
  <si>
    <t>Interpolation</t>
  </si>
  <si>
    <t>ZoomSegMask</t>
  </si>
  <si>
    <t>SRImageRecovery</t>
  </si>
  <si>
    <t>ColorizationLABRecovery</t>
  </si>
  <si>
    <t>ResizeDepthMap</t>
  </si>
  <si>
    <t>FRCNNPostprocessingBboxResize</t>
  </si>
  <si>
    <t>Shift</t>
  </si>
  <si>
    <t>ShiftLabels</t>
  </si>
  <si>
    <t>ExtractSQUADPrediction</t>
  </si>
  <si>
    <t>ExtractSQUADPredictionBiDAF</t>
  </si>
  <si>
    <t>Heatmap2Keypoints</t>
  </si>
  <si>
    <t>SalientMapNormalizer</t>
  </si>
  <si>
    <t>ArgMaxSegmentationMask</t>
  </si>
  <si>
    <t>NMS</t>
  </si>
  <si>
    <t>ClassAwareNMS</t>
  </si>
  <si>
    <t>SoftNMS</t>
  </si>
  <si>
    <t>DIoUNMS</t>
  </si>
  <si>
    <t>WeightedNMS</t>
  </si>
  <si>
    <t>MinMaxRegressionNormalization</t>
  </si>
  <si>
    <t>PadSignal</t>
  </si>
  <si>
    <t>TimeSeriesDenormalize</t>
  </si>
  <si>
    <t>CastToInt</t>
  </si>
  <si>
    <t>ResizePredictionBoxes</t>
  </si>
  <si>
    <t>HandLandmarksPostprocessor</t>
  </si>
  <si>
    <t>ResizeStyleTransfer</t>
  </si>
  <si>
    <t>CorrectYoloV2Boxes</t>
  </si>
  <si>
    <t>InvertMask</t>
  </si>
  <si>
    <t>AlignDepth</t>
  </si>
  <si>
    <t>ClipSegmentationMask</t>
  </si>
  <si>
    <t>CropSegmentationMask</t>
  </si>
  <si>
    <t>CropOrPadSegmentationMask</t>
  </si>
  <si>
    <t>CropPaddingSegmentationMask</t>
  </si>
  <si>
    <t>MinMaxNormalizeRecommendation</t>
  </si>
  <si>
    <t>SigmoidNormalizeRecommendation</t>
  </si>
  <si>
    <t>NormalizeLandmarksPoints</t>
  </si>
  <si>
    <t>RGB2GRAYAnnotation</t>
  </si>
  <si>
    <t>BGR2GRAYAnnotation</t>
  </si>
  <si>
    <t>RescaleMask</t>
  </si>
  <si>
    <t>Postprocessor</t>
  </si>
  <si>
    <t>ApplyToOption</t>
  </si>
  <si>
    <t>PostprocessorWithSpecificTargets</t>
  </si>
  <si>
    <t>ClipBoxes</t>
  </si>
  <si>
    <t>PostprocessingExecutor</t>
  </si>
  <si>
    <t>PostprocessorConfig</t>
  </si>
  <si>
    <t>ResizeSegmentationMask</t>
  </si>
  <si>
    <t>TokensToLowerCase</t>
  </si>
  <si>
    <t>ResizeSuperResolution</t>
  </si>
  <si>
    <t>SentenceSimilarityPooling</t>
  </si>
  <si>
    <t>SegmentationPredictionResample</t>
  </si>
  <si>
    <t>TransformBratsPrediction</t>
  </si>
  <si>
    <t>RemoveBratsPredictionPadding</t>
  </si>
  <si>
    <t>RemoveRepeatTokens</t>
  </si>
  <si>
    <t>Translate3dPoses</t>
  </si>
  <si>
    <t>ClipPoints</t>
  </si>
  <si>
    <t>NormalizeBoxes</t>
  </si>
  <si>
    <t>EncodeSegMask</t>
  </si>
  <si>
    <t>ExtendSegmentationMask</t>
  </si>
  <si>
    <t>CropImage</t>
  </si>
  <si>
    <t>CornerCropImage</t>
  </si>
  <si>
    <t>FilterPostprocessor</t>
  </si>
  <si>
    <t>BaseFilter</t>
  </si>
  <si>
    <t>FilterByLabels</t>
  </si>
  <si>
    <t>FilterByMinConfidence</t>
  </si>
  <si>
    <t>FilterTopK</t>
  </si>
  <si>
    <t>FilterByHeightRange</t>
  </si>
  <si>
    <t>FilterByWidthRange</t>
  </si>
  <si>
    <t>FilterByAreaRange</t>
  </si>
  <si>
    <t>FilterEmpty</t>
  </si>
  <si>
    <t>FilterByVisibility</t>
  </si>
  <si>
    <t>FilterByAspectRatio</t>
  </si>
  <si>
    <t>FilterByAreaRatio</t>
  </si>
  <si>
    <t>FilterInvalidBoxes</t>
  </si>
  <si>
    <t>MovieLensConverter</t>
  </si>
  <si>
    <t>CONLLDatasetConverter</t>
  </si>
  <si>
    <t>LFWConverter</t>
  </si>
  <si>
    <t>FaceRecognitionBinary</t>
  </si>
  <si>
    <t>ADE20kConverter</t>
  </si>
  <si>
    <t>LabelMeDetectionConverter</t>
  </si>
  <si>
    <t>LabelMeSegmentationConverter</t>
  </si>
  <si>
    <t>CommonSegmentationConverter</t>
  </si>
  <si>
    <t>SeeInTheDarkDatasetConverter</t>
  </si>
  <si>
    <t>MPIIDatasetConverter</t>
  </si>
  <si>
    <t>DatasetFolderConverter</t>
  </si>
  <si>
    <t>ICDAR15DetectionDatasetConverter</t>
  </si>
  <si>
    <t>ICDAR13RecognitionDatasetConverter</t>
  </si>
  <si>
    <t>WMTConverter</t>
  </si>
  <si>
    <t>TacotronDataConverter</t>
  </si>
  <si>
    <t>SQUADConverterBiDAF</t>
  </si>
  <si>
    <t>PartiPromptsDatasetConverter</t>
  </si>
  <si>
    <t>Wikitext2RawConverter</t>
  </si>
  <si>
    <t>SampleConverter</t>
  </si>
  <si>
    <t>LMDBConverter</t>
  </si>
  <si>
    <t>WiderFormatConverter</t>
  </si>
  <si>
    <t>DataIterator</t>
  </si>
  <si>
    <t>AmazonProductData</t>
  </si>
  <si>
    <t>CVATObjectDetectionConverter</t>
  </si>
  <si>
    <t>GANAnnotationConverter</t>
  </si>
  <si>
    <t>CommonDetectionConverter</t>
  </si>
  <si>
    <t>FeaturesRegressionConverter</t>
  </si>
  <si>
    <t>MultiOutputFeaturesRegression</t>
  </si>
  <si>
    <t>BenthamOCRDatasetConverter</t>
  </si>
  <si>
    <t>BratsConverter</t>
  </si>
  <si>
    <t>BratsNumpyConverter</t>
  </si>
  <si>
    <t>BaseFormatConverter</t>
  </si>
  <si>
    <t>FileBasedAnnotationConverter</t>
  </si>
  <si>
    <t>DirectoryBasedAnnotationConverter</t>
  </si>
  <si>
    <t>ImageProcessingConverter</t>
  </si>
  <si>
    <t>ParametricImageProcessing</t>
  </si>
  <si>
    <t>ADE20kImageTranslationConverter</t>
  </si>
  <si>
    <t>PascalVOCSegmentationConverter</t>
  </si>
  <si>
    <t>PascalVOCDetectionConverter</t>
  </si>
  <si>
    <t>SYGDetectionConverter</t>
  </si>
  <si>
    <t>SmartLabActionRecognition</t>
  </si>
  <si>
    <t>CVATAttributesRecognitionConverter</t>
  </si>
  <si>
    <t>FashionMnistConverter</t>
  </si>
  <si>
    <t>CriteoKaggleDACConverter</t>
  </si>
  <si>
    <t>BaseGLUETextClassificationConverter</t>
  </si>
  <si>
    <t>XNLIDatasetConverter</t>
  </si>
  <si>
    <t>MNLIDatasetConverter</t>
  </si>
  <si>
    <t>BertTextClassificationTFRecordConverter</t>
  </si>
  <si>
    <t>BertXNLITFRecordConverter</t>
  </si>
  <si>
    <t>MRPCConverter</t>
  </si>
  <si>
    <t>CoLAConverter</t>
  </si>
  <si>
    <t>QQPConverter</t>
  </si>
  <si>
    <t>SST2Converter</t>
  </si>
  <si>
    <t>RTEConverter</t>
  </si>
  <si>
    <t>WNLIConverter</t>
  </si>
  <si>
    <t>QNLIConverter</t>
  </si>
  <si>
    <t>IMDBConverter</t>
  </si>
  <si>
    <t>ColumnDataset</t>
  </si>
  <si>
    <t>ClutteredMNISTConverter</t>
  </si>
  <si>
    <t>WordPieceTokenizer</t>
  </si>
  <si>
    <t>SquadWordPieseTokenizer</t>
  </si>
  <si>
    <t>SentencePieceTokenizer</t>
  </si>
  <si>
    <t>HpatchesConverter</t>
  </si>
  <si>
    <t>PlaceRecognitionDatasetConverter</t>
  </si>
  <si>
    <t>LibrispeechConverter</t>
  </si>
  <si>
    <t>BackgroundMattingConverter</t>
  </si>
  <si>
    <t>BackgroundMattingSequential</t>
  </si>
  <si>
    <t>NoiseSuppressionDatasetConverter</t>
  </si>
  <si>
    <t>MNISTFormatConverter</t>
  </si>
  <si>
    <t>MNISTCSVFormatConverter</t>
  </si>
  <si>
    <t>VeRi776Converter</t>
  </si>
  <si>
    <t>YOLOLabelingConverter</t>
  </si>
  <si>
    <t>OpenImagesDetectionConverter</t>
  </si>
  <si>
    <t>LPRConverter</t>
  </si>
  <si>
    <t>SQUADConverterEMB</t>
  </si>
  <si>
    <t>DataTypes</t>
  </si>
  <si>
    <t>InputTypes</t>
  </si>
  <si>
    <t>ElectricityFormatter</t>
  </si>
  <si>
    <t>ElectricityTimeSeriesForecastingConverter</t>
  </si>
  <si>
    <t>CmuPanopticKeypointsConverter</t>
  </si>
  <si>
    <t>WFLWConverter</t>
  </si>
  <si>
    <t>MSCocoDetectionConverter</t>
  </si>
  <si>
    <t>MSCocoKeypointsConverter</t>
  </si>
  <si>
    <t>MSCocoSegmentationConverter</t>
  </si>
  <si>
    <t>MSCocoMaskRCNNConverter</t>
  </si>
  <si>
    <t>MSCocoSingleKeypointsConverter</t>
  </si>
  <si>
    <t>MVTecDatasetConverter</t>
  </si>
  <si>
    <t>Vimeo90KSuperResolutionDatasetConverter</t>
  </si>
  <si>
    <t>Vimeo90KIntermediateFrameDatasetConverter</t>
  </si>
  <si>
    <t>ReDWebDatasetConverter</t>
  </si>
  <si>
    <t>ImageNetFormatConverter</t>
  </si>
  <si>
    <t>SalientObjectDetectionConverter</t>
  </si>
  <si>
    <t>MARSConverter</t>
  </si>
  <si>
    <t>AntispoofingDatasetConverter</t>
  </si>
  <si>
    <t>CVATAgeGenderRecognitionConverter</t>
  </si>
  <si>
    <t>InpaintingConverter</t>
  </si>
  <si>
    <t>KaldiSpeechRecognitionDataConverter</t>
  </si>
  <si>
    <t>KaldiFeatureRegressionConverter</t>
  </si>
  <si>
    <t>MapillaryBaseConverter</t>
  </si>
  <si>
    <t>Mapillary20Converter</t>
  </si>
  <si>
    <t>MapillaryVistasConverter</t>
  </si>
  <si>
    <t>MalwareClassificationDatasetConverter</t>
  </si>
  <si>
    <t>UnicodeCharacterRecognitionDatasetConverter</t>
  </si>
  <si>
    <t>KondateNakayosiRecognitionDatasetConverter</t>
  </si>
  <si>
    <t>CVATTextRecognitionConverter</t>
  </si>
  <si>
    <t>CVATHandPalmConverterBase</t>
  </si>
  <si>
    <t>CVATHandLandmarkConverter</t>
  </si>
  <si>
    <t>CVATPalmDetectionConverter</t>
  </si>
  <si>
    <t>ActionRecognitionConverter</t>
  </si>
  <si>
    <t>RCTWPreprocessedConverter</t>
  </si>
  <si>
    <t>CityscapesConverter</t>
  </si>
  <si>
    <t>CamVidConverter</t>
  </si>
  <si>
    <t>CamVid32DatasetConverter</t>
  </si>
  <si>
    <t>RawFramesSegmentedRecord</t>
  </si>
  <si>
    <t>MSASLContiniousConverter</t>
  </si>
  <si>
    <t>SoundClassificationFormatConverter</t>
  </si>
  <si>
    <t>StyleTransferConverter</t>
  </si>
  <si>
    <t>WGSTFRecords</t>
  </si>
  <si>
    <t>WGSPickleRecords</t>
  </si>
  <si>
    <t>mrlEyes_2018_01_Converter</t>
  </si>
  <si>
    <t>VGGFaceRegressionConverter</t>
  </si>
  <si>
    <t>CommonTextRecognition</t>
  </si>
  <si>
    <t>ImageRetrievalConverter</t>
  </si>
  <si>
    <t>AFLW20003DConverter</t>
  </si>
  <si>
    <t>CVATPersonDetectionActionRecognitionConverter</t>
  </si>
  <si>
    <t>CVATFacialLandmarksRecognitionConverter</t>
  </si>
  <si>
    <t>SentenceSimilarityConverter</t>
  </si>
  <si>
    <t>COCOFacialLandmarksRecognitionConverter</t>
  </si>
  <si>
    <t>KSpaceMRIConverter</t>
  </si>
  <si>
    <t>DNASequenceDatasetConverter</t>
  </si>
  <si>
    <t>KITTIConverter</t>
  </si>
  <si>
    <t>AtomicWriteFileHandle</t>
  </si>
  <si>
    <t>CifarFormatConverter</t>
  </si>
  <si>
    <t>SquadExample</t>
  </si>
  <si>
    <t>SQUADConverter</t>
  </si>
  <si>
    <t>CVATMultilabelAttributesRecognitionConverter</t>
  </si>
  <si>
    <t>DetectionOpenCVStorageFormatConverter</t>
  </si>
  <si>
    <t>Im2latexDatasetConverter</t>
  </si>
  <si>
    <t>Market1501Converter</t>
  </si>
  <si>
    <t>SpeakerReIdentificationDatasetConverter</t>
  </si>
  <si>
    <t>NYUDepthV2Converter</t>
  </si>
  <si>
    <t>SRConverter</t>
  </si>
  <si>
    <t>SRMultiFrameConverter</t>
  </si>
  <si>
    <t>MultiTargetSuperResolutionConverter</t>
  </si>
  <si>
    <t>SRDirectoryBased</t>
  </si>
  <si>
    <t>CVATPoseEstimationConverter</t>
  </si>
  <si>
    <t>OAR3DTilingConverter</t>
  </si>
  <si>
    <t>UrlClassificationConverter</t>
  </si>
  <si>
    <t>NormalisedQuantileLoss</t>
  </si>
  <si>
    <t>Im2latexRenderBasedMetric</t>
  </si>
  <si>
    <t>CharacterRecognitionAccuracy</t>
  </si>
  <si>
    <t>LabelLevelRecognitionAccuracy</t>
  </si>
  <si>
    <t>MSCOCOorigBaseMetric</t>
  </si>
  <si>
    <t>MSCOCOorigAveragePrecision</t>
  </si>
  <si>
    <t>MSCOCOOrigSegmAveragePrecision</t>
  </si>
  <si>
    <t>MSCOCOorigRecall</t>
  </si>
  <si>
    <t>MSCOCOorigSegmRecall</t>
  </si>
  <si>
    <t>MSCOCOOrigKeyPointsAveragePrecision</t>
  </si>
  <si>
    <t>Overlap</t>
  </si>
  <si>
    <t>IOU</t>
  </si>
  <si>
    <t>IOA</t>
  </si>
  <si>
    <t>TokenizerRegexp</t>
  </si>
  <si>
    <t>BilingualEvaluationUnderstudy</t>
  </si>
  <si>
    <t>SalienceMapMAE</t>
  </si>
  <si>
    <t>SalienceMapFMeasure</t>
  </si>
  <si>
    <t>SalienceEMeasure</t>
  </si>
  <si>
    <t>SalienceSMeasure</t>
  </si>
  <si>
    <t>ClassificationAccuracy</t>
  </si>
  <si>
    <t>ClassificationProfilingSummaryHelper</t>
  </si>
  <si>
    <t>ClassificationAccuracyClasses</t>
  </si>
  <si>
    <t>AverageProbMeter</t>
  </si>
  <si>
    <t>ClipAccuracy</t>
  </si>
  <si>
    <t>ClassificationF1Score</t>
  </si>
  <si>
    <t>MetthewsCorrelation</t>
  </si>
  <si>
    <t>RocAucScore</t>
  </si>
  <si>
    <t>AcerScore</t>
  </si>
  <si>
    <t>UrlClassificationScore</t>
  </si>
  <si>
    <t>ClipScore</t>
  </si>
  <si>
    <t>ScoreF1</t>
  </si>
  <si>
    <t>ExactMatchScore</t>
  </si>
  <si>
    <t>QuestionAnsweringEmbeddingAccuracy</t>
  </si>
  <si>
    <t>StructuralSimilarity</t>
  </si>
  <si>
    <t>PeakSignalToNoiseRatio</t>
  </si>
  <si>
    <t>PeakSignalToNoiseRatioWithBlockingEffectFactor</t>
  </si>
  <si>
    <t>VisionInformationFidelity</t>
  </si>
  <si>
    <t>LPIPS</t>
  </si>
  <si>
    <t>AttributeClassificationMetric</t>
  </si>
  <si>
    <t>AttributeClassificationAccuracy</t>
  </si>
  <si>
    <t>AttributeClassificationRecall</t>
  </si>
  <si>
    <t>AttributeClassificationPrecision</t>
  </si>
  <si>
    <t>MpjpeMultiperson</t>
  </si>
  <si>
    <t>BaseBackgroundMattingMetrics</t>
  </si>
  <si>
    <t>MeanOfAbsoluteDifference</t>
  </si>
  <si>
    <t>SpatialGradient</t>
  </si>
  <si>
    <t>MeanSquaredErrorWithMask</t>
  </si>
  <si>
    <t>ScoreClassComparisonMetric</t>
  </si>
  <si>
    <t>SISDRMetric</t>
  </si>
  <si>
    <t>MetricsExecutor</t>
  </si>
  <si>
    <t>AverageEditdistanceMeter</t>
  </si>
  <si>
    <t>APIntegralType</t>
  </si>
  <si>
    <t>BaseDetectionMetricMixin</t>
  </si>
  <si>
    <t>DetectionMAP</t>
  </si>
  <si>
    <t>MissRate</t>
  </si>
  <si>
    <t>Recall</t>
  </si>
  <si>
    <t>DetectionAccuracyMetric</t>
  </si>
  <si>
    <t>YoutubeFacesAccuracy</t>
  </si>
  <si>
    <t>CMCScore</t>
  </si>
  <si>
    <t>ReidMAP</t>
  </si>
  <si>
    <t>PairwiseAccuracy</t>
  </si>
  <si>
    <t>PairwiseAccuracySubsets</t>
  </si>
  <si>
    <t>FaceRecognitionTAFAPairMetric</t>
  </si>
  <si>
    <t>NormalizedEmbeddingAccuracy</t>
  </si>
  <si>
    <t>LocalizationRecall</t>
  </si>
  <si>
    <t>BaseSentenceSimilarityMetric</t>
  </si>
  <si>
    <t>SpearmanCorrelation</t>
  </si>
  <si>
    <t>PearsonCorrelation</t>
  </si>
  <si>
    <t>DNASequenceAccuracy</t>
  </si>
  <si>
    <t>MSCOCOBaseMetric</t>
  </si>
  <si>
    <t>MSCOCOAveragePrecision</t>
  </si>
  <si>
    <t>MSCOCORecall</t>
  </si>
  <si>
    <t>MSCOCOKeypointsBaseMetric</t>
  </si>
  <si>
    <t>MSCOCOKeypointsPrecision</t>
  </si>
  <si>
    <t>MSCOCOKeypointsRecall</t>
  </si>
  <si>
    <t>MSCOCOSegmBase</t>
  </si>
  <si>
    <t>MSCOCOSegmAveragePrecision</t>
  </si>
  <si>
    <t>MSCOCOSegmRecall</t>
  </si>
  <si>
    <t>ScorePerplexity</t>
  </si>
  <si>
    <t>MatchesHomography</t>
  </si>
  <si>
    <t>MultiLabelMetric</t>
  </si>
  <si>
    <t>MultiLabelAccuracy</t>
  </si>
  <si>
    <t>MultiLabelPrecision</t>
  </si>
  <si>
    <t>MultiLabelRecall</t>
  </si>
  <si>
    <t>F1Score</t>
  </si>
  <si>
    <t>FocusedTextLocalizationMetric</t>
  </si>
  <si>
    <t>FocusedTextLocalizationPrecision</t>
  </si>
  <si>
    <t>FocusedTextLocalizationRecall</t>
  </si>
  <si>
    <t>FocusedTextLocalizationHMean</t>
  </si>
  <si>
    <t>IncidentalSceneTextLocalizationMetric</t>
  </si>
  <si>
    <t>IncidentalSceneTextLocalizationPrecision</t>
  </si>
  <si>
    <t>IncidentalSceneTextLocalizationRecall</t>
  </si>
  <si>
    <t>IncidentalSceneTextLocalizationHMean</t>
  </si>
  <si>
    <t>Metric</t>
  </si>
  <si>
    <t>PerImageEvaluationMetric</t>
  </si>
  <si>
    <t>FullDatasetEvaluationMetric</t>
  </si>
  <si>
    <t>SegmentationMetric</t>
  </si>
  <si>
    <t>SegmentationAccuracy</t>
  </si>
  <si>
    <t>SegmentationIOU</t>
  </si>
  <si>
    <t>SegmentationMeanAccuracy</t>
  </si>
  <si>
    <t>SegmentationFWAcc</t>
  </si>
  <si>
    <t>SegmentationDSCAcc</t>
  </si>
  <si>
    <t>SegmentationDIAcc</t>
  </si>
  <si>
    <t>SegmentationUnet3D</t>
  </si>
  <si>
    <t>SegmentationOAR3DTiling</t>
  </si>
  <si>
    <t>NERAccuracy</t>
  </si>
  <si>
    <t>NERPrecision</t>
  </si>
  <si>
    <t>NERRecall</t>
  </si>
  <si>
    <t>NERFScore</t>
  </si>
  <si>
    <t>BaseRecommenderMetric</t>
  </si>
  <si>
    <t>HitRatioMetric</t>
  </si>
  <si>
    <t>NDSGMetric</t>
  </si>
  <si>
    <t>LogLoss</t>
  </si>
  <si>
    <t>BaseRegressionMetric</t>
  </si>
  <si>
    <t>BaseRegressionOnIntervals</t>
  </si>
  <si>
    <t>MeanAbsoluteError</t>
  </si>
  <si>
    <t>MeanSquaredError</t>
  </si>
  <si>
    <t>Log10Error</t>
  </si>
  <si>
    <t>MeanAbsolutePercentageError</t>
  </si>
  <si>
    <t>RootMeanSquaredError</t>
  </si>
  <si>
    <t>MeanAbsoluteErrorOnInterval</t>
  </si>
  <si>
    <t>MeanSquaredErrorOnInterval</t>
  </si>
  <si>
    <t>RootMeanSquaredErrorOnInterval</t>
  </si>
  <si>
    <t>RelativeL2Error</t>
  </si>
  <si>
    <t>FacialLandmarksPerPointNormedError</t>
  </si>
  <si>
    <t>LandmarksNormedError</t>
  </si>
  <si>
    <t>NormalizedMeanError</t>
  </si>
  <si>
    <t>AngleError</t>
  </si>
  <si>
    <t>PercentageCorrectKeypoints</t>
  </si>
  <si>
    <t>EndPointError</t>
  </si>
  <si>
    <t>BaseGanMetric</t>
  </si>
  <si>
    <t>InceptionScore</t>
  </si>
  <si>
    <t>FrechetInceptionDistance</t>
  </si>
  <si>
    <t>AverageMeter</t>
  </si>
  <si>
    <t>SpeechRecognitionWER</t>
  </si>
  <si>
    <t>SpeechRecognitionCER</t>
  </si>
  <si>
    <t>SpeechRecognitionSER</t>
  </si>
  <si>
    <t>ClassificationMetricProfiler</t>
  </si>
  <si>
    <t>CharRecognitionMetricProfiler</t>
  </si>
  <si>
    <t>ClipAccuracyProfiler</t>
  </si>
  <si>
    <t>BinaryClassificationProfiler</t>
  </si>
  <si>
    <t>MetricProfiler</t>
  </si>
  <si>
    <t>SegmentationMetricProfiler</t>
  </si>
  <si>
    <t>InstanceSegmentationProfiler</t>
  </si>
  <si>
    <t>RegressionMetricProfiler</t>
  </si>
  <si>
    <t>ComplexRegressionMetricProfiler</t>
  </si>
  <si>
    <t>PointRegression</t>
  </si>
  <si>
    <t>ProfilingExecutor</t>
  </si>
  <si>
    <t>DetectionProfiler</t>
  </si>
  <si>
    <t>DetectionListProfiler</t>
  </si>
  <si>
    <t>CPUExtensionPathField</t>
  </si>
  <si>
    <t>DLSDKLauncherConfigValidator</t>
  </si>
  <si>
    <t>PaddlePaddleLauncher</t>
  </si>
  <si>
    <t>PyTorchLauncher</t>
  </si>
  <si>
    <t>OpenCVLauncherConfigValidator</t>
  </si>
  <si>
    <t>OpenCVLauncher</t>
  </si>
  <si>
    <t>InputFeeder</t>
  </si>
  <si>
    <t>DummyLauncher</t>
  </si>
  <si>
    <t>MxNetLauncherConfigValidator</t>
  </si>
  <si>
    <t>MxNetLauncher</t>
  </si>
  <si>
    <t>DLSDKLauncher</t>
  </si>
  <si>
    <t>ONNXLauncher</t>
  </si>
  <si>
    <t>CaffeLauncher</t>
  </si>
  <si>
    <t>AsyncInferRequestWrapper</t>
  </si>
  <si>
    <t>LauncherConfigValidator</t>
  </si>
  <si>
    <t>Launcher</t>
  </si>
  <si>
    <t>UnsupportedLauncher</t>
  </si>
  <si>
    <t>GAPILauncherConfigValidator</t>
  </si>
  <si>
    <t>GAPILauncher</t>
  </si>
  <si>
    <t>TFLiteLauncher</t>
  </si>
  <si>
    <t>TF2Launcher</t>
  </si>
  <si>
    <t>OpenVINOLauncher</t>
  </si>
  <si>
    <t>TFLauncher</t>
  </si>
  <si>
    <t>TFSessionWrapper</t>
  </si>
  <si>
    <t>XMLLoader</t>
  </si>
  <si>
    <t>PickleLoader</t>
  </si>
  <si>
    <t>Loader</t>
  </si>
  <si>
    <t>DictLoaderMixin</t>
  </si>
  <si>
    <t>JSONLoader</t>
  </si>
  <si>
    <t>SegmentationDataAnalyzer</t>
  </si>
  <si>
    <t>CoCoInstanceSegmentationDataAnalyzer</t>
  </si>
  <si>
    <t>ContainerDataAnalyzer</t>
  </si>
  <si>
    <t>DetectionDataAnalyzer</t>
  </si>
  <si>
    <t>BaseDataAnalyzer</t>
  </si>
  <si>
    <t>ReIdentificationClassificationDataAnalyzer</t>
  </si>
  <si>
    <t>ReIdentificationDataAnalyzer</t>
  </si>
  <si>
    <t>ClassificationDataAnalyzer</t>
  </si>
  <si>
    <t>RegressionDataAnalyzer</t>
  </si>
  <si>
    <t>MultiLabelRecognitionDataAnalyzer</t>
  </si>
  <si>
    <t>FaceIdentifier</t>
  </si>
  <si>
    <t>FrameProcessor</t>
  </si>
  <si>
    <t>FaceDetector</t>
  </si>
  <si>
    <t>FacesDatabase</t>
  </si>
  <si>
    <t>LandmarksDetector</t>
  </si>
  <si>
    <t>DevicePrinter</t>
  </si>
  <si>
    <t>SegmentationModel</t>
  </si>
  <si>
    <t>AudioSource</t>
  </si>
  <si>
    <t>Plotter3d</t>
  </si>
  <si>
    <t>LowPassFilter</t>
  </si>
  <si>
    <t>OneEuroFilter</t>
  </si>
  <si>
    <t>InferenceEngine</t>
  </si>
  <si>
    <t>IncrementalTimer</t>
  </si>
  <si>
    <t>TimerGroup</t>
  </si>
  <si>
    <t>MovingAverageMeter</t>
  </si>
  <si>
    <t>WindowAverageMeter</t>
  </si>
  <si>
    <t>PipelineStep</t>
  </si>
  <si>
    <t>AsyncPipeline</t>
  </si>
  <si>
    <t>AsyncWrapper</t>
  </si>
  <si>
    <t>IEModel</t>
  </si>
  <si>
    <t>DummyDecoder</t>
  </si>
  <si>
    <t>ResultRenderer</t>
  </si>
  <si>
    <t>LabelPostprocessing</t>
  </si>
  <si>
    <t>BaseQueue</t>
  </si>
  <si>
    <t>VoidQueue</t>
  </si>
  <si>
    <t>AsyncQueue</t>
  </si>
  <si>
    <t>StubQueue</t>
  </si>
  <si>
    <t>Signal</t>
  </si>
  <si>
    <t>I3DRGBModelStep</t>
  </si>
  <si>
    <t>EncoderStep</t>
  </si>
  <si>
    <t>DecoderStep</t>
  </si>
  <si>
    <t>RenderStep</t>
  </si>
  <si>
    <t>Detector</t>
  </si>
  <si>
    <t>TransformedCrop</t>
  </si>
  <si>
    <t>HumanPoseEstimator</t>
  </si>
  <si>
    <t>PerformanceParser</t>
  </si>
  <si>
    <t>Demo</t>
  </si>
  <si>
    <t>CppDemo</t>
  </si>
  <si>
    <t>PythonDemo</t>
  </si>
  <si>
    <t>TestDataArg</t>
  </si>
  <si>
    <t>Arg</t>
  </si>
  <si>
    <t>ModelArg</t>
  </si>
  <si>
    <t>ModelFileArg</t>
  </si>
  <si>
    <t>DataPatternArg</t>
  </si>
  <si>
    <t>DataDirectoryArg</t>
  </si>
  <si>
    <t>DataDirectoryOrigFileNamesArg</t>
  </si>
  <si>
    <t>HTMLDataExtractor</t>
  </si>
  <si>
    <t>Presenter</t>
  </si>
  <si>
    <t>InvalidInput</t>
  </si>
  <si>
    <t>OpenError</t>
  </si>
  <si>
    <t>ImagesCapture</t>
  </si>
  <si>
    <t>ImreadWrapper</t>
  </si>
  <si>
    <t>DirReader</t>
  </si>
  <si>
    <t>VideoCapWrapper</t>
  </si>
  <si>
    <t>CameraCapWrapper</t>
  </si>
  <si>
    <t>InstanceSegmentationVisualizer</t>
  </si>
  <si>
    <t>ColorPalette</t>
  </si>
  <si>
    <t>Statistic</t>
  </si>
  <si>
    <t>PerformanceMetrics</t>
  </si>
  <si>
    <t>Layout</t>
  </si>
  <si>
    <t>OVMSAdapter</t>
  </si>
  <si>
    <t>ModelAdapter</t>
  </si>
  <si>
    <t>OpenvinoAdapter</t>
  </si>
  <si>
    <t>DETR</t>
  </si>
  <si>
    <t>HpeAssociativeEmbedding</t>
  </si>
  <si>
    <t>DetectionModel</t>
  </si>
  <si>
    <t>ImageModel</t>
  </si>
  <si>
    <t>ContextData</t>
  </si>
  <si>
    <t>MaskRCNNModel</t>
  </si>
  <si>
    <t>YolactModel</t>
  </si>
  <si>
    <t>RetinaFace</t>
  </si>
  <si>
    <t>RetinaFacePyTorch</t>
  </si>
  <si>
    <t>RetinaFacePostprocessor</t>
  </si>
  <si>
    <t>RetinaFacePyTorchPostprocessor</t>
  </si>
  <si>
    <t>WrapperError</t>
  </si>
  <si>
    <t>YOLO</t>
  </si>
  <si>
    <t>YoloV4</t>
  </si>
  <si>
    <t>YOLOF</t>
  </si>
  <si>
    <t>YOLOX</t>
  </si>
  <si>
    <t>Params</t>
  </si>
  <si>
    <t>CTPN</t>
  </si>
  <si>
    <t>DetectionWithLandmarks</t>
  </si>
  <si>
    <t>OutputTransform</t>
  </si>
  <si>
    <t>InputTransform</t>
  </si>
  <si>
    <t>ImageMattingWithBackground</t>
  </si>
  <si>
    <t>PortraitBackgroundMatting</t>
  </si>
  <si>
    <t>SSD</t>
  </si>
  <si>
    <t>SingleOutputParser</t>
  </si>
  <si>
    <t>MultipleOutputParser</t>
  </si>
  <si>
    <t>BoxesLabelsParser</t>
  </si>
  <si>
    <t>SalientObjectDetectionModel</t>
  </si>
  <si>
    <t>MonoDepthModel</t>
  </si>
  <si>
    <t>OpenPose</t>
  </si>
  <si>
    <t>Bert</t>
  </si>
  <si>
    <t>BertNamedEntityRecognition</t>
  </si>
  <si>
    <t>BertEmbedding</t>
  </si>
  <si>
    <t>BertQuestionAnswering</t>
  </si>
  <si>
    <t>NanoDet</t>
  </si>
  <si>
    <t>NanoDetPlus</t>
  </si>
  <si>
    <t>ConfigurableValueError</t>
  </si>
  <si>
    <t>BaseValue</t>
  </si>
  <si>
    <t>NumericalValue</t>
  </si>
  <si>
    <t>StringValue</t>
  </si>
  <si>
    <t>BooleanValue</t>
  </si>
  <si>
    <t>ListValue</t>
  </si>
  <si>
    <t>DictValue</t>
  </si>
  <si>
    <t>CenterNet</t>
  </si>
  <si>
    <t>UltraLightweightFaceDetection</t>
  </si>
  <si>
    <t>FaceBoxes</t>
  </si>
  <si>
    <t>InteractiveDemo</t>
  </si>
  <si>
    <t>Renderer</t>
  </si>
  <si>
    <t>Vocab</t>
  </si>
  <si>
    <t>ForecastingEngine</t>
  </si>
  <si>
    <t>ForecastingDataset</t>
  </si>
  <si>
    <t>ForecastingActors</t>
  </si>
  <si>
    <t>Wav2Vec</t>
  </si>
  <si>
    <t>Translator</t>
  </si>
  <si>
    <t>TranslationEngine</t>
  </si>
  <si>
    <t>CTCCodec</t>
  </si>
  <si>
    <t>StaticIOUTracker</t>
  </si>
  <si>
    <t>PlaceRecognition</t>
  </si>
  <si>
    <t>QuartzNet</t>
  </si>
  <si>
    <t>AudioFeaturesSeqPipelineStage</t>
  </si>
  <si>
    <t>RnnSeqPipelineStage</t>
  </si>
  <si>
    <t>DeepSpeechSeqPipeline</t>
  </si>
  <si>
    <t>BlockedSeqPipelineStage</t>
  </si>
  <si>
    <t>CtcDecoderSeqPipelineStage</t>
  </si>
  <si>
    <t>SwigPyIterator</t>
  </si>
  <si>
    <t>StringVector</t>
  </si>
  <si>
    <t>ScorerBase</t>
  </si>
  <si>
    <t>ScorerYoklm</t>
  </si>
  <si>
    <t>CtcDecoderState</t>
  </si>
  <si>
    <t>CtcDecoderStateNumpy</t>
  </si>
  <si>
    <t>_object</t>
  </si>
  <si>
    <t>SeqCtcLmDecoder</t>
  </si>
  <si>
    <t>BatchedCtcLmDecoder</t>
  </si>
  <si>
    <t>ActionRecognizer</t>
  </si>
  <si>
    <t>Visualizer</t>
  </si>
  <si>
    <t>PersonDetector</t>
  </si>
  <si>
    <t>Tracker</t>
  </si>
  <si>
    <t>VideoLibrary</t>
  </si>
  <si>
    <t>PCA</t>
  </si>
  <si>
    <t>WaveRNNIE</t>
  </si>
  <si>
    <t>MelGANIE</t>
  </si>
  <si>
    <t>ForwardTacotronIE</t>
  </si>
  <si>
    <t>InpaintingGUI</t>
  </si>
  <si>
    <t>ImageInpainting</t>
  </si>
  <si>
    <t>ImageRetrieval</t>
  </si>
  <si>
    <t>RoiDetectorOnVideo</t>
  </si>
  <si>
    <t>RoiMotionDetector</t>
  </si>
  <si>
    <t>RoiDetectorImpl</t>
  </si>
  <si>
    <t>RoiDetector</t>
  </si>
  <si>
    <t>MouseClick</t>
  </si>
  <si>
    <t>MaskRCNN</t>
  </si>
  <si>
    <t>SemanticSegmentation</t>
  </si>
  <si>
    <t>ThreadWithReturnValue</t>
  </si>
  <si>
    <t>Display</t>
  </si>
  <si>
    <t>Evaluator</t>
  </si>
  <si>
    <t>Segmentor</t>
  </si>
  <si>
    <t>SegmentorMstcn</t>
  </si>
  <si>
    <t>MwGlobalExp</t>
  </si>
  <si>
    <t>SubDetector</t>
  </si>
  <si>
    <t>CascadedSubDetector</t>
  </si>
  <si>
    <t>SegmentationVisualizer</t>
  </si>
  <si>
    <t>SaliencyMapVisualizer</t>
  </si>
  <si>
    <t>FramesThreadBody</t>
  </si>
  <si>
    <t>ClusterFeature</t>
  </si>
  <si>
    <t>OrientationFeature</t>
  </si>
  <si>
    <t>SingleCameraTracker</t>
  </si>
  <si>
    <t>MultiCameraTracker</t>
  </si>
  <si>
    <t>AverageEstimator</t>
  </si>
  <si>
    <t>Analyzer</t>
  </si>
  <si>
    <t>DetectorInterface</t>
  </si>
  <si>
    <t>VectorCNN</t>
  </si>
  <si>
    <t>DetectionsFromFileReader</t>
  </si>
  <si>
    <t>MulticamCapture</t>
  </si>
  <si>
    <t>NormalizerCLAHE</t>
  </si>
  <si>
    <t>ContextSource</t>
  </si>
  <si>
    <t>DocumentationPage</t>
  </si>
  <si>
    <t>HrnetV2C1</t>
  </si>
  <si>
    <t>WaveRNNUpsamplerONNX</t>
  </si>
  <si>
    <t>WaveRNNONNX</t>
  </si>
  <si>
    <t>HpeHRNet</t>
  </si>
  <si>
    <t>Pix2PixModel</t>
  </si>
  <si>
    <t>FixedLengthRegulator</t>
  </si>
  <si>
    <t>CBHGWrapper</t>
  </si>
  <si>
    <t>DurationPredictor</t>
  </si>
  <si>
    <t>Tacotron</t>
  </si>
  <si>
    <t>Position</t>
  </si>
  <si>
    <t>TagGenreFilter</t>
  </si>
  <si>
    <t>TrackArtist</t>
  </si>
  <si>
    <t>NonAlbumTrack</t>
  </si>
  <si>
    <t>ExtensionPoint</t>
  </si>
  <si>
    <t>PluginShared</t>
  </si>
  <si>
    <t>PluginWrapper</t>
  </si>
  <si>
    <t>PluginData</t>
  </si>
  <si>
    <t>PluginFunctions</t>
  </si>
  <si>
    <t>DebugOptEnum</t>
  </si>
  <si>
    <t>DebugOpt</t>
  </si>
  <si>
    <t>PluginMetaPathFinder</t>
  </si>
  <si>
    <t>ReleaseGroup</t>
  </si>
  <si>
    <t>MultiMetadataProxy</t>
  </si>
  <si>
    <t>Item</t>
  </si>
  <si>
    <t>ImageListState</t>
  </si>
  <si>
    <t>MetadataItem</t>
  </si>
  <si>
    <t>FileListItem</t>
  </si>
  <si>
    <t>OAuthInvalidStateError</t>
  </si>
  <si>
    <t>OAuthManager</t>
  </si>
  <si>
    <t>RelFunc</t>
  </si>
  <si>
    <t>UpgradeHooksAutodetectError</t>
  </si>
  <si>
    <t>TailLogHandler</t>
  </si>
  <si>
    <t>TailLogger</t>
  </si>
  <si>
    <t>Memovar</t>
  </si>
  <si>
    <t>ConfigUpgradeError</t>
  </si>
  <si>
    <t>ConfigSection</t>
  </si>
  <si>
    <t>SettingConfigSection</t>
  </si>
  <si>
    <t>OptionError</t>
  </si>
  <si>
    <t>TextOption</t>
  </si>
  <si>
    <t>BoolOption</t>
  </si>
  <si>
    <t>IntOption</t>
  </si>
  <si>
    <t>FloatOption</t>
  </si>
  <si>
    <t>ListOption</t>
  </si>
  <si>
    <t>ParseItemsToLoad</t>
  </si>
  <si>
    <t>Tagger</t>
  </si>
  <si>
    <t>PicardArgumentParser</t>
  </si>
  <si>
    <t>AlbumArtist</t>
  </si>
  <si>
    <t>AlbumStatus</t>
  </si>
  <si>
    <t>ParseResult</t>
  </si>
  <si>
    <t>NatAlbum</t>
  </si>
  <si>
    <t>FileList</t>
  </si>
  <si>
    <t>Cluster</t>
  </si>
  <si>
    <t>UnclusteredFiles</t>
  </si>
  <si>
    <t>ClusterList</t>
  </si>
  <si>
    <t>FileCluster</t>
  </si>
  <si>
    <t>VersionError</t>
  </si>
  <si>
    <t>FileErrorType</t>
  </si>
  <si>
    <t>PreserveTimesStatError</t>
  </si>
  <si>
    <t>PreserveTimesUtimeError</t>
  </si>
  <si>
    <t>Id3ImageType</t>
  </si>
  <si>
    <t>DataHash</t>
  </si>
  <si>
    <t>CoverArtImageError</t>
  </si>
  <si>
    <t>CoverArtImageIOError</t>
  </si>
  <si>
    <t>CoverArtImageIdentificationError</t>
  </si>
  <si>
    <t>CoverArtImage</t>
  </si>
  <si>
    <t>CaaCoverArtImage</t>
  </si>
  <si>
    <t>CaaThumbnailCoverArtImage</t>
  </si>
  <si>
    <t>TagCoverArtImage</t>
  </si>
  <si>
    <t>LocalFileCoverArtImage</t>
  </si>
  <si>
    <t>CoverArt</t>
  </si>
  <si>
    <t>ProviderOptionsCaa</t>
  </si>
  <si>
    <t>CoverArtProviderCaa</t>
  </si>
  <si>
    <t>CaaCoverArtImageRg</t>
  </si>
  <si>
    <t>CaaThumbnailCoverArtImageRg</t>
  </si>
  <si>
    <t>CoverArtProviderCaaReleaseGroup</t>
  </si>
  <si>
    <t>ProviderOptionsLocal</t>
  </si>
  <si>
    <t>CoverArtProviderLocal</t>
  </si>
  <si>
    <t>ProviderOptions</t>
  </si>
  <si>
    <t>CoverArtProviderMetaClass</t>
  </si>
  <si>
    <t>CoverArtProvider</t>
  </si>
  <si>
    <t>CoverArtProviderUrlRelationships</t>
  </si>
  <si>
    <t>ResizeImage</t>
  </si>
  <si>
    <t>ConvertImage</t>
  </si>
  <si>
    <t>CoverArtImageProcessing</t>
  </si>
  <si>
    <t>Submission</t>
  </si>
  <si>
    <t>AcoustIDManager</t>
  </si>
  <si>
    <t>FpcalcExit</t>
  </si>
  <si>
    <t>AcoustIDClient</t>
  </si>
  <si>
    <t>Recording</t>
  </si>
  <si>
    <t>RecordingResolver</t>
  </si>
  <si>
    <t>FileLookup</t>
  </si>
  <si>
    <t>InvalidTokenError</t>
  </si>
  <si>
    <t>BrowserIntegration</t>
  </si>
  <si>
    <t>ThreadingHTTPServer</t>
  </si>
  <si>
    <t>SettingsOverride</t>
  </si>
  <si>
    <t>PipeError</t>
  </si>
  <si>
    <t>PipeErrorInvalidArgs</t>
  </si>
  <si>
    <t>PipeErrorInvalidAppData</t>
  </si>
  <si>
    <t>PipeErrorNotFound</t>
  </si>
  <si>
    <t>PipeErrorBroken</t>
  </si>
  <si>
    <t>PipeErrorInvalidResponse</t>
  </si>
  <si>
    <t>PipeErrorWin</t>
  </si>
  <si>
    <t>PipeErrorNoPermission</t>
  </si>
  <si>
    <t>PipeErrorNoDestination</t>
  </si>
  <si>
    <t>AbstractPipe</t>
  </si>
  <si>
    <t>UnixPipe</t>
  </si>
  <si>
    <t>MacOSPipe</t>
  </si>
  <si>
    <t>HaikuPipe</t>
  </si>
  <si>
    <t>WinPipe</t>
  </si>
  <si>
    <t>PreservedTags</t>
  </si>
  <si>
    <t>RemoteCommand</t>
  </si>
  <si>
    <t>RemoteCommands</t>
  </si>
  <si>
    <t>SkipRemoveDir</t>
  </si>
  <si>
    <t>BitReaderError</t>
  </si>
  <si>
    <t>_BitReader</t>
  </si>
  <si>
    <t>MSBBitReader</t>
  </si>
  <si>
    <t>LSBBitReader</t>
  </si>
  <si>
    <t>XmlNode</t>
  </si>
  <si>
    <t>ProxyToMainEvent</t>
  </si>
  <si>
    <t>Runnable</t>
  </si>
  <si>
    <t>TaskCounter</t>
  </si>
  <si>
    <t>ShortenMode</t>
  </si>
  <si>
    <t>WinPathTooLong</t>
  </si>
  <si>
    <t>ImageInfo</t>
  </si>
  <si>
    <t>IdentificationError</t>
  </si>
  <si>
    <t>NotEnoughData</t>
  </si>
  <si>
    <t>UnrecognizedFormat</t>
  </si>
  <si>
    <t>UnexpectedError</t>
  </si>
  <si>
    <t>IdentifyImageType</t>
  </si>
  <si>
    <t>IdentifyJPEG</t>
  </si>
  <si>
    <t>IdentifyGIF</t>
  </si>
  <si>
    <t>IdentifyPDF</t>
  </si>
  <si>
    <t>IdentifyPNG</t>
  </si>
  <si>
    <t>IdentifyWebP</t>
  </si>
  <si>
    <t>IdentifyTiff</t>
  </si>
  <si>
    <t>ImageList</t>
  </si>
  <si>
    <t>UpdateCheckManager</t>
  </si>
  <si>
    <t>ProgressCheckpoints</t>
  </si>
  <si>
    <t>ReadWriteLockContext</t>
  </si>
  <si>
    <t>IgnoreUpdatesContext</t>
  </si>
  <si>
    <t>ScriptSelectionOrder</t>
  </si>
  <si>
    <t>VCommentFile</t>
  </si>
  <si>
    <t>FLACFile</t>
  </si>
  <si>
    <t>OggFLACFile</t>
  </si>
  <si>
    <t>OggSpeexFile</t>
  </si>
  <si>
    <t>OggTheoraFile</t>
  </si>
  <si>
    <t>OggVorbisFile</t>
  </si>
  <si>
    <t>OggOpusFile</t>
  </si>
  <si>
    <t>MIDIFile</t>
  </si>
  <si>
    <t>MP4File</t>
  </si>
  <si>
    <t>AC3File</t>
  </si>
  <si>
    <t>APEv2File</t>
  </si>
  <si>
    <t>MusepackFile</t>
  </si>
  <si>
    <t>WavPackFile</t>
  </si>
  <si>
    <t>OptimFROGFile</t>
  </si>
  <si>
    <t>MonkeysAudioFile</t>
  </si>
  <si>
    <t>TAKFile</t>
  </si>
  <si>
    <t>AACFile</t>
  </si>
  <si>
    <t>RiffListInfo</t>
  </si>
  <si>
    <t>WAVFile</t>
  </si>
  <si>
    <t>Id3Encoding</t>
  </si>
  <si>
    <t>ID3File</t>
  </si>
  <si>
    <t>MP3File</t>
  </si>
  <si>
    <t>TrueAudioFile</t>
  </si>
  <si>
    <t>NonCompatID3File</t>
  </si>
  <si>
    <t>DSFFile</t>
  </si>
  <si>
    <t>AiffFile</t>
  </si>
  <si>
    <t>DSDIFFFile</t>
  </si>
  <si>
    <t>ASFFile</t>
  </si>
  <si>
    <t>AC3APEv2</t>
  </si>
  <si>
    <t>AC3Error</t>
  </si>
  <si>
    <t>AC3Info</t>
  </si>
  <si>
    <t>AC3</t>
  </si>
  <si>
    <t>XSOP</t>
  </si>
  <si>
    <t>CompatID3</t>
  </si>
  <si>
    <t>GRP1</t>
  </si>
  <si>
    <t>TAKHeaderError</t>
  </si>
  <si>
    <t>TAKInfo</t>
  </si>
  <si>
    <t>TAK</t>
  </si>
  <si>
    <t>AACAPEv2</t>
  </si>
  <si>
    <t>UiTheme</t>
  </si>
  <si>
    <t>MacOverrideStyle</t>
  </si>
  <si>
    <t>BaseTheme</t>
  </si>
  <si>
    <t>WindowsTheme</t>
  </si>
  <si>
    <t>MacTheme</t>
  </si>
  <si>
    <t>CoverArtThumbnail</t>
  </si>
  <si>
    <t>ImageURLDialog</t>
  </si>
  <si>
    <t>CoverArtBox</t>
  </si>
  <si>
    <t>SaveWarningDialog</t>
  </si>
  <si>
    <t>TagMatchExpression</t>
  </si>
  <si>
    <t>TagsFromFileNamesDialog</t>
  </si>
  <si>
    <t>PasswordDialog</t>
  </si>
  <si>
    <t>ProxyDialog</t>
  </si>
  <si>
    <t>ArtworkCoverWidget</t>
  </si>
  <si>
    <t>ArtworkTable</t>
  </si>
  <si>
    <t>ArtworkTableSimple</t>
  </si>
  <si>
    <t>ArtworkTableNew</t>
  </si>
  <si>
    <t>ArtworkTableOriginal</t>
  </si>
  <si>
    <t>ArtworkTableExisting</t>
  </si>
  <si>
    <t>ArtworkRow</t>
  </si>
  <si>
    <t>InfoDialog</t>
  </si>
  <si>
    <t>FileInfoDialog</t>
  </si>
  <si>
    <t>AlbumInfoDialog</t>
  </si>
  <si>
    <t>TrackInfoDialog</t>
  </si>
  <si>
    <t>ClusterInfoDialog</t>
  </si>
  <si>
    <t>ProgressStatus</t>
  </si>
  <si>
    <t>AbstractProgressStatusIndicator</t>
  </si>
  <si>
    <t>UnityLauncherEntryService</t>
  </si>
  <si>
    <t>UnityLauncherEntryAdaptor</t>
  </si>
  <si>
    <t>UnityLauncherEntryStatusIndicator</t>
  </si>
  <si>
    <t>InfoStatus</t>
  </si>
  <si>
    <t>TagStatus</t>
  </si>
  <si>
    <t>TagCounter</t>
  </si>
  <si>
    <t>TagDiff</t>
  </si>
  <si>
    <t>TableTagEditorDelegate</t>
  </si>
  <si>
    <t>MetadataBox</t>
  </si>
  <si>
    <t>PluginUpdatesDialog</t>
  </si>
  <si>
    <t>CollectionMenu</t>
  </si>
  <si>
    <t>CollectionMenuItem</t>
  </si>
  <si>
    <t>CollectionCheckBox</t>
  </si>
  <si>
    <t>LogViewDialog</t>
  </si>
  <si>
    <t>LogViewCommon</t>
  </si>
  <si>
    <t>Highlighter</t>
  </si>
  <si>
    <t>VerbosityMenu</t>
  </si>
  <si>
    <t>DebugOptsMenu</t>
  </si>
  <si>
    <t>LogView</t>
  </si>
  <si>
    <t>HistoryView</t>
  </si>
  <si>
    <t>ScriptsMenu</t>
  </si>
  <si>
    <t>MoveableListView</t>
  </si>
  <si>
    <t>StandardButton</t>
  </si>
  <si>
    <t>ArrowButton</t>
  </si>
  <si>
    <t>ArrowsColumn</t>
  </si>
  <si>
    <t>ListBox</t>
  </si>
  <si>
    <t>CAATypesSelectorDialog</t>
  </si>
  <si>
    <t>MainAction</t>
  </si>
  <si>
    <t>TagEditorDelegate</t>
  </si>
  <si>
    <t>EditTagDialog</t>
  </si>
  <si>
    <t>CDLookupDialog</t>
  </si>
  <si>
    <t>NewUserDialog</t>
  </si>
  <si>
    <t>FileBrowser</t>
  </si>
  <si>
    <t>Player</t>
  </si>
  <si>
    <t>PlayerToolbar</t>
  </si>
  <si>
    <t>PlaybackProgressSlider</t>
  </si>
  <si>
    <t>PlaybackRateButton</t>
  </si>
  <si>
    <t>VolumeControlButton</t>
  </si>
  <si>
    <t>ResultTable</t>
  </si>
  <si>
    <t>SortableTableWidgetItem</t>
  </si>
  <si>
    <t>TableBasedDialog</t>
  </si>
  <si>
    <t>PreserveGeometry</t>
  </si>
  <si>
    <t>SingletonDialog</t>
  </si>
  <si>
    <t>PicardDialog</t>
  </si>
  <si>
    <t>HashableItem</t>
  </si>
  <si>
    <t>HashableTreeWidgetItem</t>
  </si>
  <si>
    <t>HashableListWidgetItem</t>
  </si>
  <si>
    <t>RatingWidget</t>
  </si>
  <si>
    <t>UnknownColorException</t>
  </si>
  <si>
    <t>ColorDescription</t>
  </si>
  <si>
    <t>DefaultColor</t>
  </si>
  <si>
    <t>InterfaceColors</t>
  </si>
  <si>
    <t>ScriptFileError</t>
  </si>
  <si>
    <t>ScriptEditorExamples</t>
  </si>
  <si>
    <t>NotEmptyValidator</t>
  </si>
  <si>
    <t>ScriptEditorDialog</t>
  </si>
  <si>
    <t>ScriptDetailsEditor</t>
  </si>
  <si>
    <t>TagListEditor</t>
  </si>
  <si>
    <t>ScriptListWidget</t>
  </si>
  <si>
    <t>ScriptListWidgetItem</t>
  </si>
  <si>
    <t>TristateSortHeaderView</t>
  </si>
  <si>
    <t>EditableListView</t>
  </si>
  <si>
    <t>UniqueEditableListView</t>
  </si>
  <si>
    <t>EditableListModel</t>
  </si>
  <si>
    <t>AutocompleteItemDelegate</t>
  </si>
  <si>
    <t>HighlightRule</t>
  </si>
  <si>
    <t>HighlightFormat</t>
  </si>
  <si>
    <t>TaggerScriptSyntaxHighlighter</t>
  </si>
  <si>
    <t>ScriptCompleter</t>
  </si>
  <si>
    <t>DocumentedScriptToken</t>
  </si>
  <si>
    <t>FunctionScriptToken</t>
  </si>
  <si>
    <t>VariableScriptToken</t>
  </si>
  <si>
    <t>UnicodeEscapeScriptToken</t>
  </si>
  <si>
    <t>ScriptTextEdit</t>
  </si>
  <si>
    <t>ScriptingDocumentationWidget</t>
  </si>
  <si>
    <t>ElidedLabel</t>
  </si>
  <si>
    <t>ActiveLabel</t>
  </si>
  <si>
    <t>ClickableSlider</t>
  </si>
  <si>
    <t>Popover</t>
  </si>
  <si>
    <t>SliderPopover</t>
  </si>
  <si>
    <t>ProfileListWidget</t>
  </si>
  <si>
    <t>ProfileListWidgetItem</t>
  </si>
  <si>
    <t>CheckboxListItem</t>
  </si>
  <si>
    <t>ConfigurableColumnsHeader</t>
  </si>
  <si>
    <t>BaseTreeView</t>
  </si>
  <si>
    <t>ColumnAlign</t>
  </si>
  <si>
    <t>ColumnSortType</t>
  </si>
  <si>
    <t>DefaultColumn</t>
  </si>
  <si>
    <t>IconColumn</t>
  </si>
  <si>
    <t>Columns</t>
  </si>
  <si>
    <t>MainPanel</t>
  </si>
  <si>
    <t>FileTreeView</t>
  </si>
  <si>
    <t>AlbumTreeView</t>
  </si>
  <si>
    <t>TreeItem</t>
  </si>
  <si>
    <t>ClusterItem</t>
  </si>
  <si>
    <t>AlbumItem</t>
  </si>
  <si>
    <t>NatAlbumItem</t>
  </si>
  <si>
    <t>TrackItem</t>
  </si>
  <si>
    <t>FileItem</t>
  </si>
  <si>
    <t>MainWindow</t>
  </si>
  <si>
    <t>TrackSearchDialog</t>
  </si>
  <si>
    <t>CoverWidget</t>
  </si>
  <si>
    <t>CoverCell</t>
  </si>
  <si>
    <t>AlbumSearchDialog</t>
  </si>
  <si>
    <t>ArtistSearchDialog</t>
  </si>
  <si>
    <t>SearchBox</t>
  </si>
  <si>
    <t>SearchDialog</t>
  </si>
  <si>
    <t>Ui_TagsCompatibilityOptionsPage</t>
  </si>
  <si>
    <t>Ui_MultiLocaleSelector</t>
  </si>
  <si>
    <t>Ui_InfoStatus</t>
  </si>
  <si>
    <t>Ui_FingerprintingOptionsPage</t>
  </si>
  <si>
    <t>Ui_MatchingOptionsPage</t>
  </si>
  <si>
    <t>Ui_PluginsOptionsPage</t>
  </si>
  <si>
    <t>Ui_NetworkOptionsPage</t>
  </si>
  <si>
    <t>Ui_AdvancedOptionsPage</t>
  </si>
  <si>
    <t>Ui_CDLookupOptionsPage</t>
  </si>
  <si>
    <t>Ui_InfoDialog</t>
  </si>
  <si>
    <t>Ui_ScriptDetails</t>
  </si>
  <si>
    <t>Ui_TagsOptionsPage</t>
  </si>
  <si>
    <t>Ui_InterfaceToolbarOptionsPage</t>
  </si>
  <si>
    <t>Ui_ScriptEditor</t>
  </si>
  <si>
    <t>Ui_InterfaceOptionsPage</t>
  </si>
  <si>
    <t>Ui_MaintenanceOptionsPage</t>
  </si>
  <si>
    <t>Ui_ScriptingOptionsPage</t>
  </si>
  <si>
    <t>Ui_ScriptingDocumentationDialog</t>
  </si>
  <si>
    <t>Ui_MetadataOptionsPage</t>
  </si>
  <si>
    <t>Ui_InterfaceColorsOptionsPage</t>
  </si>
  <si>
    <t>Ui_ExceptionScriptSelector</t>
  </si>
  <si>
    <t>Ui_AttachedProfilesDialog</t>
  </si>
  <si>
    <t>Ui_RenamingOptionsPage</t>
  </si>
  <si>
    <t>Ui_TagsFromFileNamesDialog</t>
  </si>
  <si>
    <t>Ui_GeneralOptionsPage</t>
  </si>
  <si>
    <t>Ui_EditTagDialog</t>
  </si>
  <si>
    <t>Ui_OptionsDialog</t>
  </si>
  <si>
    <t>Ui_GenresOptionsPage</t>
  </si>
  <si>
    <t>Ui_RenamingCompatOptionsPage</t>
  </si>
  <si>
    <t>Ui_InterfaceTopTagsOptionsPage</t>
  </si>
  <si>
    <t>Ui_CoverOptionsPage</t>
  </si>
  <si>
    <t>Ui_ProfileEditorDialog</t>
  </si>
  <si>
    <t>Ui_CoverProcessingOptionsPage</t>
  </si>
  <si>
    <t>Ui_RatingsOptionsPage</t>
  </si>
  <si>
    <t>Ui_TagListEditor</t>
  </si>
  <si>
    <t>Ui_WinCompatDialog</t>
  </si>
  <si>
    <t>Ui_LocalOptions</t>
  </si>
  <si>
    <t>Ui_CaaOptions</t>
  </si>
  <si>
    <t>Ui_ReleasesOptionsPage</t>
  </si>
  <si>
    <t>Ui_PasswordDialog</t>
  </si>
  <si>
    <t>Ui_CDLookupDialog</t>
  </si>
  <si>
    <t>Ui_AboutDialog</t>
  </si>
  <si>
    <t>AdvancedOptionsPage</t>
  </si>
  <si>
    <t>TagsCompatibilityAC3OptionsPage</t>
  </si>
  <si>
    <t>TagsCompatibilityWaveOptionsPage</t>
  </si>
  <si>
    <t>ProfilesOptionsPage</t>
  </si>
  <si>
    <t>CoverProcessingOptionsPage</t>
  </si>
  <si>
    <t>MetadataOptionsPage</t>
  </si>
  <si>
    <t>MultiLocaleSelector</t>
  </si>
  <si>
    <t>ScriptExceptionSelector</t>
  </si>
  <si>
    <t>InterfaceOptionsPage</t>
  </si>
  <si>
    <t>RenamingCompatOptionsPage</t>
  </si>
  <si>
    <t>NoDirectorySeparatorValidator</t>
  </si>
  <si>
    <t>WinCompatReplacementValidator</t>
  </si>
  <si>
    <t>WinCompatDialog</t>
  </si>
  <si>
    <t>MatchingOptionsPage</t>
  </si>
  <si>
    <t>InterfaceTopTagsOptionsPage</t>
  </si>
  <si>
    <t>TipSlider</t>
  </si>
  <si>
    <t>ReleaseTypeScore</t>
  </si>
  <si>
    <t>RowColIter</t>
  </si>
  <si>
    <t>ReleasesOptionsPage</t>
  </si>
  <si>
    <t>ScriptCheckError</t>
  </si>
  <si>
    <t>ScriptingDocumentationDialog</t>
  </si>
  <si>
    <t>ScriptingOptionsPage</t>
  </si>
  <si>
    <t>TagsCompatibilityID3OptionsPage</t>
  </si>
  <si>
    <t>CoverOptionsPage</t>
  </si>
  <si>
    <t>NetworkOptionsPage</t>
  </si>
  <si>
    <t>MaintenanceOptionsPage</t>
  </si>
  <si>
    <t>RatingsOptionsPage</t>
  </si>
  <si>
    <t>TagsCompatibilityAACOptionsPage</t>
  </si>
  <si>
    <t>RenamingOptionsPage</t>
  </si>
  <si>
    <t>CDLookupOptionsPage</t>
  </si>
  <si>
    <t>InterfaceToolbarOptionsPage</t>
  </si>
  <si>
    <t>AddActionDialog</t>
  </si>
  <si>
    <t>GenresOptionsPage</t>
  </si>
  <si>
    <t>ErrorOptionsPage</t>
  </si>
  <si>
    <t>OptionsDialog</t>
  </si>
  <si>
    <t>AttachedProfilesDialog</t>
  </si>
  <si>
    <t>ColorButton</t>
  </si>
  <si>
    <t>InterfaceColorsOptionsPage</t>
  </si>
  <si>
    <t>GeneralOptionsPage</t>
  </si>
  <si>
    <t>OptionsCheckError</t>
  </si>
  <si>
    <t>OptionsPage</t>
  </si>
  <si>
    <t>TagsOptionsPage</t>
  </si>
  <si>
    <t>PluginActionButton</t>
  </si>
  <si>
    <t>PluginTreeWidgetItem</t>
  </si>
  <si>
    <t>PluginsOptionsPage</t>
  </si>
  <si>
    <t>ApiKeyValidator</t>
  </si>
  <si>
    <t>FingerprintingOptionsPage</t>
  </si>
  <si>
    <t>ResizeModes</t>
  </si>
  <si>
    <t>ScriptSerializerType</t>
  </si>
  <si>
    <t>ScriptSerializerError</t>
  </si>
  <si>
    <t>ScriptSerializerImportExportError</t>
  </si>
  <si>
    <t>ScriptSerializerImportError</t>
  </si>
  <si>
    <t>ScriptSerializerExportError</t>
  </si>
  <si>
    <t>ScriptSerializerFromFileError</t>
  </si>
  <si>
    <t>MultilineLiteral</t>
  </si>
  <si>
    <t>ScriptSerializer</t>
  </si>
  <si>
    <t>TaggingScriptInfo</t>
  </si>
  <si>
    <t>FileNamingScriptInfo</t>
  </si>
  <si>
    <t>ScriptParseError</t>
  </si>
  <si>
    <t>ScriptEndOfFile</t>
  </si>
  <si>
    <t>ScriptSyntaxError</t>
  </si>
  <si>
    <t>ScriptUnicodeError</t>
  </si>
  <si>
    <t>ScriptUnknownFunction</t>
  </si>
  <si>
    <t>ScriptRuntimeError</t>
  </si>
  <si>
    <t>StackItem</t>
  </si>
  <si>
    <t>ScriptText</t>
  </si>
  <si>
    <t>ScriptVariable</t>
  </si>
  <si>
    <t>ScriptFunction</t>
  </si>
  <si>
    <t>ScriptExpression</t>
  </si>
  <si>
    <t>ScriptParser</t>
  </si>
  <si>
    <t>MultiValue</t>
  </si>
  <si>
    <t>TaggingScriptSetting</t>
  </si>
  <si>
    <t>ScriptFunctionDocError</t>
  </si>
  <si>
    <t>ScriptFunctionDocUnknownFunctionError</t>
  </si>
  <si>
    <t>ScriptFunctionDocNoDocumentationError</t>
  </si>
  <si>
    <t>NotSupportedTOCError</t>
  </si>
  <si>
    <t>Disc</t>
  </si>
  <si>
    <t>UnknownResponseParserError</t>
  </si>
  <si>
    <t>WSRequest</t>
  </si>
  <si>
    <t>RequestTask</t>
  </si>
  <si>
    <t>RequestPriorityQueue</t>
  </si>
  <si>
    <t>WebService</t>
  </si>
  <si>
    <t>APIHelper</t>
  </si>
  <si>
    <t>MBAPIHelper</t>
  </si>
  <si>
    <t>AcoustIdAPIHelper</t>
  </si>
  <si>
    <t>FunctionRegistryItem</t>
  </si>
  <si>
    <t>CoverArtProcessingError</t>
  </si>
  <si>
    <t>CoverArtEncodingError</t>
  </si>
  <si>
    <t>ProcessingTarget</t>
  </si>
  <si>
    <t>ProcessingImage</t>
  </si>
  <si>
    <t>ImageProcessor</t>
  </si>
  <si>
    <t>BaseAction</t>
  </si>
  <si>
    <t>PackageSource</t>
  </si>
  <si>
    <t>PackageRequirement</t>
  </si>
  <si>
    <t>Entry</t>
  </si>
  <si>
    <t>_LockFileEncoder</t>
  </si>
  <si>
    <t>SourceNotFound</t>
  </si>
  <si>
    <t>Shell</t>
  </si>
  <si>
    <t>Bash</t>
  </si>
  <si>
    <t>MsysBash</t>
  </si>
  <si>
    <t>CmderEmulatedShell</t>
  </si>
  <si>
    <t>CmderCommandPrompt</t>
  </si>
  <si>
    <t>CmderPowershell</t>
  </si>
  <si>
    <t>InstallerNotFound</t>
  </si>
  <si>
    <t>InstallerError</t>
  </si>
  <si>
    <t>Installer</t>
  </si>
  <si>
    <t>Pyenv</t>
  </si>
  <si>
    <t>Asdf</t>
  </si>
  <si>
    <t>PipenvException</t>
  </si>
  <si>
    <t>PipenvCmdError</t>
  </si>
  <si>
    <t>JSONParseError</t>
  </si>
  <si>
    <t>PipenvUsageError</t>
  </si>
  <si>
    <t>PipenvFileError</t>
  </si>
  <si>
    <t>PipfileNotFound</t>
  </si>
  <si>
    <t>LockfileNotFound</t>
  </si>
  <si>
    <t>DeployException</t>
  </si>
  <si>
    <t>PipenvOptionsError</t>
  </si>
  <si>
    <t>SystemUsageError</t>
  </si>
  <si>
    <t>SetupException</t>
  </si>
  <si>
    <t>VirtualenvException</t>
  </si>
  <si>
    <t>VirtualenvActivationException</t>
  </si>
  <si>
    <t>VirtualenvCreationException</t>
  </si>
  <si>
    <t>UninstallError</t>
  </si>
  <si>
    <t>CacheError</t>
  </si>
  <si>
    <t>DependencyConflict</t>
  </si>
  <si>
    <t>ResolutionFailure</t>
  </si>
  <si>
    <t>RequirementError</t>
  </si>
  <si>
    <t>ScriptEmptyError</t>
  </si>
  <si>
    <t>PipenvGroup</t>
  </si>
  <si>
    <t>InstallState</t>
  </si>
  <si>
    <t>LockOptions</t>
  </si>
  <si>
    <t>PipImportRedirectingFinder</t>
  </si>
  <si>
    <t>_Prefix</t>
  </si>
  <si>
    <t>BuildEnvironment</t>
  </si>
  <si>
    <t>NoOpBuildEnvironment</t>
  </si>
  <si>
    <t>SelfCheckState</t>
  </si>
  <si>
    <t>UpgradePrompt</t>
  </si>
  <si>
    <t>SimpleWheelCache</t>
  </si>
  <si>
    <t>EphemWheelCache</t>
  </si>
  <si>
    <t>CacheEntry</t>
  </si>
  <si>
    <t>WheelCache</t>
  </si>
  <si>
    <t>PipError</t>
  </si>
  <si>
    <t>DiagnosticPipError</t>
  </si>
  <si>
    <t>InstallationError</t>
  </si>
  <si>
    <t>MissingPyProjectBuildRequires</t>
  </si>
  <si>
    <t>InvalidPyProjectBuildRequires</t>
  </si>
  <si>
    <t>NoneMetadataError</t>
  </si>
  <si>
    <t>UserInstallationInvalid</t>
  </si>
  <si>
    <t>InvalidSchemeCombination</t>
  </si>
  <si>
    <t>DistributionNotFound</t>
  </si>
  <si>
    <t>RequirementsFileParseError</t>
  </si>
  <si>
    <t>BestVersionAlreadyInstalled</t>
  </si>
  <si>
    <t>BadCommand</t>
  </si>
  <si>
    <t>PreviousBuildDirError</t>
  </si>
  <si>
    <t>NetworkConnectionError</t>
  </si>
  <si>
    <t>InvalidWheelFilename</t>
  </si>
  <si>
    <t>UnsupportedWheel</t>
  </si>
  <si>
    <t>InvalidWheel</t>
  </si>
  <si>
    <t>MetadataInconsistent</t>
  </si>
  <si>
    <t>MetadataInvalid</t>
  </si>
  <si>
    <t>InstallationSubprocessError</t>
  </si>
  <si>
    <t>MetadataGenerationFailed</t>
  </si>
  <si>
    <t>HashErrors</t>
  </si>
  <si>
    <t>HashError</t>
  </si>
  <si>
    <t>VcsHashUnsupported</t>
  </si>
  <si>
    <t>DirectoryUrlHashUnsupported</t>
  </si>
  <si>
    <t>HashMissing</t>
  </si>
  <si>
    <t>HashUnpinned</t>
  </si>
  <si>
    <t>HashMismatch</t>
  </si>
  <si>
    <t>UnsupportedPythonVersion</t>
  </si>
  <si>
    <t>ConfigurationFileCouldNotBeLoaded</t>
  </si>
  <si>
    <t>ExternallyManagedEnvironment</t>
  </si>
  <si>
    <t>UninstallMissingRecord</t>
  </si>
  <si>
    <t>LegacyDistutilsInstall</t>
  </si>
  <si>
    <t>InvalidInstalledPackage</t>
  </si>
  <si>
    <t>PipOption</t>
  </si>
  <si>
    <t>RequirementCommand</t>
  </si>
  <si>
    <t>CommandContextMixIn</t>
  </si>
  <si>
    <t>SpinnerInterface</t>
  </si>
  <si>
    <t>InteractiveSpinner</t>
  </si>
  <si>
    <t>NonInteractiveSpinner</t>
  </si>
  <si>
    <t>RateLimiter</t>
  </si>
  <si>
    <t>PrettyHelpFormatter</t>
  </si>
  <si>
    <t>UpdatingDefaultsHelpFormatter</t>
  </si>
  <si>
    <t>CustomOptionParser</t>
  </si>
  <si>
    <t>ConfigOptionParser</t>
  </si>
  <si>
    <t>SessionCommandMixin</t>
  </si>
  <si>
    <t>IndexGroupCommand</t>
  </si>
  <si>
    <t>Credentials</t>
  </si>
  <si>
    <t>KeyRingBaseProvider</t>
  </si>
  <si>
    <t>KeyRingNullProvider</t>
  </si>
  <si>
    <t>KeyRingPythonProvider</t>
  </si>
  <si>
    <t>KeyRingCliProvider</t>
  </si>
  <si>
    <t>MultiDomainBasicAuth</t>
  </si>
  <si>
    <t>BatchDownloader</t>
  </si>
  <si>
    <t>SafeFileCache</t>
  </si>
  <si>
    <t>HTTPRangeRequestUnsupported</t>
  </si>
  <si>
    <t>LazyZipOverHTTP</t>
  </si>
  <si>
    <t>LocalFSAdapter</t>
  </si>
  <si>
    <t>_SSLContextAdapterMixin</t>
  </si>
  <si>
    <t>HTTPAdapter</t>
  </si>
  <si>
    <t>CacheControlAdapter</t>
  </si>
  <si>
    <t>InsecureHTTPAdapter</t>
  </si>
  <si>
    <t>InsecureCacheControlAdapter</t>
  </si>
  <si>
    <t>PipSession</t>
  </si>
  <si>
    <t>PipXmlrpcTransport</t>
  </si>
  <si>
    <t>BaseResolver</t>
  </si>
  <si>
    <t>CollectedRootRequirements</t>
  </si>
  <si>
    <t>Factory</t>
  </si>
  <si>
    <t>ConflictCause</t>
  </si>
  <si>
    <t>FoundCandidates</t>
  </si>
  <si>
    <t>ExplicitRequirement</t>
  </si>
  <si>
    <t>SpecifierRequirement</t>
  </si>
  <si>
    <t>SpecifierWithoutExtrasRequirement</t>
  </si>
  <si>
    <t>RequiresPythonRequirement</t>
  </si>
  <si>
    <t>UnsatisfiableRequirement</t>
  </si>
  <si>
    <t>PipProvider</t>
  </si>
  <si>
    <t>PipReporter</t>
  </si>
  <si>
    <t>PipDebuggingReporter</t>
  </si>
  <si>
    <t>Constraint</t>
  </si>
  <si>
    <t>Requirement</t>
  </si>
  <si>
    <t>Candidate</t>
  </si>
  <si>
    <t>_InstallRequirementBackedCandidate</t>
  </si>
  <si>
    <t>LinkCandidate</t>
  </si>
  <si>
    <t>EditableCandidate</t>
  </si>
  <si>
    <t>AlreadyInstalledCandidate</t>
  </si>
  <si>
    <t>ExtrasCandidate</t>
  </si>
  <si>
    <t>RequiresPythonCandidate</t>
  </si>
  <si>
    <t>_EditableInfo</t>
  </si>
  <si>
    <t>FrozenRequirement</t>
  </si>
  <si>
    <t>RequirementPreparer</t>
  </si>
  <si>
    <t>PackageDetails</t>
  </si>
  <si>
    <t>TrackerId</t>
  </si>
  <si>
    <t>BuildTracker</t>
  </si>
  <si>
    <t>ZipBackedFile</t>
  </si>
  <si>
    <t>ScriptFile</t>
  </si>
  <si>
    <t>MissingCallableSuffix</t>
  </si>
  <si>
    <t>PipScriptMaker</t>
  </si>
  <si>
    <t>Mercurial</t>
  </si>
  <si>
    <t>Git</t>
  </si>
  <si>
    <t>RemoteNotFoundError</t>
  </si>
  <si>
    <t>RemoteNotValidError</t>
  </si>
  <si>
    <t>RevOptions</t>
  </si>
  <si>
    <t>VcsSupport</t>
  </si>
  <si>
    <t>VersionControl</t>
  </si>
  <si>
    <t>Bazaar</t>
  </si>
  <si>
    <t>Subversion</t>
  </si>
  <si>
    <t>EntryPoint</t>
  </si>
  <si>
    <t>InMemoryMetadata</t>
  </si>
  <si>
    <t>Distribution</t>
  </si>
  <si>
    <t>BaseEntryPoint</t>
  </si>
  <si>
    <t>RequiresEntry</t>
  </si>
  <si>
    <t>BaseDistribution</t>
  </si>
  <si>
    <t>BaseEnvironment</t>
  </si>
  <si>
    <t>Wheel</t>
  </si>
  <si>
    <t>FilesystemWheel</t>
  </si>
  <si>
    <t>MemoryWheel</t>
  </si>
  <si>
    <t>BadMetadata</t>
  </si>
  <si>
    <t>BasePath</t>
  </si>
  <si>
    <t>_DistributionFinder</t>
  </si>
  <si>
    <t>WheelDistribution</t>
  </si>
  <si>
    <t>RequirementSet</t>
  </si>
  <si>
    <t>RequirementParts</t>
  </si>
  <si>
    <t>InstallRequirement</t>
  </si>
  <si>
    <t>StashedUninstallPathSet</t>
  </si>
  <si>
    <t>UninstallPathSet</t>
  </si>
  <si>
    <t>UninstallPthEntries</t>
  </si>
  <si>
    <t>InstallationResult</t>
  </si>
  <si>
    <t>ParsedRequirement</t>
  </si>
  <si>
    <t>ParsedLine</t>
  </si>
  <si>
    <t>RequirementsFileParser</t>
  </si>
  <si>
    <t>OptionParsingError</t>
  </si>
  <si>
    <t>_NotAPIContent</t>
  </si>
  <si>
    <t>_NotHTTP</t>
  </si>
  <si>
    <t>CacheablePageContent</t>
  </si>
  <si>
    <t>ParseLinks</t>
  </si>
  <si>
    <t>IndexContent</t>
  </si>
  <si>
    <t>HTMLLinkParser</t>
  </si>
  <si>
    <t>CollectedSources</t>
  </si>
  <si>
    <t>LinkCollector</t>
  </si>
  <si>
    <t>LinkSource</t>
  </si>
  <si>
    <t>_FlatDirectoryToUrls</t>
  </si>
  <si>
    <t>_FlatDirectorySource</t>
  </si>
  <si>
    <t>_LocalFileSource</t>
  </si>
  <si>
    <t>_RemoteFileSource</t>
  </si>
  <si>
    <t>_IndexDirectorySource</t>
  </si>
  <si>
    <t>LinkType</t>
  </si>
  <si>
    <t>LinkEvaluator</t>
  </si>
  <si>
    <t>CandidatePreferences</t>
  </si>
  <si>
    <t>BestCandidateResult</t>
  </si>
  <si>
    <t>CandidateEvaluator</t>
  </si>
  <si>
    <t>PackageFinder</t>
  </si>
  <si>
    <t>HiddenText</t>
  </si>
  <si>
    <t>ConfiguredBuildBackendHookCaller</t>
  </si>
  <si>
    <t>TempDirectoryTypeRegistry</t>
  </si>
  <si>
    <t>_Default</t>
  </si>
  <si>
    <t>TempDirectory</t>
  </si>
  <si>
    <t>AdjacentTempDirectory</t>
  </si>
  <si>
    <t>PipDeprecationWarning</t>
  </si>
  <si>
    <t>BrokenStdoutLoggingError</t>
  </si>
  <si>
    <t>IndentingFormatter</t>
  </si>
  <si>
    <t>IndentedRenderable</t>
  </si>
  <si>
    <t>RichPipStreamHandler</t>
  </si>
  <si>
    <t>BetterRotatingFileHandler</t>
  </si>
  <si>
    <t>MaxLevelFilter</t>
  </si>
  <si>
    <t>ExcludeLoggerFilter</t>
  </si>
  <si>
    <t>Hashes</t>
  </si>
  <si>
    <t>MissingHashes</t>
  </si>
  <si>
    <t>VerboseLogger</t>
  </si>
  <si>
    <t>SourceDistribution</t>
  </si>
  <si>
    <t>InstalledDistribution</t>
  </si>
  <si>
    <t>AbstractDistribution</t>
  </si>
  <si>
    <t>HelpCommand</t>
  </si>
  <si>
    <t>ShowCommand</t>
  </si>
  <si>
    <t>_PackageInfo</t>
  </si>
  <si>
    <t>HashCommand</t>
  </si>
  <si>
    <t>WheelCommand</t>
  </si>
  <si>
    <t>FreezeCommand</t>
  </si>
  <si>
    <t>ConfigurationCommand</t>
  </si>
  <si>
    <t>UninstallCommand</t>
  </si>
  <si>
    <t>DownloadCommand</t>
  </si>
  <si>
    <t>CacheCommand</t>
  </si>
  <si>
    <t>IndexCommand</t>
  </si>
  <si>
    <t>DebugCommand</t>
  </si>
  <si>
    <t>SearchCommand</t>
  </si>
  <si>
    <t>TransformedHit</t>
  </si>
  <si>
    <t>InstallCommand</t>
  </si>
  <si>
    <t>CompletionCommand</t>
  </si>
  <si>
    <t>ListCommand</t>
  </si>
  <si>
    <t>_DistWithLatestInfo</t>
  </si>
  <si>
    <t>InspectCommand</t>
  </si>
  <si>
    <t>CheckCommand</t>
  </si>
  <si>
    <t>FormatControl</t>
  </si>
  <si>
    <t>Scheme</t>
  </si>
  <si>
    <t>InstallationCandidate</t>
  </si>
  <si>
    <t>TargetPython</t>
  </si>
  <si>
    <t>DirectUrlValidationError</t>
  </si>
  <si>
    <t>VcsInfo</t>
  </si>
  <si>
    <t>ArchiveInfo</t>
  </si>
  <si>
    <t>DirInfo</t>
  </si>
  <si>
    <t>DirectUrl</t>
  </si>
  <si>
    <t>SelectionPreferences</t>
  </si>
  <si>
    <t>LinkHash</t>
  </si>
  <si>
    <t>MetadataFile</t>
  </si>
  <si>
    <t>Link</t>
  </si>
  <si>
    <t>_CleanResult</t>
  </si>
  <si>
    <t>PackageIndex</t>
  </si>
  <si>
    <t>InstallationReport</t>
  </si>
  <si>
    <t>SearchScope</t>
  </si>
  <si>
    <t>_Sentinel</t>
  </si>
  <si>
    <t>_ExtensionsSpecialForm</t>
  </si>
  <si>
    <t>_DefaultMixin</t>
  </si>
  <si>
    <t>_TypeVarLikeMeta</t>
  </si>
  <si>
    <t>_SpecialForm</t>
  </si>
  <si>
    <t>_AnyMeta</t>
  </si>
  <si>
    <t>_LiteralGenericAlias</t>
  </si>
  <si>
    <t>_LiteralForm</t>
  </si>
  <si>
    <t>_SpecialGenericAlias</t>
  </si>
  <si>
    <t>_ProtocolMeta</t>
  </si>
  <si>
    <t>SupportsInt</t>
  </si>
  <si>
    <t>SupportsFloat</t>
  </si>
  <si>
    <t>SupportsComplex</t>
  </si>
  <si>
    <t>SupportsBytes</t>
  </si>
  <si>
    <t>SupportsIndex</t>
  </si>
  <si>
    <t>SupportsAbs</t>
  </si>
  <si>
    <t>SupportsRound</t>
  </si>
  <si>
    <t>_TypedDictMeta</t>
  </si>
  <si>
    <t>_AnnotatedAlias</t>
  </si>
  <si>
    <t>Annotated</t>
  </si>
  <si>
    <t>NoDefaultTypeMeta</t>
  </si>
  <si>
    <t>NoDefaultType</t>
  </si>
  <si>
    <t>_Immutable</t>
  </si>
  <si>
    <t>ParamSpecArgs</t>
  </si>
  <si>
    <t>ParamSpecKwargs</t>
  </si>
  <si>
    <t>_ConcatenateGenericAlias</t>
  </si>
  <si>
    <t>deprecated</t>
  </si>
  <si>
    <t>_NamedTupleMeta</t>
  </si>
  <si>
    <t>Buffer</t>
  </si>
  <si>
    <t>TypeAliasType</t>
  </si>
  <si>
    <t>Doc</t>
  </si>
  <si>
    <t>ParamSpec</t>
  </si>
  <si>
    <t>_ConcatenateForm</t>
  </si>
  <si>
    <t>_TypeGuardForm</t>
  </si>
  <si>
    <t>_TypeIsForm</t>
  </si>
  <si>
    <t>_RequiredForm</t>
  </si>
  <si>
    <t>_ReadOnlyForm</t>
  </si>
  <si>
    <t>_UnpackSpecialForm</t>
  </si>
  <si>
    <t>_UnpackAlias</t>
  </si>
  <si>
    <t>_UnpackForm</t>
  </si>
  <si>
    <t>TypeVarTuple</t>
  </si>
  <si>
    <t>IDNAError</t>
  </si>
  <si>
    <t>IDNABidiError</t>
  </si>
  <si>
    <t>InvalidCodepoint</t>
  </si>
  <si>
    <t>InvalidCodepointContext</t>
  </si>
  <si>
    <t>Codec</t>
  </si>
  <si>
    <t>IncrementalEncoder</t>
  </si>
  <si>
    <t>IncrementalDecoder</t>
  </si>
  <si>
    <t>CFConst</t>
  </si>
  <si>
    <t>CERT_CONTEXT</t>
  </si>
  <si>
    <t>CERT_ENHKEY_USAGE</t>
  </si>
  <si>
    <t>CERT_USAGE_MATCH</t>
  </si>
  <si>
    <t>CERT_CHAIN_PARA</t>
  </si>
  <si>
    <t>CERT_TRUST_STATUS</t>
  </si>
  <si>
    <t>CERT_CHAIN_ELEMENT</t>
  </si>
  <si>
    <t>CERT_SIMPLE_CHAIN</t>
  </si>
  <si>
    <t>CERT_CHAIN_CONTEXT</t>
  </si>
  <si>
    <t>SSL_EXTRA_CERT_CHAIN_POLICY_PARA</t>
  </si>
  <si>
    <t>CERT_CHAIN_POLICY_PARA</t>
  </si>
  <si>
    <t>CERT_CHAIN_POLICY_STATUS</t>
  </si>
  <si>
    <t>CERT_CHAIN_ENGINE_CONFIG</t>
  </si>
  <si>
    <t>SSLContext</t>
  </si>
  <si>
    <t>TruststoreSSLObject</t>
  </si>
  <si>
    <t>DirectedGraph</t>
  </si>
  <si>
    <t>IteratorMapping</t>
  </si>
  <si>
    <t>_FactoryIterableView</t>
  </si>
  <si>
    <t>_SequenceIterableView</t>
  </si>
  <si>
    <t>BaseReporter</t>
  </si>
  <si>
    <t>AbstractProvider</t>
  </si>
  <si>
    <t>ResolverException</t>
  </si>
  <si>
    <t>RequirementsConflicted</t>
  </si>
  <si>
    <t>InconsistentCandidate</t>
  </si>
  <si>
    <t>Criterion</t>
  </si>
  <si>
    <t>ResolutionError</t>
  </si>
  <si>
    <t>ResolutionImpossible</t>
  </si>
  <si>
    <t>ResolutionTooDeep</t>
  </si>
  <si>
    <t>Resolution</t>
  </si>
  <si>
    <t>NoEmoji</t>
  </si>
  <si>
    <t>Emoji</t>
  </si>
  <si>
    <t>Rule</t>
  </si>
  <si>
    <t>NullHighlighter</t>
  </si>
  <si>
    <t>RegexHighlighter</t>
  </si>
  <si>
    <t>ReprHighlighter</t>
  </si>
  <si>
    <t>JSONHighlighter</t>
  </si>
  <si>
    <t>ISO8601Highlighter</t>
  </si>
  <si>
    <t>Theme</t>
  </si>
  <si>
    <t>ThemeStackError</t>
  </si>
  <si>
    <t>ThemeStack</t>
  </si>
  <si>
    <t>Pager</t>
  </si>
  <si>
    <t>SystemPager</t>
  </si>
  <si>
    <t>_AnsiToken</t>
  </si>
  <si>
    <t>AnsiDecoder</t>
  </si>
  <si>
    <t>Pretty</t>
  </si>
  <si>
    <t>_Line</t>
  </si>
  <si>
    <t>BrokenRepr</t>
  </si>
  <si>
    <t>StockKeepingUnit</t>
  </si>
  <si>
    <t>Thing</t>
  </si>
  <si>
    <t>RichFormatter</t>
  </si>
  <si>
    <t>NullFile</t>
  </si>
  <si>
    <t>Measurement</t>
  </si>
  <si>
    <t>Row</t>
  </si>
  <si>
    <t>_Cell</t>
  </si>
  <si>
    <t>Region</t>
  </si>
  <si>
    <t>ControlType</t>
  </si>
  <si>
    <t>Segment</t>
  </si>
  <si>
    <t>Segments</t>
  </si>
  <si>
    <t>SegmentLines</t>
  </si>
  <si>
    <t>TerminalTheme</t>
  </si>
  <si>
    <t>LiveRender</t>
  </si>
  <si>
    <t>ReprError</t>
  </si>
  <si>
    <t>Control</t>
  </si>
  <si>
    <t>Panel</t>
  </si>
  <si>
    <t>RichRenderable</t>
  </si>
  <si>
    <t>_TrackThread</t>
  </si>
  <si>
    <t>_Reader</t>
  </si>
  <si>
    <t>_ReadContext</t>
  </si>
  <si>
    <t>ProgressColumn</t>
  </si>
  <si>
    <t>RenderableColumn</t>
  </si>
  <si>
    <t>SpinnerColumn</t>
  </si>
  <si>
    <t>TextColumn</t>
  </si>
  <si>
    <t>BarColumn</t>
  </si>
  <si>
    <t>TimeElapsedColumn</t>
  </si>
  <si>
    <t>TaskProgressColumn</t>
  </si>
  <si>
    <t>TimeRemainingColumn</t>
  </si>
  <si>
    <t>FileSizeColumn</t>
  </si>
  <si>
    <t>TotalFileSizeColumn</t>
  </si>
  <si>
    <t>MofNCompleteColumn</t>
  </si>
  <si>
    <t>DownloadColumn</t>
  </si>
  <si>
    <t>TransferSpeedColumn</t>
  </si>
  <si>
    <t>ProgressSample</t>
  </si>
  <si>
    <t>Progress</t>
  </si>
  <si>
    <t>Box</t>
  </si>
  <si>
    <t>SyntaxTheme</t>
  </si>
  <si>
    <t>PygmentsSyntaxTheme</t>
  </si>
  <si>
    <t>ANSISyntaxTheme</t>
  </si>
  <si>
    <t>_SyntaxHighlightRange</t>
  </si>
  <si>
    <t>Syntax</t>
  </si>
  <si>
    <t>LogRender</t>
  </si>
  <si>
    <t>JupyterRenderable</t>
  </si>
  <si>
    <t>JupyterMixin</t>
  </si>
  <si>
    <t>Inspect</t>
  </si>
  <si>
    <t>FileProxy</t>
  </si>
  <si>
    <t>Styled</t>
  </si>
  <si>
    <t>Edge</t>
  </si>
  <si>
    <t>E</t>
  </si>
  <si>
    <t>ColorTriplet</t>
  </si>
  <si>
    <t>ColorSystem</t>
  </si>
  <si>
    <t>ColorType</t>
  </si>
  <si>
    <t>ColorParseError</t>
  </si>
  <si>
    <t>ColorBox</t>
  </si>
  <si>
    <t>JSON</t>
  </si>
  <si>
    <t>Renderables</t>
  </si>
  <si>
    <t>Lines</t>
  </si>
  <si>
    <t>PromptError</t>
  </si>
  <si>
    <t>InvalidResponse</t>
  </si>
  <si>
    <t>PromptBase</t>
  </si>
  <si>
    <t>IntPrompt</t>
  </si>
  <si>
    <t>FloatPrompt</t>
  </si>
  <si>
    <t>Confirm</t>
  </si>
  <si>
    <t>Span</t>
  </si>
  <si>
    <t>Text</t>
  </si>
  <si>
    <t>Align</t>
  </si>
  <si>
    <t>VerticalCenter</t>
  </si>
  <si>
    <t>NoChange</t>
  </si>
  <si>
    <t>ConsoleDimensions</t>
  </si>
  <si>
    <t>ConsoleOptions</t>
  </si>
  <si>
    <t>RichCast</t>
  </si>
  <si>
    <t>ConsoleRenderable</t>
  </si>
  <si>
    <t>CaptureError</t>
  </si>
  <si>
    <t>NewLine</t>
  </si>
  <si>
    <t>ScreenUpdate</t>
  </si>
  <si>
    <t>Capture</t>
  </si>
  <si>
    <t>ThemeContext</t>
  </si>
  <si>
    <t>PagerContext</t>
  </si>
  <si>
    <t>ScreenContext</t>
  </si>
  <si>
    <t>ConsoleThreadLocals</t>
  </si>
  <si>
    <t>RenderHook</t>
  </si>
  <si>
    <t>Console</t>
  </si>
  <si>
    <t>Constrain</t>
  </si>
  <si>
    <t>_Bit</t>
  </si>
  <si>
    <t>Style</t>
  </si>
  <si>
    <t>StyleStack</t>
  </si>
  <si>
    <t>RichHandler</t>
  </si>
  <si>
    <t>_RefreshThread</t>
  </si>
  <si>
    <t>Live</t>
  </si>
  <si>
    <t>LayoutRender</t>
  </si>
  <si>
    <t>LayoutError</t>
  </si>
  <si>
    <t>NoSplitter</t>
  </si>
  <si>
    <t>_Placeholder</t>
  </si>
  <si>
    <t>Splitter</t>
  </si>
  <si>
    <t>RowSplitter</t>
  </si>
  <si>
    <t>ColumnSplitter</t>
  </si>
  <si>
    <t>Screen</t>
  </si>
  <si>
    <t>LegacyWindowsError</t>
  </si>
  <si>
    <t>WindowsCoordinates</t>
  </si>
  <si>
    <t>CONSOLE_SCREEN_BUFFER_INFO</t>
  </si>
  <si>
    <t>CONSOLE_CURSOR_INFO</t>
  </si>
  <si>
    <t>LegacyWindowsTerm</t>
  </si>
  <si>
    <t>WindowsConsoleFeatures</t>
  </si>
  <si>
    <t>ConsoleError</t>
  </si>
  <si>
    <t>StyleError</t>
  </si>
  <si>
    <t>StyleSyntaxError</t>
  </si>
  <si>
    <t>MissingStyle</t>
  </si>
  <si>
    <t>StyleStackError</t>
  </si>
  <si>
    <t>NotRenderableError</t>
  </si>
  <si>
    <t>MarkupError</t>
  </si>
  <si>
    <t>LiveError</t>
  </si>
  <si>
    <t>NoAltScreen</t>
  </si>
  <si>
    <t>Spinner</t>
  </si>
  <si>
    <t>Frame</t>
  </si>
  <si>
    <t>_SyntaxError</t>
  </si>
  <si>
    <t>PathHighlighter</t>
  </si>
  <si>
    <t>Traceback</t>
  </si>
  <si>
    <t>Palette</t>
  </si>
  <si>
    <t>VersionDict</t>
  </si>
  <si>
    <t>InfoDict</t>
  </si>
  <si>
    <t>LinuxDistribution</t>
  </si>
  <si>
    <t>cached_property</t>
  </si>
  <si>
    <t>Formatter</t>
  </si>
  <si>
    <t>EndOfText</t>
  </si>
  <si>
    <t>ClassNotFound</t>
  </si>
  <si>
    <t>Future</t>
  </si>
  <si>
    <t>UnclosingTextIOWrapper</t>
  </si>
  <si>
    <t>StyleMeta</t>
  </si>
  <si>
    <t>_TokenType</t>
  </si>
  <si>
    <t>PygmentsDoc</t>
  </si>
  <si>
    <t>LexerMeta</t>
  </si>
  <si>
    <t>Lexer</t>
  </si>
  <si>
    <t>DelegatingLexer</t>
  </si>
  <si>
    <t>include</t>
  </si>
  <si>
    <t>_inherit</t>
  </si>
  <si>
    <t>combined</t>
  </si>
  <si>
    <t>_PseudoMatch</t>
  </si>
  <si>
    <t>_This</t>
  </si>
  <si>
    <t>default</t>
  </si>
  <si>
    <t>words</t>
  </si>
  <si>
    <t>RegexLexerMeta</t>
  </si>
  <si>
    <t>RegexLexer</t>
  </si>
  <si>
    <t>LexerContext</t>
  </si>
  <si>
    <t>ExtendedRegexLexer</t>
  </si>
  <si>
    <t>ProfilingRegexLexerMeta</t>
  </si>
  <si>
    <t>ProfilingRegexLexer</t>
  </si>
  <si>
    <t>Filter</t>
  </si>
  <si>
    <t>FunctionFilter</t>
  </si>
  <si>
    <t>PythonLexer</t>
  </si>
  <si>
    <t>Python2Lexer</t>
  </si>
  <si>
    <t>_PythonConsoleLexerBase</t>
  </si>
  <si>
    <t>PythonConsoleLexer</t>
  </si>
  <si>
    <t>PythonTracebackLexer</t>
  </si>
  <si>
    <t>Python2TracebackLexer</t>
  </si>
  <si>
    <t>CythonLexer</t>
  </si>
  <si>
    <t>DgLexer</t>
  </si>
  <si>
    <t>NumPyLexer</t>
  </si>
  <si>
    <t>_ReplaceInnerCode</t>
  </si>
  <si>
    <t>_automodule</t>
  </si>
  <si>
    <t>PangoMarkupFormatter</t>
  </si>
  <si>
    <t>BBCodeFormatter</t>
  </si>
  <si>
    <t>NullFormatter</t>
  </si>
  <si>
    <t>RawTokenFormatter</t>
  </si>
  <si>
    <t>TestcaseFormatter</t>
  </si>
  <si>
    <t>RtfFormatter</t>
  </si>
  <si>
    <t>TerminalFormatter</t>
  </si>
  <si>
    <t>LatexFormatter</t>
  </si>
  <si>
    <t>LatexEmbeddedLexer</t>
  </si>
  <si>
    <t>GroffFormatter</t>
  </si>
  <si>
    <t>IRCFormatter</t>
  </si>
  <si>
    <t>HtmlFormatter</t>
  </si>
  <si>
    <t>SvgFormatter</t>
  </si>
  <si>
    <t>EscapeSequence</t>
  </si>
  <si>
    <t>Terminal256Formatter</t>
  </si>
  <si>
    <t>TerminalTrueColorFormatter</t>
  </si>
  <si>
    <t>PilNotAvailable</t>
  </si>
  <si>
    <t>FontNotFound</t>
  </si>
  <si>
    <t>FontManager</t>
  </si>
  <si>
    <t>ImageFormatter</t>
  </si>
  <si>
    <t>GifImageFormatter</t>
  </si>
  <si>
    <t>JpgImageFormatter</t>
  </si>
  <si>
    <t>BmpImageFormatter</t>
  </si>
  <si>
    <t>CodeTagFilter</t>
  </si>
  <si>
    <t>SymbolFilter</t>
  </si>
  <si>
    <t>KeywordCaseFilter</t>
  </si>
  <si>
    <t>NameHighlightFilter</t>
  </si>
  <si>
    <t>ErrorToken</t>
  </si>
  <si>
    <t>RaiseOnErrorTokenFilter</t>
  </si>
  <si>
    <t>VisibleWhitespaceFilter</t>
  </si>
  <si>
    <t>GobbleFilter</t>
  </si>
  <si>
    <t>TokenMergeFilter</t>
  </si>
  <si>
    <t>RequestField</t>
  </si>
  <si>
    <t>RecentlyUsedContainer</t>
  </si>
  <si>
    <t>HTTPHeaderDict</t>
  </si>
  <si>
    <t>RLock</t>
  </si>
  <si>
    <t>HTTPConnection</t>
  </si>
  <si>
    <t>HTTPSConnection</t>
  </si>
  <si>
    <t>DummyConnection</t>
  </si>
  <si>
    <t>BaseSSLError</t>
  </si>
  <si>
    <t>ConnectionError</t>
  </si>
  <si>
    <t>BrokenPipeError</t>
  </si>
  <si>
    <t>RequestMethods</t>
  </si>
  <si>
    <t>RequestModule</t>
  </si>
  <si>
    <t>DeflateDecoder</t>
  </si>
  <si>
    <t>GzipDecoderState</t>
  </si>
  <si>
    <t>GzipDecoder</t>
  </si>
  <si>
    <t>MultiDecoder</t>
  </si>
  <si>
    <t>HTTPResponse</t>
  </si>
  <si>
    <t>BrotliDecoder</t>
  </si>
  <si>
    <t>ConnectionPool</t>
  </si>
  <si>
    <t>HTTPConnectionPool</t>
  </si>
  <si>
    <t>HTTPSConnectionPool</t>
  </si>
  <si>
    <t>PoolManager</t>
  </si>
  <si>
    <t>ProxyManager</t>
  </si>
  <si>
    <t>HTTPWarning</t>
  </si>
  <si>
    <t>PoolError</t>
  </si>
  <si>
    <t>RequestError</t>
  </si>
  <si>
    <t>SSLError</t>
  </si>
  <si>
    <t>ProxyError</t>
  </si>
  <si>
    <t>MaxRetryError</t>
  </si>
  <si>
    <t>HostChangedError</t>
  </si>
  <si>
    <t>TimeoutStateError</t>
  </si>
  <si>
    <t>TimeoutError</t>
  </si>
  <si>
    <t>ReadTimeoutError</t>
  </si>
  <si>
    <t>ConnectTimeoutError</t>
  </si>
  <si>
    <t>NewConnectionError</t>
  </si>
  <si>
    <t>EmptyPoolError</t>
  </si>
  <si>
    <t>ClosedPoolError</t>
  </si>
  <si>
    <t>LocationValueError</t>
  </si>
  <si>
    <t>LocationParseError</t>
  </si>
  <si>
    <t>URLSchemeUnknown</t>
  </si>
  <si>
    <t>ResponseError</t>
  </si>
  <si>
    <t>SecurityWarning</t>
  </si>
  <si>
    <t>SubjectAltNameWarning</t>
  </si>
  <si>
    <t>InsecureRequestWarning</t>
  </si>
  <si>
    <t>SystemTimeWarning</t>
  </si>
  <si>
    <t>InsecurePlatformWarning</t>
  </si>
  <si>
    <t>SNIMissingWarning</t>
  </si>
  <si>
    <t>DependencyWarning</t>
  </si>
  <si>
    <t>ResponseNotChunked</t>
  </si>
  <si>
    <t>BodyNotHttplibCompatible</t>
  </si>
  <si>
    <t>IncompleteRead</t>
  </si>
  <si>
    <t>InvalidChunkLength</t>
  </si>
  <si>
    <t>ProxySchemeUnknown</t>
  </si>
  <si>
    <t>ProxySchemeUnsupported</t>
  </si>
  <si>
    <t>HeaderParsingError</t>
  </si>
  <si>
    <t>UnrewindableBodyError</t>
  </si>
  <si>
    <t>Url</t>
  </si>
  <si>
    <t>SSLTransport</t>
  </si>
  <si>
    <t>Timeout</t>
  </si>
  <si>
    <t>NoWayToWaitForSocketError</t>
  </si>
  <si>
    <t>_RetryMeta</t>
  </si>
  <si>
    <t>Retry</t>
  </si>
  <si>
    <t>LifoQueue</t>
  </si>
  <si>
    <t>CertificateError</t>
  </si>
  <si>
    <t>NTLMConnectionPool</t>
  </si>
  <si>
    <t>WrappedSocket</t>
  </si>
  <si>
    <t>PyOpenSSLContext</t>
  </si>
  <si>
    <t>UnsupportedExtension</t>
  </si>
  <si>
    <t>SOCKSConnection</t>
  </si>
  <si>
    <t>SOCKSHTTPSConnection</t>
  </si>
  <si>
    <t>SOCKSHTTPConnectionPool</t>
  </si>
  <si>
    <t>SOCKSHTTPSConnectionPool</t>
  </si>
  <si>
    <t>SOCKSProxyManager</t>
  </si>
  <si>
    <t>AppEnginePlatformWarning</t>
  </si>
  <si>
    <t>AppEnginePlatformError</t>
  </si>
  <si>
    <t>AppEngineManager</t>
  </si>
  <si>
    <t>SecureTransportContext</t>
  </si>
  <si>
    <t>SecurityConst</t>
  </si>
  <si>
    <t>_LazyDescr</t>
  </si>
  <si>
    <t>MovedModule</t>
  </si>
  <si>
    <t>_LazyModule</t>
  </si>
  <si>
    <t>MovedAttribute</t>
  </si>
  <si>
    <t>_SixMetaPathImporter</t>
  </si>
  <si>
    <t>_MovedItems</t>
  </si>
  <si>
    <t>Module_six_moves_urllib_parse</t>
  </si>
  <si>
    <t>Module_six_moves_urllib_error</t>
  </si>
  <si>
    <t>Module_six_moves_urllib_request</t>
  </si>
  <si>
    <t>Module_six_moves_urllib_response</t>
  </si>
  <si>
    <t>Module_six_moves_urllib_robotparser</t>
  </si>
  <si>
    <t>Module_six_moves_urllib</t>
  </si>
  <si>
    <t>Iterator</t>
  </si>
  <si>
    <t>metaclass</t>
  </si>
  <si>
    <t>weakref_finalize</t>
  </si>
  <si>
    <t>_Info</t>
  </si>
  <si>
    <t>DictCache</t>
  </si>
  <si>
    <t>SeparateBodyBaseCache</t>
  </si>
  <si>
    <t>CacheController</t>
  </si>
  <si>
    <t>CallbackFileWrapper</t>
  </si>
  <si>
    <t>BaseHeuristic</t>
  </si>
  <si>
    <t>OneDayCache</t>
  </si>
  <si>
    <t>ExpiresAfter</t>
  </si>
  <si>
    <t>LastModified</t>
  </si>
  <si>
    <t>_FileCacheMixin</t>
  </si>
  <si>
    <t>SeparateBodyFileCache</t>
  </si>
  <si>
    <t>_LoaderProtocol</t>
  </si>
  <si>
    <t>_ZipLoaderModule</t>
  </si>
  <si>
    <t>PEP440Warning</t>
  </si>
  <si>
    <t>VersionConflict</t>
  </si>
  <si>
    <t>ContextualVersionConflict</t>
  </si>
  <si>
    <t>UnknownExtra</t>
  </si>
  <si>
    <t>IMetadataProvider</t>
  </si>
  <si>
    <t>IResourceProvider</t>
  </si>
  <si>
    <t>WorkingSet</t>
  </si>
  <si>
    <t>_ReqExtras</t>
  </si>
  <si>
    <t>ExtractionError</t>
  </si>
  <si>
    <t>ResourceManager</t>
  </si>
  <si>
    <t>NullProvider</t>
  </si>
  <si>
    <t>EggProvider</t>
  </si>
  <si>
    <t>DefaultProvider</t>
  </si>
  <si>
    <t>EmptyProvider</t>
  </si>
  <si>
    <t>ZipManifests</t>
  </si>
  <si>
    <t>MemoizedZipManifests</t>
  </si>
  <si>
    <t>ZipProvider</t>
  </si>
  <si>
    <t>FileMetadata</t>
  </si>
  <si>
    <t>PathMetadata</t>
  </si>
  <si>
    <t>EggMetadata</t>
  </si>
  <si>
    <t>NoDists</t>
  </si>
  <si>
    <t>EggInfoDistribution</t>
  </si>
  <si>
    <t>DistInfoDistribution</t>
  </si>
  <si>
    <t>RequirementParseError</t>
  </si>
  <si>
    <t>PkgResourcesDeprecationWarning</t>
  </si>
  <si>
    <t>manifest_mod</t>
  </si>
  <si>
    <t>ExtType</t>
  </si>
  <si>
    <t>Unpacker</t>
  </si>
  <si>
    <t>Packer</t>
  </si>
  <si>
    <t>StringIO</t>
  </si>
  <si>
    <t>UnpackException</t>
  </si>
  <si>
    <t>BufferFull</t>
  </si>
  <si>
    <t>OutOfData</t>
  </si>
  <si>
    <t>FormatError</t>
  </si>
  <si>
    <t>StackError</t>
  </si>
  <si>
    <t>ExtraData</t>
  </si>
  <si>
    <t>_MuslVersion</t>
  </si>
  <si>
    <t>ELFInvalid</t>
  </si>
  <si>
    <t>EIClass</t>
  </si>
  <si>
    <t>EIData</t>
  </si>
  <si>
    <t>EMachine</t>
  </si>
  <si>
    <t>ELFFile</t>
  </si>
  <si>
    <t>InvalidMarker</t>
  </si>
  <si>
    <t>UndefinedComparison</t>
  </si>
  <si>
    <t>UndefinedEnvironmentName</t>
  </si>
  <si>
    <t>Marker</t>
  </si>
  <si>
    <t>ParserSyntaxError</t>
  </si>
  <si>
    <t>InvalidMetadata</t>
  </si>
  <si>
    <t>RawMetadata</t>
  </si>
  <si>
    <t>_Validator</t>
  </si>
  <si>
    <t>ExceptionGroup</t>
  </si>
  <si>
    <t>InvalidRequirement</t>
  </si>
  <si>
    <t>InfinityType</t>
  </si>
  <si>
    <t>NegativeInfinityType</t>
  </si>
  <si>
    <t>InvalidName</t>
  </si>
  <si>
    <t>InvalidSdistFilename</t>
  </si>
  <si>
    <t>InvalidSpecifier</t>
  </si>
  <si>
    <t>BaseSpecifier</t>
  </si>
  <si>
    <t>Specifier</t>
  </si>
  <si>
    <t>SpecifierSet</t>
  </si>
  <si>
    <t>_GLibCVersion</t>
  </si>
  <si>
    <t>_Version</t>
  </si>
  <si>
    <t>_BaseVersion</t>
  </si>
  <si>
    <t>Variable</t>
  </si>
  <si>
    <t>Op</t>
  </si>
  <si>
    <t>AuthBase</t>
  </si>
  <si>
    <t>HTTPBasicAuth</t>
  </si>
  <si>
    <t>HTTPProxyAuth</t>
  </si>
  <si>
    <t>HTTPDigestAuth</t>
  </si>
  <si>
    <t>MockRequest</t>
  </si>
  <si>
    <t>MockResponse</t>
  </si>
  <si>
    <t>CookieConflictError</t>
  </si>
  <si>
    <t>RequestsCookieJar</t>
  </si>
  <si>
    <t>CaseInsensitiveDict</t>
  </si>
  <si>
    <t>LookupDict</t>
  </si>
  <si>
    <t>RequestEncodingMixin</t>
  </si>
  <si>
    <t>RequestHooksMixin</t>
  </si>
  <si>
    <t>PreparedRequest</t>
  </si>
  <si>
    <t>SessionRedirectMixin</t>
  </si>
  <si>
    <t>BaseAdapter</t>
  </si>
  <si>
    <t>RequestException</t>
  </si>
  <si>
    <t>InvalidJSONError</t>
  </si>
  <si>
    <t>JSONDecodeError</t>
  </si>
  <si>
    <t>ConnectTimeout</t>
  </si>
  <si>
    <t>ReadTimeout</t>
  </si>
  <si>
    <t>URLRequired</t>
  </si>
  <si>
    <t>MissingSchema</t>
  </si>
  <si>
    <t>InvalidSchema</t>
  </si>
  <si>
    <t>InvalidProxyURL</t>
  </si>
  <si>
    <t>ChunkedEncodingError</t>
  </si>
  <si>
    <t>ContentDecodingError</t>
  </si>
  <si>
    <t>StreamConsumedError</t>
  </si>
  <si>
    <t>RetryError</t>
  </si>
  <si>
    <t>RequestsWarning</t>
  </si>
  <si>
    <t>FileModeWarning</t>
  </si>
  <si>
    <t>RequestsDependencyWarning</t>
  </si>
  <si>
    <t>Windows</t>
  </si>
  <si>
    <t>PlatformDirsABC</t>
  </si>
  <si>
    <t>Android</t>
  </si>
  <si>
    <t>Unix</t>
  </si>
  <si>
    <t>MacOS</t>
  </si>
  <si>
    <t>BackendUnavailable</t>
  </si>
  <si>
    <t>BackendInvalid</t>
  </si>
  <si>
    <t>HookMissing</t>
  </si>
  <si>
    <t>BuildBackendHookCaller</t>
  </si>
  <si>
    <t>_DummyException</t>
  </si>
  <si>
    <t>GotUnsupportedOperation</t>
  </si>
  <si>
    <t>TOMLDecodeError</t>
  </si>
  <si>
    <t>Flags</t>
  </si>
  <si>
    <t>NestedDict</t>
  </si>
  <si>
    <t>ResourceCache</t>
  </si>
  <si>
    <t>ResourceBase</t>
  </si>
  <si>
    <t>ResourceContainer</t>
  </si>
  <si>
    <t>ResourceFinder</t>
  </si>
  <si>
    <t>ZipResourceFinder</t>
  </si>
  <si>
    <t>MetadataMissingError</t>
  </si>
  <si>
    <t>MetadataConflictError</t>
  </si>
  <si>
    <t>MetadataUnrecognizedVersionError</t>
  </si>
  <si>
    <t>MetadataInvalidError</t>
  </si>
  <si>
    <t>LegacyMetadata</t>
  </si>
  <si>
    <t>Mounter</t>
  </si>
  <si>
    <t>ScriptMaker</t>
  </si>
  <si>
    <t>FileOperator</t>
  </si>
  <si>
    <t>ExportEntry</t>
  </si>
  <si>
    <t>EventMixin</t>
  </si>
  <si>
    <t>Sequencer</t>
  </si>
  <si>
    <t>Transport</t>
  </si>
  <si>
    <t>ServerProxy</t>
  </si>
  <si>
    <t>CSVBase</t>
  </si>
  <si>
    <t>CSVReader</t>
  </si>
  <si>
    <t>CSVWriter</t>
  </si>
  <si>
    <t>Configurator</t>
  </si>
  <si>
    <t>SubprocessMixin</t>
  </si>
  <si>
    <t>PyPIRCFile</t>
  </si>
  <si>
    <t>HTTPSHandler</t>
  </si>
  <si>
    <t>HTTPSOnlyHandler</t>
  </si>
  <si>
    <t>SafeTransport</t>
  </si>
  <si>
    <t>RedirectHandler</t>
  </si>
  <si>
    <t>Locator</t>
  </si>
  <si>
    <t>PyPIRPCLocator</t>
  </si>
  <si>
    <t>PyPIJSONLocator</t>
  </si>
  <si>
    <t>SimpleScrapingLocator</t>
  </si>
  <si>
    <t>DirectoryLocator</t>
  </si>
  <si>
    <t>JSONLocator</t>
  </si>
  <si>
    <t>DistPathLocator</t>
  </si>
  <si>
    <t>AggregatingLocator</t>
  </si>
  <si>
    <t>DependencyFinder</t>
  </si>
  <si>
    <t>ZipExtFile</t>
  </si>
  <si>
    <t>ZipFile</t>
  </si>
  <si>
    <t>ChainMap</t>
  </si>
  <si>
    <t>OrderedDict</t>
  </si>
  <si>
    <t>ConvertingDict</t>
  </si>
  <si>
    <t>ConvertingList</t>
  </si>
  <si>
    <t>ConvertingTuple</t>
  </si>
  <si>
    <t>BaseConfigurator</t>
  </si>
  <si>
    <t>UnsupportedVersionError</t>
  </si>
  <si>
    <t>Matcher</t>
  </si>
  <si>
    <t>NormalizedVersion</t>
  </si>
  <si>
    <t>NormalizedMatcher</t>
  </si>
  <si>
    <t>LegacyVersion</t>
  </si>
  <si>
    <t>LegacyMatcher</t>
  </si>
  <si>
    <t>SemanticVersion</t>
  </si>
  <si>
    <t>SemanticMatcher</t>
  </si>
  <si>
    <t>VersionScheme</t>
  </si>
  <si>
    <t>DistlibException</t>
  </si>
  <si>
    <t>NullHandler</t>
  </si>
  <si>
    <t>_Cache</t>
  </si>
  <si>
    <t>DistributionPath</t>
  </si>
  <si>
    <t>BaseInstalledDistribution</t>
  </si>
  <si>
    <t>DependencyGraph</t>
  </si>
  <si>
    <t>FormatterAPI</t>
  </si>
  <si>
    <t>SafetyFormatter</t>
  </si>
  <si>
    <t>DictConverter</t>
  </si>
  <si>
    <t>Announcement</t>
  </si>
  <si>
    <t>Remediation</t>
  </si>
  <si>
    <t>CVE</t>
  </si>
  <si>
    <t>Severity</t>
  </si>
  <si>
    <t>Vulnerability</t>
  </si>
  <si>
    <t>MutuallyExclusiveOption</t>
  </si>
  <si>
    <t>DependentOption</t>
  </si>
  <si>
    <t>SafetyPolicyFile</t>
  </si>
  <si>
    <t>SingletonMeta</t>
  </si>
  <si>
    <t>SafetyContext</t>
  </si>
  <si>
    <t>SafetyException</t>
  </si>
  <si>
    <t>SafetyError</t>
  </si>
  <si>
    <t>MalformedDatabase</t>
  </si>
  <si>
    <t>DatabaseFetchError</t>
  </si>
  <si>
    <t>DatabaseFileNotFoundError</t>
  </si>
  <si>
    <t>InvalidKeyError</t>
  </si>
  <si>
    <t>TooManyRequestsError</t>
  </si>
  <si>
    <t>RequestTimeoutError</t>
  </si>
  <si>
    <t>RequirementFile</t>
  </si>
  <si>
    <t>Alert</t>
  </si>
  <si>
    <t>BareReport</t>
  </si>
  <si>
    <t>JsonReport</t>
  </si>
  <si>
    <t>TextReport</t>
  </si>
  <si>
    <t>ScreenReport</t>
  </si>
  <si>
    <t>HashCacheMixin</t>
  </si>
  <si>
    <t>Lockfile</t>
  </si>
  <si>
    <t>PipenvMarkers</t>
  </si>
  <si>
    <t>ProjectFile</t>
  </si>
  <si>
    <t>PipfileLoader</t>
  </si>
  <si>
    <t>Pipfile</t>
  </si>
  <si>
    <t>PackageIndexHTMLParser</t>
  </si>
  <si>
    <t>PathAccessError</t>
  </si>
  <si>
    <t>HackedPythonVersion</t>
  </si>
  <si>
    <t>VCSURLProcessor</t>
  </si>
  <si>
    <t>MissingParameter</t>
  </si>
  <si>
    <t>FileCorruptException</t>
  </si>
  <si>
    <t>LockfileCorruptException</t>
  </si>
  <si>
    <t>PipfileCorruptException</t>
  </si>
  <si>
    <t>RequirementsTXTUpdater</t>
  </si>
  <si>
    <t>CondaYMLUpdater</t>
  </si>
  <si>
    <t>ToxINIUpdater</t>
  </si>
  <si>
    <t>SetupCFGUpdater</t>
  </si>
  <si>
    <t>PipfileUpdater</t>
  </si>
  <si>
    <t>PipfileLockUpdater</t>
  </si>
  <si>
    <t>RequirementsTXTLineParser</t>
  </si>
  <si>
    <t>RequirementsTXTParser</t>
  </si>
  <si>
    <t>ToxINIParser</t>
  </si>
  <si>
    <t>CondaYMLParser</t>
  </si>
  <si>
    <t>PipfileParser</t>
  </si>
  <si>
    <t>PipfileLockParser</t>
  </si>
  <si>
    <t>SetupCfgParser</t>
  </si>
  <si>
    <t>PoetryLockParser</t>
  </si>
  <si>
    <t>UnknownDependencyFileError</t>
  </si>
  <si>
    <t>MalformedDependencyFileError</t>
  </si>
  <si>
    <t>Dependency</t>
  </si>
  <si>
    <t>DparseJSONEncoder</t>
  </si>
  <si>
    <t>DependencyFile</t>
  </si>
  <si>
    <t>PackageSpecfiers</t>
  </si>
  <si>
    <t>PackageCollection</t>
  </si>
  <si>
    <t>ScriptCollection</t>
  </si>
  <si>
    <t>SourceCollection</t>
  </si>
  <si>
    <t>Requires</t>
  </si>
  <si>
    <t>PipfileSection</t>
  </si>
  <si>
    <t>Pipenv</t>
  </si>
  <si>
    <t>DataValidationError</t>
  </si>
  <si>
    <t>DataModel</t>
  </si>
  <si>
    <t>DataModelCollection</t>
  </si>
  <si>
    <t>DataModelSequence</t>
  </si>
  <si>
    <t>DataModelMapping</t>
  </si>
  <si>
    <t>Atom</t>
  </si>
  <si>
    <t>Literal</t>
  </si>
  <si>
    <t>DotEnv</t>
  </si>
  <si>
    <t>Original</t>
  </si>
  <si>
    <t>Reader</t>
  </si>
  <si>
    <t>IPythonDotEnv</t>
  </si>
  <si>
    <t>Finder</t>
  </si>
  <si>
    <t>InvalidPythonVersion</t>
  </si>
  <si>
    <t>PythonFinder</t>
  </si>
  <si>
    <t>PythonVersion</t>
  </si>
  <si>
    <t>VersionMap</t>
  </si>
  <si>
    <t>SystemPath</t>
  </si>
  <si>
    <t>PathEntry</t>
  </si>
  <si>
    <t>ShellDetectionFailure</t>
  </si>
  <si>
    <t>ProcessEntry32</t>
  </si>
  <si>
    <t>PsNotAvailable</t>
  </si>
  <si>
    <t>ProcFormatError</t>
  </si>
  <si>
    <t>fdspawn</t>
  </si>
  <si>
    <t>Expecter</t>
  </si>
  <si>
    <t>searcher_string</t>
  </si>
  <si>
    <t>searcher_re</t>
  </si>
  <si>
    <t>PopenSpawn</t>
  </si>
  <si>
    <t>SocketSpawn</t>
  </si>
  <si>
    <t>PatternWaiter</t>
  </si>
  <si>
    <t>_NullCoder</t>
  </si>
  <si>
    <t>SpawnBase</t>
  </si>
  <si>
    <t>spawn</t>
  </si>
  <si>
    <t>ExceptionFSM</t>
  </si>
  <si>
    <t>FSM</t>
  </si>
  <si>
    <t>term</t>
  </si>
  <si>
    <t>ANSI</t>
  </si>
  <si>
    <t>screen</t>
  </si>
  <si>
    <t>ExceptionPxssh</t>
  </si>
  <si>
    <t>pxssh</t>
  </si>
  <si>
    <t>ExceptionPexpect</t>
  </si>
  <si>
    <t>EOF</t>
  </si>
  <si>
    <t>TIMEOUT</t>
  </si>
  <si>
    <t>REPLWrapper</t>
  </si>
  <si>
    <t>TOMLChar</t>
  </si>
  <si>
    <t>_State</t>
  </si>
  <si>
    <t>_StateHandler</t>
  </si>
  <si>
    <t>TOMLFile</t>
  </si>
  <si>
    <t>StringType</t>
  </si>
  <si>
    <t>BoolType</t>
  </si>
  <si>
    <t>Trivia</t>
  </si>
  <si>
    <t>KeyType</t>
  </si>
  <si>
    <t>Key</t>
  </si>
  <si>
    <t>DottedKey</t>
  </si>
  <si>
    <t>Whitespace</t>
  </si>
  <si>
    <t>Comment</t>
  </si>
  <si>
    <t>Bool</t>
  </si>
  <si>
    <t>DateTime</t>
  </si>
  <si>
    <t>Time</t>
  </si>
  <si>
    <t>_ArrayItemGroup</t>
  </si>
  <si>
    <t>AbstractTable</t>
  </si>
  <si>
    <t>InlineTable</t>
  </si>
  <si>
    <t>AoT</t>
  </si>
  <si>
    <t>Null</t>
  </si>
  <si>
    <t>WrapperType</t>
  </si>
  <si>
    <t>_CustomList</t>
  </si>
  <si>
    <t>_CustomDict</t>
  </si>
  <si>
    <t>_CustomInt</t>
  </si>
  <si>
    <t>_CustomFloat</t>
  </si>
  <si>
    <t>TOMLKitError</t>
  </si>
  <si>
    <t>MixedArrayTypesError</t>
  </si>
  <si>
    <t>InvalidNumberError</t>
  </si>
  <si>
    <t>InvalidDateTimeError</t>
  </si>
  <si>
    <t>InvalidDateError</t>
  </si>
  <si>
    <t>InvalidTimeError</t>
  </si>
  <si>
    <t>InvalidNumberOrDateError</t>
  </si>
  <si>
    <t>InvalidUnicodeValueError</t>
  </si>
  <si>
    <t>UnexpectedCharError</t>
  </si>
  <si>
    <t>EmptyKeyError</t>
  </si>
  <si>
    <t>EmptyTableNameError</t>
  </si>
  <si>
    <t>InvalidCharInStringError</t>
  </si>
  <si>
    <t>UnexpectedEofError</t>
  </si>
  <si>
    <t>InternalParserError</t>
  </si>
  <si>
    <t>NonExistentKey</t>
  </si>
  <si>
    <t>KeyAlreadyPresent</t>
  </si>
  <si>
    <t>InvalidControlChar</t>
  </si>
  <si>
    <t>InvalidStringError</t>
  </si>
  <si>
    <t>ConvertError</t>
  </si>
  <si>
    <t>TOMLDocument</t>
  </si>
  <si>
    <t>OutOfOrderTableProxy</t>
  </si>
  <si>
    <t>LazyFile</t>
  </si>
  <si>
    <t>KeepOpenFile</t>
  </si>
  <si>
    <t>PacifyFlushWrapper</t>
  </si>
  <si>
    <t>CompletionItem</t>
  </si>
  <si>
    <t>ShellComplete</t>
  </si>
  <si>
    <t>BashComplete</t>
  </si>
  <si>
    <t>ZshComplete</t>
  </si>
  <si>
    <t>FishComplete</t>
  </si>
  <si>
    <t>Editor</t>
  </si>
  <si>
    <t>EchoingStdin</t>
  </si>
  <si>
    <t>_NamedTextIOWrapper</t>
  </si>
  <si>
    <t>CliRunner</t>
  </si>
  <si>
    <t>_NonClosingTextIOWrapper</t>
  </si>
  <si>
    <t>_FixupStream</t>
  </si>
  <si>
    <t>_AtomicFile</t>
  </si>
  <si>
    <t>ParameterSource</t>
  </si>
  <si>
    <t>BaseCommand</t>
  </si>
  <si>
    <t>MultiCommand</t>
  </si>
  <si>
    <t>CommandCollection</t>
  </si>
  <si>
    <t>Parameter</t>
  </si>
  <si>
    <t>Argument</t>
  </si>
  <si>
    <t>ParsingState</t>
  </si>
  <si>
    <t>OptionParser</t>
  </si>
  <si>
    <t>_WindowsConsoleRawIOBase</t>
  </si>
  <si>
    <t>_WindowsConsoleReader</t>
  </si>
  <si>
    <t>_WindowsConsoleWriter</t>
  </si>
  <si>
    <t>ConsoleStream</t>
  </si>
  <si>
    <t>Py_buffer</t>
  </si>
  <si>
    <t>TextWrapper</t>
  </si>
  <si>
    <t>ParamType</t>
  </si>
  <si>
    <t>CompositeParamType</t>
  </si>
  <si>
    <t>FuncParamType</t>
  </si>
  <si>
    <t>UnprocessedParamType</t>
  </si>
  <si>
    <t>StringParamType</t>
  </si>
  <si>
    <t>Choice</t>
  </si>
  <si>
    <t>_NumberParamTypeBase</t>
  </si>
  <si>
    <t>_NumberRangeBase</t>
  </si>
  <si>
    <t>IntParamType</t>
  </si>
  <si>
    <t>IntRange</t>
  </si>
  <si>
    <t>FloatParamType</t>
  </si>
  <si>
    <t>FloatRange</t>
  </si>
  <si>
    <t>BoolParamType</t>
  </si>
  <si>
    <t>UUIDParameterType</t>
  </si>
  <si>
    <t>ClickException</t>
  </si>
  <si>
    <t>UsageError</t>
  </si>
  <si>
    <t>BadParameter</t>
  </si>
  <si>
    <t>NoSuchOption</t>
  </si>
  <si>
    <t>BadOptionUsage</t>
  </si>
  <si>
    <t>BadArgumentUsage</t>
  </si>
  <si>
    <t>FileError</t>
  </si>
  <si>
    <t>Abort</t>
  </si>
  <si>
    <t>Exit</t>
  </si>
  <si>
    <t>PtyProcess</t>
  </si>
  <si>
    <t>PtyProcessUnicode</t>
  </si>
  <si>
    <t>FileNotFoundError</t>
  </si>
  <si>
    <t>PtyProcessError</t>
  </si>
  <si>
    <t>DYMMixin</t>
  </si>
  <si>
    <t>DYMGroup</t>
  </si>
  <si>
    <t>DYMCommandCollection</t>
  </si>
  <si>
    <t>ScalarFloat</t>
  </si>
  <si>
    <t>ExponentialFloat</t>
  </si>
  <si>
    <t>ExponentialCapsFloat</t>
  </si>
  <si>
    <t>ResolverError</t>
  </si>
  <si>
    <t>VersionedResolver</t>
  </si>
  <si>
    <t>ComposerError</t>
  </si>
  <si>
    <t>Composer</t>
  </si>
  <si>
    <t>ConstructorError</t>
  </si>
  <si>
    <t>DuplicateKeyFutureWarning</t>
  </si>
  <si>
    <t>DuplicateKeyError</t>
  </si>
  <si>
    <t>BaseConstructor</t>
  </si>
  <si>
    <t>SafeConstructor</t>
  </si>
  <si>
    <t>Constructor</t>
  </si>
  <si>
    <t>RoundTripConstructor</t>
  </si>
  <si>
    <t>Anchor</t>
  </si>
  <si>
    <t>BaseDumper</t>
  </si>
  <si>
    <t>SafeDumper</t>
  </si>
  <si>
    <t>Dumper</t>
  </si>
  <si>
    <t>RoundTripDumper</t>
  </si>
  <si>
    <t>CBaseLoader</t>
  </si>
  <si>
    <t>CSafeLoader</t>
  </si>
  <si>
    <t>CLoader</t>
  </si>
  <si>
    <t>CBaseDumper</t>
  </si>
  <si>
    <t>CSafeDumper</t>
  </si>
  <si>
    <t>CDumper</t>
  </si>
  <si>
    <t>ScalarNode</t>
  </si>
  <si>
    <t>CollectionNode</t>
  </si>
  <si>
    <t>SequenceNode</t>
  </si>
  <si>
    <t>MappingNode</t>
  </si>
  <si>
    <t>DirectiveToken</t>
  </si>
  <si>
    <t>DocumentStartToken</t>
  </si>
  <si>
    <t>DocumentEndToken</t>
  </si>
  <si>
    <t>StreamStartToken</t>
  </si>
  <si>
    <t>StreamEndToken</t>
  </si>
  <si>
    <t>BlockSequenceStartToken</t>
  </si>
  <si>
    <t>BlockMappingStartToken</t>
  </si>
  <si>
    <t>BlockEndToken</t>
  </si>
  <si>
    <t>FlowSequenceStartToken</t>
  </si>
  <si>
    <t>FlowMappingStartToken</t>
  </si>
  <si>
    <t>FlowSequenceEndToken</t>
  </si>
  <si>
    <t>FlowMappingEndToken</t>
  </si>
  <si>
    <t>KeyToken</t>
  </si>
  <si>
    <t>ValueToken</t>
  </si>
  <si>
    <t>BlockEntryToken</t>
  </si>
  <si>
    <t>FlowEntryToken</t>
  </si>
  <si>
    <t>AliasToken</t>
  </si>
  <si>
    <t>AnchorToken</t>
  </si>
  <si>
    <t>TagToken</t>
  </si>
  <si>
    <t>ScalarToken</t>
  </si>
  <si>
    <t>CommentToken</t>
  </si>
  <si>
    <t>StreamMark</t>
  </si>
  <si>
    <t>FileMark</t>
  </si>
  <si>
    <t>StringMark</t>
  </si>
  <si>
    <t>CommentMark</t>
  </si>
  <si>
    <t>YAMLError</t>
  </si>
  <si>
    <t>MarkedYAMLError</t>
  </si>
  <si>
    <t>YAMLStreamError</t>
  </si>
  <si>
    <t>YAMLWarning</t>
  </si>
  <si>
    <t>MarkedYAMLWarning</t>
  </si>
  <si>
    <t>ReusedAnchorWarning</t>
  </si>
  <si>
    <t>UnsafeLoaderWarning</t>
  </si>
  <si>
    <t>MantissaNoDotYAML1_1Warning</t>
  </si>
  <si>
    <t>YAMLFutureWarning</t>
  </si>
  <si>
    <t>MarkedYAMLFutureWarning</t>
  </si>
  <si>
    <t>SimpleKey</t>
  </si>
  <si>
    <t>RoundTripScanner</t>
  </si>
  <si>
    <t>CommentBase</t>
  </si>
  <si>
    <t>EOLComment</t>
  </si>
  <si>
    <t>FullLineComment</t>
  </si>
  <si>
    <t>BlankLineComment</t>
  </si>
  <si>
    <t>ScannedComments</t>
  </si>
  <si>
    <t>RoundTripScannerSC</t>
  </si>
  <si>
    <t>LazyEval</t>
  </si>
  <si>
    <t>ScalarString</t>
  </si>
  <si>
    <t>LiteralScalarString</t>
  </si>
  <si>
    <t>FoldedScalarString</t>
  </si>
  <si>
    <t>SingleQuotedScalarString</t>
  </si>
  <si>
    <t>DoubleQuotedScalarString</t>
  </si>
  <si>
    <t>PlainScalarString</t>
  </si>
  <si>
    <t>IDX</t>
  </si>
  <si>
    <t>NotNone</t>
  </si>
  <si>
    <t>Format</t>
  </si>
  <si>
    <t>LineCol</t>
  </si>
  <si>
    <t>CommentedBase</t>
  </si>
  <si>
    <t>CommentedSeq</t>
  </si>
  <si>
    <t>CommentedKeySeq</t>
  </si>
  <si>
    <t>CommentedMapView</t>
  </si>
  <si>
    <t>CommentedMapKeysView</t>
  </si>
  <si>
    <t>CommentedMapItemsView</t>
  </si>
  <si>
    <t>CommentedMapValuesView</t>
  </si>
  <si>
    <t>CommentedMap</t>
  </si>
  <si>
    <t>CommentedKeyMap</t>
  </si>
  <si>
    <t>CommentedOrderedMap</t>
  </si>
  <si>
    <t>CommentedSet</t>
  </si>
  <si>
    <t>TaggedScalar</t>
  </si>
  <si>
    <t>SerializerError</t>
  </si>
  <si>
    <t>YAML</t>
  </si>
  <si>
    <t>YAMLContextManager</t>
  </si>
  <si>
    <t>YAMLObjectMetaclass</t>
  </si>
  <si>
    <t>YAMLObject</t>
  </si>
  <si>
    <t>XDumper</t>
  </si>
  <si>
    <t>XLoader</t>
  </si>
  <si>
    <t>NodeEvent</t>
  </si>
  <si>
    <t>CollectionStartEvent</t>
  </si>
  <si>
    <t>CollectionEndEvent</t>
  </si>
  <si>
    <t>StreamStartEvent</t>
  </si>
  <si>
    <t>StreamEndEvent</t>
  </si>
  <si>
    <t>DocumentStartEvent</t>
  </si>
  <si>
    <t>DocumentEndEvent</t>
  </si>
  <si>
    <t>AliasEvent</t>
  </si>
  <si>
    <t>ScalarEvent</t>
  </si>
  <si>
    <t>SequenceStartEvent</t>
  </si>
  <si>
    <t>SequenceEndEvent</t>
  </si>
  <si>
    <t>MappingStartEvent</t>
  </si>
  <si>
    <t>MappingEndEvent</t>
  </si>
  <si>
    <t>ParserError</t>
  </si>
  <si>
    <t>RoundTripParser</t>
  </si>
  <si>
    <t>RoundTripParserSC</t>
  </si>
  <si>
    <t>ReaderError</t>
  </si>
  <si>
    <t>ScalarBoolean</t>
  </si>
  <si>
    <t>ScalarInt</t>
  </si>
  <si>
    <t>BinaryInt</t>
  </si>
  <si>
    <t>OctalInt</t>
  </si>
  <si>
    <t>HexInt</t>
  </si>
  <si>
    <t>HexCapsInt</t>
  </si>
  <si>
    <t>DecimalInt</t>
  </si>
  <si>
    <t>BaseLoader</t>
  </si>
  <si>
    <t>SafeLoader</t>
  </si>
  <si>
    <t>RoundTripLoader</t>
  </si>
  <si>
    <t>ordereddict</t>
  </si>
  <si>
    <t>Nprint</t>
  </si>
  <si>
    <t>MutableSliceableSequence</t>
  </si>
  <si>
    <t>ObjectCounter</t>
  </si>
  <si>
    <t>EmitterError</t>
  </si>
  <si>
    <t>ScalarAnalysis</t>
  </si>
  <si>
    <t>Indents</t>
  </si>
  <si>
    <t>Emitter</t>
  </si>
  <si>
    <t>RoundTripEmitter</t>
  </si>
  <si>
    <t>DocInfo</t>
  </si>
  <si>
    <t>RepresenterError</t>
  </si>
  <si>
    <t>BaseRepresenter</t>
  </si>
  <si>
    <t>SafeRepresenter</t>
  </si>
  <si>
    <t>Representer</t>
  </si>
  <si>
    <t>RoundTripRepresenter</t>
  </si>
  <si>
    <t>FreezableDefaultDict</t>
  </si>
  <si>
    <t>PackageMetadata</t>
  </si>
  <si>
    <t>SimplePath</t>
  </si>
  <si>
    <t>FoldedCase</t>
  </si>
  <si>
    <t>NullFinder</t>
  </si>
  <si>
    <t>PackageNotFoundError</t>
  </si>
  <si>
    <t>Sectioned</t>
  </si>
  <si>
    <t>EntryPoints</t>
  </si>
  <si>
    <t>PackagePath</t>
  </si>
  <si>
    <t>FileHash</t>
  </si>
  <si>
    <t>DistributionFinder</t>
  </si>
  <si>
    <t>FastPath</t>
  </si>
  <si>
    <t>Lookup</t>
  </si>
  <si>
    <t>Prepared</t>
  </si>
  <si>
    <t>MetadataPathFinder</t>
  </si>
  <si>
    <t>PathDistribution</t>
  </si>
  <si>
    <t>bucket</t>
  </si>
  <si>
    <t>InitializedState</t>
  </si>
  <si>
    <t>CompleteDirs</t>
  </si>
  <si>
    <t>FastLookup</t>
  </si>
  <si>
    <t>HashableNamespace</t>
  </si>
  <si>
    <t>AnsiToWin32</t>
  </si>
  <si>
    <t>AnsiCodes</t>
  </si>
  <si>
    <t>AnsiCursor</t>
  </si>
  <si>
    <t>AnsiFore</t>
  </si>
  <si>
    <t>AnsiBack</t>
  </si>
  <si>
    <t>AnsiStyle</t>
  </si>
  <si>
    <t>WinColor</t>
  </si>
  <si>
    <t>WinStyle</t>
  </si>
  <si>
    <t>WinTerm</t>
  </si>
  <si>
    <t>_Formatter</t>
  </si>
  <si>
    <t>EnumAction</t>
  </si>
  <si>
    <t>WarningPrinter</t>
  </si>
  <si>
    <t>PipBaseDistributionAdapter</t>
  </si>
  <si>
    <t>PackageDAG</t>
  </si>
  <si>
    <t>ReversedPackageDAG</t>
  </si>
  <si>
    <t>InvalidRequirementError</t>
  </si>
  <si>
    <t>DistPackage</t>
  </si>
  <si>
    <t>ReqPackage</t>
  </si>
  <si>
    <t>_SmartFormatter</t>
  </si>
  <si>
    <t>_PyiArgumentParser</t>
  </si>
  <si>
    <t>ExecCommandFailed</t>
  </si>
  <si>
    <t>HookError</t>
  </si>
  <si>
    <t>ImportErrorWhenRunningHook</t>
  </si>
  <si>
    <t>RemovedCipherFeatureError</t>
  </si>
  <si>
    <t>RemovedExternalManifestError</t>
  </si>
  <si>
    <t>RemovedWinSideBySideSupportError</t>
  </si>
  <si>
    <t>PythonLibraryNotFoundError</t>
  </si>
  <si>
    <t>InvalidSrcDestTupleError</t>
  </si>
  <si>
    <t>ImportlibMetadataError</t>
  </si>
  <si>
    <t>BUILTIN_MODULE</t>
  </si>
  <si>
    <t>NAMESPACE_PACKAGE</t>
  </si>
  <si>
    <t>InvalidRelativeImportError</t>
  </si>
  <si>
    <t>DependencyInfo</t>
  </si>
  <si>
    <t>Alias</t>
  </si>
  <si>
    <t>AliasNode</t>
  </si>
  <si>
    <t>BadModule</t>
  </si>
  <si>
    <t>ExcludedModule</t>
  </si>
  <si>
    <t>MissingModule</t>
  </si>
  <si>
    <t>InvalidRelativeImport</t>
  </si>
  <si>
    <t>BaseModule</t>
  </si>
  <si>
    <t>BuiltinModule</t>
  </si>
  <si>
    <t>SourceModule</t>
  </si>
  <si>
    <t>InvalidSourceModule</t>
  </si>
  <si>
    <t>InvalidCompiledModule</t>
  </si>
  <si>
    <t>ExtensionPackage</t>
  </si>
  <si>
    <t>NamespacePackage</t>
  </si>
  <si>
    <t>RuntimeModule</t>
  </si>
  <si>
    <t>RuntimePackage</t>
  </si>
  <si>
    <t>FlatPackage</t>
  </si>
  <si>
    <t>ArchiveModule</t>
  </si>
  <si>
    <t>_Visitor</t>
  </si>
  <si>
    <t>ModuleGraph</t>
  </si>
  <si>
    <t>PyiModuleGraph</t>
  </si>
  <si>
    <t>ModuleHookCache</t>
  </si>
  <si>
    <t>ModuleHook</t>
  </si>
  <si>
    <t>AdditionalFilesCache</t>
  </si>
  <si>
    <t>MatchList</t>
  </si>
  <si>
    <t>MacExcludeList</t>
  </si>
  <si>
    <t>WinExcludeList</t>
  </si>
  <si>
    <t>PreSafeImportModuleAPI</t>
  </si>
  <si>
    <t>PreFindModulePathAPI</t>
  </si>
  <si>
    <t>PostGraphAPI</t>
  </si>
  <si>
    <t>ZlibArchiveWriter</t>
  </si>
  <si>
    <t>CArchiveWriter</t>
  </si>
  <si>
    <t>SplashWriter</t>
  </si>
  <si>
    <t>PyiBlockCipher</t>
  </si>
  <si>
    <t>NotAnArchiveError</t>
  </si>
  <si>
    <t>CArchiveReader</t>
  </si>
  <si>
    <t>TOC</t>
  </si>
  <si>
    <t>PYZ</t>
  </si>
  <si>
    <t>PKG</t>
  </si>
  <si>
    <t>EXE</t>
  </si>
  <si>
    <t>COLLECT</t>
  </si>
  <si>
    <t>MERGE</t>
  </si>
  <si>
    <t>Splash</t>
  </si>
  <si>
    <t>SourceDestAction</t>
  </si>
  <si>
    <t>_RemovedFlagAction</t>
  </si>
  <si>
    <t>_RemovedNoEmbedManifestAction</t>
  </si>
  <si>
    <t>_RemovedWinPrivateAssembliesAction</t>
  </si>
  <si>
    <t>_RemovedWinNoPreferRedirectsAction</t>
  </si>
  <si>
    <t>Preamble</t>
  </si>
  <si>
    <t>_ModuleCollectionMode</t>
  </si>
  <si>
    <t>Analysis</t>
  </si>
  <si>
    <t>ExecutableBuilder</t>
  </si>
  <si>
    <t>BUNDLE</t>
  </si>
  <si>
    <t>_TocFilesystem</t>
  </si>
  <si>
    <t>PyiFrozenProvider</t>
  </si>
  <si>
    <t>SubprocessDiedError</t>
  </si>
  <si>
    <t>Python</t>
  </si>
  <si>
    <t>SECURITY_ATTRIBUTES</t>
  </si>
  <si>
    <t>AppBuilder</t>
  </si>
  <si>
    <t>InvalidBinaryError</t>
  </si>
  <si>
    <t>IncompatibleBinaryArchError</t>
  </si>
  <si>
    <t>GiModuleInfo</t>
  </si>
  <si>
    <t>SetuptoolsInfo</t>
  </si>
  <si>
    <t>TclTkInfo</t>
  </si>
  <si>
    <t>_QtModuleDef</t>
  </si>
  <si>
    <t>QtModuleInfo</t>
  </si>
  <si>
    <t>QtLibraryInfo</t>
  </si>
  <si>
    <t>ArchiveViewer</t>
  </si>
  <si>
    <t>VSVersionInfo</t>
  </si>
  <si>
    <t>FixedFileInfo</t>
  </si>
  <si>
    <t>StringFileInfo</t>
  </si>
  <si>
    <t>StringTable</t>
  </si>
  <si>
    <t>StringStruct</t>
  </si>
  <si>
    <t>VarFileInfo</t>
  </si>
  <si>
    <t>VarStruct</t>
  </si>
  <si>
    <t>Structure</t>
  </si>
  <si>
    <t>ICONDIRHEADER</t>
  </si>
  <si>
    <t>ICONDIRENTRY</t>
  </si>
  <si>
    <t>GRPICONDIR</t>
  </si>
  <si>
    <t>GRPICONDIRENTRY</t>
  </si>
  <si>
    <t>IconFile</t>
  </si>
  <si>
    <t>PyiFrozenImporter</t>
  </si>
  <si>
    <t>PyiFrozenResourceReader</t>
  </si>
  <si>
    <t>PyiFrozenEntryPointLoader</t>
  </si>
  <si>
    <t>ArchiveReadError</t>
  </si>
  <si>
    <t>ZlibArchiveReader</t>
  </si>
  <si>
    <t>PyInstallerImportError</t>
  </si>
  <si>
    <t>PyInstallerCDLL</t>
  </si>
  <si>
    <t>PyInstallerPyDLL</t>
  </si>
  <si>
    <t>PyInstallerWinDLL</t>
  </si>
  <si>
    <t>PyInstallerOleDLL</t>
  </si>
  <si>
    <t>SID_AND_ATTRIBUTES</t>
  </si>
  <si>
    <t>TOKEN_USER</t>
  </si>
  <si>
    <t>TOKEN_APPCONTAINER_INFORMATION</t>
  </si>
  <si>
    <t>DotBackend</t>
  </si>
  <si>
    <t>ModuleDescriptionDict</t>
  </si>
  <si>
    <t>ErrorDescriptionDict</t>
  </si>
  <si>
    <t>MessageLocationTuple</t>
  </si>
  <si>
    <t>ManagedMessage</t>
  </si>
  <si>
    <t>ExtraMessageOptions</t>
  </si>
  <si>
    <t>GetProjectCallable</t>
  </si>
  <si>
    <t>WarningScope</t>
  </si>
  <si>
    <t>InvalidMessageError</t>
  </si>
  <si>
    <t>UnknownMessageError</t>
  </si>
  <si>
    <t>DeletedMessageError</t>
  </si>
  <si>
    <t>MessageBecameExtensionError</t>
  </si>
  <si>
    <t>EmptyReportError</t>
  </si>
  <si>
    <t>InvalidReporterError</t>
  </si>
  <si>
    <t>InvalidArgsError</t>
  </si>
  <si>
    <t>NoLineSuppliedError</t>
  </si>
  <si>
    <t>Confidence</t>
  </si>
  <si>
    <t>MessageIdStore</t>
  </si>
  <si>
    <t>MessageDefinition</t>
  </si>
  <si>
    <t>MessageDefinitionStore</t>
  </si>
  <si>
    <t>DeletedMessage</t>
  </si>
  <si>
    <t>GenericTestReporter</t>
  </si>
  <si>
    <t>MinimalTestReporter</t>
  </si>
  <si>
    <t>FunctionalTestReporter</t>
  </si>
  <si>
    <t>CheckerTestCase</t>
  </si>
  <si>
    <t>_Run</t>
  </si>
  <si>
    <t>PyreverseConfig</t>
  </si>
  <si>
    <t>TestFileOptions</t>
  </si>
  <si>
    <t>FunctionalPyreverseTestfile</t>
  </si>
  <si>
    <t>MessageTest</t>
  </si>
  <si>
    <t>OutputLine</t>
  </si>
  <si>
    <t>LintModuleTest</t>
  </si>
  <si>
    <t>UnittestLinter</t>
  </si>
  <si>
    <t>LintModuleOutputUpdate</t>
  </si>
  <si>
    <t>TestDialect</t>
  </si>
  <si>
    <t>NoFileError</t>
  </si>
  <si>
    <t>FunctionalTestFile</t>
  </si>
  <si>
    <t>PackageData</t>
  </si>
  <si>
    <t>PrimerCommand</t>
  </si>
  <si>
    <t>CompareCommand</t>
  </si>
  <si>
    <t>PrepareCommand</t>
  </si>
  <si>
    <t>RunCommand</t>
  </si>
  <si>
    <t>Primer</t>
  </si>
  <si>
    <t>DirtyPrimerDirectoryException</t>
  </si>
  <si>
    <t>PackageToLint</t>
  </si>
  <si>
    <t>DocStringStyleChecker</t>
  </si>
  <si>
    <t>CommentChecker</t>
  </si>
  <si>
    <t>MagicValueChecker</t>
  </si>
  <si>
    <t>CodeStyleChecker</t>
  </si>
  <si>
    <t>DictInitMutateChecker</t>
  </si>
  <si>
    <t>SetMembershipChecker</t>
  </si>
  <si>
    <t>Docstring</t>
  </si>
  <si>
    <t>SphinxDocstring</t>
  </si>
  <si>
    <t>EpytextDocstring</t>
  </si>
  <si>
    <t>GoogleDocstring</t>
  </si>
  <si>
    <t>NumpyDocstring</t>
  </si>
  <si>
    <t>TypingAlias</t>
  </si>
  <si>
    <t>DeprecatedTypingAliasMsg</t>
  </si>
  <si>
    <t>TypingChecker</t>
  </si>
  <si>
    <t>MisplacedComparisonConstantChecker</t>
  </si>
  <si>
    <t>DocstringParameterChecker</t>
  </si>
  <si>
    <t>MultipleTypesChecker</t>
  </si>
  <si>
    <t>EqWithoutHash</t>
  </si>
  <si>
    <t>BroadTryClauseChecker</t>
  </si>
  <si>
    <t>ConsiderUsingAnyOrAllChecker</t>
  </si>
  <si>
    <t>NoSelfUseChecker</t>
  </si>
  <si>
    <t>ConfusingConsecutiveElifChecker</t>
  </si>
  <si>
    <t>WhileChecker</t>
  </si>
  <si>
    <t>PathGraph</t>
  </si>
  <si>
    <t>PathGraphingAstVisitor</t>
  </si>
  <si>
    <t>McCabeMethodChecker</t>
  </si>
  <si>
    <t>OverlappingExceptionsChecker</t>
  </si>
  <si>
    <t>PrivateImportChecker</t>
  </si>
  <si>
    <t>ConsiderRefactorIntoWhileConditionChecker</t>
  </si>
  <si>
    <t>BadBuiltinChecker</t>
  </si>
  <si>
    <t>ElseifUsedChecker</t>
  </si>
  <si>
    <t>DunderChecker</t>
  </si>
  <si>
    <t>ConsiderTernaryExpressionChecker</t>
  </si>
  <si>
    <t>RedefinedLoopNameChecker</t>
  </si>
  <si>
    <t>BreakingChange</t>
  </si>
  <si>
    <t>Information</t>
  </si>
  <si>
    <t>Solution</t>
  </si>
  <si>
    <t>_CallbackAction</t>
  </si>
  <si>
    <t>_DoNothingAction</t>
  </si>
  <si>
    <t>_AccessRunObjectAction</t>
  </si>
  <si>
    <t>_MessageHelpAction</t>
  </si>
  <si>
    <t>_ListMessagesAction</t>
  </si>
  <si>
    <t>_ListMessagesEnabledAction</t>
  </si>
  <si>
    <t>_ListCheckGroupsAction</t>
  </si>
  <si>
    <t>_ListConfidenceLevelsAction</t>
  </si>
  <si>
    <t>_ListExtensionsAction</t>
  </si>
  <si>
    <t>_FullDocumentationAction</t>
  </si>
  <si>
    <t>_GenerateRCFileAction</t>
  </si>
  <si>
    <t>_GenerateConfigFileAction</t>
  </si>
  <si>
    <t>_ErrorsOnlyModeAction</t>
  </si>
  <si>
    <t>_LongHelpAction</t>
  </si>
  <si>
    <t>_AccessLinterObjectAction</t>
  </si>
  <si>
    <t>_XableAction</t>
  </si>
  <si>
    <t>_DisableAction</t>
  </si>
  <si>
    <t>_EnableAction</t>
  </si>
  <si>
    <t>_OutputFormatAction</t>
  </si>
  <si>
    <t>_AccessParserAction</t>
  </si>
  <si>
    <t>_Argument</t>
  </si>
  <si>
    <t>_BaseStoreArgument</t>
  </si>
  <si>
    <t>_StoreArgument</t>
  </si>
  <si>
    <t>_StoreTrueArgument</t>
  </si>
  <si>
    <t>_DeprecationArgument</t>
  </si>
  <si>
    <t>_ExtendArgument</t>
  </si>
  <si>
    <t>_StoreOldNamesArgument</t>
  </si>
  <si>
    <t>_StoreNewNamesArgument</t>
  </si>
  <si>
    <t>_CallableArgument</t>
  </si>
  <si>
    <t>_ArgumentsManager</t>
  </si>
  <si>
    <t>_RawConfParser</t>
  </si>
  <si>
    <t>_ConfigurationFileParser</t>
  </si>
  <si>
    <t>_OldNamesAction</t>
  </si>
  <si>
    <t>_NewNamesAction</t>
  </si>
  <si>
    <t>_ArgumentsProvider</t>
  </si>
  <si>
    <t>_HelpFormatter</t>
  </si>
  <si>
    <t>UnrecognizedArgumentAction</t>
  </si>
  <si>
    <t>_UnrecognizedOptionError</t>
  </si>
  <si>
    <t>ArgumentPreprocessingError</t>
  </si>
  <si>
    <t>InvalidUserInput</t>
  </si>
  <si>
    <t>Run</t>
  </si>
  <si>
    <t>_PylintConfigRun</t>
  </si>
  <si>
    <t>GetAstProtocol</t>
  </si>
  <si>
    <t>PyLinter</t>
  </si>
  <si>
    <t>_MessageStateHandler</t>
  </si>
  <si>
    <t>MermaidJSPrinter</t>
  </si>
  <si>
    <t>HTMLMermaidJSPrinter</t>
  </si>
  <si>
    <t>IdGeneratorMixIn</t>
  </si>
  <si>
    <t>Linker</t>
  </si>
  <si>
    <t>AssociationHandlerInterface</t>
  </si>
  <si>
    <t>AbstractAssociationHandler</t>
  </si>
  <si>
    <t>AggregationsHandler</t>
  </si>
  <si>
    <t>OtherAssociationsHandler</t>
  </si>
  <si>
    <t>DiaDefGenerator</t>
  </si>
  <si>
    <t>DefaultDiadefGenerator</t>
  </si>
  <si>
    <t>ClassDiadefGenerator</t>
  </si>
  <si>
    <t>DiadefsHandler</t>
  </si>
  <si>
    <t>HTMLLabels</t>
  </si>
  <si>
    <t>DotPrinter</t>
  </si>
  <si>
    <t>FilterMixIn</t>
  </si>
  <si>
    <t>LocalsVisitor</t>
  </si>
  <si>
    <t>NodeType</t>
  </si>
  <si>
    <t>EdgeType</t>
  </si>
  <si>
    <t>NodeProperties</t>
  </si>
  <si>
    <t>Figure</t>
  </si>
  <si>
    <t>Relationship</t>
  </si>
  <si>
    <t>DiagramEntity</t>
  </si>
  <si>
    <t>PackageEntity</t>
  </si>
  <si>
    <t>ClassEntity</t>
  </si>
  <si>
    <t>ClassDiagram</t>
  </si>
  <si>
    <t>PackageDiagram</t>
  </si>
  <si>
    <t>PlantUmlPrinter</t>
  </si>
  <si>
    <t>DiagramWriter</t>
  </si>
  <si>
    <t>PragmaRepresenter</t>
  </si>
  <si>
    <t>PragmaParserError</t>
  </si>
  <si>
    <t>UnRecognizedOptionError</t>
  </si>
  <si>
    <t>InvalidPragmaError</t>
  </si>
  <si>
    <t>BadNames</t>
  </si>
  <si>
    <t>CodeTypeCount</t>
  </si>
  <si>
    <t>DuplicatedLines</t>
  </si>
  <si>
    <t>NodeCount</t>
  </si>
  <si>
    <t>UndocumentedNodes</t>
  </si>
  <si>
    <t>ModuleStats</t>
  </si>
  <si>
    <t>LinterStats</t>
  </si>
  <si>
    <t>IsortDriver</t>
  </si>
  <si>
    <t>ASTWalker</t>
  </si>
  <si>
    <t>FileState</t>
  </si>
  <si>
    <t>LambdaExpressionChecker</t>
  </si>
  <si>
    <t>UnsupportedVersionChecker</t>
  </si>
  <si>
    <t>ThreadingChecker</t>
  </si>
  <si>
    <t>ByIdManagedMessagesChecker</t>
  </si>
  <si>
    <t>EncodingChecker</t>
  </si>
  <si>
    <t>NonAsciiNameChecker</t>
  </si>
  <si>
    <t>AsyncChecker</t>
  </si>
  <si>
    <t>LineSpecifs</t>
  </si>
  <si>
    <t>CplSuccessiveLinesLimits</t>
  </si>
  <si>
    <t>LinesChunk</t>
  </si>
  <si>
    <t>SuccessiveLinesLimits</t>
  </si>
  <si>
    <t>LineSetStartCouple</t>
  </si>
  <si>
    <t>Commonality</t>
  </si>
  <si>
    <t>Symilar</t>
  </si>
  <si>
    <t>LineSet</t>
  </si>
  <si>
    <t>SimilaritiesChecker</t>
  </si>
  <si>
    <t>BaseChecker</t>
  </si>
  <si>
    <t>BaseTokenChecker</t>
  </si>
  <si>
    <t>BaseRawFileChecker</t>
  </si>
  <si>
    <t>_BadChar</t>
  </si>
  <si>
    <t>UnicodeChecker</t>
  </si>
  <si>
    <t>VariableVisitConsumerAction</t>
  </si>
  <si>
    <t>NamesConsumer</t>
  </si>
  <si>
    <t>VariablesChecker</t>
  </si>
  <si>
    <t>StringConstantChecker</t>
  </si>
  <si>
    <t>DeprecatedMixin</t>
  </si>
  <si>
    <t>NestedMinMaxChecker</t>
  </si>
  <si>
    <t>TokenWrapper</t>
  </si>
  <si>
    <t>FormatChecker</t>
  </si>
  <si>
    <t>NoSuchArgumentError</t>
  </si>
  <si>
    <t>InferredTypeError</t>
  </si>
  <si>
    <t>IncompleteFormatString</t>
  </si>
  <si>
    <t>UnsupportedFormatCharacter</t>
  </si>
  <si>
    <t>WordsWithDigitsFilter</t>
  </si>
  <si>
    <t>WordsWithUnderscores</t>
  </si>
  <si>
    <t>RegExFilter</t>
  </si>
  <si>
    <t>CamelCasedWord</t>
  </si>
  <si>
    <t>SphinxDirectives</t>
  </si>
  <si>
    <t>ForwardSlashChunker</t>
  </si>
  <si>
    <t>SpellingChecker</t>
  </si>
  <si>
    <t>EmailFilter</t>
  </si>
  <si>
    <t>URLFilter</t>
  </si>
  <si>
    <t>WikiWordFilter</t>
  </si>
  <si>
    <t>Chunker</t>
  </si>
  <si>
    <t>NewStyleConflictChecker</t>
  </si>
  <si>
    <t>EllipsisChecker</t>
  </si>
  <si>
    <t>DunderCallChecker</t>
  </si>
  <si>
    <t>VERSION_COMPATIBLE_OVERLOAD</t>
  </si>
  <si>
    <t>TypeChecker</t>
  </si>
  <si>
    <t>IterableChecker</t>
  </si>
  <si>
    <t>MisdesignChecker</t>
  </si>
  <si>
    <t>StdlibChecker</t>
  </si>
  <si>
    <t>DataclassChecker</t>
  </si>
  <si>
    <t>LoggingChecker</t>
  </si>
  <si>
    <t>BadChainedComparisonChecker</t>
  </si>
  <si>
    <t>ModifiedIterationChecker</t>
  </si>
  <si>
    <t>ImportsChecker</t>
  </si>
  <si>
    <t>BaseVisitor</t>
  </si>
  <si>
    <t>ExceptionRaiseRefVisitor</t>
  </si>
  <si>
    <t>ExceptionRaiseLeafVisitor</t>
  </si>
  <si>
    <t>ExceptionsChecker</t>
  </si>
  <si>
    <t>MethodArgsChecker</t>
  </si>
  <si>
    <t>RawMetricsChecker</t>
  </si>
  <si>
    <t>RecommendationChecker</t>
  </si>
  <si>
    <t>ConsiderUsingWithStack</t>
  </si>
  <si>
    <t>RefactoringChecker</t>
  </si>
  <si>
    <t>ImplicitBooleanessChecker</t>
  </si>
  <si>
    <t>NotChecker</t>
  </si>
  <si>
    <t>_CallSignature</t>
  </si>
  <si>
    <t>_ParameterSignature</t>
  </si>
  <si>
    <t>_DefaultMissing</t>
  </si>
  <si>
    <t>ScopeAccessMap</t>
  </si>
  <si>
    <t>ClassChecker</t>
  </si>
  <si>
    <t>SpecialMethodsChecker</t>
  </si>
  <si>
    <t>ComparisonChecker</t>
  </si>
  <si>
    <t>DocStringChecker</t>
  </si>
  <si>
    <t>PassChecker</t>
  </si>
  <si>
    <t>_BasicChecker</t>
  </si>
  <si>
    <t>BasicChecker</t>
  </si>
  <si>
    <t>BasicErrorChecker</t>
  </si>
  <si>
    <t>FunctionChecker</t>
  </si>
  <si>
    <t>TypeVarVariance</t>
  </si>
  <si>
    <t>NamingStyle</t>
  </si>
  <si>
    <t>SnakeCaseStyle</t>
  </si>
  <si>
    <t>CamelCaseStyle</t>
  </si>
  <si>
    <t>PascalCaseStyle</t>
  </si>
  <si>
    <t>UpperCaseStyle</t>
  </si>
  <si>
    <t>AnyStyle</t>
  </si>
  <si>
    <t>JSONReporter</t>
  </si>
  <si>
    <t>JSONMessage</t>
  </si>
  <si>
    <t>JSON2Reporter</t>
  </si>
  <si>
    <t>ReportsHandlerMixIn</t>
  </si>
  <si>
    <t>MessageStyle</t>
  </si>
  <si>
    <t>TextReporter</t>
  </si>
  <si>
    <t>NoHeaderReporter</t>
  </si>
  <si>
    <t>ParseableTextReporter</t>
  </si>
  <si>
    <t>VSTextReporter</t>
  </si>
  <si>
    <t>ColorizedTextReporter</t>
  </si>
  <si>
    <t>GithubReporter</t>
  </si>
  <si>
    <t>MultiReporter</t>
  </si>
  <si>
    <t>CollectingReporter</t>
  </si>
  <si>
    <t>TextWriter</t>
  </si>
  <si>
    <t>VNode</t>
  </si>
  <si>
    <t>BaseLayout</t>
  </si>
  <si>
    <t>VerbatimText</t>
  </si>
  <si>
    <t>Section</t>
  </si>
  <si>
    <t>EvaluationSection</t>
  </si>
  <si>
    <t>Title</t>
  </si>
  <si>
    <t>Paragraph</t>
  </si>
  <si>
    <t>BaseWriter</t>
  </si>
  <si>
    <t>IdentityOp</t>
  </si>
  <si>
    <t>PointFunc</t>
  </si>
  <si>
    <t>CallableTensor</t>
  </si>
  <si>
    <t>GeneratorOp</t>
  </si>
  <si>
    <t>StringConstant</t>
  </si>
  <si>
    <t>RaveledVars</t>
  </si>
  <si>
    <t>Compose</t>
  </si>
  <si>
    <t>DictToArrayBijection</t>
  </si>
  <si>
    <t>DimInfo</t>
  </si>
  <si>
    <t>NodeInfo</t>
  </si>
  <si>
    <t>Plate</t>
  </si>
  <si>
    <t>ModelGraph</t>
  </si>
  <si>
    <t>GenTensorVariable</t>
  </si>
  <si>
    <t>GeneratorAdapter</t>
  </si>
  <si>
    <t>MinibatchIndexRV</t>
  </si>
  <si>
    <t>MinibatchOp</t>
  </si>
  <si>
    <t>ProductDomain</t>
  </si>
  <si>
    <t>BaseTestDistributionRandom</t>
  </si>
  <si>
    <t>_UnsetType</t>
  </si>
  <si>
    <t>treelist</t>
  </si>
  <si>
    <t>treedict</t>
  </si>
  <si>
    <t>HashableWrapper</t>
  </si>
  <si>
    <t>WithMemoization</t>
  </si>
  <si>
    <t>_FutureWarningValidatingScratchpad</t>
  </si>
  <si>
    <t>SamplingError</t>
  </si>
  <si>
    <t>IncorrectArgumentsError</t>
  </si>
  <si>
    <t>TraceDirectoryError</t>
  </si>
  <si>
    <t>ImputationWarning</t>
  </si>
  <si>
    <t>ShapeWarning</t>
  </si>
  <si>
    <t>ShapeError</t>
  </si>
  <si>
    <t>DtypeError</t>
  </si>
  <si>
    <t>TruncationError</t>
  </si>
  <si>
    <t>NotConstantValueError</t>
  </si>
  <si>
    <t>BlockModelAccessError</t>
  </si>
  <si>
    <t>UndefinedMomentException</t>
  </si>
  <si>
    <t>VersioneerConfig</t>
  </si>
  <si>
    <t>NotThisMethod</t>
  </si>
  <si>
    <t>LogDet</t>
  </si>
  <si>
    <t>BatchedDiag</t>
  </si>
  <si>
    <t>ChainRecordAdapter</t>
  </si>
  <si>
    <t>_DefaultTrace</t>
  </si>
  <si>
    <t>InferenceDataConverter</t>
  </si>
  <si>
    <t>SamplerReport</t>
  </si>
  <si>
    <t>IBaseTrace</t>
  </si>
  <si>
    <t>BaseTrace</t>
  </si>
  <si>
    <t>MultiTrace</t>
  </si>
  <si>
    <t>NDArray</t>
  </si>
  <si>
    <t>Zero</t>
  </si>
  <si>
    <t>Constant</t>
  </si>
  <si>
    <t>HSGP</t>
  </si>
  <si>
    <t>HSGPPeriodic</t>
  </si>
  <si>
    <t>Latent</t>
  </si>
  <si>
    <t>TP</t>
  </si>
  <si>
    <t>Marginal</t>
  </si>
  <si>
    <t>MarginalApprox</t>
  </si>
  <si>
    <t>MarginalSparse</t>
  </si>
  <si>
    <t>LatentKron</t>
  </si>
  <si>
    <t>MarginalKron</t>
  </si>
  <si>
    <t>BaseCovariance</t>
  </si>
  <si>
    <t>Covariance</t>
  </si>
  <si>
    <t>Combination</t>
  </si>
  <si>
    <t>Exponentiated</t>
  </si>
  <si>
    <t>Kron</t>
  </si>
  <si>
    <t>WhiteNoise</t>
  </si>
  <si>
    <t>Circular</t>
  </si>
  <si>
    <t>Stationary</t>
  </si>
  <si>
    <t>ExpQuad</t>
  </si>
  <si>
    <t>RatQuad</t>
  </si>
  <si>
    <t>Matern52</t>
  </si>
  <si>
    <t>Matern32</t>
  </si>
  <si>
    <t>Matern12</t>
  </si>
  <si>
    <t>Exponential</t>
  </si>
  <si>
    <t>Cosine</t>
  </si>
  <si>
    <t>Periodic</t>
  </si>
  <si>
    <t>Polynomial</t>
  </si>
  <si>
    <t>WarpedInput</t>
  </si>
  <si>
    <t>WrappedPeriodic</t>
  </si>
  <si>
    <t>Gibbs</t>
  </si>
  <si>
    <t>ScaledCov</t>
  </si>
  <si>
    <t>Coregion</t>
  </si>
  <si>
    <t>SMC_KERNEL</t>
  </si>
  <si>
    <t>IMH</t>
  </si>
  <si>
    <t>Pearson</t>
  </si>
  <si>
    <t>MH</t>
  </si>
  <si>
    <t>StepSizeState</t>
  </si>
  <si>
    <t>DualAverageAdaptation</t>
  </si>
  <si>
    <t>SliceState</t>
  </si>
  <si>
    <t>ArrayStep</t>
  </si>
  <si>
    <t>ArrayStepShared</t>
  </si>
  <si>
    <t>PopulationArrayStepShared</t>
  </si>
  <si>
    <t>GradientSharedStep</t>
  </si>
  <si>
    <t>Competence</t>
  </si>
  <si>
    <t>StepMethodState</t>
  </si>
  <si>
    <t>BlockedStep</t>
  </si>
  <si>
    <t>CompoundStepState</t>
  </si>
  <si>
    <t>CompoundStep</t>
  </si>
  <si>
    <t>StatsBijection</t>
  </si>
  <si>
    <t>DataClassState</t>
  </si>
  <si>
    <t>WithSamplingState</t>
  </si>
  <si>
    <t>Proposal</t>
  </si>
  <si>
    <t>NormalProposal</t>
  </si>
  <si>
    <t>UniformProposal</t>
  </si>
  <si>
    <t>CauchyProposal</t>
  </si>
  <si>
    <t>LaplaceProposal</t>
  </si>
  <si>
    <t>PoissonProposal</t>
  </si>
  <si>
    <t>MultivariateNormalProposal</t>
  </si>
  <si>
    <t>MetropolisState</t>
  </si>
  <si>
    <t>Metropolis</t>
  </si>
  <si>
    <t>BinaryMetropolisState</t>
  </si>
  <si>
    <t>BinaryMetropolis</t>
  </si>
  <si>
    <t>BinaryGibbsMetropolisState</t>
  </si>
  <si>
    <t>BinaryGibbsMetropolis</t>
  </si>
  <si>
    <t>CategoricalGibbsMetropolisState</t>
  </si>
  <si>
    <t>CategoricalGibbsMetropolis</t>
  </si>
  <si>
    <t>DEMetropolisState</t>
  </si>
  <si>
    <t>DEMetropolis</t>
  </si>
  <si>
    <t>DEMetropolisZState</t>
  </si>
  <si>
    <t>DEMetropolisZ</t>
  </si>
  <si>
    <t>DivergenceInfo</t>
  </si>
  <si>
    <t>HMCStepData</t>
  </si>
  <si>
    <t>BaseHMCState</t>
  </si>
  <si>
    <t>BaseHMC</t>
  </si>
  <si>
    <t>HamiltonianMCState</t>
  </si>
  <si>
    <t>HamiltonianMC</t>
  </si>
  <si>
    <t>IntegrationError</t>
  </si>
  <si>
    <t>CpuLeapfrogIntegrator</t>
  </si>
  <si>
    <t>PositiveDefiniteError</t>
  </si>
  <si>
    <t>PotentialState</t>
  </si>
  <si>
    <t>QuadPotential</t>
  </si>
  <si>
    <t>QuadPotentialDiagAdaptState</t>
  </si>
  <si>
    <t>QuadPotentialDiagAdapt</t>
  </si>
  <si>
    <t>WeightedVarianceState</t>
  </si>
  <si>
    <t>_WeightedVariance</t>
  </si>
  <si>
    <t>ExpWeightedVarianceState</t>
  </si>
  <si>
    <t>_ExpWeightedVariance</t>
  </si>
  <si>
    <t>QuadPotentialDiagAdaptExpState</t>
  </si>
  <si>
    <t>QuadPotentialDiagAdaptExp</t>
  </si>
  <si>
    <t>QuadPotentialDiag</t>
  </si>
  <si>
    <t>QuadPotentialFullInv</t>
  </si>
  <si>
    <t>QuadPotentialFull</t>
  </si>
  <si>
    <t>QuadPotentialFullAdaptState</t>
  </si>
  <si>
    <t>QuadPotentialFullAdapt</t>
  </si>
  <si>
    <t>WeightedCovarianceState</t>
  </si>
  <si>
    <t>_WeightedCovariance</t>
  </si>
  <si>
    <t>QuadPotentialSparse</t>
  </si>
  <si>
    <t>NUTSState</t>
  </si>
  <si>
    <t>NUTS</t>
  </si>
  <si>
    <t>_Tree</t>
  </si>
  <si>
    <t>MeasurableComparison</t>
  </si>
  <si>
    <t>MeasurableBitwise</t>
  </si>
  <si>
    <t>MeasurableScan</t>
  </si>
  <si>
    <t>Transform</t>
  </si>
  <si>
    <t>MeasurableTransform</t>
  </si>
  <si>
    <t>SinhTransform</t>
  </si>
  <si>
    <t>CoshTransform</t>
  </si>
  <si>
    <t>TanhTransform</t>
  </si>
  <si>
    <t>ArcsinhTransform</t>
  </si>
  <si>
    <t>ArccoshTransform</t>
  </si>
  <si>
    <t>ArctanhTransform</t>
  </si>
  <si>
    <t>ErfTransform</t>
  </si>
  <si>
    <t>ErfcTransform</t>
  </si>
  <si>
    <t>ErfcxTransform</t>
  </si>
  <si>
    <t>LocTransform</t>
  </si>
  <si>
    <t>ScaleTransform</t>
  </si>
  <si>
    <t>LogTransform</t>
  </si>
  <si>
    <t>ExpTransform</t>
  </si>
  <si>
    <t>AbsTransform</t>
  </si>
  <si>
    <t>PowerTransform</t>
  </si>
  <si>
    <t>IntervalTransform</t>
  </si>
  <si>
    <t>LogOddsTransform</t>
  </si>
  <si>
    <t>SimplexTransform</t>
  </si>
  <si>
    <t>CircularTransform</t>
  </si>
  <si>
    <t>ChainedTransform</t>
  </si>
  <si>
    <t>ParameterValueError</t>
  </si>
  <si>
    <t>CheckParameterValue</t>
  </si>
  <si>
    <t>DiracDelta</t>
  </si>
  <si>
    <t>TransformedValue</t>
  </si>
  <si>
    <t>TransformedValueRV</t>
  </si>
  <si>
    <t>TransformValuesMapping</t>
  </si>
  <si>
    <t>TransformValuesRewrite</t>
  </si>
  <si>
    <t>MixtureRV</t>
  </si>
  <si>
    <t>MeasurableSwitchMixture</t>
  </si>
  <si>
    <t>MeasurableIfElse</t>
  </si>
  <si>
    <t>MeasurableCumsum</t>
  </si>
  <si>
    <t>MeasurableOp</t>
  </si>
  <si>
    <t>MeasurableElemwise</t>
  </si>
  <si>
    <t>MeasurableBlockwise</t>
  </si>
  <si>
    <t>ValuedRV</t>
  </si>
  <si>
    <t>PromisedValuedRV</t>
  </si>
  <si>
    <t>MeasurableMax</t>
  </si>
  <si>
    <t>MeasurableMaxDiscrete</t>
  </si>
  <si>
    <t>MeasurableMatMul</t>
  </si>
  <si>
    <t>MeasurableMakeVector</t>
  </si>
  <si>
    <t>MeasurableJoin</t>
  </si>
  <si>
    <t>MeasurableDimShuffle</t>
  </si>
  <si>
    <t>MeasurableSpecifyShape</t>
  </si>
  <si>
    <t>MeasurableCheckAndRaise</t>
  </si>
  <si>
    <t>MeasurableClip</t>
  </si>
  <si>
    <t>MeasurableRound</t>
  </si>
  <si>
    <t>DifferentialEquation</t>
  </si>
  <si>
    <t>PopulationStepper</t>
  </si>
  <si>
    <t>SamplingIteratorCallback</t>
  </si>
  <si>
    <t>ParallelSamplingError</t>
  </si>
  <si>
    <t>RemoteTraceback</t>
  </si>
  <si>
    <t>ExceptionWithTraceback</t>
  </si>
  <si>
    <t>_Process</t>
  </si>
  <si>
    <t>ProcessAdapter</t>
  </si>
  <si>
    <t>ParallelSampler</t>
  </si>
  <si>
    <t>RandomWalkRV</t>
  </si>
  <si>
    <t>RandomWalk</t>
  </si>
  <si>
    <t>PredefinedRandomWalk</t>
  </si>
  <si>
    <t>GaussianRandomWalk</t>
  </si>
  <si>
    <t>MvGaussianRandomWalk</t>
  </si>
  <si>
    <t>MvStudentTRandomWalk</t>
  </si>
  <si>
    <t>AutoRegressiveRV</t>
  </si>
  <si>
    <t>AR</t>
  </si>
  <si>
    <t>GARCH11RV</t>
  </si>
  <si>
    <t>GARCH11</t>
  </si>
  <si>
    <t>EulerMaruyamaRV</t>
  </si>
  <si>
    <t>EulerMaruyama</t>
  </si>
  <si>
    <t>PositiveContinuous</t>
  </si>
  <si>
    <t>UnitContinuous</t>
  </si>
  <si>
    <t>CircularContinuous</t>
  </si>
  <si>
    <t>BoundedContinuous</t>
  </si>
  <si>
    <t>Uniform</t>
  </si>
  <si>
    <t>FlatRV</t>
  </si>
  <si>
    <t>Flat</t>
  </si>
  <si>
    <t>HalfFlatRV</t>
  </si>
  <si>
    <t>HalfFlat</t>
  </si>
  <si>
    <t>Normal</t>
  </si>
  <si>
    <t>TruncatedNormalRV</t>
  </si>
  <si>
    <t>TruncatedNormal</t>
  </si>
  <si>
    <t>HalfNormal</t>
  </si>
  <si>
    <t>WaldRV</t>
  </si>
  <si>
    <t>Wald</t>
  </si>
  <si>
    <t>BetaClippedRV</t>
  </si>
  <si>
    <t>Beta</t>
  </si>
  <si>
    <t>KumaraswamyRV</t>
  </si>
  <si>
    <t>Kumaraswamy</t>
  </si>
  <si>
    <t>Laplace</t>
  </si>
  <si>
    <t>AsymmetricLaplaceRV</t>
  </si>
  <si>
    <t>AsymmetricLaplace</t>
  </si>
  <si>
    <t>LogNormal</t>
  </si>
  <si>
    <t>StudentT</t>
  </si>
  <si>
    <t>SkewStudentTRV</t>
  </si>
  <si>
    <t>SkewStudentT</t>
  </si>
  <si>
    <t>Pareto</t>
  </si>
  <si>
    <t>Cauchy</t>
  </si>
  <si>
    <t>HalfCauchy</t>
  </si>
  <si>
    <t>Gamma</t>
  </si>
  <si>
    <t>InverseGamma</t>
  </si>
  <si>
    <t>ChiSquared</t>
  </si>
  <si>
    <t>WeibullBetaRV</t>
  </si>
  <si>
    <t>Weibull</t>
  </si>
  <si>
    <t>HalfStudentTRV</t>
  </si>
  <si>
    <t>HalfStudentT</t>
  </si>
  <si>
    <t>ExGaussianRV</t>
  </si>
  <si>
    <t>ExGaussian</t>
  </si>
  <si>
    <t>VonMises</t>
  </si>
  <si>
    <t>SkewNormalRV</t>
  </si>
  <si>
    <t>SkewNormal</t>
  </si>
  <si>
    <t>Triangular</t>
  </si>
  <si>
    <t>Gumbel</t>
  </si>
  <si>
    <t>RiceRV</t>
  </si>
  <si>
    <t>Rice</t>
  </si>
  <si>
    <t>Logistic</t>
  </si>
  <si>
    <t>LogitNormalRV</t>
  </si>
  <si>
    <t>LogitNormal</t>
  </si>
  <si>
    <t>InterpolatedRV</t>
  </si>
  <si>
    <t>Interpolated</t>
  </si>
  <si>
    <t>MoyalRV</t>
  </si>
  <si>
    <t>Moyal</t>
  </si>
  <si>
    <t>PolyaGammaRV</t>
  </si>
  <si>
    <t>_PolyaGammaLogDistFunc</t>
  </si>
  <si>
    <t>PolyaGamma</t>
  </si>
  <si>
    <t>TruncatedRV</t>
  </si>
  <si>
    <t>TruncationCheck</t>
  </si>
  <si>
    <t>Truncated</t>
  </si>
  <si>
    <t>_Unpickling</t>
  </si>
  <si>
    <t>DistributionMeta</t>
  </si>
  <si>
    <t>_class_or_instancemethod</t>
  </si>
  <si>
    <t>SymbolicRandomVariable</t>
  </si>
  <si>
    <t>Discrete</t>
  </si>
  <si>
    <t>Continuous</t>
  </si>
  <si>
    <t>DiracDeltaRV</t>
  </si>
  <si>
    <t>PartialObservedRV</t>
  </si>
  <si>
    <t>CensoredRV</t>
  </si>
  <si>
    <t>Censored</t>
  </si>
  <si>
    <t>LogExpM1</t>
  </si>
  <si>
    <t>Ordered</t>
  </si>
  <si>
    <t>SumTo1</t>
  </si>
  <si>
    <t>CholeskyCovPacked</t>
  </si>
  <si>
    <t>ZeroSumTransform</t>
  </si>
  <si>
    <t>Binomial</t>
  </si>
  <si>
    <t>BetaBinomial</t>
  </si>
  <si>
    <t>Bernoulli</t>
  </si>
  <si>
    <t>DiscreteWeibullRV</t>
  </si>
  <si>
    <t>DiscreteWeibull</t>
  </si>
  <si>
    <t>Poisson</t>
  </si>
  <si>
    <t>NegativeBinomial</t>
  </si>
  <si>
    <t>Geometric</t>
  </si>
  <si>
    <t>HyperGeometric</t>
  </si>
  <si>
    <t>DiscreteUniformRV</t>
  </si>
  <si>
    <t>DiscreteUniform</t>
  </si>
  <si>
    <t>Categorical</t>
  </si>
  <si>
    <t>OrderedLogistic</t>
  </si>
  <si>
    <t>OrderedProbit</t>
  </si>
  <si>
    <t>MarginalMixtureRV</t>
  </si>
  <si>
    <t>MixtureTransformWarning</t>
  </si>
  <si>
    <t>NormalMixture</t>
  </si>
  <si>
    <t>ZeroInflatedPoisson</t>
  </si>
  <si>
    <t>ZeroInflatedBinomial</t>
  </si>
  <si>
    <t>ZeroInflatedNegativeBinomial</t>
  </si>
  <si>
    <t>HurdlePoisson</t>
  </si>
  <si>
    <t>HurdleNegativeBinomial</t>
  </si>
  <si>
    <t>HurdleGamma</t>
  </si>
  <si>
    <t>HurdleLogNormal</t>
  </si>
  <si>
    <t>CustomDistRV</t>
  </si>
  <si>
    <t>_CustomDist</t>
  </si>
  <si>
    <t>CustomSymbolicDistRV</t>
  </si>
  <si>
    <t>_CustomSymbolicDist</t>
  </si>
  <si>
    <t>SupportPointRewrite</t>
  </si>
  <si>
    <t>CustomDist</t>
  </si>
  <si>
    <t>SplineWrapper</t>
  </si>
  <si>
    <t>I1e</t>
  </si>
  <si>
    <t>I0e</t>
  </si>
  <si>
    <t>SimplexContinuous</t>
  </si>
  <si>
    <t>MvNormal</t>
  </si>
  <si>
    <t>PrecisionMvNormalRV</t>
  </si>
  <si>
    <t>MvStudentTRV</t>
  </si>
  <si>
    <t>MvStudentT</t>
  </si>
  <si>
    <t>Dirichlet</t>
  </si>
  <si>
    <t>Multinomial</t>
  </si>
  <si>
    <t>DirichletMultinomialRV</t>
  </si>
  <si>
    <t>DirichletMultinomial</t>
  </si>
  <si>
    <t>_OrderedMultinomial</t>
  </si>
  <si>
    <t>OrderedMultinomial</t>
  </si>
  <si>
    <t>PosDefMatrix</t>
  </si>
  <si>
    <t>WishartRV</t>
  </si>
  <si>
    <t>Wishart</t>
  </si>
  <si>
    <t>_LKJCholeskyCovBaseRV</t>
  </si>
  <si>
    <t>_LKJCholeskyCovRV</t>
  </si>
  <si>
    <t>_LKJCholeskyCov</t>
  </si>
  <si>
    <t>LKJCholeskyCov</t>
  </si>
  <si>
    <t>LKJCorrRV</t>
  </si>
  <si>
    <t>MultivariateIntervalTransform</t>
  </si>
  <si>
    <t>_LKJCorr</t>
  </si>
  <si>
    <t>LKJCorr</t>
  </si>
  <si>
    <t>MatrixNormalRV</t>
  </si>
  <si>
    <t>MatrixNormal</t>
  </si>
  <si>
    <t>KroneckerNormalRV</t>
  </si>
  <si>
    <t>KroneckerNormal</t>
  </si>
  <si>
    <t>CARRV</t>
  </si>
  <si>
    <t>CAR</t>
  </si>
  <si>
    <t>ICARRV</t>
  </si>
  <si>
    <t>ICAR</t>
  </si>
  <si>
    <t>StickBreakingWeightsRV</t>
  </si>
  <si>
    <t>StickBreakingWeights</t>
  </si>
  <si>
    <t>ZeroSumNormalRV</t>
  </si>
  <si>
    <t>ZeroSumNormal</t>
  </si>
  <si>
    <t>SimulatorRV</t>
  </si>
  <si>
    <t>Simulator</t>
  </si>
  <si>
    <t>KullbackLeibler</t>
  </si>
  <si>
    <t>SumStat</t>
  </si>
  <si>
    <t>MinibatchRandomVariable</t>
  </si>
  <si>
    <t>CheckParametersConvergence</t>
  </si>
  <si>
    <t>Inference</t>
  </si>
  <si>
    <t>KLqp</t>
  </si>
  <si>
    <t>ADVI</t>
  </si>
  <si>
    <t>FullRankADVI</t>
  </si>
  <si>
    <t>ImplicitGradient</t>
  </si>
  <si>
    <t>SVGD</t>
  </si>
  <si>
    <t>ASVGD</t>
  </si>
  <si>
    <t>VariationalInferenceError</t>
  </si>
  <si>
    <t>NotImplementedInference</t>
  </si>
  <si>
    <t>ExplicitInferenceError</t>
  </si>
  <si>
    <t>AEVBInferenceError</t>
  </si>
  <si>
    <t>ParametrizationError</t>
  </si>
  <si>
    <t>GroupError</t>
  </si>
  <si>
    <t>ObjectiveUpdates</t>
  </si>
  <si>
    <t>ObjectiveFunction</t>
  </si>
  <si>
    <t>Operator</t>
  </si>
  <si>
    <t>TestFunction</t>
  </si>
  <si>
    <t>Approximation</t>
  </si>
  <si>
    <t>KL</t>
  </si>
  <si>
    <t>KSDObjective</t>
  </si>
  <si>
    <t>KSD</t>
  </si>
  <si>
    <t>Kernel</t>
  </si>
  <si>
    <t>RBF</t>
  </si>
  <si>
    <t>Stein</t>
  </si>
  <si>
    <t>MeanFieldGroup</t>
  </si>
  <si>
    <t>FullRankGroup</t>
  </si>
  <si>
    <t>EmpiricalGroup</t>
  </si>
  <si>
    <t>SingleGroupApproximation</t>
  </si>
  <si>
    <t>MeanField</t>
  </si>
  <si>
    <t>FullRank</t>
  </si>
  <si>
    <t>Empirical</t>
  </si>
  <si>
    <t>CostFuncWrapper</t>
  </si>
  <si>
    <t>WarningType</t>
  </si>
  <si>
    <t>SamplerWarning</t>
  </si>
  <si>
    <t>ModelManager</t>
  </si>
  <si>
    <t>ValueGradFunction</t>
  </si>
  <si>
    <t>ContextMeta</t>
  </si>
  <si>
    <t>BlockModelAccess</t>
  </si>
  <si>
    <t>ModelVar</t>
  </si>
  <si>
    <t>ModelValuedVar</t>
  </si>
  <si>
    <t>ModelFreeRV</t>
  </si>
  <si>
    <t>ModelObservedRV</t>
  </si>
  <si>
    <t>ModelPotential</t>
  </si>
  <si>
    <t>ModelDeterministic</t>
  </si>
  <si>
    <t>ModelNamed</t>
  </si>
  <si>
    <t>_Clock_Flags</t>
  </si>
  <si>
    <t>_Clock</t>
  </si>
  <si>
    <t>_TimeDotTimeClock</t>
  </si>
  <si>
    <t>SyntheticMonotonic</t>
  </si>
  <si>
    <t>_NT_GetSystemTimeAsFileTimeClock</t>
  </si>
  <si>
    <t>_NT_GetTickCount64</t>
  </si>
  <si>
    <t>_UNIX_gettimeofday</t>
  </si>
  <si>
    <t>_UNIX_ftime</t>
  </si>
  <si>
    <t>_UNIX_CLOCK_REALTIME</t>
  </si>
  <si>
    <t>_UNIX_CLOCK_MONOTONIC</t>
  </si>
  <si>
    <t>_UNIX_CLOCK_MONOTONIC_RAW</t>
  </si>
  <si>
    <t>_UNIX_CLOCK_PROCESS_CPUTIME_ID</t>
  </si>
  <si>
    <t>_UNIX_CLOCK_THREAD_CPUTIME_ID</t>
  </si>
  <si>
    <t>NcIfBlock3</t>
  </si>
  <si>
    <t>NcIfBlock4</t>
  </si>
  <si>
    <t>SnIfBlock1</t>
  </si>
  <si>
    <t>SnIfBlock2</t>
  </si>
  <si>
    <t>SnIfBlock3</t>
  </si>
  <si>
    <t>SnIfBlock4</t>
  </si>
  <si>
    <t>NoneCoalesceIfBlockVisitor</t>
  </si>
  <si>
    <t>NoneCoalesceOrVisitor</t>
  </si>
  <si>
    <t>NoneCoalesceTernaryVisitor</t>
  </si>
  <si>
    <t>SafeNavAndVisitor</t>
  </si>
  <si>
    <t>SafeNavIfBlockVisitor</t>
  </si>
  <si>
    <t>SafeNavTernaryVisitor</t>
  </si>
  <si>
    <t>TokenCounts</t>
  </si>
  <si>
    <t>CachingThreadedResolver</t>
  </si>
  <si>
    <t>HostResolution</t>
  </si>
  <si>
    <t>_CachingResolutionReceiver</t>
  </si>
  <si>
    <t>CachingHostnameResolver</t>
  </si>
  <si>
    <t>ResponseTypes</t>
  </si>
  <si>
    <t>QueueProtocol</t>
  </si>
  <si>
    <t>ScrapyPriorityQueue</t>
  </si>
  <si>
    <t>DownloaderInterface</t>
  </si>
  <si>
    <t>DownloaderAwarePriorityQueue</t>
  </si>
  <si>
    <t>AddonManager</t>
  </si>
  <si>
    <t>SignalManager</t>
  </si>
  <si>
    <t>BaseItemExporter</t>
  </si>
  <si>
    <t>JsonLinesItemExporter</t>
  </si>
  <si>
    <t>JsonItemExporter</t>
  </si>
  <si>
    <t>XmlItemExporter</t>
  </si>
  <si>
    <t>CsvItemExporter</t>
  </si>
  <si>
    <t>PickleItemExporter</t>
  </si>
  <si>
    <t>MarshalItemExporter</t>
  </si>
  <si>
    <t>PprintItemExporter</t>
  </si>
  <si>
    <t>PythonItemExporter</t>
  </si>
  <si>
    <t>Crawler</t>
  </si>
  <si>
    <t>CrawlerRunner</t>
  </si>
  <si>
    <t>CrawlerProcess</t>
  </si>
  <si>
    <t>MiddlewareManager</t>
  </si>
  <si>
    <t>ItemMeta</t>
  </si>
  <si>
    <t>ExtensionManager</t>
  </si>
  <si>
    <t>MailSender</t>
  </si>
  <si>
    <t>RobotParser</t>
  </si>
  <si>
    <t>PythonRobotParser</t>
  </si>
  <si>
    <t>RerpRobotParser</t>
  </si>
  <si>
    <t>ProtegoRobotParser</t>
  </si>
  <si>
    <t>SpiderLoader</t>
  </si>
  <si>
    <t>LogFormatterResult</t>
  </si>
  <si>
    <t>LogFormatter</t>
  </si>
  <si>
    <t>BaseDupeFilter</t>
  </si>
  <si>
    <t>RFPDupeFilter</t>
  </si>
  <si>
    <t>ScrapyArgumentParser</t>
  </si>
  <si>
    <t>DirectoriesCreated</t>
  </si>
  <si>
    <t>SerializableQueue</t>
  </si>
  <si>
    <t>ScrapyRequestQueue</t>
  </si>
  <si>
    <t>MemoryStatsCollector</t>
  </si>
  <si>
    <t>DummyStatsCollector</t>
  </si>
  <si>
    <t>NotConfigured</t>
  </si>
  <si>
    <t>_InvalidOutput</t>
  </si>
  <si>
    <t>IgnoreRequest</t>
  </si>
  <si>
    <t>DontCloseSpider</t>
  </si>
  <si>
    <t>CloseSpider</t>
  </si>
  <si>
    <t>StopDownload</t>
  </si>
  <si>
    <t>DropItem</t>
  </si>
  <si>
    <t>NotSupported</t>
  </si>
  <si>
    <t>ScrapyDeprecationWarning</t>
  </si>
  <si>
    <t>ContractFail</t>
  </si>
  <si>
    <t>ISpiderLoader</t>
  </si>
  <si>
    <t>CrawlSpider</t>
  </si>
  <si>
    <t>InitSpider</t>
  </si>
  <si>
    <t>SitemapSpider</t>
  </si>
  <si>
    <t>XMLFeedSpider</t>
  </si>
  <si>
    <t>CSVFeedSpider</t>
  </si>
  <si>
    <t>Spider</t>
  </si>
  <si>
    <t>AutoThrottle</t>
  </si>
  <si>
    <t>DummyPolicy</t>
  </si>
  <si>
    <t>RFC2616Policy</t>
  </si>
  <si>
    <t>DbmCacheStorage</t>
  </si>
  <si>
    <t>FilesystemCacheStorage</t>
  </si>
  <si>
    <t>SpiderState</t>
  </si>
  <si>
    <t>GzipPlugin</t>
  </si>
  <si>
    <t>Bz2Plugin</t>
  </si>
  <si>
    <t>LZMAPlugin</t>
  </si>
  <si>
    <t>PostProcessingManager</t>
  </si>
  <si>
    <t>MemoryDebugger</t>
  </si>
  <si>
    <t>PeriodicLog</t>
  </si>
  <si>
    <t>StatsMailer</t>
  </si>
  <si>
    <t>StackTraceDump</t>
  </si>
  <si>
    <t>Debugger</t>
  </si>
  <si>
    <t>LogStats</t>
  </si>
  <si>
    <t>ItemFilter</t>
  </si>
  <si>
    <t>IFeedStorage</t>
  </si>
  <si>
    <t>FeedStorageProtocol</t>
  </si>
  <si>
    <t>BlockingFeedStorage</t>
  </si>
  <si>
    <t>StdoutFeedStorage</t>
  </si>
  <si>
    <t>FileFeedStorage</t>
  </si>
  <si>
    <t>S3FeedStorage</t>
  </si>
  <si>
    <t>GCSFeedStorage</t>
  </si>
  <si>
    <t>FTPFeedStorage</t>
  </si>
  <si>
    <t>FeedSlot</t>
  </si>
  <si>
    <t>FeedExporter</t>
  </si>
  <si>
    <t>CoreStats</t>
  </si>
  <si>
    <t>TelnetConsole</t>
  </si>
  <si>
    <t>Portal</t>
  </si>
  <si>
    <t>MemoryUsage</t>
  </si>
  <si>
    <t>SettingsAttribute</t>
  </si>
  <si>
    <t>BaseSettings</t>
  </si>
  <si>
    <t>UrlContract</t>
  </si>
  <si>
    <t>CallbackKeywordArgumentsContract</t>
  </si>
  <si>
    <t>MetadataContract</t>
  </si>
  <si>
    <t>ReturnsContract</t>
  </si>
  <si>
    <t>ScrapesContract</t>
  </si>
  <si>
    <t>Contract</t>
  </si>
  <si>
    <t>ContractsManager</t>
  </si>
  <si>
    <t>ContractTestCase</t>
  </si>
  <si>
    <t>HttpError</t>
  </si>
  <si>
    <t>HttpErrorMiddleware</t>
  </si>
  <si>
    <t>DepthMiddleware</t>
  </si>
  <si>
    <t>ReferrerPolicy</t>
  </si>
  <si>
    <t>NoReferrerPolicy</t>
  </si>
  <si>
    <t>NoReferrerWhenDowngradePolicy</t>
  </si>
  <si>
    <t>SameOriginPolicy</t>
  </si>
  <si>
    <t>OriginPolicy</t>
  </si>
  <si>
    <t>StrictOriginPolicy</t>
  </si>
  <si>
    <t>OriginWhenCrossOriginPolicy</t>
  </si>
  <si>
    <t>StrictOriginWhenCrossOriginPolicy</t>
  </si>
  <si>
    <t>UnsafeUrlPolicy</t>
  </si>
  <si>
    <t>DefaultReferrerPolicy</t>
  </si>
  <si>
    <t>RefererMiddleware</t>
  </si>
  <si>
    <t>OffsiteMiddleware</t>
  </si>
  <si>
    <t>URLWarning</t>
  </si>
  <si>
    <t>PortWarning</t>
  </si>
  <si>
    <t>UrlLengthMiddleware</t>
  </si>
  <si>
    <t>FileInfo</t>
  </si>
  <si>
    <t>MediaPipeline</t>
  </si>
  <si>
    <t>SpiderInfo</t>
  </si>
  <si>
    <t>ImageException</t>
  </si>
  <si>
    <t>ImagesPipeline</t>
  </si>
  <si>
    <t>FileException</t>
  </si>
  <si>
    <t>StatInfo</t>
  </si>
  <si>
    <t>FilesStoreProtocol</t>
  </si>
  <si>
    <t>FSFilesStore</t>
  </si>
  <si>
    <t>S3FilesStore</t>
  </si>
  <si>
    <t>GCSFilesStore</t>
  </si>
  <si>
    <t>FTPFilesStore</t>
  </si>
  <si>
    <t>FilesPipeline</t>
  </si>
  <si>
    <t>ItemPipelineManager</t>
  </si>
  <si>
    <t>MutableChain</t>
  </si>
  <si>
    <t>MutableAsyncChain</t>
  </si>
  <si>
    <t>object_ref</t>
  </si>
  <si>
    <t>Root</t>
  </si>
  <si>
    <t>DataAction</t>
  </si>
  <si>
    <t>CurlParser</t>
  </si>
  <si>
    <t>ScrapyJSONEncoder</t>
  </si>
  <si>
    <t>ScrapyJSONDecoder</t>
  </si>
  <si>
    <t>_DecompressionMaxSizeExceeded</t>
  </si>
  <si>
    <t>DeprecatedClass</t>
  </si>
  <si>
    <t>Sitemap</t>
  </si>
  <si>
    <t>DefaultSpider</t>
  </si>
  <si>
    <t>RequestFingerprinterProtocol</t>
  </si>
  <si>
    <t>RequestFingerprinter</t>
  </si>
  <si>
    <t>TopLevelFormatter</t>
  </si>
  <si>
    <t>StreamLogger</t>
  </si>
  <si>
    <t>LogCounterHandler</t>
  </si>
  <si>
    <t>SpiderLoggerAdapter</t>
  </si>
  <si>
    <t>CallLaterOnce</t>
  </si>
  <si>
    <t>ProcessTest</t>
  </si>
  <si>
    <t>TestProcessProtocol</t>
  </si>
  <si>
    <t>TestSpider</t>
  </si>
  <si>
    <t>CaselessDict</t>
  </si>
  <si>
    <t>LocalCache</t>
  </si>
  <si>
    <t>LocalWeakReferencedCache</t>
  </si>
  <si>
    <t>SequenceExclude</t>
  </si>
  <si>
    <t>SiteTest</t>
  </si>
  <si>
    <t>NoMetaRefreshRedirect</t>
  </si>
  <si>
    <t>_AsyncCooperatorAdapter</t>
  </si>
  <si>
    <t>_StreamReader</t>
  </si>
  <si>
    <t>LxmlParserLinkExtractor</t>
  </si>
  <si>
    <t>LxmlLinkExtractor</t>
  </si>
  <si>
    <t>_BenchServer</t>
  </si>
  <si>
    <t>_BenchSpider</t>
  </si>
  <si>
    <t>TextTestResult</t>
  </si>
  <si>
    <t>ScrapyCommand</t>
  </si>
  <si>
    <t>BaseRunSpiderCommand</t>
  </si>
  <si>
    <t>ScrapyHelpFormatter</t>
  </si>
  <si>
    <t>ItemLoader</t>
  </si>
  <si>
    <t>SpiderMiddlewareManager</t>
  </si>
  <si>
    <t>BaseSchedulerMeta</t>
  </si>
  <si>
    <t>BaseScheduler</t>
  </si>
  <si>
    <t>Slot</t>
  </si>
  <si>
    <t>Scraper</t>
  </si>
  <si>
    <t>ExecutionEngine</t>
  </si>
  <si>
    <t>InvalidNegotiatedProtocol</t>
  </si>
  <si>
    <t>RemoteTerminatedConnection</t>
  </si>
  <si>
    <t>MethodNotAllowed405</t>
  </si>
  <si>
    <t>H2ClientProtocol</t>
  </si>
  <si>
    <t>H2ClientFactory</t>
  </si>
  <si>
    <t>InactiveStreamClosed</t>
  </si>
  <si>
    <t>InvalidHostname</t>
  </si>
  <si>
    <t>StreamCloseReason</t>
  </si>
  <si>
    <t>H2ConnectionPool</t>
  </si>
  <si>
    <t>H2Agent</t>
  </si>
  <si>
    <t>ScrapyProxyH2Agent</t>
  </si>
  <si>
    <t>ScrapyClientContextFactory</t>
  </si>
  <si>
    <t>BrowserLikeContextFactory</t>
  </si>
  <si>
    <t>AcceptableProtocolsContextFactory</t>
  </si>
  <si>
    <t>DownloaderMiddlewareManager</t>
  </si>
  <si>
    <t>ScrapyHTTPPageGetter</t>
  </si>
  <si>
    <t>ScrapyHTTPClientFactory</t>
  </si>
  <si>
    <t>ScrapyClientTLSOptions</t>
  </si>
  <si>
    <t>S3DownloadHandler</t>
  </si>
  <si>
    <t>H2DownloadHandler</t>
  </si>
  <si>
    <t>ScrapyH2Agent</t>
  </si>
  <si>
    <t>ReceivedDataProtocol</t>
  </si>
  <si>
    <t>FTPDownloadHandler</t>
  </si>
  <si>
    <t>DataURIDownloadHandler</t>
  </si>
  <si>
    <t>_ResultT</t>
  </si>
  <si>
    <t>HTTP11DownloadHandler</t>
  </si>
  <si>
    <t>TunnelError</t>
  </si>
  <si>
    <t>TunnelingTCP4ClientEndpoint</t>
  </si>
  <si>
    <t>TunnelingAgent</t>
  </si>
  <si>
    <t>ScrapyProxyAgent</t>
  </si>
  <si>
    <t>ScrapyAgent</t>
  </si>
  <si>
    <t>_RequestBodyProducer</t>
  </si>
  <si>
    <t>_ResponseReader</t>
  </si>
  <si>
    <t>HTTP10DownloadHandler</t>
  </si>
  <si>
    <t>DownloadHandlerProtocol</t>
  </si>
  <si>
    <t>DownloadHandlers</t>
  </si>
  <si>
    <t>FileDownloadHandler</t>
  </si>
  <si>
    <t>HttpProxyMiddleware</t>
  </si>
  <si>
    <t>UserAgentMiddleware</t>
  </si>
  <si>
    <t>BaseRedirectMiddleware</t>
  </si>
  <si>
    <t>RedirectMiddleware</t>
  </si>
  <si>
    <t>MetaRefreshMiddleware</t>
  </si>
  <si>
    <t>RetryMiddleware</t>
  </si>
  <si>
    <t>HttpCompressionMiddleware</t>
  </si>
  <si>
    <t>HttpCacheMiddleware</t>
  </si>
  <si>
    <t>CookiesMiddleware</t>
  </si>
  <si>
    <t>HttpAuthMiddleware</t>
  </si>
  <si>
    <t>RobotsTxtMiddleware</t>
  </si>
  <si>
    <t>DownloaderStats</t>
  </si>
  <si>
    <t>DownloadTimeoutMiddleware</t>
  </si>
  <si>
    <t>AjaxCrawlMiddleware</t>
  </si>
  <si>
    <t>DefaultHeadersMiddleware</t>
  </si>
  <si>
    <t>SelectorList</t>
  </si>
  <si>
    <t>_DummyLock</t>
  </si>
  <si>
    <t>WrappedRequest</t>
  </si>
  <si>
    <t>WrappedResponse</t>
  </si>
  <si>
    <t>XmlResponse</t>
  </si>
  <si>
    <t>HtmlResponse</t>
  </si>
  <si>
    <t>JsonResponse</t>
  </si>
  <si>
    <t>TextResponse</t>
  </si>
  <si>
    <t>_InvalidSelector</t>
  </si>
  <si>
    <t>JsonRequest</t>
  </si>
  <si>
    <t>XmlRpcRequest</t>
  </si>
  <si>
    <t>FormRequest</t>
  </si>
  <si>
    <t>VerboseCookie</t>
  </si>
  <si>
    <t>ShutItConnModule</t>
  </si>
  <si>
    <t>ConnDocker</t>
  </si>
  <si>
    <t>ConnBash</t>
  </si>
  <si>
    <t>setup</t>
  </si>
  <si>
    <t>ShutItPexpectSession</t>
  </si>
  <si>
    <t>ShutItGlobal</t>
  </si>
  <si>
    <t>PaneManager</t>
  </si>
  <si>
    <t>SessionPane</t>
  </si>
  <si>
    <t>SessionPaneLine</t>
  </si>
  <si>
    <t>ShutItPexpectSessionEnvironment</t>
  </si>
  <si>
    <t>ShutItBackgroundCommand</t>
  </si>
  <si>
    <t>ShutItLoginStack</t>
  </si>
  <si>
    <t>ShutItLoginStackItem</t>
  </si>
  <si>
    <t>ShutItException</t>
  </si>
  <si>
    <t>ShutItModuleError</t>
  </si>
  <si>
    <t>ShutItFailException</t>
  </si>
  <si>
    <t>ShutItMeta</t>
  </si>
  <si>
    <t>ShutItModule</t>
  </si>
  <si>
    <t>LayerConfigParser</t>
  </si>
  <si>
    <t>ShutItInit</t>
  </si>
  <si>
    <t>ShutIt</t>
  </si>
  <si>
    <t>ShutItSendSpec</t>
  </si>
  <si>
    <t>ShutItExamSessionStage</t>
  </si>
  <si>
    <t>ShutItExamSession</t>
  </si>
  <si>
    <t>PointPillarsModule</t>
  </si>
  <si>
    <t>WodProcessor</t>
  </si>
  <si>
    <t>UtilsTest</t>
  </si>
  <si>
    <t>ExampleDecoder</t>
  </si>
  <si>
    <t>ParserTest</t>
  </si>
  <si>
    <t>ExampleDecoderTest</t>
  </si>
  <si>
    <t>PointPillarsConfigTest</t>
  </si>
  <si>
    <t>ImageConfig</t>
  </si>
  <si>
    <t>PillarsConfig</t>
  </si>
  <si>
    <t>DataDecoder</t>
  </si>
  <si>
    <t>DataParser</t>
  </si>
  <si>
    <t>DataConfig</t>
  </si>
  <si>
    <t>AnchorLabeler</t>
  </si>
  <si>
    <t>Featurizer</t>
  </si>
  <si>
    <t>AttributeHead</t>
  </si>
  <si>
    <t>SSDHead</t>
  </si>
  <si>
    <t>DetectionGenerator</t>
  </si>
  <si>
    <t>PointPillarsModel</t>
  </si>
  <si>
    <t>Losses</t>
  </si>
  <si>
    <t>PointPillarsTask</t>
  </si>
  <si>
    <t>MosaicSemanticSegmentationTask</t>
  </si>
  <si>
    <t>MosaicTaskTest</t>
  </si>
  <si>
    <t>SegmentationModelBuilderTest</t>
  </si>
  <si>
    <t>MosaicBlocksTest</t>
  </si>
  <si>
    <t>MosaicDecoderHeadQuantized</t>
  </si>
  <si>
    <t>NNBlocksTest</t>
  </si>
  <si>
    <t>MultiKernelGroupConvBlockQuantized</t>
  </si>
  <si>
    <t>MosaicEncoderBlockQuantized</t>
  </si>
  <si>
    <t>DecoderSumMergeBlockQuantized</t>
  </si>
  <si>
    <t>DecoderConcatMergeBlockQuantized</t>
  </si>
  <si>
    <t>MosaicConfigTest</t>
  </si>
  <si>
    <t>MosaicModule</t>
  </si>
  <si>
    <t>SegmentationNetworkTest</t>
  </si>
  <si>
    <t>MultiKernelGroupConvBlock</t>
  </si>
  <si>
    <t>MosaicEncoderBlock</t>
  </si>
  <si>
    <t>DecoderSumMergeBlock</t>
  </si>
  <si>
    <t>DecoderConcatMergeBlock</t>
  </si>
  <si>
    <t>MosaicDecoderHead</t>
  </si>
  <si>
    <t>MosaicSegmentationModel</t>
  </si>
  <si>
    <t>MosaicEncoderNeck</t>
  </si>
  <si>
    <t>MosaicSemanticSegmentationModel</t>
  </si>
  <si>
    <t>FFFNerDataConfig</t>
  </si>
  <si>
    <t>FFFNerDataLoader</t>
  </si>
  <si>
    <t>FFFNerEncoder</t>
  </si>
  <si>
    <t>FFFNerModelConfig</t>
  </si>
  <si>
    <t>FFFNerPredictionConfig</t>
  </si>
  <si>
    <t>FFFNerTask</t>
  </si>
  <si>
    <t>FFFNerClassifier</t>
  </si>
  <si>
    <t>FFFNerEncoderTest</t>
  </si>
  <si>
    <t>NERDataset</t>
  </si>
  <si>
    <t>TrainTest</t>
  </si>
  <si>
    <t>SemanticSegmentation3DTask</t>
  </si>
  <si>
    <t>SemanticSegmentationTaskTest</t>
  </si>
  <si>
    <t>BasicBlock3DVolume</t>
  </si>
  <si>
    <t>ResidualBlock3DVolume</t>
  </si>
  <si>
    <t>BottleneckBlock3DVolume</t>
  </si>
  <si>
    <t>NNBlocks3DTest</t>
  </si>
  <si>
    <t>SegmentationNetworkUNet3DTest</t>
  </si>
  <si>
    <t>UNet3DDecoder</t>
  </si>
  <si>
    <t>UNet3DDecoderTest</t>
  </si>
  <si>
    <t>FactoryTest</t>
  </si>
  <si>
    <t>SegmentationHead3D</t>
  </si>
  <si>
    <t>SegmentationHead3DTest</t>
  </si>
  <si>
    <t>UNet3DTest</t>
  </si>
  <si>
    <t>UNet3D</t>
  </si>
  <si>
    <t>InputReaderTest</t>
  </si>
  <si>
    <t>SemanticSegmentationModel3D</t>
  </si>
  <si>
    <t>Evaluation</t>
  </si>
  <si>
    <t>ImageSegmentationConfigTest</t>
  </si>
  <si>
    <t>SegmentationModule</t>
  </si>
  <si>
    <t>SemanticSegmentationExportTest</t>
  </si>
  <si>
    <t>SegmentationLossDiceScoreTest</t>
  </si>
  <si>
    <t>SegmentationLossDiceScore</t>
  </si>
  <si>
    <t>SegmentationMetricsTest</t>
  </si>
  <si>
    <t>DiceScore</t>
  </si>
  <si>
    <t>ConstCLPretrainTaskTest</t>
  </si>
  <si>
    <t>ConstCLPretrainTask</t>
  </si>
  <si>
    <t>ConstCLModel</t>
  </si>
  <si>
    <t>ConstClModelTest</t>
  </si>
  <si>
    <t>InstanceReconstructor</t>
  </si>
  <si>
    <t>TransformerTest</t>
  </si>
  <si>
    <t>InstanceReconstructorTest</t>
  </si>
  <si>
    <t>SimpleTest</t>
  </si>
  <si>
    <t>DecoderUnit</t>
  </si>
  <si>
    <t>TransformerDecoderLayer</t>
  </si>
  <si>
    <t>TransformerDecoder</t>
  </si>
  <si>
    <t>BottleneckBlock3D</t>
  </si>
  <si>
    <t>ResNet3DY</t>
  </si>
  <si>
    <t>ResNet3DTest</t>
  </si>
  <si>
    <t>PostBatchProcessor</t>
  </si>
  <si>
    <t>VideoSslInputsTest</t>
  </si>
  <si>
    <t>HeadTest</t>
  </si>
  <si>
    <t>VideoClassificationConfigTest</t>
  </si>
  <si>
    <t>ConstCLLosses</t>
  </si>
  <si>
    <t>ActionTransformer</t>
  </si>
  <si>
    <t>Backbones3DTest</t>
  </si>
  <si>
    <t>ResNet3DY50</t>
  </si>
  <si>
    <t>Backbone3D</t>
  </si>
  <si>
    <t>ContrastiveLoss</t>
  </si>
  <si>
    <t>InstanceContrastiveLoss</t>
  </si>
  <si>
    <t>LossesTest</t>
  </si>
  <si>
    <t>Question</t>
  </si>
  <si>
    <t>EvidenceInfo</t>
  </si>
  <si>
    <t>Evidence</t>
  </si>
  <si>
    <t>Answer</t>
  </si>
  <si>
    <t>QuestionAnswer</t>
  </si>
  <si>
    <t>QuestionAnswerEvidence</t>
  </si>
  <si>
    <t>Features</t>
  </si>
  <si>
    <t>AnswerSpan</t>
  </si>
  <si>
    <t>ReadEvidence</t>
  </si>
  <si>
    <t>MakeFeatures</t>
  </si>
  <si>
    <t>FindAnswerSpans</t>
  </si>
  <si>
    <t>TriviaQAConfig</t>
  </si>
  <si>
    <t>BigBirdTriviaQAConfig</t>
  </si>
  <si>
    <t>TriviaQA</t>
  </si>
  <si>
    <t>ReadQuestions</t>
  </si>
  <si>
    <t>RelativePositionGenerator</t>
  </si>
  <si>
    <t>TriviaQaHead</t>
  </si>
  <si>
    <t>TriviaQaModel</t>
  </si>
  <si>
    <t>SpanOrCrossEntropyLoss</t>
  </si>
  <si>
    <t>LongformerEncoderTest</t>
  </si>
  <si>
    <t>LongformerEncoderBlock</t>
  </si>
  <si>
    <t>LongformerEncoderConfig</t>
  </si>
  <si>
    <t>LongformerAttentionTest</t>
  </si>
  <si>
    <t>LongformerOptimizationConfig</t>
  </si>
  <si>
    <t>LongformerAttention</t>
  </si>
  <si>
    <t>LongformerEncoder</t>
  </si>
  <si>
    <t>OcrTask</t>
  </si>
  <si>
    <t>DetectionClass</t>
  </si>
  <si>
    <t>UniDetectorParserFn</t>
  </si>
  <si>
    <t>TfExampleDecoder</t>
  </si>
  <si>
    <t>InputFn</t>
  </si>
  <si>
    <t>UniversalDetector</t>
  </si>
  <si>
    <t>PseudoLayer</t>
  </si>
  <si>
    <t>DisjointSet</t>
  </si>
  <si>
    <t>OcrTaskConfig</t>
  </si>
  <si>
    <t>Tf2NetUtilsTest</t>
  </si>
  <si>
    <t>InceptionV1CellLayer</t>
  </si>
  <si>
    <t>ParameterizedConvLayer</t>
  </si>
  <si>
    <t>S3dTest</t>
  </si>
  <si>
    <t>InceptionUtilsTest</t>
  </si>
  <si>
    <t>S3D</t>
  </si>
  <si>
    <t>S3DModel</t>
  </si>
  <si>
    <t>VideoSSLPretrainTask</t>
  </si>
  <si>
    <t>VideoClassificationTaskTest</t>
  </si>
  <si>
    <t>VideoSSLEvalTask</t>
  </si>
  <si>
    <t>VideoSSLModel</t>
  </si>
  <si>
    <t>VideoAndLabelParserTest</t>
  </si>
  <si>
    <t>SSLLosses</t>
  </si>
  <si>
    <t>VideoSslPreprocessOpsTest</t>
  </si>
  <si>
    <t>PanopticMultiScaleMaskConverTask</t>
  </si>
  <si>
    <t>PanopticMaskRCNNTask</t>
  </si>
  <si>
    <t>MaskConverSegmentation</t>
  </si>
  <si>
    <t>MaskConverModel</t>
  </si>
  <si>
    <t>MultiScaleMaskConverModel</t>
  </si>
  <si>
    <t>MaskConverFPN</t>
  </si>
  <si>
    <t>MaskConverHead</t>
  </si>
  <si>
    <t>MultiScaleMaskConverHead</t>
  </si>
  <si>
    <t>CopyPaste</t>
  </si>
  <si>
    <t>MaskConverProposalGenerator</t>
  </si>
  <si>
    <t>MaskConverPanopticGenerator</t>
  </si>
  <si>
    <t>ResNetUNet</t>
  </si>
  <si>
    <t>MultiScaleMaskConver</t>
  </si>
  <si>
    <t>MultiScaleMaskConverTask</t>
  </si>
  <si>
    <t>PanopticGenerator</t>
  </si>
  <si>
    <t>SegmentationHead</t>
  </si>
  <si>
    <t>MaskConver</t>
  </si>
  <si>
    <t>PanopticQualityEvaluator</t>
  </si>
  <si>
    <t>MaskConverTask</t>
  </si>
  <si>
    <t>SegDataConfig</t>
  </si>
  <si>
    <t>MaskConverSegTask</t>
  </si>
  <si>
    <t>MaskConverModule</t>
  </si>
  <si>
    <t>PenaltyReducedLogisticFocalLoss</t>
  </si>
  <si>
    <t>EmbedLoss</t>
  </si>
  <si>
    <t>DeepMaskHeadRCNNTask</t>
  </si>
  <si>
    <t>MaskRCNNModelTest</t>
  </si>
  <si>
    <t>DeepMaskRCNNModel</t>
  </si>
  <si>
    <t>IdentityLayer</t>
  </si>
  <si>
    <t>ConvolutionalBlock</t>
  </si>
  <si>
    <t>SkipConvolution</t>
  </si>
  <si>
    <t>ResidualBlock</t>
  </si>
  <si>
    <t>InputDownsampleBlock</t>
  </si>
  <si>
    <t>InputConvBlock</t>
  </si>
  <si>
    <t>EncoderDecoderBlock</t>
  </si>
  <si>
    <t>HourglassNetwork</t>
  </si>
  <si>
    <t>MaskHeadTest</t>
  </si>
  <si>
    <t>DeepMaskHead</t>
  </si>
  <si>
    <t>DeepMaskHeadRCNN</t>
  </si>
  <si>
    <t>DeepMaskHeadRcnnConfigTest</t>
  </si>
  <si>
    <t>DetectionExportTest</t>
  </si>
  <si>
    <t>DetectionModule</t>
  </si>
  <si>
    <t>ModelConfig</t>
  </si>
  <si>
    <t>ClassificationExampleConfig</t>
  </si>
  <si>
    <t>ClassificationExampleTask</t>
  </si>
  <si>
    <t>ClassificationExampleDataConfig</t>
  </si>
  <si>
    <t>ClassificationDataLoader</t>
  </si>
  <si>
    <t>ClassificationExampleTest</t>
  </si>
  <si>
    <t>YoloV7Task</t>
  </si>
  <si>
    <t>ListMetrics</t>
  </si>
  <si>
    <t>YoloTask</t>
  </si>
  <si>
    <t>ImageClassificationTask</t>
  </si>
  <si>
    <t>YoloV7</t>
  </si>
  <si>
    <t>Yolo</t>
  </si>
  <si>
    <t>_IdentityRoute</t>
  </si>
  <si>
    <t>YoloFPN</t>
  </si>
  <si>
    <t>YoloPAN</t>
  </si>
  <si>
    <t>YoloDecoder</t>
  </si>
  <si>
    <t>YoloV7DecoderTest</t>
  </si>
  <si>
    <t>YoloDecoderTest</t>
  </si>
  <si>
    <t>YoloV7DetectionHeadTest</t>
  </si>
  <si>
    <t>YoloV7DetectionHead</t>
  </si>
  <si>
    <t>YoloHead</t>
  </si>
  <si>
    <t>YoloLayer</t>
  </si>
  <si>
    <t>CSPConnectTest</t>
  </si>
  <si>
    <t>CSPRouteTest</t>
  </si>
  <si>
    <t>ConvBNTest</t>
  </si>
  <si>
    <t>DarkResidualTest</t>
  </si>
  <si>
    <t>DarkSppTest</t>
  </si>
  <si>
    <t>DarkRouteProcessTest</t>
  </si>
  <si>
    <t>SPPCSPCTest</t>
  </si>
  <si>
    <t>RepConvTest</t>
  </si>
  <si>
    <t>ConvBN</t>
  </si>
  <si>
    <t>DarkResidual</t>
  </si>
  <si>
    <t>CSPTiny</t>
  </si>
  <si>
    <t>CSPRoute</t>
  </si>
  <si>
    <t>CSPConnect</t>
  </si>
  <si>
    <t>CSPStack</t>
  </si>
  <si>
    <t>PathAggregationBlock</t>
  </si>
  <si>
    <t>SPP</t>
  </si>
  <si>
    <t>SAM</t>
  </si>
  <si>
    <t>CAM</t>
  </si>
  <si>
    <t>CBAM</t>
  </si>
  <si>
    <t>DarkRouteProcess</t>
  </si>
  <si>
    <t>Reorg</t>
  </si>
  <si>
    <t>SPPCSPC</t>
  </si>
  <si>
    <t>RepConv</t>
  </si>
  <si>
    <t>DarknetTest</t>
  </si>
  <si>
    <t>BlockConfig</t>
  </si>
  <si>
    <t>LayerBuilder</t>
  </si>
  <si>
    <t>Darknet</t>
  </si>
  <si>
    <t>YoloV7BackboneTest</t>
  </si>
  <si>
    <t>TfExampleDecoderLabelMap</t>
  </si>
  <si>
    <t>YoloV7Head</t>
  </si>
  <si>
    <t>YoloV7Loss</t>
  </si>
  <si>
    <t>FPNConfig</t>
  </si>
  <si>
    <t>Mosaic</t>
  </si>
  <si>
    <t>YoloDetectionGenerator</t>
  </si>
  <si>
    <t>YoloLoss</t>
  </si>
  <si>
    <t>AnchorBoxes</t>
  </si>
  <si>
    <t>ImageClassificationModel</t>
  </si>
  <si>
    <t>ExportModule</t>
  </si>
  <si>
    <t>YoloV7LossTest</t>
  </si>
  <si>
    <t>YoloV7LossOTA</t>
  </si>
  <si>
    <t>YoloLossBase</t>
  </si>
  <si>
    <t>DarknetLoss</t>
  </si>
  <si>
    <t>ScaledLoss</t>
  </si>
  <si>
    <t>SGDTorch</t>
  </si>
  <si>
    <t>OptimizerFactory</t>
  </si>
  <si>
    <t>BaseOptimizerConfig</t>
  </si>
  <si>
    <t>SGDTorchConfig</t>
  </si>
  <si>
    <t>OptimizerConfig</t>
  </si>
  <si>
    <t>OptimizationConfig</t>
  </si>
  <si>
    <t>YoloAnchorLabeler</t>
  </si>
  <si>
    <t>GridGenerator</t>
  </si>
  <si>
    <t>PairWiseSearch</t>
  </si>
  <si>
    <t>InputUtilsTest</t>
  </si>
  <si>
    <t>KMeansTest</t>
  </si>
  <si>
    <t>AnchorKMeans</t>
  </si>
  <si>
    <t>BoxGenInputReader</t>
  </si>
  <si>
    <t>Pix2SeqTask</t>
  </si>
  <si>
    <t>Pix2SeqTest</t>
  </si>
  <si>
    <t>Pix2Seq</t>
  </si>
  <si>
    <t>Pix2SeqTransformer</t>
  </si>
  <si>
    <t>TransformerEncoder</t>
  </si>
  <si>
    <t>TransformerEncoderLayer</t>
  </si>
  <si>
    <t>DropPath</t>
  </si>
  <si>
    <t>FeedForwardLayer</t>
  </si>
  <si>
    <t>Pix2SeqParserTest</t>
  </si>
  <si>
    <t>ConfigsTest</t>
  </si>
  <si>
    <t>DecoderTest</t>
  </si>
  <si>
    <t>BERT2BERTConfig</t>
  </si>
  <si>
    <t>NHNetConfig</t>
  </si>
  <si>
    <t>Bert2BertTest</t>
  </si>
  <si>
    <t>NHNetTest</t>
  </si>
  <si>
    <t>Bert2Bert</t>
  </si>
  <si>
    <t>NHNet</t>
  </si>
  <si>
    <t>RawDataProcessor</t>
  </si>
  <si>
    <t>AttentionBias</t>
  </si>
  <si>
    <t>EmbeddingPostprocessor</t>
  </si>
  <si>
    <t>LearningRateSchedule</t>
  </si>
  <si>
    <t>TrainerTest</t>
  </si>
  <si>
    <t>PanopticDeeplabTask</t>
  </si>
  <si>
    <t>PanopticMaskRCNNModel</t>
  </si>
  <si>
    <t>PanopticDeeplabModel</t>
  </si>
  <si>
    <t>PanopticDeeplabHead</t>
  </si>
  <si>
    <t>SemanticHead</t>
  </si>
  <si>
    <t>InstanceHead</t>
  </si>
  <si>
    <t>PostProcessor</t>
  </si>
  <si>
    <t>PanopticSegmentationGenerator</t>
  </si>
  <si>
    <t>PanopticSegmentationGeneratorV2</t>
  </si>
  <si>
    <t>BilinearGridSampler</t>
  </si>
  <si>
    <t>PasteMasks</t>
  </si>
  <si>
    <t>PanopticDeepLabFusion</t>
  </si>
  <si>
    <t>PanopticMaskRCNN</t>
  </si>
  <si>
    <t>PanopticDeeplabPostProcessor</t>
  </si>
  <si>
    <t>PanopticDeeplab</t>
  </si>
  <si>
    <t>PanopticSegmentationModule</t>
  </si>
  <si>
    <t>WeightedBootstrappedCrossEntropyLoss</t>
  </si>
  <si>
    <t>CenterHeatmapLoss</t>
  </si>
  <si>
    <t>CenterOffsetLoss</t>
  </si>
  <si>
    <t>_ApplyEdgeWeight</t>
  </si>
  <si>
    <t>AssembleNet</t>
  </si>
  <si>
    <t>AssembleNetModel</t>
  </si>
  <si>
    <t>AssembleNetPlusTest</t>
  </si>
  <si>
    <t>AssembleNetPlus</t>
  </si>
  <si>
    <t>AssembleNetPlusModel</t>
  </si>
  <si>
    <t>RepresentationFlow</t>
  </si>
  <si>
    <t>BlockSpec</t>
  </si>
  <si>
    <t>AssemblenetTest</t>
  </si>
  <si>
    <t>SimCLRPretrainTask</t>
  </si>
  <si>
    <t>SimCLRFinetuneTask</t>
  </si>
  <si>
    <t>SimCLRMTModel</t>
  </si>
  <si>
    <t>SimCLRModel</t>
  </si>
  <si>
    <t>SimCLRModelTest</t>
  </si>
  <si>
    <t>MultitaskModelTest</t>
  </si>
  <si>
    <t>DenseBNTest</t>
  </si>
  <si>
    <t>DenseBN</t>
  </si>
  <si>
    <t>TFDSDecoder</t>
  </si>
  <si>
    <t>MultitaskConfigTest</t>
  </si>
  <si>
    <t>SimCLRConfigTest</t>
  </si>
  <si>
    <t>ProjectionHead</t>
  </si>
  <si>
    <t>SupervisedHead</t>
  </si>
  <si>
    <t>ClassificationLosses</t>
  </si>
  <si>
    <t>SimCLRMTHeadConfig</t>
  </si>
  <si>
    <t>SimCLRMTModelConfig</t>
  </si>
  <si>
    <t>ProjectionHeadTest</t>
  </si>
  <si>
    <t>ClassificationHeadTest</t>
  </si>
  <si>
    <t>ClassificationHead</t>
  </si>
  <si>
    <t>ContrastiveLossesTest</t>
  </si>
  <si>
    <t>RelativePositionBias</t>
  </si>
  <si>
    <t>MovingAverageGatedAttention</t>
  </si>
  <si>
    <t>LinformerEncoder</t>
  </si>
  <si>
    <t>MultiHeadEMA</t>
  </si>
  <si>
    <t>MegaEncoderConfig</t>
  </si>
  <si>
    <t>LinformerEncoderConfig</t>
  </si>
  <si>
    <t>LRADualEncoder</t>
  </si>
  <si>
    <t>MegaEncoder</t>
  </si>
  <si>
    <t>DualEncoderConfig</t>
  </si>
  <si>
    <t>DualEncoderTask</t>
  </si>
  <si>
    <t>TransformerEncoderConfig</t>
  </si>
  <si>
    <t>DualEncoderDataConfig</t>
  </si>
  <si>
    <t>DualEncoderDataLoader</t>
  </si>
  <si>
    <t>MegaEncoderTest</t>
  </si>
  <si>
    <t>LinformerEncoderBlock</t>
  </si>
  <si>
    <t>YT8MTask</t>
  </si>
  <si>
    <t>NNLayersTest</t>
  </si>
  <si>
    <t>VideoClassificationModel</t>
  </si>
  <si>
    <t>YT8MNetworkTest</t>
  </si>
  <si>
    <t>ContextGate</t>
  </si>
  <si>
    <t>Yt8MModelUtilsTest</t>
  </si>
  <si>
    <t>LogisticModel</t>
  </si>
  <si>
    <t>MoeModel</t>
  </si>
  <si>
    <t>Dbof</t>
  </si>
  <si>
    <t>DbofTest</t>
  </si>
  <si>
    <t>TransformBatcher</t>
  </si>
  <si>
    <t>Yt8mInputTest</t>
  </si>
  <si>
    <t>DbofModel</t>
  </si>
  <si>
    <t>Head</t>
  </si>
  <si>
    <t>AveragePrecisionConfig</t>
  </si>
  <si>
    <t>YT8MTest</t>
  </si>
  <si>
    <t>MeanAveragePrecisionCalculator</t>
  </si>
  <si>
    <t>YT8MAveragePrecisionCalculatorTest</t>
  </si>
  <si>
    <t>EvaluationMetrics</t>
  </si>
  <si>
    <t>AveragePrecisionCalculator</t>
  </si>
  <si>
    <t>CenterNetTask</t>
  </si>
  <si>
    <t>CenterNetModel</t>
  </si>
  <si>
    <t>CenterNetTest</t>
  </si>
  <si>
    <t>CenterNetHeadTest</t>
  </si>
  <si>
    <t>CenterNetHead</t>
  </si>
  <si>
    <t>HourglassBlock</t>
  </si>
  <si>
    <t>CenterNetHeadConv</t>
  </si>
  <si>
    <t>CenterNetDetectionGeneratorTest</t>
  </si>
  <si>
    <t>HourglassBlockPyTorch</t>
  </si>
  <si>
    <t>CenterNetDetectionGenerator</t>
  </si>
  <si>
    <t>Hourglass</t>
  </si>
  <si>
    <t>HourglassTest</t>
  </si>
  <si>
    <t>BackboneConfigData</t>
  </si>
  <si>
    <t>HeadConfigData</t>
  </si>
  <si>
    <t>Conv2DBNCFG</t>
  </si>
  <si>
    <t>ResidualBlockCFG</t>
  </si>
  <si>
    <t>HeadConvCFG</t>
  </si>
  <si>
    <t>HourglassCFG</t>
  </si>
  <si>
    <t>CenterNetParser</t>
  </si>
  <si>
    <t>DetectionLoss</t>
  </si>
  <si>
    <t>CenterNetDetection</t>
  </si>
  <si>
    <t>CenterNetSubTasks</t>
  </si>
  <si>
    <t>CenterNetConfigTest</t>
  </si>
  <si>
    <t>L1LocalizationLossTest</t>
  </si>
  <si>
    <t>PenaltyReducedLogisticFocalLossTest</t>
  </si>
  <si>
    <t>L1LocalizationLoss</t>
  </si>
  <si>
    <t>TargetAssignerTest</t>
  </si>
  <si>
    <t>BoxList</t>
  </si>
  <si>
    <t>BASNetTask</t>
  </si>
  <si>
    <t>RefUnet</t>
  </si>
  <si>
    <t>BASNetModel</t>
  </si>
  <si>
    <t>BASNetEncoder</t>
  </si>
  <si>
    <t>BASNetDecoder</t>
  </si>
  <si>
    <t>BASNetNetworkTest</t>
  </si>
  <si>
    <t>ConvBlock</t>
  </si>
  <si>
    <t>ResBlock</t>
  </si>
  <si>
    <t>BASNetConfigTest</t>
  </si>
  <si>
    <t>BASNetModule</t>
  </si>
  <si>
    <t>BASNetLoss</t>
  </si>
  <si>
    <t>MAE</t>
  </si>
  <si>
    <t>MaxFscore</t>
  </si>
  <si>
    <t>RelaxedFscore</t>
  </si>
  <si>
    <t>BASNetMetricTest</t>
  </si>
  <si>
    <t>DummyContextManager</t>
  </si>
  <si>
    <t>DistributeUtilsTest</t>
  </si>
  <si>
    <t>TFUtilsTest</t>
  </si>
  <si>
    <t>GradUtilsTest</t>
  </si>
  <si>
    <t>MishTest</t>
  </si>
  <si>
    <t>CustomizedSwishTest</t>
  </si>
  <si>
    <t>GeluTest</t>
  </si>
  <si>
    <t>CustomizedReluTest</t>
  </si>
  <si>
    <t>CustomizedSigmoidTest</t>
  </si>
  <si>
    <t>DifferentialPrivacyConfig</t>
  </si>
  <si>
    <t>OpsTest</t>
  </si>
  <si>
    <t>Tf2Utils2XWideTest</t>
  </si>
  <si>
    <t>ProgressiveConfig</t>
  </si>
  <si>
    <t>ProgressivePolicy</t>
  </si>
  <si>
    <t>ProgressiveTrainerConfig</t>
  </si>
  <si>
    <t>ProgressiveTrainer</t>
  </si>
  <si>
    <t>VolatileTrackable</t>
  </si>
  <si>
    <t>CheckpointWithHooks</t>
  </si>
  <si>
    <t>TestPolicy</t>
  </si>
  <si>
    <t>TrainerWithMaskedLMTaskTest</t>
  </si>
  <si>
    <t>ProgTaskConfig</t>
  </si>
  <si>
    <t>ProgMockTask</t>
  </si>
  <si>
    <t>ExponentialMovingAverage</t>
  </si>
  <si>
    <t>PowerAndLinearDecayTest</t>
  </si>
  <si>
    <t>OffsetLearningRateTest</t>
  </si>
  <si>
    <t>OptimizerFactoryTest</t>
  </si>
  <si>
    <t>OptimizerFactoryRegistryTest</t>
  </si>
  <si>
    <t>MyClass</t>
  </si>
  <si>
    <t>LinearWarmup</t>
  </si>
  <si>
    <t>PolynomialWarmUp</t>
  </si>
  <si>
    <t>DirectPowerDecay</t>
  </si>
  <si>
    <t>PowerAndLinearDecay</t>
  </si>
  <si>
    <t>PowerDecayWithOffset</t>
  </si>
  <si>
    <t>StepCosineDecayWithOffset</t>
  </si>
  <si>
    <t>LAMB</t>
  </si>
  <si>
    <t>AdamWeightDecay</t>
  </si>
  <si>
    <t>LARS</t>
  </si>
  <si>
    <t>LAMBTest</t>
  </si>
  <si>
    <t>ConstantLrConfig</t>
  </si>
  <si>
    <t>StepwiseLrConfig</t>
  </si>
  <si>
    <t>ExponentialLrConfig</t>
  </si>
  <si>
    <t>PolynomialLrConfig</t>
  </si>
  <si>
    <t>CosineLrConfig</t>
  </si>
  <si>
    <t>DirectPowerLrConfig</t>
  </si>
  <si>
    <t>PowerAndLinearDecayLrConfig</t>
  </si>
  <si>
    <t>PowerDecayWithOffsetLrConfig</t>
  </si>
  <si>
    <t>StepCosineLrConfig</t>
  </si>
  <si>
    <t>LinearWarmupConfig</t>
  </si>
  <si>
    <t>PolynomialWarmupConfig</t>
  </si>
  <si>
    <t>SGDConfig</t>
  </si>
  <si>
    <t>SGDExperimentalConfig</t>
  </si>
  <si>
    <t>RMSPropConfig</t>
  </si>
  <si>
    <t>AdagradConfig</t>
  </si>
  <si>
    <t>AdamConfig</t>
  </si>
  <si>
    <t>AdamExperimentalConfig</t>
  </si>
  <si>
    <t>AdamWeightDecayConfig</t>
  </si>
  <si>
    <t>AdamWeightDecayExperimentalConfig</t>
  </si>
  <si>
    <t>LAMBConfig</t>
  </si>
  <si>
    <t>EMAConfig</t>
  </si>
  <si>
    <t>LARSConfig</t>
  </si>
  <si>
    <t>SLIDEConfig</t>
  </si>
  <si>
    <t>AdafactorConfig</t>
  </si>
  <si>
    <t>AdafactorKerasConfig</t>
  </si>
  <si>
    <t>LrConfig</t>
  </si>
  <si>
    <t>WarmupConfig</t>
  </si>
  <si>
    <t>OptimizerConfigTest</t>
  </si>
  <si>
    <t>TaskSampler</t>
  </si>
  <si>
    <t>UniformTaskSampler</t>
  </si>
  <si>
    <t>ProportionalTaskSampler</t>
  </si>
  <si>
    <t>AnnealingTaskSampler</t>
  </si>
  <si>
    <t>MultiTaskInterleavingTrainer</t>
  </si>
  <si>
    <t>MultiTask</t>
  </si>
  <si>
    <t>MockFooModel</t>
  </si>
  <si>
    <t>MockBarModel</t>
  </si>
  <si>
    <t>MockMultiTaskModel</t>
  </si>
  <si>
    <t>FooConfig</t>
  </si>
  <si>
    <t>BarConfig</t>
  </si>
  <si>
    <t>MockFooTask</t>
  </si>
  <si>
    <t>MockBarTask</t>
  </si>
  <si>
    <t>InterleavingTrainerTest</t>
  </si>
  <si>
    <t>TaskRoutine</t>
  </si>
  <si>
    <t>MultiTaskConfig</t>
  </si>
  <si>
    <t>ProportionalSampleConfig</t>
  </si>
  <si>
    <t>AnnealingSampleConfig</t>
  </si>
  <si>
    <t>TaskSamplingConfig</t>
  </si>
  <si>
    <t>MultiTaskTrainerConfig</t>
  </si>
  <si>
    <t>MultiTaskExperimentConfig</t>
  </si>
  <si>
    <t>MultiEvalExperimentConfig</t>
  </si>
  <si>
    <t>MultiTaskEvaluator</t>
  </si>
  <si>
    <t>BaseTrainerTest</t>
  </si>
  <si>
    <t>MultiTaskBaseTrainer</t>
  </si>
  <si>
    <t>TrainLibTest</t>
  </si>
  <si>
    <t>MultiTaskBaseModel</t>
  </si>
  <si>
    <t>MockModel</t>
  </si>
  <si>
    <t>MockTask</t>
  </si>
  <si>
    <t>EvaluatorTest</t>
  </si>
  <si>
    <t>TaskSamplerTest</t>
  </si>
  <si>
    <t>ParamsDict</t>
  </si>
  <si>
    <t>OutputLayer</t>
  </si>
  <si>
    <t>OneOfTest</t>
  </si>
  <si>
    <t>ParamsDictTest</t>
  </si>
  <si>
    <t>ParamsDictIOTest</t>
  </si>
  <si>
    <t>IOTest</t>
  </si>
  <si>
    <t>DumpConfig1</t>
  </si>
  <si>
    <t>DumpConfig2</t>
  </si>
  <si>
    <t>DumpConfig3</t>
  </si>
  <si>
    <t>DumpConfig4</t>
  </si>
  <si>
    <t>DummyConfig5</t>
  </si>
  <si>
    <t>DumpConfig6</t>
  </si>
  <si>
    <t>ModernOptionalConfig</t>
  </si>
  <si>
    <t>BaseConfigTest</t>
  </si>
  <si>
    <t>OneOfConfig</t>
  </si>
  <si>
    <t>BaseTester</t>
  </si>
  <si>
    <t>BatchTimestamp</t>
  </si>
  <si>
    <t>TimeHistory</t>
  </si>
  <si>
    <t>SimpleCheckpoint</t>
  </si>
  <si>
    <t>PastStopThresholdTest</t>
  </si>
  <si>
    <t>SyntheticDataTest</t>
  </si>
  <si>
    <t>ExpFactoryInfo</t>
  </si>
  <si>
    <t>MockTaskConfig</t>
  </si>
  <si>
    <t>OrbitExperimentRunner</t>
  </si>
  <si>
    <t>TestFeatureKey</t>
  </si>
  <si>
    <t>TfExampleFeatureKeyTest</t>
  </si>
  <si>
    <t>TfExampleFeatureKeyBase</t>
  </si>
  <si>
    <t>BestCheckpointExporter</t>
  </si>
  <si>
    <t>ParseConfigOptions</t>
  </si>
  <si>
    <t>ExperimentParser</t>
  </si>
  <si>
    <t>FakeKerasModel</t>
  </si>
  <si>
    <t>_Dense</t>
  </si>
  <si>
    <t>FakeModule</t>
  </si>
  <si>
    <t>TfExampleBuilder</t>
  </si>
  <si>
    <t>PruningAction</t>
  </si>
  <si>
    <t>EMACheckpointing</t>
  </si>
  <si>
    <t>RecoveryAction</t>
  </si>
  <si>
    <t>RecoveryCondition</t>
  </si>
  <si>
    <t>_ModelForTest</t>
  </si>
  <si>
    <t>CheckpointManagerTest</t>
  </si>
  <si>
    <t>MockAsyncTrainer</t>
  </si>
  <si>
    <t>MockTaskWithoutValidationLoss</t>
  </si>
  <si>
    <t>ExportBaseTest</t>
  </si>
  <si>
    <t>_PostProcessor</t>
  </si>
  <si>
    <t>TrainUtilsTest</t>
  </si>
  <si>
    <t>BestCheckpointExporterTest</t>
  </si>
  <si>
    <t>TfExampleBuilderTest</t>
  </si>
  <si>
    <t>_AsyncTrainer</t>
  </si>
  <si>
    <t>RuntimeConfig</t>
  </si>
  <si>
    <t>TrainerConfig</t>
  </si>
  <si>
    <t>TaskConfig</t>
  </si>
  <si>
    <t>ExperimentConfig</t>
  </si>
  <si>
    <t>SavedModelCheckpointManager</t>
  </si>
  <si>
    <t>FileWritersTest</t>
  </si>
  <si>
    <t>RegistryTest</t>
  </si>
  <si>
    <t>ClassRegistryKey</t>
  </si>
  <si>
    <t>ClassRegistryValue</t>
  </si>
  <si>
    <t>InputReader</t>
  </si>
  <si>
    <t>TestModel</t>
  </si>
  <si>
    <t>ActionsTest</t>
  </si>
  <si>
    <t>WarmUp</t>
  </si>
  <si>
    <t>ContinuousFinetuneTest</t>
  </si>
  <si>
    <t>DataLoader</t>
  </si>
  <si>
    <t>QADataConfig</t>
  </si>
  <si>
    <t>QuestionAnsweringDataLoader</t>
  </si>
  <si>
    <t>PretrainDynamicDataLoaderTest</t>
  </si>
  <si>
    <t>BertPretrainDataTest</t>
  </si>
  <si>
    <t>XLNetPretrainDataTest</t>
  </si>
  <si>
    <t>TaggingDataLibTest</t>
  </si>
  <si>
    <t>WMTDataConfig</t>
  </si>
  <si>
    <t>WMTDataLoader</t>
  </si>
  <si>
    <t>InputExample</t>
  </si>
  <si>
    <t>InputFeatures</t>
  </si>
  <si>
    <t>DataProcessor</t>
  </si>
  <si>
    <t>DefaultGLUEDataProcessor</t>
  </si>
  <si>
    <t>AxProcessor</t>
  </si>
  <si>
    <t>ColaProcessor</t>
  </si>
  <si>
    <t>ImdbProcessor</t>
  </si>
  <si>
    <t>MnliProcessor</t>
  </si>
  <si>
    <t>MrpcProcessor</t>
  </si>
  <si>
    <t>PawsxProcessor</t>
  </si>
  <si>
    <t>QnliProcessor</t>
  </si>
  <si>
    <t>QqpProcessor</t>
  </si>
  <si>
    <t>RteProcessor</t>
  </si>
  <si>
    <t>SstProcessor</t>
  </si>
  <si>
    <t>StsBProcessor</t>
  </si>
  <si>
    <t>TfdsProcessor</t>
  </si>
  <si>
    <t>WnliProcessor</t>
  </si>
  <si>
    <t>XnliProcessor</t>
  </si>
  <si>
    <t>XtremePawsxProcessor</t>
  </si>
  <si>
    <t>XtremeXnliProcessor</t>
  </si>
  <si>
    <t>AXgProcessor</t>
  </si>
  <si>
    <t>BoolQProcessor</t>
  </si>
  <si>
    <t>CBProcessor</t>
  </si>
  <si>
    <t>SuperGLUERTEProcessor</t>
  </si>
  <si>
    <t>WiCInputExample</t>
  </si>
  <si>
    <t>WiCProcessor</t>
  </si>
  <si>
    <t>FeatureWriter</t>
  </si>
  <si>
    <t>SentencePredictionDataTest</t>
  </si>
  <si>
    <t>SentencePredictionTfdsDataLoaderTest</t>
  </si>
  <si>
    <t>BuccProcessor</t>
  </si>
  <si>
    <t>TatoebaProcessor</t>
  </si>
  <si>
    <t>TaggingDataLoaderTest</t>
  </si>
  <si>
    <t>PanxProcessor</t>
  </si>
  <si>
    <t>UdposProcessor</t>
  </si>
  <si>
    <t>TrainingInstance</t>
  </si>
  <si>
    <t>BertPretrainTextDataConfig</t>
  </si>
  <si>
    <t>BertPretrainTextDataLoader</t>
  </si>
  <si>
    <t>QuestionAnsweringDataTest</t>
  </si>
  <si>
    <t>PreprocessDataTest</t>
  </si>
  <si>
    <t>PreprocessAndTokenizeFilesTest</t>
  </si>
  <si>
    <t>BatchReshapeTests</t>
  </si>
  <si>
    <t>CreateSegmentsTest</t>
  </si>
  <si>
    <t>CreateInstancesTest</t>
  </si>
  <si>
    <t>TFRecordPathTests</t>
  </si>
  <si>
    <t>TestCreateTFRecords</t>
  </si>
  <si>
    <t>MockSpieceModel</t>
  </si>
  <si>
    <t>BertClassifierLibTest</t>
  </si>
  <si>
    <t>DualEncoderDataTest</t>
  </si>
  <si>
    <t>SentencePredictionDataConfig</t>
  </si>
  <si>
    <t>SentencePredictionDataLoader</t>
  </si>
  <si>
    <t>SentencePredictionTextDataConfig</t>
  </si>
  <si>
    <t>TextProcessor</t>
  </si>
  <si>
    <t>SentencePredictionTextDataLoader</t>
  </si>
  <si>
    <t>BertPretrainDataConfig</t>
  </si>
  <si>
    <t>BertPretrainDataLoader</t>
  </si>
  <si>
    <t>XLNetPretrainDataConfig</t>
  </si>
  <si>
    <t>XLNetPretrainDataLoader</t>
  </si>
  <si>
    <t>WMTDataLoaderTest</t>
  </si>
  <si>
    <t>MyDataConfig</t>
  </si>
  <si>
    <t>MyDataLoader</t>
  </si>
  <si>
    <t>DataLoaderFactoryTest</t>
  </si>
  <si>
    <t>PretrainingDynamicDataLoader</t>
  </si>
  <si>
    <t>CreatePretrainingDataTest</t>
  </si>
  <si>
    <t>TaggingDataConfig</t>
  </si>
  <si>
    <t>TaggingDataLoader</t>
  </si>
  <si>
    <t>MLMTaskTest</t>
  </si>
  <si>
    <t>TranslationTaskTest</t>
  </si>
  <si>
    <t>TaggingTest</t>
  </si>
  <si>
    <t>QuestionAnsweringConfig</t>
  </si>
  <si>
    <t>RawAggregatedResult</t>
  </si>
  <si>
    <t>QuestionAnsweringTask</t>
  </si>
  <si>
    <t>XLNetQuestionAnsweringConfig</t>
  </si>
  <si>
    <t>XLNetQuestionAnsweringTask</t>
  </si>
  <si>
    <t>DualEncoderTaskTest</t>
  </si>
  <si>
    <t>EncDecoder</t>
  </si>
  <si>
    <t>TranslationConfig</t>
  </si>
  <si>
    <t>TranslationTask</t>
  </si>
  <si>
    <t>TaggingConfig</t>
  </si>
  <si>
    <t>TaggingTask</t>
  </si>
  <si>
    <t>ElectraPretrainConfig</t>
  </si>
  <si>
    <t>ElectraPretrainTask</t>
  </si>
  <si>
    <t>SentencePredictionConfig</t>
  </si>
  <si>
    <t>SentencePredictionTask</t>
  </si>
  <si>
    <t>SentencePredictionTaskTest</t>
  </si>
  <si>
    <t>ElectraPretrainTaskTest</t>
  </si>
  <si>
    <t>QuestionAnsweringTaskTest</t>
  </si>
  <si>
    <t>XLNetQuestionAnsweringTaskTest</t>
  </si>
  <si>
    <t>MaskedLMConfig</t>
  </si>
  <si>
    <t>MaskedLMTask</t>
  </si>
  <si>
    <t>BertPackInputsSavedModelWrapper</t>
  </si>
  <si>
    <t>TokenizationTest</t>
  </si>
  <si>
    <t>FullTokenizer</t>
  </si>
  <si>
    <t>BasicTokenizer</t>
  </si>
  <si>
    <t>WordpieceTokenizer</t>
  </si>
  <si>
    <t>FullSentencePieceTokenizer</t>
  </si>
  <si>
    <t>ExportModelTest</t>
  </si>
  <si>
    <t>ExportModelWithMLMTest</t>
  </si>
  <si>
    <t>ExportPreprocessingTest</t>
  </si>
  <si>
    <t>PackedSequenceEmbeddingTest</t>
  </si>
  <si>
    <t>AlbertEncoderTest</t>
  </si>
  <si>
    <t>SpanLabeling</t>
  </si>
  <si>
    <t>XLNetSpanLabeling</t>
  </si>
  <si>
    <t>ValidatedTransformerLayer</t>
  </si>
  <si>
    <t>ValidatedMaskLayer</t>
  </si>
  <si>
    <t>TestLayer</t>
  </si>
  <si>
    <t>EncoderScaffoldLayerClassTest</t>
  </si>
  <si>
    <t>Embeddings</t>
  </si>
  <si>
    <t>EncoderScaffoldEmbeddingNetworkTest</t>
  </si>
  <si>
    <t>EncoderScaffoldHiddenInstanceTest</t>
  </si>
  <si>
    <t>BertEncoderTest</t>
  </si>
  <si>
    <t>BertEncoderV2CompatibilityTest</t>
  </si>
  <si>
    <t>RelativePositionEncoding</t>
  </si>
  <si>
    <t>XLNetBase</t>
  </si>
  <si>
    <t>SparseMixerTest</t>
  </si>
  <si>
    <t>FNet</t>
  </si>
  <si>
    <t>SingleLayerModel</t>
  </si>
  <si>
    <t>FunnelTransformerEncoderTest</t>
  </si>
  <si>
    <t>RelativePositionEncodingTest</t>
  </si>
  <si>
    <t>ComputePositionEncodingTest</t>
  </si>
  <si>
    <t>CausalAttentionMaskTests</t>
  </si>
  <si>
    <t>MaskComputationTests</t>
  </si>
  <si>
    <t>SegmentMatrixTests</t>
  </si>
  <si>
    <t>XLNetModelTests</t>
  </si>
  <si>
    <t>AlbertEncoder</t>
  </si>
  <si>
    <t>EncoderScaffold</t>
  </si>
  <si>
    <t>BertEncoderV2Test</t>
  </si>
  <si>
    <t>MobileBertEncoderTest</t>
  </si>
  <si>
    <t>BertEncoderV2</t>
  </si>
  <si>
    <t>BertEncoder</t>
  </si>
  <si>
    <t>FNetTest</t>
  </si>
  <si>
    <t>SparseMixer</t>
  </si>
  <si>
    <t>PackedSequenceEmbedding</t>
  </si>
  <si>
    <t>PackedSequenceMask</t>
  </si>
  <si>
    <t>PositionEmbeddingWithSubSeqMask</t>
  </si>
  <si>
    <t>MobileBERTEncoder</t>
  </si>
  <si>
    <t>SpanLabelingTest</t>
  </si>
  <si>
    <t>XLNetSpanLabelingTest</t>
  </si>
  <si>
    <t>ClassificationTest</t>
  </si>
  <si>
    <t>FunnelTransformerEncoder</t>
  </si>
  <si>
    <t>ClassificationLossTest</t>
  </si>
  <si>
    <t>TransformerEncoderBlockLayerTest</t>
  </si>
  <si>
    <t>TransformerEncoderBlockLayerTestWithoutParams</t>
  </si>
  <si>
    <t>TransformerArgumentTest</t>
  </si>
  <si>
    <t>TNTransformerExpandCondense</t>
  </si>
  <si>
    <t>OnDeviceEmbeddingTest</t>
  </si>
  <si>
    <t>TransformerScaffold</t>
  </si>
  <si>
    <t>MultiClsHeads</t>
  </si>
  <si>
    <t>GaussianProcessClassificationHead</t>
  </si>
  <si>
    <t>PerQueryDenseHead</t>
  </si>
  <si>
    <t>BigBirdMasks</t>
  </si>
  <si>
    <t>BigBirdAttention</t>
  </si>
  <si>
    <t>TNExpandCondense</t>
  </si>
  <si>
    <t>FactorizedEmbeddingTest</t>
  </si>
  <si>
    <t>GatedFeedforward</t>
  </si>
  <si>
    <t>TokenImportanceWithMovingAvg</t>
  </si>
  <si>
    <t>SelectTopK</t>
  </si>
  <si>
    <t>RandomFeatureGaussianProcess</t>
  </si>
  <si>
    <t>LaplaceRandomFeatureCovariance</t>
  </si>
  <si>
    <t>TransformerWithReZeroLayerTest</t>
  </si>
  <si>
    <t>PerDimScaleAttentionTest</t>
  </si>
  <si>
    <t>TransformerEncoderBlock</t>
  </si>
  <si>
    <t>FactorizedEmbedding</t>
  </si>
  <si>
    <t>ReZeroTransformer</t>
  </si>
  <si>
    <t>GatedFeedforwardTest</t>
  </si>
  <si>
    <t>ValidatedAttentionLayer</t>
  </si>
  <si>
    <t>ValidatedFeedforwardLayer</t>
  </si>
  <si>
    <t>TransformerLayerTest</t>
  </si>
  <si>
    <t>MultiChannelAttentionTest</t>
  </si>
  <si>
    <t>TalkingHeadsAttention</t>
  </si>
  <si>
    <t>TransformerDecoderBlockTest</t>
  </si>
  <si>
    <t>CrossAttention</t>
  </si>
  <si>
    <t>MixingMechanism</t>
  </si>
  <si>
    <t>MixingLayer</t>
  </si>
  <si>
    <t>FourierTransformLayer</t>
  </si>
  <si>
    <t>HartleyTransformLayer</t>
  </si>
  <si>
    <t>LinearTransformLayer</t>
  </si>
  <si>
    <t>BlockSparseAttentionTest</t>
  </si>
  <si>
    <t>SelfAttentionMask</t>
  </si>
  <si>
    <t>PackOptimizationTest</t>
  </si>
  <si>
    <t>OnDeviceEmbedding</t>
  </si>
  <si>
    <t>BigbirdAttentionTest</t>
  </si>
  <si>
    <t>PackBertEmbeddings</t>
  </si>
  <si>
    <t>StridedTransformerEncoderBlock</t>
  </si>
  <si>
    <t>StridedReZeroTransformer</t>
  </si>
  <si>
    <t>StridedTransformerScaffold</t>
  </si>
  <si>
    <t>MultiHeadRelativeAttentionTest</t>
  </si>
  <si>
    <t>TwoStreamRelativeAttentionTest</t>
  </si>
  <si>
    <t>MoeTest</t>
  </si>
  <si>
    <t>KernelAttentionTest</t>
  </si>
  <si>
    <t>PositionEmbedding</t>
  </si>
  <si>
    <t>RelativePositionEmbedding</t>
  </si>
  <si>
    <t>ReuseTransformer</t>
  </si>
  <si>
    <t>MultiClsHeadsTest</t>
  </si>
  <si>
    <t>PerQueryDenseHeadTest</t>
  </si>
  <si>
    <t>TalkingHeadsAttentionTest</t>
  </si>
  <si>
    <t>PerDimScaleAttention</t>
  </si>
  <si>
    <t>NoNorm</t>
  </si>
  <si>
    <t>MobileBertEmbedding</t>
  </si>
  <si>
    <t>MobileBertTransformer</t>
  </si>
  <si>
    <t>MobileBertMaskedLM</t>
  </si>
  <si>
    <t>MultiHeadRelativeAttention</t>
  </si>
  <si>
    <t>TwoStreamRelativeAttention</t>
  </si>
  <si>
    <t>TfFunctionIfEagerDecorator</t>
  </si>
  <si>
    <t>MatMulWithMarginTest</t>
  </si>
  <si>
    <t>BertTokenizer</t>
  </si>
  <si>
    <t>SentencepieceTokenizer</t>
  </si>
  <si>
    <t>BertPackInputs</t>
  </si>
  <si>
    <t>FastWordpieceBertTokenizer</t>
  </si>
  <si>
    <t>ReuseMultiHeadAttentionTest</t>
  </si>
  <si>
    <t>RouterMask</t>
  </si>
  <si>
    <t>Router</t>
  </si>
  <si>
    <t>MaskedRouter</t>
  </si>
  <si>
    <t>ExpertsChooseMaskedRouter</t>
  </si>
  <si>
    <t>FeedForward</t>
  </si>
  <si>
    <t>FeedForwardExperts</t>
  </si>
  <si>
    <t>MoeLayer</t>
  </si>
  <si>
    <t>MoeLayerWithBackbone</t>
  </si>
  <si>
    <t>MaskedLMTest</t>
  </si>
  <si>
    <t>BlockDiagFeedforward</t>
  </si>
  <si>
    <t>GaussianProcessTest</t>
  </si>
  <si>
    <t>MeanFieldLogitsTest</t>
  </si>
  <si>
    <t>TNLayerTest</t>
  </si>
  <si>
    <t>MixingTest</t>
  </si>
  <si>
    <t>CachedAttention</t>
  </si>
  <si>
    <t>PositionEmbeddingLayerTest</t>
  </si>
  <si>
    <t>RelativePositionEmbeddingLayerTest</t>
  </si>
  <si>
    <t>RelativePositionBiasTest</t>
  </si>
  <si>
    <t>ReuseTransformerLayerTest</t>
  </si>
  <si>
    <t>ReuseTransformerArgumentTest</t>
  </si>
  <si>
    <t>NormalizationTest</t>
  </si>
  <si>
    <t>TransformerXLBlock</t>
  </si>
  <si>
    <t>TransformerXL</t>
  </si>
  <si>
    <t>VotingAttention</t>
  </si>
  <si>
    <t>MultiChannelAttention</t>
  </si>
  <si>
    <t>CompiledTransformer</t>
  </si>
  <si>
    <t>TransformerDecoderBlock</t>
  </si>
  <si>
    <t>TransformerXLBlockTest</t>
  </si>
  <si>
    <t>TransformerXLTest</t>
  </si>
  <si>
    <t>SpectralNormalization</t>
  </si>
  <si>
    <t>SpectralNormalizationConv2D</t>
  </si>
  <si>
    <t>BertTokenizerTest</t>
  </si>
  <si>
    <t>SentencepieceTokenizerTest</t>
  </si>
  <si>
    <t>BertPackInputsTest</t>
  </si>
  <si>
    <t>FastWordPieceBertTokenizerTest</t>
  </si>
  <si>
    <t>MultiQueryAttentionTest</t>
  </si>
  <si>
    <t>MobileBertMaskedLMTest</t>
  </si>
  <si>
    <t>MaskedSoftmaxLayerTest</t>
  </si>
  <si>
    <t>BlockDiagFeedforwardTest</t>
  </si>
  <si>
    <t>ReuseMultiHeadAttention</t>
  </si>
  <si>
    <t>MaskedLM</t>
  </si>
  <si>
    <t>MaskedSoftmax</t>
  </si>
  <si>
    <t>MatMulWithMargin</t>
  </si>
  <si>
    <t>TokenImportanceTest</t>
  </si>
  <si>
    <t>TopKSelectionTest</t>
  </si>
  <si>
    <t>KernelMask</t>
  </si>
  <si>
    <t>KernelAttention</t>
  </si>
  <si>
    <t>CachedAttentionTest</t>
  </si>
  <si>
    <t>NextSentencePredictionTest</t>
  </si>
  <si>
    <t>SentenceOrderLabelsTest</t>
  </si>
  <si>
    <t>BeamSearchTests</t>
  </si>
  <si>
    <t>SamplingModule</t>
  </si>
  <si>
    <t>TestSubclass</t>
  </si>
  <si>
    <t>DecodingModuleTest</t>
  </si>
  <si>
    <t>_StateKeys</t>
  </si>
  <si>
    <t>SequenceBeamSearch</t>
  </si>
  <si>
    <t>StateKeys</t>
  </si>
  <si>
    <t>DecodingModule</t>
  </si>
  <si>
    <t>BertSpanLabeler</t>
  </si>
  <si>
    <t>BertSpanLabelerTest</t>
  </si>
  <si>
    <t>BertTokenClassifierTest</t>
  </si>
  <si>
    <t>Seq2SeqTransformer</t>
  </si>
  <si>
    <t>Embed</t>
  </si>
  <si>
    <t>Linear3D</t>
  </si>
  <si>
    <t>Dropout</t>
  </si>
  <si>
    <t>FFN</t>
  </si>
  <si>
    <t>EncoderBlock</t>
  </si>
  <si>
    <t>EncDecoderBlock</t>
  </si>
  <si>
    <t>T5TransformerParams</t>
  </si>
  <si>
    <t>T5Transformer</t>
  </si>
  <si>
    <t>DualEncoderTest</t>
  </si>
  <si>
    <t>Seq2SeqTransformerTest</t>
  </si>
  <si>
    <t>SaveModule</t>
  </si>
  <si>
    <t>BertTokenClassifier</t>
  </si>
  <si>
    <t>ElectraPretrainerTest</t>
  </si>
  <si>
    <t>BertPretrainerTest</t>
  </si>
  <si>
    <t>BertPretrainerV2Test</t>
  </si>
  <si>
    <t>DualEncoder</t>
  </si>
  <si>
    <t>BertPretrainer</t>
  </si>
  <si>
    <t>BertPretrainerV2</t>
  </si>
  <si>
    <t>BertClassifierTest</t>
  </si>
  <si>
    <t>ModulesTest</t>
  </si>
  <si>
    <t>T5Test</t>
  </si>
  <si>
    <t>XLNetMaskedLMTest</t>
  </si>
  <si>
    <t>XLNetPretrainerTest</t>
  </si>
  <si>
    <t>XLNetClassifierTest</t>
  </si>
  <si>
    <t>XLNetSpanLabelerTest</t>
  </si>
  <si>
    <t>BertClassifier</t>
  </si>
  <si>
    <t>XLNetMaskedLM</t>
  </si>
  <si>
    <t>XLNetPretrainer</t>
  </si>
  <si>
    <t>XLNetClassifier</t>
  </si>
  <si>
    <t>XLNetSpanLabeler</t>
  </si>
  <si>
    <t>ElectraPretrainer</t>
  </si>
  <si>
    <t>EncodersTest</t>
  </si>
  <si>
    <t>BertEncoderConfig</t>
  </si>
  <si>
    <t>FunnelEncoderConfig</t>
  </si>
  <si>
    <t>MobileBertEncoderConfig</t>
  </si>
  <si>
    <t>AlbertEncoderConfig</t>
  </si>
  <si>
    <t>BigBirdEncoderConfig</t>
  </si>
  <si>
    <t>KernelEncoderConfig</t>
  </si>
  <si>
    <t>ReuseEncoderConfig</t>
  </si>
  <si>
    <t>XLNetEncoderConfig</t>
  </si>
  <si>
    <t>QueryBertConfig</t>
  </si>
  <si>
    <t>FNetEncoderConfig</t>
  </si>
  <si>
    <t>SparseMixerEncoderConfig</t>
  </si>
  <si>
    <t>EncoderConfig</t>
  </si>
  <si>
    <t>ClsHeadConfig</t>
  </si>
  <si>
    <t>PretrainerConfig</t>
  </si>
  <si>
    <t>ElectraPretrainerConfig</t>
  </si>
  <si>
    <t>ServingModulesTest</t>
  </si>
  <si>
    <t>ExportSavedModelTest</t>
  </si>
  <si>
    <t>SentencePrediction</t>
  </si>
  <si>
    <t>Tagging</t>
  </si>
  <si>
    <t>Translation</t>
  </si>
  <si>
    <t>ComputeBleuTest</t>
  </si>
  <si>
    <t>UnicodeRegex</t>
  </si>
  <si>
    <t>ExportTfhubTest</t>
  </si>
  <si>
    <t>BertModelsTest</t>
  </si>
  <si>
    <t>BertConfig</t>
  </si>
  <si>
    <t>RecordingCallback</t>
  </si>
  <si>
    <t>ModelTrainingUtilsTest</t>
  </si>
  <si>
    <t>BertPretrainLossAndMetricLayer</t>
  </si>
  <si>
    <t>BertServing</t>
  </si>
  <si>
    <t>TransformerLayersTest</t>
  </si>
  <si>
    <t>ModelUtilsTest</t>
  </si>
  <si>
    <t>TransformerTaskTest</t>
  </si>
  <si>
    <t>TransformerTask</t>
  </si>
  <si>
    <t>TransformerV2Test</t>
  </si>
  <si>
    <t>EmbeddingSharedWeights</t>
  </si>
  <si>
    <t>FeedForwardNetwork</t>
  </si>
  <si>
    <t>MetricLayer</t>
  </si>
  <si>
    <t>TransformerForwardTest</t>
  </si>
  <si>
    <t>PrePostProcessingWrapper</t>
  </si>
  <si>
    <t>EncoderStack</t>
  </si>
  <si>
    <t>DecoderStack</t>
  </si>
  <si>
    <t>Subtokenizer</t>
  </si>
  <si>
    <t>SubtokenizerTest</t>
  </si>
  <si>
    <t>StringHelperTest</t>
  </si>
  <si>
    <t>TransformsTest</t>
  </si>
  <si>
    <t>AutoaugmentTest</t>
  </si>
  <si>
    <t>UtilTests</t>
  </si>
  <si>
    <t>ImageAugment</t>
  </si>
  <si>
    <t>AutoAugment</t>
  </si>
  <si>
    <t>RandAugment</t>
  </si>
  <si>
    <t>ClassifierTest</t>
  </si>
  <si>
    <t>AugmentConfig</t>
  </si>
  <si>
    <t>DatasetConfig</t>
  </si>
  <si>
    <t>ImageNetConfig</t>
  </si>
  <si>
    <t>Cifar10Config</t>
  </si>
  <si>
    <t>DatasetBuilder</t>
  </si>
  <si>
    <t>WarmupDecaySchedule</t>
  </si>
  <si>
    <t>CosineDecayWithWarmup</t>
  </si>
  <si>
    <t>CustomTensorBoard</t>
  </si>
  <si>
    <t>MovingAverageCallback</t>
  </si>
  <si>
    <t>AverageModelCheckpoint</t>
  </si>
  <si>
    <t>LearningRateTests</t>
  </si>
  <si>
    <t>KerasMnistTest</t>
  </si>
  <si>
    <t>Lookahead</t>
  </si>
  <si>
    <t>ResNetModelConfig</t>
  </si>
  <si>
    <t>ResnetRunnable</t>
  </si>
  <si>
    <t>PiecewiseConstantDecayWithWarmup</t>
  </si>
  <si>
    <t>TpuBatchNormalization</t>
  </si>
  <si>
    <t>EfficientNetModelConfig</t>
  </si>
  <si>
    <t>EfficientNet</t>
  </si>
  <si>
    <t>EfficientNetImageNetConfig</t>
  </si>
  <si>
    <t>ResNetImagenetConfig</t>
  </si>
  <si>
    <t>VGGImagenetConfig</t>
  </si>
  <si>
    <t>TensorBoardConfig</t>
  </si>
  <si>
    <t>CallbacksConfig</t>
  </si>
  <si>
    <t>ExportConfig</t>
  </si>
  <si>
    <t>MetricsConfig</t>
  </si>
  <si>
    <t>TimeHistoryConfig</t>
  </si>
  <si>
    <t>TrainConfig</t>
  </si>
  <si>
    <t>EvalConfig</t>
  </si>
  <si>
    <t>LossConfig</t>
  </si>
  <si>
    <t>LearningRateConfig</t>
  </si>
  <si>
    <t>VGGModelConfig</t>
  </si>
  <si>
    <t>DetectionDistributedExecutor</t>
  </si>
  <si>
    <t>SummaryWriter</t>
  </si>
  <si>
    <t>DistributedExecutor</t>
  </si>
  <si>
    <t>ExecutorBuilder</t>
  </si>
  <si>
    <t>OlnMaskModel</t>
  </si>
  <si>
    <t>ShapeMaskModel</t>
  </si>
  <si>
    <t>SampledBoxesLayer</t>
  </si>
  <si>
    <t>RpnScoreLoss</t>
  </si>
  <si>
    <t>RpnBoxLoss</t>
  </si>
  <si>
    <t>OlnRpnCenterLoss</t>
  </si>
  <si>
    <t>OlnRpnIoULoss</t>
  </si>
  <si>
    <t>FastrcnnClassLoss</t>
  </si>
  <si>
    <t>FastrcnnBoxLoss</t>
  </si>
  <si>
    <t>OlnBoxScoreLoss</t>
  </si>
  <si>
    <t>MaskrcnnLoss</t>
  </si>
  <si>
    <t>RetinanetClassLoss</t>
  </si>
  <si>
    <t>RetinanetBoxLoss</t>
  </si>
  <si>
    <t>ShapemaskMseLoss</t>
  </si>
  <si>
    <t>ShapemaskLoss</t>
  </si>
  <si>
    <t>StepLearningRateWithLinearWarmup</t>
  </si>
  <si>
    <t>CosineLearningRateWithLinearWarmup</t>
  </si>
  <si>
    <t>RetinanetModel</t>
  </si>
  <si>
    <t>MaskrcnnModel</t>
  </si>
  <si>
    <t>NormActivation</t>
  </si>
  <si>
    <t>RpnHead</t>
  </si>
  <si>
    <t>OlnRpnHead</t>
  </si>
  <si>
    <t>FastrcnnHead</t>
  </si>
  <si>
    <t>OlnBoxScoreHead</t>
  </si>
  <si>
    <t>MaskrcnnHead</t>
  </si>
  <si>
    <t>RetinanetHead</t>
  </si>
  <si>
    <t>ShapemaskPriorHead</t>
  </si>
  <si>
    <t>ShapemaskCoarsemaskHead</t>
  </si>
  <si>
    <t>ShapemaskFinemaskHead</t>
  </si>
  <si>
    <t>Fpn</t>
  </si>
  <si>
    <t>Resnet</t>
  </si>
  <si>
    <t>BottleneckBlock</t>
  </si>
  <si>
    <t>SpineNet</t>
  </si>
  <si>
    <t>SpineNetBuilder</t>
  </si>
  <si>
    <t>RpnAnchorLabeler</t>
  </si>
  <si>
    <t>OlnAnchorLabeler</t>
  </si>
  <si>
    <t>ROIGenerator</t>
  </si>
  <si>
    <t>OlnROIGenerator</t>
  </si>
  <si>
    <t>ROISampler</t>
  </si>
  <si>
    <t>ROIScoreSampler</t>
  </si>
  <si>
    <t>MaskSampler</t>
  </si>
  <si>
    <t>MultilevelDetectionGenerator</t>
  </si>
  <si>
    <t>GenericDetectionGenerator</t>
  </si>
  <si>
    <t>OlnDetectionGenerator</t>
  </si>
  <si>
    <t>COCOWrapper</t>
  </si>
  <si>
    <t>COCOGroundtruthGenerator</t>
  </si>
  <si>
    <t>OlnCOCOevalWrapper</t>
  </si>
  <si>
    <t>OlnCOCOevalXclassWrapper</t>
  </si>
  <si>
    <t>MetricWrapper</t>
  </si>
  <si>
    <t>COCOEvaluator</t>
  </si>
  <si>
    <t>OlnXclassEvaluator</t>
  </si>
  <si>
    <t>OlnXdataEvaluator</t>
  </si>
  <si>
    <t>ShapeMaskCOCOEvaluator</t>
  </si>
  <si>
    <t>AlbertConfig</t>
  </si>
  <si>
    <t>PaddingInputExample</t>
  </si>
  <si>
    <t>GLUEProcessor</t>
  </si>
  <si>
    <t>Yelp5Processor</t>
  </si>
  <si>
    <t>MnliMatchedProcessor</t>
  </si>
  <si>
    <t>MnliMismatchedProcessor</t>
  </si>
  <si>
    <t>StsbProcessor</t>
  </si>
  <si>
    <t>XLNetConfig</t>
  </si>
  <si>
    <t>RunConfig</t>
  </si>
  <si>
    <t>RelativeAttention</t>
  </si>
  <si>
    <t>PositionwiseFF</t>
  </si>
  <si>
    <t>EmbeddingLookup</t>
  </si>
  <si>
    <t>RelativeMultiheadAttention</t>
  </si>
  <si>
    <t>TransformerXLModel</t>
  </si>
  <si>
    <t>PretrainingXLNetModel</t>
  </si>
  <si>
    <t>ClassificationXLNetModel</t>
  </si>
  <si>
    <t>LMLossLayer</t>
  </si>
  <si>
    <t>Summarization</t>
  </si>
  <si>
    <t>ClassificationLossLayer</t>
  </si>
  <si>
    <t>QAXLNetModel</t>
  </si>
  <si>
    <t>QALossLayer</t>
  </si>
  <si>
    <t>EncodedImageFeatureKey</t>
  </si>
  <si>
    <t>BoxFeatureKey</t>
  </si>
  <si>
    <t>BoxPixelFeatureKey</t>
  </si>
  <si>
    <t>EncodedInstanceMaskFeatureKey</t>
  </si>
  <si>
    <t>EncodedSemanticMaskFeatureKey</t>
  </si>
  <si>
    <t>EncodedPanopticMaskFeatureKey</t>
  </si>
  <si>
    <t>ImageFormat</t>
  </si>
  <si>
    <t>TfrecordLibTest</t>
  </si>
  <si>
    <t>ImageUtilsTest</t>
  </si>
  <si>
    <t>VideoClassificationTask</t>
  </si>
  <si>
    <t>RetinaNetTask</t>
  </si>
  <si>
    <t>MaskRCNNTask</t>
  </si>
  <si>
    <t>SemanticSegmentationTask</t>
  </si>
  <si>
    <t>ExampleModel</t>
  </si>
  <si>
    <t>ExampleTask</t>
  </si>
  <si>
    <t>ExampleDataConfig</t>
  </si>
  <si>
    <t>ClassificationNetworkTest</t>
  </si>
  <si>
    <t>RetinaNetTest</t>
  </si>
  <si>
    <t>VideoClassificationNetworkTest</t>
  </si>
  <si>
    <t>ClassificationModel</t>
  </si>
  <si>
    <t>ClassificationModelBuilderTest</t>
  </si>
  <si>
    <t>MaskRCNNBuilderTest</t>
  </si>
  <si>
    <t>RetinaNetBuilderTest</t>
  </si>
  <si>
    <t>VideoClassificationModelBuilderTest</t>
  </si>
  <si>
    <t>RetinaNetModel</t>
  </si>
  <si>
    <t>NASFPN</t>
  </si>
  <si>
    <t>FPN</t>
  </si>
  <si>
    <t>FPNTest</t>
  </si>
  <si>
    <t>ASPP</t>
  </si>
  <si>
    <t>ASPPTest</t>
  </si>
  <si>
    <t>NASFPNTest</t>
  </si>
  <si>
    <t>RetinaNetHead</t>
  </si>
  <si>
    <t>RPNHead</t>
  </si>
  <si>
    <t>DetectionHeadTest</t>
  </si>
  <si>
    <t>SegmentationHeadTest</t>
  </si>
  <si>
    <t>MaskScoringHeadTest</t>
  </si>
  <si>
    <t>RetinaNetHeadTest</t>
  </si>
  <si>
    <t>RpnHeadTest</t>
  </si>
  <si>
    <t>DetectionHead</t>
  </si>
  <si>
    <t>MaskHead</t>
  </si>
  <si>
    <t>MaskScoring</t>
  </si>
  <si>
    <t>SelectTopKScoresTest</t>
  </si>
  <si>
    <t>DetectionGeneratorTest</t>
  </si>
  <si>
    <t>MultilevelDetectionGeneratorTest</t>
  </si>
  <si>
    <t>BoxSampler</t>
  </si>
  <si>
    <t>SelfGating</t>
  </si>
  <si>
    <t>MultilevelROIAlignerTest</t>
  </si>
  <si>
    <t>MultilevelROIAligner</t>
  </si>
  <si>
    <t>DeeplabTest</t>
  </si>
  <si>
    <t>NonMaxSuppressionTest</t>
  </si>
  <si>
    <t>SqueezeExcitation</t>
  </si>
  <si>
    <t>StochasticDepth</t>
  </si>
  <si>
    <t>PanopticFPNFusion</t>
  </si>
  <si>
    <t>TemporalSoftmaxPool</t>
  </si>
  <si>
    <t>GlobalAveragePool3D</t>
  </si>
  <si>
    <t>SpatialAveragePool3D</t>
  </si>
  <si>
    <t>CausalConvMixin</t>
  </si>
  <si>
    <t>DepthwiseConv2D</t>
  </si>
  <si>
    <t>SpatialPyramidPooling</t>
  </si>
  <si>
    <t>ResidualInnerTest</t>
  </si>
  <si>
    <t>BottleneckResidualInnerTest</t>
  </si>
  <si>
    <t>DepthwiseSeparableConvBlockTest</t>
  </si>
  <si>
    <t>ReversibleLayerTest</t>
  </si>
  <si>
    <t>MultilevelROIGenerator</t>
  </si>
  <si>
    <t>InvertedBottleneckBlock</t>
  </si>
  <si>
    <t>UniversalInvertedBottleneckBlock</t>
  </si>
  <si>
    <t>MultiQueryAttentionLayerV1</t>
  </si>
  <si>
    <t>MultiQueryAttentionLayerV2</t>
  </si>
  <si>
    <t>OptimizedMultiQueryAttentionLayerWithDownSampling</t>
  </si>
  <si>
    <t>MultiHeadSelfAttentionBlock</t>
  </si>
  <si>
    <t>ResidualInner</t>
  </si>
  <si>
    <t>BottleneckResidualInner</t>
  </si>
  <si>
    <t>ReversibleLayer</t>
  </si>
  <si>
    <t>DepthwiseSeparableConvBlock</t>
  </si>
  <si>
    <t>TuckerConvBlock</t>
  </si>
  <si>
    <t>LayerScale</t>
  </si>
  <si>
    <t>MNV4LayerScale</t>
  </si>
  <si>
    <t>MobileDetTest</t>
  </si>
  <si>
    <t>ResNetTest</t>
  </si>
  <si>
    <t>SpineNetMobileTest</t>
  </si>
  <si>
    <t>ResNet3D</t>
  </si>
  <si>
    <t>AddPositionEmbs</t>
  </si>
  <si>
    <t>TokenLayer</t>
  </si>
  <si>
    <t>VisionTransformer</t>
  </si>
  <si>
    <t>ConvNeXtBlock</t>
  </si>
  <si>
    <t>VisionTransformerTest</t>
  </si>
  <si>
    <t>SpineNetMobile</t>
  </si>
  <si>
    <t>MobileDet</t>
  </si>
  <si>
    <t>Conv2DBNBlock</t>
  </si>
  <si>
    <t>MobileNet</t>
  </si>
  <si>
    <t>DilatedResNet</t>
  </si>
  <si>
    <t>RevNet</t>
  </si>
  <si>
    <t>MobileNetTest</t>
  </si>
  <si>
    <t>RevNetTest</t>
  </si>
  <si>
    <t>SpineNetTest</t>
  </si>
  <si>
    <t>EfficientNetTest</t>
  </si>
  <si>
    <t>ResNetUNetTest</t>
  </si>
  <si>
    <t>ImageScalarSummaryManager</t>
  </si>
  <si>
    <t>FasterRcnnBoxCoder</t>
  </si>
  <si>
    <t>Match</t>
  </si>
  <si>
    <t>MinibatchSampler</t>
  </si>
  <si>
    <t>ArgMaxMatcher</t>
  </si>
  <si>
    <t>BalancedPositiveNegativeSampler</t>
  </si>
  <si>
    <t>SortOrder</t>
  </si>
  <si>
    <t>BoxCoder</t>
  </si>
  <si>
    <t>RegionSimilarityCalculator</t>
  </si>
  <si>
    <t>IouSimilarity</t>
  </si>
  <si>
    <t>TargetAssigner</t>
  </si>
  <si>
    <t>OlnTargetAssigner</t>
  </si>
  <si>
    <t>VideoTfdsDecoder</t>
  </si>
  <si>
    <t>CityScapesDecorder</t>
  </si>
  <si>
    <t>ClassificationDecorder</t>
  </si>
  <si>
    <t>TfExampleDecoderLabelMapTest</t>
  </si>
  <si>
    <t>TFDSFactoryTest</t>
  </si>
  <si>
    <t>MSCOCODecoder</t>
  </si>
  <si>
    <t>TfExampleDecoderTest</t>
  </si>
  <si>
    <t>CombinationDatasetInputReader</t>
  </si>
  <si>
    <t>ImageClassificationConfigTest</t>
  </si>
  <si>
    <t>RetinaNet</t>
  </si>
  <si>
    <t>RetinaNetConfigTest</t>
  </si>
  <si>
    <t>MaskRCNNConfigTest</t>
  </si>
  <si>
    <t>ROIAligner</t>
  </si>
  <si>
    <t>MaskROIAligner</t>
  </si>
  <si>
    <t>DenseFeatureConfig</t>
  </si>
  <si>
    <t>MaskScoringHead</t>
  </si>
  <si>
    <t>SemanticSegmentationModel</t>
  </si>
  <si>
    <t>RandomErasing</t>
  </si>
  <si>
    <t>MixupAndCutmix</t>
  </si>
  <si>
    <t>SSDRandomCropParam</t>
  </si>
  <si>
    <t>SSDRandomCrop</t>
  </si>
  <si>
    <t>Augmentation</t>
  </si>
  <si>
    <t>RandJpegQuality</t>
  </si>
  <si>
    <t>PseudoLabelDataConfig</t>
  </si>
  <si>
    <t>TFLitePostProcessingConfig</t>
  </si>
  <si>
    <t>ResNet3DBlock</t>
  </si>
  <si>
    <t>ResNet3D50</t>
  </si>
  <si>
    <t>ResNet3DRS</t>
  </si>
  <si>
    <t>VideoClassificationModule</t>
  </si>
  <si>
    <t>ImageClassificationExportTest</t>
  </si>
  <si>
    <t>ClassificationModule</t>
  </si>
  <si>
    <t>VideoClassificationTest</t>
  </si>
  <si>
    <t>WriteModelFlopsAndParamsTest</t>
  </si>
  <si>
    <t>FocalLoss</t>
  </si>
  <si>
    <t>MaskrcnnLossesTest</t>
  </si>
  <si>
    <t>SegmentationLossTest</t>
  </si>
  <si>
    <t>SegmentationLoss</t>
  </si>
  <si>
    <t>MaskScoringLoss</t>
  </si>
  <si>
    <t>RandomErasingTest</t>
  </si>
  <si>
    <t>MixupAndCutmixTest</t>
  </si>
  <si>
    <t>SSDRandomCropTest</t>
  </si>
  <si>
    <t>AnchorGeneratorTest</t>
  </si>
  <si>
    <t>MultiScaleAnchorGeneratorTest</t>
  </si>
  <si>
    <t>AnchorGeneratorv2</t>
  </si>
  <si>
    <t>BoxMatcherTest</t>
  </si>
  <si>
    <t>BoxMatcher</t>
  </si>
  <si>
    <t>ParserUtilsTest</t>
  </si>
  <si>
    <t>TargetGatherTest</t>
  </si>
  <si>
    <t>_SingleAnchorGenerator</t>
  </si>
  <si>
    <t>AnchorGeneratorv1</t>
  </si>
  <si>
    <t>AnchorTest</t>
  </si>
  <si>
    <t>MaskUtilsTest</t>
  </si>
  <si>
    <t>TargetGather</t>
  </si>
  <si>
    <t>WOD2dDetectionEvaluator</t>
  </si>
  <si>
    <t>CocoUtilsTest</t>
  </si>
  <si>
    <t>IoUTest</t>
  </si>
  <si>
    <t>PerClassIoU</t>
  </si>
  <si>
    <t>PerClassIoUV2</t>
  </si>
  <si>
    <t>AveragePrecision</t>
  </si>
  <si>
    <t>COCOAveragePrecision</t>
  </si>
  <si>
    <t>VOC2010AveragePrecision</t>
  </si>
  <si>
    <t>MatchingAlgorithm</t>
  </si>
  <si>
    <t>COCOMatchingAlgorithm</t>
  </si>
  <si>
    <t>InstanceMetrics</t>
  </si>
  <si>
    <t>InstanceMetricsTest</t>
  </si>
  <si>
    <t>PanopticQuality</t>
  </si>
  <si>
    <t>PanopticQualityV2</t>
  </si>
  <si>
    <t>PanopticQualityEvaluatorTest</t>
  </si>
  <si>
    <t>MeanIoU</t>
  </si>
  <si>
    <t>MeanIoUV2</t>
  </si>
  <si>
    <t>PanopticQualityTest</t>
  </si>
  <si>
    <t>PanopticQualityV2Test</t>
  </si>
  <si>
    <t>RetryWrapper</t>
  </si>
  <si>
    <t>InlineMRJobRunner</t>
  </si>
  <si>
    <t>SimMRJobRunner</t>
  </si>
  <si>
    <t>_TaskFailedException</t>
  </si>
  <si>
    <t>LocalMRJobRunner</t>
  </si>
  <si>
    <t>_KeyCachingProtocol</t>
  </si>
  <si>
    <t>StandardJSONProtocol</t>
  </si>
  <si>
    <t>StandardJSONValueProtocol</t>
  </si>
  <si>
    <t>RapidJSONProtocol</t>
  </si>
  <si>
    <t>RapidJSONValueProtocol</t>
  </si>
  <si>
    <t>SimpleJSONProtocol</t>
  </si>
  <si>
    <t>SimpleJSONValueProtocol</t>
  </si>
  <si>
    <t>UltraJSONProtocol</t>
  </si>
  <si>
    <t>UltraJSONValueProtocol</t>
  </si>
  <si>
    <t>PickleProtocol</t>
  </si>
  <si>
    <t>PickleValueProtocol</t>
  </si>
  <si>
    <t>BytesProtocol</t>
  </si>
  <si>
    <t>BytesValueProtocol</t>
  </si>
  <si>
    <t>TextProtocol</t>
  </si>
  <si>
    <t>TextValueProtocol</t>
  </si>
  <si>
    <t>ReprProtocol</t>
  </si>
  <si>
    <t>ReprValueProtocol</t>
  </si>
  <si>
    <t>DataprocException</t>
  </si>
  <si>
    <t>DataprocJobRunner</t>
  </si>
  <si>
    <t>UploadDirManager</t>
  </si>
  <si>
    <t>WorkingDirManager</t>
  </si>
  <si>
    <t>StepFailedException</t>
  </si>
  <si>
    <t>MRStep</t>
  </si>
  <si>
    <t>_Step</t>
  </si>
  <si>
    <t>JarStep</t>
  </si>
  <si>
    <t>SparkStep</t>
  </si>
  <si>
    <t>SparkJarStep</t>
  </si>
  <si>
    <t>SparkScriptStep</t>
  </si>
  <si>
    <t>HadoopInTheCloudJobRunner</t>
  </si>
  <si>
    <t>HadoopJobRunner</t>
  </si>
  <si>
    <t>ClearedValue</t>
  </si>
  <si>
    <t>ClearedValueSafeDumper</t>
  </si>
  <si>
    <t>_PooledClusterSelfTerminatedException</t>
  </si>
  <si>
    <t>PoolTimeoutException</t>
  </si>
  <si>
    <t>EMRJobRunner</t>
  </si>
  <si>
    <t>_KeyValueAction</t>
  </si>
  <si>
    <t>_KeyNoneValueAction</t>
  </si>
  <si>
    <t>_CleanupAction</t>
  </si>
  <si>
    <t>_CommaSeparatedListAction</t>
  </si>
  <si>
    <t>_AppendCommaSeparatedItemsAction</t>
  </si>
  <si>
    <t>_AppendArgsAction</t>
  </si>
  <si>
    <t>_AppendJSONAction</t>
  </si>
  <si>
    <t>_KeyJSONValueAction</t>
  </si>
  <si>
    <t>_JSONAction</t>
  </si>
  <si>
    <t>_PortRangeAction</t>
  </si>
  <si>
    <t>RawArgAction</t>
  </si>
  <si>
    <t>MRJobBinRunner</t>
  </si>
  <si>
    <t>MRJobRunner</t>
  </si>
  <si>
    <t>MRJob</t>
  </si>
  <si>
    <t>MRNextWordStats</t>
  </si>
  <si>
    <t>MRNickNack</t>
  </si>
  <si>
    <t>MRSparkMostUsedWord</t>
  </si>
  <si>
    <t>MRBoom</t>
  </si>
  <si>
    <t>MRCountLinesByFile</t>
  </si>
  <si>
    <t>MRTextClassifier</t>
  </si>
  <si>
    <t>MRCountLinesRight</t>
  </si>
  <si>
    <t>MRJarStepExample</t>
  </si>
  <si>
    <t>MRMostUsedWord</t>
  </si>
  <si>
    <t>MRSparkWordcount</t>
  </si>
  <si>
    <t>MRWordsContainingUFreqCount</t>
  </si>
  <si>
    <t>MRWordFreqCount</t>
  </si>
  <si>
    <t>MRGrepJob</t>
  </si>
  <si>
    <t>MRCountLinesWrong</t>
  </si>
  <si>
    <t>MRLogSampler</t>
  </si>
  <si>
    <t>MRNickNackWithHadoopInputFormat</t>
  </si>
  <si>
    <t>MRWordCountUtility</t>
  </si>
  <si>
    <t>MRSparKaboom</t>
  </si>
  <si>
    <t>MRPhoneToURL</t>
  </si>
  <si>
    <t>MRSparkScriptWordcount</t>
  </si>
  <si>
    <t>_NO_INTERNAL_PROTOCOL</t>
  </si>
  <si>
    <t>CounterAccumulator</t>
  </si>
  <si>
    <t>SparkMRJobRunner</t>
  </si>
  <si>
    <t>LogInterpretationMixin</t>
  </si>
  <si>
    <t>S3Filesystem</t>
  </si>
  <si>
    <t>CompositeFilesystem</t>
  </si>
  <si>
    <t>LocalFilesystem</t>
  </si>
  <si>
    <t>SSHFilesystem</t>
  </si>
  <si>
    <t>GCSFilesystem</t>
  </si>
  <si>
    <t>HadoopFilesystem</t>
  </si>
  <si>
    <t>Filesystem</t>
  </si>
  <si>
    <t>test_client_functional</t>
  </si>
  <si>
    <t>test_connector</t>
  </si>
  <si>
    <t>test_web_functional</t>
  </si>
  <si>
    <t>test_http_parser</t>
  </si>
  <si>
    <t>test_client_request</t>
  </si>
  <si>
    <t>connector</t>
  </si>
  <si>
    <t>test_streams</t>
  </si>
  <si>
    <t>test_benchmarks_cookiejar</t>
  </si>
  <si>
    <t>lowlevel_srv</t>
  </si>
  <si>
    <t>test_compression_utils</t>
  </si>
  <si>
    <t>client_auth</t>
  </si>
  <si>
    <t>client_json</t>
  </si>
  <si>
    <t>sync-direct-runtime-deps</t>
  </si>
  <si>
    <t>static_files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</si>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</sst>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Distribution of cohesion across different classes in aiohttp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aiohttp!$B$1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aiohttp!$A$2:$A$301</c:f>
              <c:strCache>
                <c:ptCount val="300"/>
                <c:pt idx="0">
                  <c:v>ThreadedResolver</c:v>
                </c:pt>
                <c:pt idx="1">
                  <c:v>AsyncResolver</c:v>
                </c:pt>
                <c:pt idx="2">
                  <c:v>WebSocketReady</c:v>
                </c:pt>
                <c:pt idx="3">
                  <c:v>RouteDef</c:v>
                </c:pt>
                <c:pt idx="4">
                  <c:v>StaticDef</c:v>
                </c:pt>
                <c:pt idx="5">
                  <c:v>CookieMixin</c:v>
                </c:pt>
                <c:pt idx="6">
                  <c:v>ZlibBaseHandler</c:v>
                </c:pt>
                <c:pt idx="7">
                  <c:v>BrotliDecompressor</c:v>
                </c:pt>
                <c:pt idx="8">
                  <c:v>payload_type</c:v>
                </c:pt>
                <c:pt idx="9">
                  <c:v>BytesIOPayload</c:v>
                </c:pt>
                <c:pt idx="10">
                  <c:v>BufferedReaderPayload</c:v>
                </c:pt>
                <c:pt idx="11">
                  <c:v>ResourcesView</c:v>
                </c:pt>
                <c:pt idx="12">
                  <c:v>RoutesView</c:v>
                </c:pt>
                <c:pt idx="13">
                  <c:v>TestServer</c:v>
                </c:pt>
                <c:pt idx="14">
                  <c:v>RawTestServer</c:v>
                </c:pt>
                <c:pt idx="15">
                  <c:v>ServerDisconnectedError</c:v>
                </c:pt>
                <c:pt idx="16">
                  <c:v>LineTooLong</c:v>
                </c:pt>
                <c:pt idx="17">
                  <c:v>InvalidHeader</c:v>
                </c:pt>
                <c:pt idx="18">
                  <c:v>BadStatusLine</c:v>
                </c:pt>
                <c:pt idx="19">
                  <c:v>CleanupError</c:v>
                </c:pt>
                <c:pt idx="20">
                  <c:v>CleanupContext</c:v>
                </c:pt>
                <c:pt idx="21">
                  <c:v>Trace</c:v>
                </c:pt>
                <c:pt idx="22">
                  <c:v>WSMessageText</c:v>
                </c:pt>
                <c:pt idx="23">
                  <c:v>WSMessageBinary</c:v>
                </c:pt>
                <c:pt idx="24">
                  <c:v>Fingerprint</c:v>
                </c:pt>
                <c:pt idx="25">
                  <c:v>ServerFingerprintMismatch</c:v>
                </c:pt>
                <c:pt idx="26">
                  <c:v>HeadersParser</c:v>
                </c:pt>
                <c:pt idx="27">
                  <c:v>PayloadRegistry</c:v>
                </c:pt>
                <c:pt idx="28">
                  <c:v>ClientResponseError</c:v>
                </c:pt>
                <c:pt idx="29">
                  <c:v>_SessionRequestContextManager</c:v>
                </c:pt>
                <c:pt idx="30">
                  <c:v>AbstractRouter</c:v>
                </c:pt>
                <c:pt idx="31">
                  <c:v>_DNSCacheTable</c:v>
                </c:pt>
                <c:pt idx="32">
                  <c:v>AbstractView</c:v>
                </c:pt>
                <c:pt idx="33">
                  <c:v>HttpPayloadParser</c:v>
                </c:pt>
                <c:pt idx="34">
                  <c:v>HttpProcessingError</c:v>
                </c:pt>
                <c:pt idx="35">
                  <c:v>HTTPMove</c:v>
                </c:pt>
                <c:pt idx="36">
                  <c:v>HeadersMixin</c:v>
                </c:pt>
                <c:pt idx="37">
                  <c:v>PrefixResource</c:v>
                </c:pt>
                <c:pt idx="38">
                  <c:v>Request</c:v>
                </c:pt>
                <c:pt idx="39">
                  <c:v>WebSocketWriter</c:v>
                </c:pt>
                <c:pt idx="40">
                  <c:v>MatchedSubAppResource</c:v>
                </c:pt>
                <c:pt idx="41">
                  <c:v>MultipartPayloadWriter</c:v>
                </c:pt>
                <c:pt idx="42">
                  <c:v>DeflateBuffer</c:v>
                </c:pt>
                <c:pt idx="43">
                  <c:v>TimerContext</c:v>
                </c:pt>
                <c:pt idx="44">
                  <c:v>Resource</c:v>
                </c:pt>
                <c:pt idx="45">
                  <c:v>PlainResource</c:v>
                </c:pt>
                <c:pt idx="46">
                  <c:v>RouteTableDef</c:v>
                </c:pt>
                <c:pt idx="47">
                  <c:v>AppKey</c:v>
                </c:pt>
                <c:pt idx="48">
                  <c:v>AsyncStreamIterator</c:v>
                </c:pt>
                <c:pt idx="49">
                  <c:v>BytesPayload</c:v>
                </c:pt>
                <c:pt idx="50">
                  <c:v>IOBasePayload</c:v>
                </c:pt>
                <c:pt idx="51">
                  <c:v>AsyncIterablePayload</c:v>
                </c:pt>
                <c:pt idx="52">
                  <c:v>MatchInfoError</c:v>
                </c:pt>
                <c:pt idx="53">
                  <c:v>PrefixedSubAppResource</c:v>
                </c:pt>
                <c:pt idx="54">
                  <c:v>Domain</c:v>
                </c:pt>
                <c:pt idx="55">
                  <c:v>View</c:v>
                </c:pt>
                <c:pt idx="56">
                  <c:v>HttpRequestParser</c:v>
                </c:pt>
                <c:pt idx="57">
                  <c:v>AccessLoggerWrapper</c:v>
                </c:pt>
                <c:pt idx="58">
                  <c:v>HTTPUnavailableForLegalReasons</c:v>
                </c:pt>
                <c:pt idx="59">
                  <c:v>ServerRunner</c:v>
                </c:pt>
                <c:pt idx="60">
                  <c:v>MultipartResponseWrapper</c:v>
                </c:pt>
                <c:pt idx="61">
                  <c:v>WebSocketError</c:v>
                </c:pt>
                <c:pt idx="62">
                  <c:v>InvalidURL</c:v>
                </c:pt>
                <c:pt idx="63">
                  <c:v>MaskDomain</c:v>
                </c:pt>
                <c:pt idx="64">
                  <c:v>UnixClientConnectorError</c:v>
                </c:pt>
                <c:pt idx="65">
                  <c:v>TCPSite</c:v>
                </c:pt>
                <c:pt idx="66">
                  <c:v>WebSocketReader</c:v>
                </c:pt>
                <c:pt idx="67">
                  <c:v>WebSocketReader</c:v>
                </c:pt>
                <c:pt idx="68">
                  <c:v>HTTPMethodNotAllowed</c:v>
                </c:pt>
                <c:pt idx="69">
                  <c:v>ResourceRoute</c:v>
                </c:pt>
                <c:pt idx="70">
                  <c:v>BaseSite</c:v>
                </c:pt>
                <c:pt idx="71">
                  <c:v>WebSocketDataQueue</c:v>
                </c:pt>
                <c:pt idx="72">
                  <c:v>WebSocketDataQueue</c:v>
                </c:pt>
                <c:pt idx="73">
                  <c:v>ChainMapProxy</c:v>
                </c:pt>
                <c:pt idx="74">
                  <c:v>ClientConnectorCertificateError</c:v>
                </c:pt>
                <c:pt idx="75">
                  <c:v>NamedPipeConnector</c:v>
                </c:pt>
                <c:pt idx="76">
                  <c:v>FormData</c:v>
                </c:pt>
                <c:pt idx="77">
                  <c:v>TimeoutHandle</c:v>
                </c:pt>
                <c:pt idx="78">
                  <c:v>SystemRoute</c:v>
                </c:pt>
                <c:pt idx="79">
                  <c:v>BaseProtocol</c:v>
                </c:pt>
                <c:pt idx="80">
                  <c:v>ZLibCompressor</c:v>
                </c:pt>
                <c:pt idx="81">
                  <c:v>DataQueue</c:v>
                </c:pt>
                <c:pt idx="82">
                  <c:v>TextIOPayload</c:v>
                </c:pt>
                <c:pt idx="83">
                  <c:v>AbstractRoute</c:v>
                </c:pt>
                <c:pt idx="84">
                  <c:v>BadHttpMessage</c:v>
                </c:pt>
                <c:pt idx="85">
                  <c:v>HttpParser</c:v>
                </c:pt>
                <c:pt idx="86">
                  <c:v>Connection</c:v>
                </c:pt>
                <c:pt idx="87">
                  <c:v>ZLibDecompressor</c:v>
                </c:pt>
                <c:pt idx="88">
                  <c:v>UrlMappingMatchInfo</c:v>
                </c:pt>
                <c:pt idx="89">
                  <c:v>DynamicResource</c:v>
                </c:pt>
                <c:pt idx="90">
                  <c:v>SockSite</c:v>
                </c:pt>
                <c:pt idx="91">
                  <c:v>_BaseRequestContextManager</c:v>
                </c:pt>
                <c:pt idx="92">
                  <c:v>Server</c:v>
                </c:pt>
                <c:pt idx="93">
                  <c:v>BaseRunner</c:v>
                </c:pt>
                <c:pt idx="94">
                  <c:v>BasicAuth</c:v>
                </c:pt>
                <c:pt idx="95">
                  <c:v>ChunkTupleAsyncStreamIterator</c:v>
                </c:pt>
                <c:pt idx="96">
                  <c:v>_TransportPlaceholder</c:v>
                </c:pt>
                <c:pt idx="97">
                  <c:v>BaseConnector</c:v>
                </c:pt>
                <c:pt idx="98">
                  <c:v>AbstractResource</c:v>
                </c:pt>
                <c:pt idx="99">
                  <c:v>ClientConnectorError</c:v>
                </c:pt>
                <c:pt idx="100">
                  <c:v>UnixSite</c:v>
                </c:pt>
                <c:pt idx="101">
                  <c:v>NamedPipeSite</c:v>
                </c:pt>
                <c:pt idx="102">
                  <c:v>BaseTestServer</c:v>
                </c:pt>
                <c:pt idx="103">
                  <c:v>StreamWriter</c:v>
                </c:pt>
                <c:pt idx="104">
                  <c:v>MultipartReader</c:v>
                </c:pt>
                <c:pt idx="105">
                  <c:v>StreamReader</c:v>
                </c:pt>
                <c:pt idx="106">
                  <c:v>AbstractAccessLogger</c:v>
                </c:pt>
                <c:pt idx="107">
                  <c:v>TestClient</c:v>
                </c:pt>
                <c:pt idx="108">
                  <c:v>StaticResource</c:v>
                </c:pt>
                <c:pt idx="109">
                  <c:v>UnixConnector</c:v>
                </c:pt>
                <c:pt idx="110">
                  <c:v>AppRunner</c:v>
                </c:pt>
                <c:pt idx="111">
                  <c:v>Payload</c:v>
                </c:pt>
                <c:pt idx="112">
                  <c:v>Response</c:v>
                </c:pt>
                <c:pt idx="113">
                  <c:v>BodyPartReader</c:v>
                </c:pt>
                <c:pt idx="114">
                  <c:v>CookieJar</c:v>
                </c:pt>
                <c:pt idx="115">
                  <c:v>AsyncStreamReaderMixin</c:v>
                </c:pt>
                <c:pt idx="116">
                  <c:v>HttpResponseParser</c:v>
                </c:pt>
                <c:pt idx="117">
                  <c:v>HTTPException</c:v>
                </c:pt>
                <c:pt idx="118">
                  <c:v>ResponseHandler</c:v>
                </c:pt>
                <c:pt idx="119">
                  <c:v>MultipartWriter</c:v>
                </c:pt>
                <c:pt idx="120">
                  <c:v>TraceConfig</c:v>
                </c:pt>
                <c:pt idx="121">
                  <c:v>RequestHandler</c:v>
                </c:pt>
                <c:pt idx="122">
                  <c:v>GunicornWebWorker</c:v>
                </c:pt>
                <c:pt idx="123">
                  <c:v>TCPConnector</c:v>
                </c:pt>
                <c:pt idx="124">
                  <c:v>ClientWebSocketResponse</c:v>
                </c:pt>
                <c:pt idx="125">
                  <c:v>UrlDispatcher</c:v>
                </c:pt>
                <c:pt idx="126">
                  <c:v>ClientRequest</c:v>
                </c:pt>
                <c:pt idx="127">
                  <c:v>WebSocketResponse</c:v>
                </c:pt>
                <c:pt idx="128">
                  <c:v>AccessLogger</c:v>
                </c:pt>
                <c:pt idx="129">
                  <c:v>ClientSession</c:v>
                </c:pt>
                <c:pt idx="130">
                  <c:v>Application</c:v>
                </c:pt>
                <c:pt idx="131">
                  <c:v>ClientResponse</c:v>
                </c:pt>
                <c:pt idx="132">
                  <c:v>EmptyStreamReader</c:v>
                </c:pt>
                <c:pt idx="133">
                  <c:v>BaseRequest</c:v>
                </c:pt>
                <c:pt idx="134">
                  <c:v>StreamResponse</c:v>
                </c:pt>
                <c:pt idx="135">
                  <c:v>FileResponse</c:v>
                </c:pt>
                <c:pt idx="136">
                  <c:v>ContentCoding</c:v>
                </c:pt>
                <c:pt idx="137">
                  <c:v>AiohttpClient</c:v>
                </c:pt>
                <c:pt idx="138">
                  <c:v>AiohttpServer</c:v>
                </c:pt>
                <c:pt idx="139">
                  <c:v>AiohttpRawServer</c:v>
                </c:pt>
                <c:pt idx="140">
                  <c:v>AbstractRouteDef</c:v>
                </c:pt>
                <c:pt idx="141">
                  <c:v>ProxyInfo</c:v>
                </c:pt>
                <c:pt idx="142">
                  <c:v>MimeType</c:v>
                </c:pt>
                <c:pt idx="143">
                  <c:v>BaseTimerContext</c:v>
                </c:pt>
                <c:pt idx="144">
                  <c:v>TimerNoop</c:v>
                </c:pt>
                <c:pt idx="145">
                  <c:v>ErrorableProtocol</c:v>
                </c:pt>
                <c:pt idx="146">
                  <c:v>ETag</c:v>
                </c:pt>
                <c:pt idx="147">
                  <c:v>ContentDisposition</c:v>
                </c:pt>
                <c:pt idx="148">
                  <c:v>_RequestInfo</c:v>
                </c:pt>
                <c:pt idx="149">
                  <c:v>RequestInfo</c:v>
                </c:pt>
                <c:pt idx="150">
                  <c:v>ConnectionKey</c:v>
                </c:pt>
                <c:pt idx="151">
                  <c:v>EofStream</c:v>
                </c:pt>
                <c:pt idx="152">
                  <c:v>_FileResponseResult</c:v>
                </c:pt>
                <c:pt idx="153">
                  <c:v>LookupError</c:v>
                </c:pt>
                <c:pt idx="154">
                  <c:v>Order</c:v>
                </c:pt>
                <c:pt idx="155">
                  <c:v>StringPayload</c:v>
                </c:pt>
                <c:pt idx="156">
                  <c:v>StringIOPayload</c:v>
                </c:pt>
                <c:pt idx="157">
                  <c:v>JsonPayload</c:v>
                </c:pt>
                <c:pt idx="158">
                  <c:v>StreamReaderPayload</c:v>
                </c:pt>
                <c:pt idx="159">
                  <c:v>_RequestOptions</c:v>
                </c:pt>
                <c:pt idx="160">
                  <c:v>ClientTimeout</c:v>
                </c:pt>
                <c:pt idx="161">
                  <c:v>_InfoDict</c:v>
                </c:pt>
                <c:pt idx="162">
                  <c:v>AbstractRuleMatching</c:v>
                </c:pt>
                <c:pt idx="163">
                  <c:v>AbstractMatchInfo</c:v>
                </c:pt>
                <c:pt idx="164">
                  <c:v>ResolveResult</c:v>
                </c:pt>
                <c:pt idx="165">
                  <c:v>AbstractResolver</c:v>
                </c:pt>
                <c:pt idx="166">
                  <c:v>AbstractCookieJar</c:v>
                </c:pt>
                <c:pt idx="167">
                  <c:v>AbstractStreamWriter</c:v>
                </c:pt>
                <c:pt idx="168">
                  <c:v>AbstractAsyncAccessLogger</c:v>
                </c:pt>
                <c:pt idx="169">
                  <c:v>AioHTTPTestCase</c:v>
                </c:pt>
                <c:pt idx="170">
                  <c:v>ClientError</c:v>
                </c:pt>
                <c:pt idx="171">
                  <c:v>ContentTypeError</c:v>
                </c:pt>
                <c:pt idx="172">
                  <c:v>WSServerHandshakeError</c:v>
                </c:pt>
                <c:pt idx="173">
                  <c:v>ClientHttpProxyError</c:v>
                </c:pt>
                <c:pt idx="174">
                  <c:v>TooManyRedirects</c:v>
                </c:pt>
                <c:pt idx="175">
                  <c:v>ClientConnectionError</c:v>
                </c:pt>
                <c:pt idx="176">
                  <c:v>ClientConnectionResetError</c:v>
                </c:pt>
                <c:pt idx="177">
                  <c:v>ClientOSError</c:v>
                </c:pt>
                <c:pt idx="178">
                  <c:v>ClientConnectorDNSError</c:v>
                </c:pt>
                <c:pt idx="179">
                  <c:v>ClientProxyConnectionError</c:v>
                </c:pt>
                <c:pt idx="180">
                  <c:v>ServerConnectionError</c:v>
                </c:pt>
                <c:pt idx="181">
                  <c:v>ServerTimeoutError</c:v>
                </c:pt>
                <c:pt idx="182">
                  <c:v>ConnectionTimeoutError</c:v>
                </c:pt>
                <c:pt idx="183">
                  <c:v>SocketTimeoutError</c:v>
                </c:pt>
                <c:pt idx="184">
                  <c:v>ClientPayloadError</c:v>
                </c:pt>
                <c:pt idx="185">
                  <c:v>InvalidUrlClientError</c:v>
                </c:pt>
                <c:pt idx="186">
                  <c:v>RedirectClientError</c:v>
                </c:pt>
                <c:pt idx="187">
                  <c:v>NonHttpUrlClientError</c:v>
                </c:pt>
                <c:pt idx="188">
                  <c:v>InvalidUrlRedirectClientError</c:v>
                </c:pt>
                <c:pt idx="189">
                  <c:v>NonHttpUrlRedirectClientError</c:v>
                </c:pt>
                <c:pt idx="190">
                  <c:v>ClientSSLError</c:v>
                </c:pt>
                <c:pt idx="191">
                  <c:v>ClientConnectorSSLError</c:v>
                </c:pt>
                <c:pt idx="192">
                  <c:v>WSMessageTypeError</c:v>
                </c:pt>
                <c:pt idx="193">
                  <c:v>HttpVersion</c:v>
                </c:pt>
                <c:pt idx="194">
                  <c:v>RawRequestMessage</c:v>
                </c:pt>
                <c:pt idx="195">
                  <c:v>RawResponseMessage</c:v>
                </c:pt>
                <c:pt idx="196">
                  <c:v>ParseState</c:v>
                </c:pt>
                <c:pt idx="197">
                  <c:v>ChunkState</c:v>
                </c:pt>
                <c:pt idx="198">
                  <c:v>HttpBadRequest</c:v>
                </c:pt>
                <c:pt idx="199">
                  <c:v>PayloadEncodingError</c:v>
                </c:pt>
                <c:pt idx="200">
                  <c:v>ContentEncodingError</c:v>
                </c:pt>
                <c:pt idx="201">
                  <c:v>TransferEncodingError</c:v>
                </c:pt>
                <c:pt idx="202">
                  <c:v>ContentLengthError</c:v>
                </c:pt>
                <c:pt idx="203">
                  <c:v>BadHttpMethod</c:v>
                </c:pt>
                <c:pt idx="204">
                  <c:v>InvalidURLError</c:v>
                </c:pt>
                <c:pt idx="205">
                  <c:v>FileField</c:v>
                </c:pt>
                <c:pt idx="206">
                  <c:v>Middleware</c:v>
                </c:pt>
                <c:pt idx="207">
                  <c:v>ClientWSTimeout</c:v>
                </c:pt>
                <c:pt idx="208">
                  <c:v>RequestPayloadError</c:v>
                </c:pt>
                <c:pt idx="209">
                  <c:v>PayloadAccessError</c:v>
                </c:pt>
                <c:pt idx="210">
                  <c:v>_ErrInfo</c:v>
                </c:pt>
                <c:pt idx="211">
                  <c:v>DummyCookieJar</c:v>
                </c:pt>
                <c:pt idx="212">
                  <c:v>NotAppKeyWarning</c:v>
                </c:pt>
                <c:pt idx="213">
                  <c:v>HTTPError</c:v>
                </c:pt>
                <c:pt idx="214">
                  <c:v>HTTPRedirection</c:v>
                </c:pt>
                <c:pt idx="215">
                  <c:v>HTTPSuccessful</c:v>
                </c:pt>
                <c:pt idx="216">
                  <c:v>HTTPOk</c:v>
                </c:pt>
                <c:pt idx="217">
                  <c:v>HTTPCreated</c:v>
                </c:pt>
                <c:pt idx="218">
                  <c:v>HTTPAccepted</c:v>
                </c:pt>
                <c:pt idx="219">
                  <c:v>HTTPNonAuthoritativeInformation</c:v>
                </c:pt>
                <c:pt idx="220">
                  <c:v>HTTPNoContent</c:v>
                </c:pt>
                <c:pt idx="221">
                  <c:v>HTTPResetContent</c:v>
                </c:pt>
                <c:pt idx="222">
                  <c:v>HTTPPartialContent</c:v>
                </c:pt>
                <c:pt idx="223">
                  <c:v>HTTPMultipleChoices</c:v>
                </c:pt>
                <c:pt idx="224">
                  <c:v>HTTPMovedPermanently</c:v>
                </c:pt>
                <c:pt idx="225">
                  <c:v>HTTPFound</c:v>
                </c:pt>
                <c:pt idx="226">
                  <c:v>HTTPSeeOther</c:v>
                </c:pt>
                <c:pt idx="227">
                  <c:v>HTTPNotModified</c:v>
                </c:pt>
                <c:pt idx="228">
                  <c:v>HTTPUseProxy</c:v>
                </c:pt>
                <c:pt idx="229">
                  <c:v>HTTPTemporaryRedirect</c:v>
                </c:pt>
                <c:pt idx="230">
                  <c:v>HTTPPermanentRedirect</c:v>
                </c:pt>
                <c:pt idx="231">
                  <c:v>HTTPClientError</c:v>
                </c:pt>
                <c:pt idx="232">
                  <c:v>HTTPBadRequest</c:v>
                </c:pt>
                <c:pt idx="233">
                  <c:v>HTTPUnauthorized</c:v>
                </c:pt>
                <c:pt idx="234">
                  <c:v>HTTPPaymentRequired</c:v>
                </c:pt>
                <c:pt idx="235">
                  <c:v>HTTPForbidden</c:v>
                </c:pt>
                <c:pt idx="236">
                  <c:v>HTTPNotFound</c:v>
                </c:pt>
                <c:pt idx="237">
                  <c:v>HTTPNotAcceptable</c:v>
                </c:pt>
                <c:pt idx="238">
                  <c:v>HTTPProxyAuthenticationRequired</c:v>
                </c:pt>
                <c:pt idx="239">
                  <c:v>HTTPRequestTimeout</c:v>
                </c:pt>
                <c:pt idx="240">
                  <c:v>HTTPConflict</c:v>
                </c:pt>
                <c:pt idx="241">
                  <c:v>HTTPGone</c:v>
                </c:pt>
                <c:pt idx="242">
                  <c:v>HTTPLengthRequired</c:v>
                </c:pt>
                <c:pt idx="243">
                  <c:v>HTTPPreconditionFailed</c:v>
                </c:pt>
                <c:pt idx="244">
                  <c:v>HTTPRequestEntityTooLarge</c:v>
                </c:pt>
                <c:pt idx="245">
                  <c:v>HTTPRequestURITooLong</c:v>
                </c:pt>
                <c:pt idx="246">
                  <c:v>HTTPUnsupportedMediaType</c:v>
                </c:pt>
                <c:pt idx="247">
                  <c:v>HTTPRequestRangeNotSatisfiable</c:v>
                </c:pt>
                <c:pt idx="248">
                  <c:v>HTTPExpectationFailed</c:v>
                </c:pt>
                <c:pt idx="249">
                  <c:v>HTTPMisdirectedRequest</c:v>
                </c:pt>
                <c:pt idx="250">
                  <c:v>HTTPUnprocessableEntity</c:v>
                </c:pt>
                <c:pt idx="251">
                  <c:v>HTTPFailedDependency</c:v>
                </c:pt>
                <c:pt idx="252">
                  <c:v>HTTPUpgradeRequired</c:v>
                </c:pt>
                <c:pt idx="253">
                  <c:v>HTTPPreconditionRequired</c:v>
                </c:pt>
                <c:pt idx="254">
                  <c:v>HTTPTooManyRequests</c:v>
                </c:pt>
                <c:pt idx="255">
                  <c:v>HTTPRequestHeaderFieldsTooLarge</c:v>
                </c:pt>
                <c:pt idx="256">
                  <c:v>HTTPServerError</c:v>
                </c:pt>
                <c:pt idx="257">
                  <c:v>HTTPInternalServerError</c:v>
                </c:pt>
                <c:pt idx="258">
                  <c:v>HTTPNotImplemented</c:v>
                </c:pt>
                <c:pt idx="259">
                  <c:v>HTTPBadGateway</c:v>
                </c:pt>
                <c:pt idx="260">
                  <c:v>HTTPServiceUnavailable</c:v>
                </c:pt>
                <c:pt idx="261">
                  <c:v>HTTPGatewayTimeout</c:v>
                </c:pt>
                <c:pt idx="262">
                  <c:v>HTTPVersionNotSupported</c:v>
                </c:pt>
                <c:pt idx="263">
                  <c:v>HTTPVariantAlsoNegotiates</c:v>
                </c:pt>
                <c:pt idx="264">
                  <c:v>HTTPInsufficientStorage</c:v>
                </c:pt>
                <c:pt idx="265">
                  <c:v>HTTPNotExtended</c:v>
                </c:pt>
                <c:pt idx="266">
                  <c:v>HTTPNetworkAuthenticationRequired</c:v>
                </c:pt>
                <c:pt idx="267">
                  <c:v>GunicornUVLoopWebWorker</c:v>
                </c:pt>
                <c:pt idx="268">
                  <c:v>GracefulExit</c:v>
                </c:pt>
                <c:pt idx="269">
                  <c:v>_Factory</c:v>
                </c:pt>
                <c:pt idx="270">
                  <c:v>TraceRequestStartParams</c:v>
                </c:pt>
                <c:pt idx="271">
                  <c:v>TraceRequestChunkSentParams</c:v>
                </c:pt>
                <c:pt idx="272">
                  <c:v>TraceResponseChunkReceivedParams</c:v>
                </c:pt>
                <c:pt idx="273">
                  <c:v>TraceRequestEndParams</c:v>
                </c:pt>
                <c:pt idx="274">
                  <c:v>TraceRequestExceptionParams</c:v>
                </c:pt>
                <c:pt idx="275">
                  <c:v>TraceRequestRedirectParams</c:v>
                </c:pt>
                <c:pt idx="276">
                  <c:v>TraceConnectionQueuedStartParams</c:v>
                </c:pt>
                <c:pt idx="277">
                  <c:v>TraceConnectionQueuedEndParams</c:v>
                </c:pt>
                <c:pt idx="278">
                  <c:v>TraceConnectionCreateStartParams</c:v>
                </c:pt>
                <c:pt idx="279">
                  <c:v>TraceConnectionCreateEndParams</c:v>
                </c:pt>
                <c:pt idx="280">
                  <c:v>TraceConnectionReuseconnParams</c:v>
                </c:pt>
                <c:pt idx="281">
                  <c:v>TraceDnsResolveHostStartParams</c:v>
                </c:pt>
                <c:pt idx="282">
                  <c:v>TraceDnsResolveHostEndParams</c:v>
                </c:pt>
                <c:pt idx="283">
                  <c:v>TraceDnsCacheHitParams</c:v>
                </c:pt>
                <c:pt idx="284">
                  <c:v>TraceDnsCacheMissParams</c:v>
                </c:pt>
                <c:pt idx="285">
                  <c:v>TraceRequestHeadersSentParams</c:v>
                </c:pt>
                <c:pt idx="286">
                  <c:v>_SignalCallback</c:v>
                </c:pt>
                <c:pt idx="287">
                  <c:v>BadContentDispositionHeader</c:v>
                </c:pt>
                <c:pt idx="288">
                  <c:v>BadContentDispositionParam</c:v>
                </c:pt>
                <c:pt idx="289">
                  <c:v>BodyPartReaderPayload</c:v>
                </c:pt>
                <c:pt idx="290">
                  <c:v>WSCloseCode</c:v>
                </c:pt>
                <c:pt idx="291">
                  <c:v>WSMsgType</c:v>
                </c:pt>
                <c:pt idx="292">
                  <c:v>WSMessageContinuation</c:v>
                </c:pt>
                <c:pt idx="293">
                  <c:v>WSMessagePing</c:v>
                </c:pt>
                <c:pt idx="294">
                  <c:v>WSMessagePong</c:v>
                </c:pt>
                <c:pt idx="295">
                  <c:v>WSMessageClose</c:v>
                </c:pt>
                <c:pt idx="296">
                  <c:v>WSMessageClosing</c:v>
                </c:pt>
                <c:pt idx="297">
                  <c:v>WSMessageClosed</c:v>
                </c:pt>
                <c:pt idx="298">
                  <c:v>WSMessageError</c:v>
                </c:pt>
                <c:pt idx="299">
                  <c:v>WSHandshakeError</c:v>
                </c:pt>
              </c:strCache>
            </c:strRef>
          </c:cat>
          <c:val>
            <c:numRef>
              <c:f>aiohttp!$B$2:$B$301</c:f>
              <c:numCache>
                <c:formatCode>General</c:formatCode>
                <c:ptCount val="3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83.33</c:v>
                </c:pt>
                <c:pt idx="25">
                  <c:v>83.33</c:v>
                </c:pt>
                <c:pt idx="26">
                  <c:v>83.33</c:v>
                </c:pt>
                <c:pt idx="27">
                  <c:v>80</c:v>
                </c:pt>
                <c:pt idx="28">
                  <c:v>77.78</c:v>
                </c:pt>
                <c:pt idx="29">
                  <c:v>75</c:v>
                </c:pt>
                <c:pt idx="30">
                  <c:v>75</c:v>
                </c:pt>
                <c:pt idx="31">
                  <c:v>71.430000000000007</c:v>
                </c:pt>
                <c:pt idx="32">
                  <c:v>66.67</c:v>
                </c:pt>
                <c:pt idx="33">
                  <c:v>66.67</c:v>
                </c:pt>
                <c:pt idx="34">
                  <c:v>66.67</c:v>
                </c:pt>
                <c:pt idx="35">
                  <c:v>66.67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58.33</c:v>
                </c:pt>
                <c:pt idx="41">
                  <c:v>58.33</c:v>
                </c:pt>
                <c:pt idx="42">
                  <c:v>56.67</c:v>
                </c:pt>
                <c:pt idx="43">
                  <c:v>56</c:v>
                </c:pt>
                <c:pt idx="44">
                  <c:v>55.56</c:v>
                </c:pt>
                <c:pt idx="45">
                  <c:v>55.56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46.67</c:v>
                </c:pt>
                <c:pt idx="63">
                  <c:v>44.44</c:v>
                </c:pt>
                <c:pt idx="64">
                  <c:v>44.44</c:v>
                </c:pt>
                <c:pt idx="65">
                  <c:v>44.44</c:v>
                </c:pt>
                <c:pt idx="66">
                  <c:v>42.22</c:v>
                </c:pt>
                <c:pt idx="67">
                  <c:v>42.22</c:v>
                </c:pt>
                <c:pt idx="68">
                  <c:v>41.67</c:v>
                </c:pt>
                <c:pt idx="69">
                  <c:v>40</c:v>
                </c:pt>
                <c:pt idx="70">
                  <c:v>40</c:v>
                </c:pt>
                <c:pt idx="71">
                  <c:v>39.06</c:v>
                </c:pt>
                <c:pt idx="72">
                  <c:v>39.06</c:v>
                </c:pt>
                <c:pt idx="73">
                  <c:v>38.89</c:v>
                </c:pt>
                <c:pt idx="74">
                  <c:v>38.89</c:v>
                </c:pt>
                <c:pt idx="75">
                  <c:v>37.5</c:v>
                </c:pt>
                <c:pt idx="76">
                  <c:v>36.729999999999997</c:v>
                </c:pt>
                <c:pt idx="77">
                  <c:v>36.11</c:v>
                </c:pt>
                <c:pt idx="78">
                  <c:v>35.71</c:v>
                </c:pt>
                <c:pt idx="79">
                  <c:v>33.33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30.16</c:v>
                </c:pt>
                <c:pt idx="86">
                  <c:v>29.87</c:v>
                </c:pt>
                <c:pt idx="87">
                  <c:v>29.17</c:v>
                </c:pt>
                <c:pt idx="88">
                  <c:v>29.09</c:v>
                </c:pt>
                <c:pt idx="89">
                  <c:v>28.57</c:v>
                </c:pt>
                <c:pt idx="90">
                  <c:v>28.57</c:v>
                </c:pt>
                <c:pt idx="91">
                  <c:v>27.78</c:v>
                </c:pt>
                <c:pt idx="92">
                  <c:v>26.79</c:v>
                </c:pt>
                <c:pt idx="93">
                  <c:v>26.19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23.64</c:v>
                </c:pt>
                <c:pt idx="103">
                  <c:v>23.44</c:v>
                </c:pt>
                <c:pt idx="104">
                  <c:v>22.73</c:v>
                </c:pt>
                <c:pt idx="105">
                  <c:v>22.37</c:v>
                </c:pt>
                <c:pt idx="106">
                  <c:v>22.22</c:v>
                </c:pt>
                <c:pt idx="107">
                  <c:v>22.22</c:v>
                </c:pt>
                <c:pt idx="108">
                  <c:v>22.14</c:v>
                </c:pt>
                <c:pt idx="109">
                  <c:v>20</c:v>
                </c:pt>
                <c:pt idx="110">
                  <c:v>20</c:v>
                </c:pt>
                <c:pt idx="111">
                  <c:v>19.05</c:v>
                </c:pt>
                <c:pt idx="112">
                  <c:v>18.329999999999998</c:v>
                </c:pt>
                <c:pt idx="113">
                  <c:v>17.46</c:v>
                </c:pt>
                <c:pt idx="114">
                  <c:v>17.14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16.37</c:v>
                </c:pt>
                <c:pt idx="119">
                  <c:v>16.329999999999998</c:v>
                </c:pt>
                <c:pt idx="120">
                  <c:v>16.12</c:v>
                </c:pt>
                <c:pt idx="121">
                  <c:v>15.21</c:v>
                </c:pt>
                <c:pt idx="122">
                  <c:v>14.12</c:v>
                </c:pt>
                <c:pt idx="123">
                  <c:v>13.33</c:v>
                </c:pt>
                <c:pt idx="124">
                  <c:v>13.11</c:v>
                </c:pt>
                <c:pt idx="125">
                  <c:v>11.43</c:v>
                </c:pt>
                <c:pt idx="126">
                  <c:v>8.52</c:v>
                </c:pt>
                <c:pt idx="127">
                  <c:v>8.33</c:v>
                </c:pt>
                <c:pt idx="128">
                  <c:v>8.0399999999999991</c:v>
                </c:pt>
                <c:pt idx="129">
                  <c:v>7.68</c:v>
                </c:pt>
                <c:pt idx="130">
                  <c:v>7.02</c:v>
                </c:pt>
                <c:pt idx="131">
                  <c:v>6.7</c:v>
                </c:pt>
                <c:pt idx="132">
                  <c:v>6.67</c:v>
                </c:pt>
                <c:pt idx="133">
                  <c:v>6.21</c:v>
                </c:pt>
                <c:pt idx="134">
                  <c:v>5.79</c:v>
                </c:pt>
                <c:pt idx="135">
                  <c:v>4.62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751-9FBC-8CCF3A35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43488"/>
        <c:axId val="507963856"/>
      </c:lineChart>
      <c:catAx>
        <c:axId val="4684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</a:t>
                </a:r>
                <a:r>
                  <a:rPr lang="en-US" b="1" baseline="0"/>
                  <a:t> Name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475979176636077"/>
              <c:y val="0.90174338443914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63856"/>
        <c:crosses val="autoZero"/>
        <c:auto val="1"/>
        <c:lblAlgn val="ctr"/>
        <c:lblOffset val="100"/>
        <c:noMultiLvlLbl val="0"/>
      </c:catAx>
      <c:valAx>
        <c:axId val="507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kinto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kinto!$B$1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kinto!$A$2:$A$158</c:f>
              <c:strCache>
                <c:ptCount val="157"/>
                <c:pt idx="0">
                  <c:v>PostgreSQLClient</c:v>
                </c:pt>
                <c:pt idx="1">
                  <c:v>cache_forever</c:v>
                </c:pt>
                <c:pt idx="2">
                  <c:v>ServerFlushed</c:v>
                </c:pt>
                <c:pt idx="3">
                  <c:v>EventActionFilter</c:v>
                </c:pt>
                <c:pt idx="4">
                  <c:v>EventResourceFilter</c:v>
                </c:pt>
                <c:pt idx="5">
                  <c:v>ThreadMixin</c:v>
                </c:pt>
                <c:pt idx="6">
                  <c:v>ResourceRead</c:v>
                </c:pt>
                <c:pt idx="7">
                  <c:v>ResourceChanged</c:v>
                </c:pt>
                <c:pt idx="8">
                  <c:v>AfterResourceRead</c:v>
                </c:pt>
                <c:pt idx="9">
                  <c:v>AfterResourceChanged</c:v>
                </c:pt>
                <c:pt idx="10">
                  <c:v>ParentObjectAccessTest</c:v>
                </c:pt>
                <c:pt idx="11">
                  <c:v>BackendError</c:v>
                </c:pt>
                <c:pt idx="12">
                  <c:v>UnicityError</c:v>
                </c:pt>
                <c:pt idx="13">
                  <c:v>QueuePoolWithMaxBacklog</c:v>
                </c:pt>
                <c:pt idx="14">
                  <c:v>StatsDService</c:v>
                </c:pt>
                <c:pt idx="15">
                  <c:v>EmailFormatter</c:v>
                </c:pt>
                <c:pt idx="16">
                  <c:v>DummyRequest</c:v>
                </c:pt>
                <c:pt idx="17">
                  <c:v>DeprecatedCoreNotionsTest</c:v>
                </c:pt>
                <c:pt idx="18">
                  <c:v>EventCollector</c:v>
                </c:pt>
                <c:pt idx="19">
                  <c:v>_QueueWithMaxBacklog</c:v>
                </c:pt>
                <c:pt idx="20">
                  <c:v>Cache</c:v>
                </c:pt>
                <c:pt idx="21">
                  <c:v>Permission</c:v>
                </c:pt>
                <c:pt idx="22">
                  <c:v>SerializationTest</c:v>
                </c:pt>
                <c:pt idx="23">
                  <c:v>EventCollectorDrain</c:v>
                </c:pt>
                <c:pt idx="24">
                  <c:v>Permissions</c:v>
                </c:pt>
                <c:pt idx="25">
                  <c:v>UserData</c:v>
                </c:pt>
                <c:pt idx="26">
                  <c:v>JsonLogFormatter</c:v>
                </c:pt>
                <c:pt idx="27">
                  <c:v>PermissionsSchema</c:v>
                </c:pt>
                <c:pt idx="28">
                  <c:v>Timer</c:v>
                </c:pt>
                <c:pt idx="29">
                  <c:v>Emailer</c:v>
                </c:pt>
                <c:pt idx="30">
                  <c:v>DeletedObjectsTest</c:v>
                </c:pt>
                <c:pt idx="31">
                  <c:v>Generator</c:v>
                </c:pt>
                <c:pt idx="32">
                  <c:v>Cache</c:v>
                </c:pt>
                <c:pt idx="33">
                  <c:v>TimestampsTest</c:v>
                </c:pt>
                <c:pt idx="34">
                  <c:v>Record</c:v>
                </c:pt>
                <c:pt idx="35">
                  <c:v>Cache</c:v>
                </c:pt>
                <c:pt idx="36">
                  <c:v>OpenIDConnectPolicy</c:v>
                </c:pt>
                <c:pt idx="37">
                  <c:v>Storage</c:v>
                </c:pt>
                <c:pt idx="38">
                  <c:v>MigratorMixin</c:v>
                </c:pt>
                <c:pt idx="39">
                  <c:v>Group</c:v>
                </c:pt>
                <c:pt idx="40">
                  <c:v>AuthorizationPolicy</c:v>
                </c:pt>
                <c:pt idx="41">
                  <c:v>RouteFactory</c:v>
                </c:pt>
                <c:pt idx="42">
                  <c:v>Account</c:v>
                </c:pt>
                <c:pt idx="43">
                  <c:v>Model</c:v>
                </c:pt>
                <c:pt idx="44">
                  <c:v>_ResourceEvent</c:v>
                </c:pt>
                <c:pt idx="45">
                  <c:v>CacheTest</c:v>
                </c:pt>
                <c:pt idx="46">
                  <c:v>Collection</c:v>
                </c:pt>
                <c:pt idx="47">
                  <c:v>TimeStamp</c:v>
                </c:pt>
                <c:pt idx="48">
                  <c:v>History</c:v>
                </c:pt>
                <c:pt idx="49">
                  <c:v>PermissionTest</c:v>
                </c:pt>
                <c:pt idx="50">
                  <c:v>BaseTestStorage</c:v>
                </c:pt>
                <c:pt idx="51">
                  <c:v>Permission</c:v>
                </c:pt>
                <c:pt idx="52">
                  <c:v>OpenAPI</c:v>
                </c:pt>
                <c:pt idx="53">
                  <c:v>Resource</c:v>
                </c:pt>
                <c:pt idx="54">
                  <c:v>BaseWebTest</c:v>
                </c:pt>
                <c:pt idx="55">
                  <c:v>CacheBase</c:v>
                </c:pt>
                <c:pt idx="56">
                  <c:v>Storage</c:v>
                </c:pt>
                <c:pt idx="57">
                  <c:v>PermissionsModel</c:v>
                </c:pt>
                <c:pt idx="58">
                  <c:v>ResourceReponses</c:v>
                </c:pt>
                <c:pt idx="59">
                  <c:v>ViewSet</c:v>
                </c:pt>
                <c:pt idx="60">
                  <c:v>AuthorizationPolicy</c:v>
                </c:pt>
                <c:pt idx="61">
                  <c:v>RouteFactory</c:v>
                </c:pt>
                <c:pt idx="62">
                  <c:v>JSONSchemaMapping</c:v>
                </c:pt>
                <c:pt idx="63">
                  <c:v>PermissionsSchema</c:v>
                </c:pt>
                <c:pt idx="64">
                  <c:v>Options</c:v>
                </c:pt>
                <c:pt idx="65">
                  <c:v>BucketSchema</c:v>
                </c:pt>
                <c:pt idx="66">
                  <c:v>Bucket</c:v>
                </c:pt>
                <c:pt idx="67">
                  <c:v>Deleted</c:v>
                </c:pt>
                <c:pt idx="68">
                  <c:v>UserDataFactory</c:v>
                </c:pt>
                <c:pt idx="69">
                  <c:v>UserDataViewSet</c:v>
                </c:pt>
                <c:pt idx="70">
                  <c:v>Options</c:v>
                </c:pt>
                <c:pt idx="71">
                  <c:v>GroupSchema</c:v>
                </c:pt>
                <c:pt idx="72">
                  <c:v>ContributeResponseSchema</c:v>
                </c:pt>
                <c:pt idx="73">
                  <c:v>CollectionSchema</c:v>
                </c:pt>
                <c:pt idx="74">
                  <c:v>NameGenerator</c:v>
                </c:pt>
                <c:pt idx="75">
                  <c:v>RelaxedUUID</c:v>
                </c:pt>
                <c:pt idx="76">
                  <c:v>BasicAuthAuthenticationPolicy</c:v>
                </c:pt>
                <c:pt idx="77">
                  <c:v>json</c:v>
                </c:pt>
                <c:pt idx="78">
                  <c:v>COMPARISON</c:v>
                </c:pt>
                <c:pt idx="79">
                  <c:v>FormattedErrorMixin</c:v>
                </c:pt>
                <c:pt idx="80">
                  <c:v>PrefixedRequestClass</c:v>
                </c:pt>
                <c:pt idx="81">
                  <c:v>IMetricsService</c:v>
                </c:pt>
                <c:pt idx="82">
                  <c:v>NoOpTimer</c:v>
                </c:pt>
                <c:pt idx="83">
                  <c:v>NoOpMetricsService</c:v>
                </c:pt>
                <c:pt idx="84">
                  <c:v>URL</c:v>
                </c:pt>
                <c:pt idx="85">
                  <c:v>Any</c:v>
                </c:pt>
                <c:pt idx="86">
                  <c:v>HeaderField</c:v>
                </c:pt>
                <c:pt idx="87">
                  <c:v>QueryField</c:v>
                </c:pt>
                <c:pt idx="88">
                  <c:v>FieldList</c:v>
                </c:pt>
                <c:pt idx="89">
                  <c:v>HeaderQuotedInteger</c:v>
                </c:pt>
                <c:pt idx="90">
                  <c:v>ACTIONS</c:v>
                </c:pt>
                <c:pt idx="91">
                  <c:v>ERRORS</c:v>
                </c:pt>
                <c:pt idx="92">
                  <c:v>ErrorSchema</c:v>
                </c:pt>
                <c:pt idx="93">
                  <c:v>AnyTypeConverter</c:v>
                </c:pt>
                <c:pt idx="94">
                  <c:v>Service</c:v>
                </c:pt>
                <c:pt idx="95">
                  <c:v>PermissionBase</c:v>
                </c:pt>
                <c:pt idx="96">
                  <c:v>UUID4</c:v>
                </c:pt>
                <c:pt idx="97">
                  <c:v>StorageTest</c:v>
                </c:pt>
                <c:pt idx="98">
                  <c:v>MemoryBasedStorage</c:v>
                </c:pt>
                <c:pt idx="99">
                  <c:v>ReadonlyError</c:v>
                </c:pt>
                <c:pt idx="100">
                  <c:v>RecordNotFoundError</c:v>
                </c:pt>
                <c:pt idx="101">
                  <c:v>ObjectNotFoundError</c:v>
                </c:pt>
                <c:pt idx="102">
                  <c:v>IntegrityError</c:v>
                </c:pt>
                <c:pt idx="103">
                  <c:v>Missing</c:v>
                </c:pt>
                <c:pt idx="104">
                  <c:v>StorageBase</c:v>
                </c:pt>
                <c:pt idx="105">
                  <c:v>StrictSchema</c:v>
                </c:pt>
                <c:pt idx="106">
                  <c:v>PartialSchema</c:v>
                </c:pt>
                <c:pt idx="107">
                  <c:v>SimpleSchema</c:v>
                </c:pt>
                <c:pt idx="108">
                  <c:v>ShareableViewSet</c:v>
                </c:pt>
                <c:pt idx="109">
                  <c:v>ShareableModel</c:v>
                </c:pt>
                <c:pt idx="110">
                  <c:v>TimeStamp</c:v>
                </c:pt>
                <c:pt idx="111">
                  <c:v>URL</c:v>
                </c:pt>
                <c:pt idx="112">
                  <c:v>ResourceSchema</c:v>
                </c:pt>
                <c:pt idx="113">
                  <c:v>HeaderSchema</c:v>
                </c:pt>
                <c:pt idx="114">
                  <c:v>PatchHeaderSchema</c:v>
                </c:pt>
                <c:pt idx="115">
                  <c:v>QuerySchema</c:v>
                </c:pt>
                <c:pt idx="116">
                  <c:v>PluralQuerySchema</c:v>
                </c:pt>
                <c:pt idx="117">
                  <c:v>ObjectGetQuerySchema</c:v>
                </c:pt>
                <c:pt idx="118">
                  <c:v>PluralGetQuerySchema</c:v>
                </c:pt>
                <c:pt idx="119">
                  <c:v>ObjectSchema</c:v>
                </c:pt>
                <c:pt idx="120">
                  <c:v>JsonPatchOperationSchema</c:v>
                </c:pt>
                <c:pt idx="121">
                  <c:v>JsonPatchBodySchema</c:v>
                </c:pt>
                <c:pt idx="122">
                  <c:v>RequestSchema</c:v>
                </c:pt>
                <c:pt idx="123">
                  <c:v>PayloadRequestSchema</c:v>
                </c:pt>
                <c:pt idx="124">
                  <c:v>JsonPatchRequestSchema</c:v>
                </c:pt>
                <c:pt idx="125">
                  <c:v>ResponseHeaderSchema</c:v>
                </c:pt>
                <c:pt idx="126">
                  <c:v>ErrorResponseSchema</c:v>
                </c:pt>
                <c:pt idx="127">
                  <c:v>NotModifiedResponseSchema</c:v>
                </c:pt>
                <c:pt idx="128">
                  <c:v>ObjectResponseSchema</c:v>
                </c:pt>
                <c:pt idx="129">
                  <c:v>PluralResponseSchema</c:v>
                </c:pt>
                <c:pt idx="130">
                  <c:v>Options</c:v>
                </c:pt>
                <c:pt idx="131">
                  <c:v>ShareableResource</c:v>
                </c:pt>
                <c:pt idx="132">
                  <c:v>HelloResponseSchema</c:v>
                </c:pt>
                <c:pt idx="133">
                  <c:v>BatchRequestSchema</c:v>
                </c:pt>
                <c:pt idx="134">
                  <c:v>BatchPayloadSchema</c:v>
                </c:pt>
                <c:pt idx="135">
                  <c:v>BatchRequest</c:v>
                </c:pt>
                <c:pt idx="136">
                  <c:v>BatchResponseSchema</c:v>
                </c:pt>
                <c:pt idx="137">
                  <c:v>BatchResponseBodySchema</c:v>
                </c:pt>
                <c:pt idx="138">
                  <c:v>BatchResponse</c:v>
                </c:pt>
                <c:pt idx="139">
                  <c:v>ErrorResponseSchema</c:v>
                </c:pt>
                <c:pt idx="140">
                  <c:v>HeartbeatResponseSchema</c:v>
                </c:pt>
                <c:pt idx="141">
                  <c:v>LbHeartbeatResponseSchema</c:v>
                </c:pt>
                <c:pt idx="142">
                  <c:v>VersionResponseSchema</c:v>
                </c:pt>
                <c:pt idx="143">
                  <c:v>OpenAPIResponseSchema</c:v>
                </c:pt>
                <c:pt idx="144">
                  <c:v>ListenerBase</c:v>
                </c:pt>
                <c:pt idx="145">
                  <c:v>PrometheusService</c:v>
                </c:pt>
                <c:pt idx="146">
                  <c:v>AccountsAuthenticationPolicy</c:v>
                </c:pt>
                <c:pt idx="147">
                  <c:v>AccountIdGenerator</c:v>
                </c:pt>
                <c:pt idx="148">
                  <c:v>AccountSchema</c:v>
                </c:pt>
                <c:pt idx="149">
                  <c:v>HistorySchema</c:v>
                </c:pt>
                <c:pt idx="150">
                  <c:v>Options</c:v>
                </c:pt>
                <c:pt idx="151">
                  <c:v>RedirectHeadersSchema</c:v>
                </c:pt>
                <c:pt idx="152">
                  <c:v>RedirectResponseSchema</c:v>
                </c:pt>
                <c:pt idx="153">
                  <c:v>LoginQuerystringSchema</c:v>
                </c:pt>
                <c:pt idx="154">
                  <c:v>LoginSchema</c:v>
                </c:pt>
                <c:pt idx="155">
                  <c:v>TokenQuerystringSchema</c:v>
                </c:pt>
                <c:pt idx="156">
                  <c:v>TokenSchema</c:v>
                </c:pt>
              </c:strCache>
            </c:strRef>
          </c:cat>
          <c:val>
            <c:numRef>
              <c:f>kinto!$B$2:$B$158</c:f>
              <c:numCache>
                <c:formatCode>General</c:formatCode>
                <c:ptCount val="157"/>
                <c:pt idx="0">
                  <c:v>200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94.44</c:v>
                </c:pt>
                <c:pt idx="17">
                  <c:v>93.75</c:v>
                </c:pt>
                <c:pt idx="18">
                  <c:v>83.33</c:v>
                </c:pt>
                <c:pt idx="19">
                  <c:v>83.33</c:v>
                </c:pt>
                <c:pt idx="20">
                  <c:v>81.25</c:v>
                </c:pt>
                <c:pt idx="21">
                  <c:v>80</c:v>
                </c:pt>
                <c:pt idx="22">
                  <c:v>75</c:v>
                </c:pt>
                <c:pt idx="23">
                  <c:v>66.67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46.67</c:v>
                </c:pt>
                <c:pt idx="30">
                  <c:v>44.5</c:v>
                </c:pt>
                <c:pt idx="31">
                  <c:v>44.44</c:v>
                </c:pt>
                <c:pt idx="32">
                  <c:v>44.44</c:v>
                </c:pt>
                <c:pt idx="33">
                  <c:v>42.71</c:v>
                </c:pt>
                <c:pt idx="34">
                  <c:v>41.67</c:v>
                </c:pt>
                <c:pt idx="35">
                  <c:v>41.67</c:v>
                </c:pt>
                <c:pt idx="36">
                  <c:v>41.67</c:v>
                </c:pt>
                <c:pt idx="37">
                  <c:v>39.58</c:v>
                </c:pt>
                <c:pt idx="38">
                  <c:v>36</c:v>
                </c:pt>
                <c:pt idx="39">
                  <c:v>33.33</c:v>
                </c:pt>
                <c:pt idx="40">
                  <c:v>33.33</c:v>
                </c:pt>
                <c:pt idx="41">
                  <c:v>31.82</c:v>
                </c:pt>
                <c:pt idx="42">
                  <c:v>31.25</c:v>
                </c:pt>
                <c:pt idx="43">
                  <c:v>30.56</c:v>
                </c:pt>
                <c:pt idx="44">
                  <c:v>30</c:v>
                </c:pt>
                <c:pt idx="45">
                  <c:v>28.33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24.31</c:v>
                </c:pt>
                <c:pt idx="50">
                  <c:v>21.11</c:v>
                </c:pt>
                <c:pt idx="51">
                  <c:v>18.82</c:v>
                </c:pt>
                <c:pt idx="52">
                  <c:v>18.52</c:v>
                </c:pt>
                <c:pt idx="53">
                  <c:v>15.91</c:v>
                </c:pt>
                <c:pt idx="54">
                  <c:v>12.5</c:v>
                </c:pt>
                <c:pt idx="55">
                  <c:v>12.5</c:v>
                </c:pt>
                <c:pt idx="56">
                  <c:v>12.22</c:v>
                </c:pt>
                <c:pt idx="57">
                  <c:v>10</c:v>
                </c:pt>
                <c:pt idx="58">
                  <c:v>9.09</c:v>
                </c:pt>
                <c:pt idx="59">
                  <c:v>5.31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C-4D4D-9E0F-72002FEF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53552"/>
        <c:axId val="71052112"/>
      </c:lineChart>
      <c:catAx>
        <c:axId val="710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112"/>
        <c:crosses val="autoZero"/>
        <c:auto val="1"/>
        <c:lblAlgn val="ctr"/>
        <c:lblOffset val="100"/>
        <c:noMultiLvlLbl val="0"/>
      </c:catAx>
      <c:valAx>
        <c:axId val="71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Librio Project</a:t>
            </a:r>
            <a:endParaRPr lang="en-US" b="1"/>
          </a:p>
        </c:rich>
      </c:tx>
      <c:layout>
        <c:manualLayout>
          <c:xMode val="edge"/>
          <c:yMode val="edge"/>
          <c:x val="0.226223545711177"/>
          <c:y val="2.11352657004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librio!$B$1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librio!$A$2:$A$370</c:f>
              <c:strCache>
                <c:ptCount val="369"/>
                <c:pt idx="0">
                  <c:v>SOCKSProxy</c:v>
                </c:pt>
                <c:pt idx="1">
                  <c:v>ColorHandler</c:v>
                </c:pt>
                <c:pt idx="2">
                  <c:v>Strings</c:v>
                </c:pt>
                <c:pt idx="3">
                  <c:v>CLIConfig</c:v>
                </c:pt>
                <c:pt idx="4">
                  <c:v>ReadOnlyList</c:v>
                </c:pt>
                <c:pt idx="5">
                  <c:v>InvalidHeader</c:v>
                </c:pt>
                <c:pt idx="6">
                  <c:v>ProtocolError</c:v>
                </c:pt>
                <c:pt idx="7">
                  <c:v>ByteQueue</c:v>
                </c:pt>
                <c:pt idx="8">
                  <c:v>BatchError</c:v>
                </c:pt>
                <c:pt idx="9">
                  <c:v>Server</c:v>
                </c:pt>
                <c:pt idx="10">
                  <c:v>CommandDoesNotExistError</c:v>
                </c:pt>
                <c:pt idx="11">
                  <c:v>CommandDeprecatedError</c:v>
                </c:pt>
                <c:pt idx="12">
                  <c:v>CommandInvalidArgumentError</c:v>
                </c:pt>
                <c:pt idx="13">
                  <c:v>CommandTemporarilyUnavailableError</c:v>
                </c:pt>
                <c:pt idx="14">
                  <c:v>CommandPermanentlyUnavailableError</c:v>
                </c:pt>
                <c:pt idx="15">
                  <c:v>GenericInputValueError</c:v>
                </c:pt>
                <c:pt idx="16">
                  <c:v>InputValueIsNoneError</c:v>
                </c:pt>
                <c:pt idx="17">
                  <c:v>ConflictingInputValueError</c:v>
                </c:pt>
                <c:pt idx="18">
                  <c:v>InputStringIsBlankError</c:v>
                </c:pt>
                <c:pt idx="19">
                  <c:v>EmptyPublishedFileError</c:v>
                </c:pt>
                <c:pt idx="20">
                  <c:v>MissingPublishedFileError</c:v>
                </c:pt>
                <c:pt idx="21">
                  <c:v>InvalidStreamURLError</c:v>
                </c:pt>
                <c:pt idx="22">
                  <c:v>ConfigWriteError</c:v>
                </c:pt>
                <c:pt idx="23">
                  <c:v>ConfigReadError</c:v>
                </c:pt>
                <c:pt idx="24">
                  <c:v>ConfigParseError</c:v>
                </c:pt>
                <c:pt idx="25">
                  <c:v>ConfigMissingError</c:v>
                </c:pt>
                <c:pt idx="26">
                  <c:v>ConfigInvalidError</c:v>
                </c:pt>
                <c:pt idx="27">
                  <c:v>PrivateKeyNotFoundError</c:v>
                </c:pt>
                <c:pt idx="28">
                  <c:v>ResolveError</c:v>
                </c:pt>
                <c:pt idx="29">
                  <c:v>ResolveTimeoutError</c:v>
                </c:pt>
                <c:pt idx="30">
                  <c:v>ResolveCensoredError</c:v>
                </c:pt>
                <c:pt idx="31">
                  <c:v>KeyFeeAboveMaxAllowedError</c:v>
                </c:pt>
                <c:pt idx="32">
                  <c:v>IncompatibleWalletServerError</c:v>
                </c:pt>
                <c:pt idx="33">
                  <c:v>TooManyClaimSearchParametersError</c:v>
                </c:pt>
                <c:pt idx="34">
                  <c:v>AlreadyPurchasedError</c:v>
                </c:pt>
                <c:pt idx="35">
                  <c:v>ServerPaymentInvalidAddressError</c:v>
                </c:pt>
                <c:pt idx="36">
                  <c:v>ServerPaymentFeeAboveMaxAllowedError</c:v>
                </c:pt>
                <c:pt idx="37">
                  <c:v>WalletNotLoadedError</c:v>
                </c:pt>
                <c:pt idx="38">
                  <c:v>WalletAlreadyLoadedError</c:v>
                </c:pt>
                <c:pt idx="39">
                  <c:v>WalletNotFoundError</c:v>
                </c:pt>
                <c:pt idx="40">
                  <c:v>WalletAlreadyExistsError</c:v>
                </c:pt>
                <c:pt idx="41">
                  <c:v>DownloadSDTimeoutError</c:v>
                </c:pt>
                <c:pt idx="42">
                  <c:v>DownloadDataTimeoutError</c:v>
                </c:pt>
                <c:pt idx="43">
                  <c:v>InvalidStreamDescriptorError</c:v>
                </c:pt>
                <c:pt idx="44">
                  <c:v>InvalidDataError</c:v>
                </c:pt>
                <c:pt idx="45">
                  <c:v>InvalidBlobHashError</c:v>
                </c:pt>
                <c:pt idx="46">
                  <c:v>ComponentStartConditionNotMetError</c:v>
                </c:pt>
                <c:pt idx="47">
                  <c:v>ComponentsNotStartedError</c:v>
                </c:pt>
                <c:pt idx="48">
                  <c:v>InvalidExchangeRateResponseError</c:v>
                </c:pt>
                <c:pt idx="49">
                  <c:v>CurrencyConversionError</c:v>
                </c:pt>
                <c:pt idx="50">
                  <c:v>InvalidCurrencyError</c:v>
                </c:pt>
                <c:pt idx="51">
                  <c:v>RemoteKademliaRPC</c:v>
                </c:pt>
                <c:pt idx="52">
                  <c:v>DiskSpaceManager</c:v>
                </c:pt>
                <c:pt idx="53">
                  <c:v>BackgroundDownloader</c:v>
                </c:pt>
                <c:pt idx="54">
                  <c:v>ExchangeRate</c:v>
                </c:pt>
                <c:pt idx="55">
                  <c:v>TimestampedPreferences</c:v>
                </c:pt>
                <c:pt idx="56">
                  <c:v>Connector</c:v>
                </c:pt>
                <c:pt idx="57">
                  <c:v>ExchangeRateManager</c:v>
                </c:pt>
                <c:pt idx="58">
                  <c:v>LockWithMetrics</c:v>
                </c:pt>
                <c:pt idx="59">
                  <c:v>Conductor</c:v>
                </c:pt>
                <c:pt idx="60">
                  <c:v>BlobAvailabilityRequest</c:v>
                </c:pt>
                <c:pt idx="61">
                  <c:v>BlobAvailabilityResponse</c:v>
                </c:pt>
                <c:pt idx="62">
                  <c:v>FindNodeResponse</c:v>
                </c:pt>
                <c:pt idx="63">
                  <c:v>GUID</c:v>
                </c:pt>
                <c:pt idx="64">
                  <c:v>StatusServer</c:v>
                </c:pt>
                <c:pt idx="65">
                  <c:v>Parser</c:v>
                </c:pt>
                <c:pt idx="66">
                  <c:v>Mnemonic</c:v>
                </c:pt>
                <c:pt idx="67">
                  <c:v>BlobDownloadResponse</c:v>
                </c:pt>
                <c:pt idx="68">
                  <c:v>BlobServer</c:v>
                </c:pt>
                <c:pt idx="69">
                  <c:v>PrometheusServer</c:v>
                </c:pt>
                <c:pt idx="70">
                  <c:v>StringChoice</c:v>
                </c:pt>
                <c:pt idx="71">
                  <c:v>ArgumentAccess</c:v>
                </c:pt>
                <c:pt idx="72">
                  <c:v>BlobPriceRequest</c:v>
                </c:pt>
                <c:pt idx="73">
                  <c:v>BlobDownloadRequest</c:v>
                </c:pt>
                <c:pt idx="74">
                  <c:v>BlobPaymentAddressRequest</c:v>
                </c:pt>
                <c:pt idx="75">
                  <c:v>BlobErrorResponse</c:v>
                </c:pt>
                <c:pt idx="76">
                  <c:v>BlobInfo</c:v>
                </c:pt>
                <c:pt idx="77">
                  <c:v>ReflectorServer</c:v>
                </c:pt>
                <c:pt idx="78">
                  <c:v>TorrentInfo</c:v>
                </c:pt>
                <c:pt idx="79">
                  <c:v>UDPTrackerServerProtocol</c:v>
                </c:pt>
                <c:pt idx="80">
                  <c:v>WalletStorage</c:v>
                </c:pt>
                <c:pt idx="81">
                  <c:v>SingleRequest</c:v>
                </c:pt>
                <c:pt idx="82">
                  <c:v>LBCDProcess</c:v>
                </c:pt>
                <c:pt idx="83">
                  <c:v>TaskGroup</c:v>
                </c:pt>
                <c:pt idx="84">
                  <c:v>ConfigFileAccess</c:v>
                </c:pt>
                <c:pt idx="85">
                  <c:v>Toggle</c:v>
                </c:pt>
                <c:pt idx="86">
                  <c:v>Torrent</c:v>
                </c:pt>
                <c:pt idx="87">
                  <c:v>PathSegment</c:v>
                </c:pt>
                <c:pt idx="88">
                  <c:v>WalletProcess</c:v>
                </c:pt>
                <c:pt idx="89">
                  <c:v>BlobPriceResponse</c:v>
                </c:pt>
                <c:pt idx="90">
                  <c:v>ConductorService</c:v>
                </c:pt>
                <c:pt idx="91">
                  <c:v>BlobExchangeClientProtocol</c:v>
                </c:pt>
                <c:pt idx="92">
                  <c:v>EnvironmentAccess</c:v>
                </c:pt>
                <c:pt idx="93">
                  <c:v>TransactionCacheItem</c:v>
                </c:pt>
                <c:pt idx="94">
                  <c:v>TrackerClient</c:v>
                </c:pt>
                <c:pt idx="95">
                  <c:v>BitcoinFramer</c:v>
                </c:pt>
                <c:pt idx="96">
                  <c:v>WalletNode</c:v>
                </c:pt>
                <c:pt idx="97">
                  <c:v>SPVNode</c:v>
                </c:pt>
                <c:pt idx="98">
                  <c:v>HashBlobWriter</c:v>
                </c:pt>
                <c:pt idx="99">
                  <c:v>ExchangeRateManagerComponent</c:v>
                </c:pt>
                <c:pt idx="100">
                  <c:v>String</c:v>
                </c:pt>
                <c:pt idx="101">
                  <c:v>Integer</c:v>
                </c:pt>
                <c:pt idx="102">
                  <c:v>Float</c:v>
                </c:pt>
                <c:pt idx="103">
                  <c:v>ListSetting</c:v>
                </c:pt>
                <c:pt idx="104">
                  <c:v>Metadata</c:v>
                </c:pt>
                <c:pt idx="105">
                  <c:v>SPVStatusClientProtocol</c:v>
                </c:pt>
                <c:pt idx="106">
                  <c:v>Token</c:v>
                </c:pt>
                <c:pt idx="107">
                  <c:v>DataToken</c:v>
                </c:pt>
                <c:pt idx="108">
                  <c:v>SmallIntegerToken</c:v>
                </c:pt>
                <c:pt idx="109">
                  <c:v>TXORefResolvable</c:v>
                </c:pt>
                <c:pt idx="110">
                  <c:v>OutputEffectiveAmountEstimator</c:v>
                </c:pt>
                <c:pt idx="111">
                  <c:v>DeterministicChannelKeyManager</c:v>
                </c:pt>
                <c:pt idx="112">
                  <c:v>WalletServerPayer</c:v>
                </c:pt>
                <c:pt idx="113">
                  <c:v>Batch</c:v>
                </c:pt>
                <c:pt idx="114">
                  <c:v>Response</c:v>
                </c:pt>
                <c:pt idx="115">
                  <c:v>NewlineFramer</c:v>
                </c:pt>
                <c:pt idx="116">
                  <c:v>Concurrency</c:v>
                </c:pt>
                <c:pt idx="117">
                  <c:v>SOCKSBase</c:v>
                </c:pt>
                <c:pt idx="118">
                  <c:v>KademliaDatagramBase</c:v>
                </c:pt>
                <c:pt idx="119">
                  <c:v>ErrorDatagram</c:v>
                </c:pt>
                <c:pt idx="120">
                  <c:v>Distance</c:v>
                </c:pt>
                <c:pt idx="121">
                  <c:v>TorrentComponent</c:v>
                </c:pt>
                <c:pt idx="122">
                  <c:v>ExchangeRateManagerComponent</c:v>
                </c:pt>
                <c:pt idx="123">
                  <c:v>StreamReflectorClient</c:v>
                </c:pt>
                <c:pt idx="124">
                  <c:v>StoredContentClaim</c:v>
                </c:pt>
                <c:pt idx="125">
                  <c:v>PingQueue</c:v>
                </c:pt>
                <c:pt idx="126">
                  <c:v>TXORef</c:v>
                </c:pt>
                <c:pt idx="127">
                  <c:v>FindValueResponse</c:v>
                </c:pt>
                <c:pt idx="128">
                  <c:v>BlobBuffer</c:v>
                </c:pt>
                <c:pt idx="129">
                  <c:v>BlobDownloader</c:v>
                </c:pt>
                <c:pt idx="130">
                  <c:v>Template</c:v>
                </c:pt>
                <c:pt idx="131">
                  <c:v>UDPTrackerClientProtocol</c:v>
                </c:pt>
                <c:pt idx="132">
                  <c:v>FileManager</c:v>
                </c:pt>
                <c:pt idx="133">
                  <c:v>StreamDownloader</c:v>
                </c:pt>
                <c:pt idx="134">
                  <c:v>TorrentHandle</c:v>
                </c:pt>
                <c:pt idx="135">
                  <c:v>CoinSelector</c:v>
                </c:pt>
                <c:pt idx="136">
                  <c:v>BatchRequest</c:v>
                </c:pt>
                <c:pt idx="137">
                  <c:v>DictDataStore</c:v>
                </c:pt>
                <c:pt idx="138">
                  <c:v>WalletServerPaymentsComponent</c:v>
                </c:pt>
                <c:pt idx="139">
                  <c:v>UPnPComponent</c:v>
                </c:pt>
                <c:pt idx="140">
                  <c:v>JSONResponseEncoder</c:v>
                </c:pt>
                <c:pt idx="141">
                  <c:v>KademliaPeer</c:v>
                </c:pt>
                <c:pt idx="142">
                  <c:v>BlobServerProtocol</c:v>
                </c:pt>
                <c:pt idx="143">
                  <c:v>SOCKS4</c:v>
                </c:pt>
                <c:pt idx="144">
                  <c:v>TorrentSource</c:v>
                </c:pt>
                <c:pt idx="145">
                  <c:v>SourceManager</c:v>
                </c:pt>
                <c:pt idx="146">
                  <c:v>BlobManager</c:v>
                </c:pt>
                <c:pt idx="147">
                  <c:v>BroadcastSubscription</c:v>
                </c:pt>
                <c:pt idx="148">
                  <c:v>IterativeNodeFinder</c:v>
                </c:pt>
                <c:pt idx="149">
                  <c:v>JSONRPCConnection</c:v>
                </c:pt>
                <c:pt idx="150">
                  <c:v>AsyncioTestCase</c:v>
                </c:pt>
                <c:pt idx="151">
                  <c:v>FakeExchangeRateManager</c:v>
                </c:pt>
                <c:pt idx="152">
                  <c:v>Servers</c:v>
                </c:pt>
                <c:pt idx="153">
                  <c:v>Playable</c:v>
                </c:pt>
                <c:pt idx="154">
                  <c:v>ClaimReference</c:v>
                </c:pt>
                <c:pt idx="155">
                  <c:v>TagList</c:v>
                </c:pt>
                <c:pt idx="156">
                  <c:v>Support</c:v>
                </c:pt>
                <c:pt idx="157">
                  <c:v>Stream</c:v>
                </c:pt>
                <c:pt idx="158">
                  <c:v>ResponseDatagram</c:v>
                </c:pt>
                <c:pt idx="159">
                  <c:v>KBucket</c:v>
                </c:pt>
                <c:pt idx="160">
                  <c:v>BaseCoinExFeed</c:v>
                </c:pt>
                <c:pt idx="161">
                  <c:v>BaseHotbitFeed</c:v>
                </c:pt>
                <c:pt idx="162">
                  <c:v>ReflectorServerProtocol</c:v>
                </c:pt>
                <c:pt idx="163">
                  <c:v>PublicKey</c:v>
                </c:pt>
                <c:pt idx="164">
                  <c:v>TXRefMutable</c:v>
                </c:pt>
                <c:pt idx="165">
                  <c:v>KademliaRPC</c:v>
                </c:pt>
                <c:pt idx="166">
                  <c:v>IntegrationTestCase</c:v>
                </c:pt>
                <c:pt idx="167">
                  <c:v>MaxKeyFee</c:v>
                </c:pt>
                <c:pt idx="168">
                  <c:v>LBCDNode</c:v>
                </c:pt>
                <c:pt idx="169">
                  <c:v>ConnectionManager</c:v>
                </c:pt>
                <c:pt idx="170">
                  <c:v>TreeRoutingTable</c:v>
                </c:pt>
                <c:pt idx="171">
                  <c:v>LRUCache</c:v>
                </c:pt>
                <c:pt idx="172">
                  <c:v>BlobAnnouncer</c:v>
                </c:pt>
                <c:pt idx="173">
                  <c:v>PeerManager</c:v>
                </c:pt>
                <c:pt idx="174">
                  <c:v>Language</c:v>
                </c:pt>
                <c:pt idx="175">
                  <c:v>BlobRequest</c:v>
                </c:pt>
                <c:pt idx="176">
                  <c:v>Node</c:v>
                </c:pt>
                <c:pt idx="177">
                  <c:v>IterativeFinder</c:v>
                </c:pt>
                <c:pt idx="178">
                  <c:v>ArgumentParser</c:v>
                </c:pt>
                <c:pt idx="179">
                  <c:v>KnownHubsList</c:v>
                </c:pt>
                <c:pt idx="180">
                  <c:v>IterativeValueFinder</c:v>
                </c:pt>
                <c:pt idx="181">
                  <c:v>AnalyticsManager</c:v>
                </c:pt>
                <c:pt idx="182">
                  <c:v>Script</c:v>
                </c:pt>
                <c:pt idx="183">
                  <c:v>BlobFile</c:v>
                </c:pt>
                <c:pt idx="184">
                  <c:v>StreamController</c:v>
                </c:pt>
                <c:pt idx="185">
                  <c:v>ClientSession</c:v>
                </c:pt>
                <c:pt idx="186">
                  <c:v>SPVServerStatusProtocol</c:v>
                </c:pt>
                <c:pt idx="187">
                  <c:v>ErrorClass</c:v>
                </c:pt>
                <c:pt idx="188">
                  <c:v>URL</c:v>
                </c:pt>
                <c:pt idx="189">
                  <c:v>Dimmensional</c:v>
                </c:pt>
                <c:pt idx="190">
                  <c:v>Repost</c:v>
                </c:pt>
                <c:pt idx="191">
                  <c:v>TorrentSession</c:v>
                </c:pt>
                <c:pt idx="192">
                  <c:v>_KeyBase</c:v>
                </c:pt>
                <c:pt idx="193">
                  <c:v>TXRef</c:v>
                </c:pt>
                <c:pt idx="194">
                  <c:v>TXRefImmutable</c:v>
                </c:pt>
                <c:pt idx="195">
                  <c:v>CodeMessageError</c:v>
                </c:pt>
                <c:pt idx="196">
                  <c:v>BinaryFramer</c:v>
                </c:pt>
                <c:pt idx="197">
                  <c:v>WalletComponent</c:v>
                </c:pt>
                <c:pt idx="198">
                  <c:v>BackgroundDownloaderComponent</c:v>
                </c:pt>
                <c:pt idx="199">
                  <c:v>TrackerAnnouncerComponent</c:v>
                </c:pt>
                <c:pt idx="200">
                  <c:v>BaseBittrexFeed</c:v>
                </c:pt>
                <c:pt idx="201">
                  <c:v>UPbitBTCFeed</c:v>
                </c:pt>
                <c:pt idx="202">
                  <c:v>LRUCacheWithMetrics</c:v>
                </c:pt>
                <c:pt idx="203">
                  <c:v>DHTComponent</c:v>
                </c:pt>
                <c:pt idx="204">
                  <c:v>Location</c:v>
                </c:pt>
                <c:pt idx="205">
                  <c:v>BaseConfig</c:v>
                </c:pt>
                <c:pt idx="206">
                  <c:v>HierarchicalDeterministic</c:v>
                </c:pt>
                <c:pt idx="207">
                  <c:v>Setting</c:v>
                </c:pt>
                <c:pt idx="208">
                  <c:v>ArithUint256</c:v>
                </c:pt>
                <c:pt idx="209">
                  <c:v>StreamManager</c:v>
                </c:pt>
                <c:pt idx="210">
                  <c:v>StreamDescriptor</c:v>
                </c:pt>
                <c:pt idx="211">
                  <c:v>Source</c:v>
                </c:pt>
                <c:pt idx="212">
                  <c:v>Wallet</c:v>
                </c:pt>
                <c:pt idx="213">
                  <c:v>Component</c:v>
                </c:pt>
                <c:pt idx="214">
                  <c:v>Censor</c:v>
                </c:pt>
                <c:pt idx="215">
                  <c:v>Collection</c:v>
                </c:pt>
                <c:pt idx="216">
                  <c:v>BlobResponse</c:v>
                </c:pt>
                <c:pt idx="217">
                  <c:v>DatabaseComponent</c:v>
                </c:pt>
                <c:pt idx="218">
                  <c:v>BlobComponent</c:v>
                </c:pt>
                <c:pt idx="219">
                  <c:v>HashAnnouncerComponent</c:v>
                </c:pt>
                <c:pt idx="220">
                  <c:v>FileManagerComponent</c:v>
                </c:pt>
                <c:pt idx="221">
                  <c:v>DiskSpaceComponent</c:v>
                </c:pt>
                <c:pt idx="222">
                  <c:v>PeerProtocolServerComponent</c:v>
                </c:pt>
                <c:pt idx="223">
                  <c:v>SOCKS5</c:v>
                </c:pt>
                <c:pt idx="224">
                  <c:v>BaseMessageList</c:v>
                </c:pt>
                <c:pt idx="225">
                  <c:v>ComponentManager</c:v>
                </c:pt>
                <c:pt idx="226">
                  <c:v>SQLiteStorage</c:v>
                </c:pt>
                <c:pt idx="227">
                  <c:v>InputOutput</c:v>
                </c:pt>
                <c:pt idx="228">
                  <c:v>Input</c:v>
                </c:pt>
                <c:pt idx="229">
                  <c:v>AbstractBlob</c:v>
                </c:pt>
                <c:pt idx="230">
                  <c:v>Stream</c:v>
                </c:pt>
                <c:pt idx="231">
                  <c:v>Signable</c:v>
                </c:pt>
                <c:pt idx="232">
                  <c:v>TorrentManager</c:v>
                </c:pt>
                <c:pt idx="233">
                  <c:v>MarketFeed</c:v>
                </c:pt>
                <c:pt idx="234">
                  <c:v>BaseClaim</c:v>
                </c:pt>
                <c:pt idx="235">
                  <c:v>SessionBase</c:v>
                </c:pt>
                <c:pt idx="236">
                  <c:v>PrivateKey</c:v>
                </c:pt>
                <c:pt idx="237">
                  <c:v>Outputs</c:v>
                </c:pt>
                <c:pt idx="238">
                  <c:v>Channel</c:v>
                </c:pt>
                <c:pt idx="239">
                  <c:v>SQLiteMixin</c:v>
                </c:pt>
                <c:pt idx="240">
                  <c:v>Account</c:v>
                </c:pt>
                <c:pt idx="241">
                  <c:v>AIOSQLite</c:v>
                </c:pt>
                <c:pt idx="242">
                  <c:v>AddressManager</c:v>
                </c:pt>
                <c:pt idx="243">
                  <c:v>Purchase</c:v>
                </c:pt>
                <c:pt idx="244">
                  <c:v>Claim</c:v>
                </c:pt>
                <c:pt idx="245">
                  <c:v>SPVPong</c:v>
                </c:pt>
                <c:pt idx="246">
                  <c:v>WalletManager</c:v>
                </c:pt>
                <c:pt idx="247">
                  <c:v>JSONRPCError</c:v>
                </c:pt>
                <c:pt idx="248">
                  <c:v>Fee</c:v>
                </c:pt>
                <c:pt idx="249">
                  <c:v>CommandTestCase</c:v>
                </c:pt>
                <c:pt idx="250">
                  <c:v>ClaimList</c:v>
                </c:pt>
                <c:pt idx="251">
                  <c:v>RequestDatagram</c:v>
                </c:pt>
                <c:pt idx="252">
                  <c:v>KademliaProtocol</c:v>
                </c:pt>
                <c:pt idx="253">
                  <c:v>VideoFileAnalyzer</c:v>
                </c:pt>
                <c:pt idx="254">
                  <c:v>LBCWalletNode</c:v>
                </c:pt>
                <c:pt idx="255">
                  <c:v>BCDataStream</c:v>
                </c:pt>
                <c:pt idx="256">
                  <c:v>Headers</c:v>
                </c:pt>
                <c:pt idx="257">
                  <c:v>SingleKey</c:v>
                </c:pt>
                <c:pt idx="258">
                  <c:v>ManagedDownloadSource</c:v>
                </c:pt>
                <c:pt idx="259">
                  <c:v>Transaction</c:v>
                </c:pt>
                <c:pt idx="260">
                  <c:v>Network</c:v>
                </c:pt>
                <c:pt idx="261">
                  <c:v>ManagedStream</c:v>
                </c:pt>
                <c:pt idx="262">
                  <c:v>Output</c:v>
                </c:pt>
                <c:pt idx="263">
                  <c:v>RPCSession</c:v>
                </c:pt>
                <c:pt idx="264">
                  <c:v>Ledger</c:v>
                </c:pt>
                <c:pt idx="265">
                  <c:v>OutputScript</c:v>
                </c:pt>
                <c:pt idx="266">
                  <c:v>InputScript</c:v>
                </c:pt>
                <c:pt idx="267">
                  <c:v>Config</c:v>
                </c:pt>
                <c:pt idx="268">
                  <c:v>Daemon</c:v>
                </c:pt>
                <c:pt idx="269">
                  <c:v>Database</c:v>
                </c:pt>
                <c:pt idx="270">
                  <c:v>FOLDERID</c:v>
                </c:pt>
                <c:pt idx="271">
                  <c:v>UserHandle</c:v>
                </c:pt>
                <c:pt idx="272">
                  <c:v>PathNotFoundException</c:v>
                </c:pt>
                <c:pt idx="273">
                  <c:v>AdvanceTimeTestCase</c:v>
                </c:pt>
                <c:pt idx="274">
                  <c:v>Path</c:v>
                </c:pt>
                <c:pt idx="275">
                  <c:v>TranscodeConfig</c:v>
                </c:pt>
                <c:pt idx="276">
                  <c:v>Image</c:v>
                </c:pt>
                <c:pt idx="277">
                  <c:v>Audio</c:v>
                </c:pt>
                <c:pt idx="278">
                  <c:v>Video</c:v>
                </c:pt>
                <c:pt idx="279">
                  <c:v>LanguageList</c:v>
                </c:pt>
                <c:pt idx="280">
                  <c:v>LocationList</c:v>
                </c:pt>
                <c:pt idx="281">
                  <c:v>ResolveResult</c:v>
                </c:pt>
                <c:pt idx="282">
                  <c:v>Base58Error</c:v>
                </c:pt>
                <c:pt idx="283">
                  <c:v>Base58</c:v>
                </c:pt>
                <c:pt idx="284">
                  <c:v>KeyPath</c:v>
                </c:pt>
                <c:pt idx="285">
                  <c:v>DerivationError</c:v>
                </c:pt>
                <c:pt idx="286">
                  <c:v>LedgerRegistry</c:v>
                </c:pt>
                <c:pt idx="287">
                  <c:v>TransactionEvent</c:v>
                </c:pt>
                <c:pt idx="288">
                  <c:v>AddressesGeneratedEvent</c:v>
                </c:pt>
                <c:pt idx="289">
                  <c:v>BlockHeightEvent</c:v>
                </c:pt>
                <c:pt idx="290">
                  <c:v>TestNetLedger</c:v>
                </c:pt>
                <c:pt idx="291">
                  <c:v>RegTestLedger</c:v>
                </c:pt>
                <c:pt idx="292">
                  <c:v>SPVPing</c:v>
                </c:pt>
                <c:pt idx="293">
                  <c:v>cachedproperty</c:v>
                </c:pt>
                <c:pt idx="294">
                  <c:v>InvalidProofError</c:v>
                </c:pt>
                <c:pt idx="295">
                  <c:v>UnvalidatedHeaders</c:v>
                </c:pt>
                <c:pt idx="296">
                  <c:v>ScriptError</c:v>
                </c:pt>
                <c:pt idx="297">
                  <c:v>ParseError</c:v>
                </c:pt>
                <c:pt idx="298">
                  <c:v>ReaderProcessState</c:v>
                </c:pt>
                <c:pt idx="299">
                  <c:v>Request</c:v>
                </c:pt>
                <c:pt idx="300">
                  <c:v>Notification</c:v>
                </c:pt>
                <c:pt idx="301">
                  <c:v>RPCError</c:v>
                </c:pt>
                <c:pt idx="302">
                  <c:v>JSONRPC</c:v>
                </c:pt>
                <c:pt idx="303">
                  <c:v>JSONRPCv1</c:v>
                </c:pt>
                <c:pt idx="304">
                  <c:v>JSONRPCv2</c:v>
                </c:pt>
                <c:pt idx="305">
                  <c:v>JSONRPCLoose</c:v>
                </c:pt>
                <c:pt idx="306">
                  <c:v>JSONRPCAutoDetect</c:v>
                </c:pt>
                <c:pt idx="307">
                  <c:v>FramerBase</c:v>
                </c:pt>
                <c:pt idx="308">
                  <c:v>BadChecksumError</c:v>
                </c:pt>
                <c:pt idx="309">
                  <c:v>BadMagicError</c:v>
                </c:pt>
                <c:pt idx="310">
                  <c:v>OversizedPayloadError</c:v>
                </c:pt>
                <c:pt idx="311">
                  <c:v>MessageSession</c:v>
                </c:pt>
                <c:pt idx="312">
                  <c:v>SOCKSError</c:v>
                </c:pt>
                <c:pt idx="313">
                  <c:v>SOCKSProtocolError</c:v>
                </c:pt>
                <c:pt idx="314">
                  <c:v>SOCKSFailure</c:v>
                </c:pt>
                <c:pt idx="315">
                  <c:v>NeedData</c:v>
                </c:pt>
                <c:pt idx="316">
                  <c:v>SOCKS4a</c:v>
                </c:pt>
                <c:pt idx="317">
                  <c:v>WebSocketLogHandler</c:v>
                </c:pt>
                <c:pt idx="318">
                  <c:v>BaseError</c:v>
                </c:pt>
                <c:pt idx="319">
                  <c:v>UserInputError</c:v>
                </c:pt>
                <c:pt idx="320">
                  <c:v>CommandError</c:v>
                </c:pt>
                <c:pt idx="321">
                  <c:v>InputValueError</c:v>
                </c:pt>
                <c:pt idx="322">
                  <c:v>ConfigurationError</c:v>
                </c:pt>
                <c:pt idx="323">
                  <c:v>NetworkError</c:v>
                </c:pt>
                <c:pt idx="324">
                  <c:v>NoInternetError</c:v>
                </c:pt>
                <c:pt idx="325">
                  <c:v>NoUPnPSupportError</c:v>
                </c:pt>
                <c:pt idx="326">
                  <c:v>WalletError</c:v>
                </c:pt>
                <c:pt idx="327">
                  <c:v>TransactionRejectedError</c:v>
                </c:pt>
                <c:pt idx="328">
                  <c:v>TransactionFeeTooLowError</c:v>
                </c:pt>
                <c:pt idx="329">
                  <c:v>TransactionInvalidSignatureError</c:v>
                </c:pt>
                <c:pt idx="330">
                  <c:v>InsufficientFundsError</c:v>
                </c:pt>
                <c:pt idx="331">
                  <c:v>ChannelKeyNotFoundError</c:v>
                </c:pt>
                <c:pt idx="332">
                  <c:v>ChannelKeyInvalidError</c:v>
                </c:pt>
                <c:pt idx="333">
                  <c:v>DataDownloadError</c:v>
                </c:pt>
                <c:pt idx="334">
                  <c:v>InvalidPasswordError</c:v>
                </c:pt>
                <c:pt idx="335">
                  <c:v>ServerPaymentWalletLockedError</c:v>
                </c:pt>
                <c:pt idx="336">
                  <c:v>BlobError</c:v>
                </c:pt>
                <c:pt idx="337">
                  <c:v>BlobNotFoundError</c:v>
                </c:pt>
                <c:pt idx="338">
                  <c:v>BlobPermissionDeniedError</c:v>
                </c:pt>
                <c:pt idx="339">
                  <c:v>BlobTooBigError</c:v>
                </c:pt>
                <c:pt idx="340">
                  <c:v>BlobEmptyError</c:v>
                </c:pt>
                <c:pt idx="341">
                  <c:v>BlobFailedDecryptionError</c:v>
                </c:pt>
                <c:pt idx="342">
                  <c:v>CorruptBlobError</c:v>
                </c:pt>
                <c:pt idx="343">
                  <c:v>BlobFailedEncryptionError</c:v>
                </c:pt>
                <c:pt idx="344">
                  <c:v>DownloadCancelledError</c:v>
                </c:pt>
                <c:pt idx="345">
                  <c:v>ComponentError</c:v>
                </c:pt>
                <c:pt idx="346">
                  <c:v>CurrencyExchangeError</c:v>
                </c:pt>
                <c:pt idx="347">
                  <c:v>BlobMessage</c:v>
                </c:pt>
                <c:pt idx="348">
                  <c:v>BlobPaymentAddressResponse</c:v>
                </c:pt>
                <c:pt idx="349">
                  <c:v>BaseKademliaException</c:v>
                </c:pt>
                <c:pt idx="350">
                  <c:v>DecodeError</c:v>
                </c:pt>
                <c:pt idx="351">
                  <c:v>BucketFull</c:v>
                </c:pt>
                <c:pt idx="352">
                  <c:v>RemoteException</c:v>
                </c:pt>
                <c:pt idx="353">
                  <c:v>TransportNotConnected</c:v>
                </c:pt>
                <c:pt idx="354">
                  <c:v>FindResponse</c:v>
                </c:pt>
                <c:pt idx="355">
                  <c:v>HelpFormatter</c:v>
                </c:pt>
                <c:pt idx="356">
                  <c:v>RegisteredConditions</c:v>
                </c:pt>
                <c:pt idx="357">
                  <c:v>RequiredConditionType</c:v>
                </c:pt>
                <c:pt idx="358">
                  <c:v>RequiredCondition</c:v>
                </c:pt>
                <c:pt idx="359">
                  <c:v>DHTHasContacts</c:v>
                </c:pt>
                <c:pt idx="360">
                  <c:v>UnknownAPIMethodError</c:v>
                </c:pt>
                <c:pt idx="361">
                  <c:v>JSONRPCServerType</c:v>
                </c:pt>
                <c:pt idx="362">
                  <c:v>BittrexBTCFeed</c:v>
                </c:pt>
                <c:pt idx="363">
                  <c:v>BittrexUSDFeed</c:v>
                </c:pt>
                <c:pt idx="364">
                  <c:v>CoinExBTCFeed</c:v>
                </c:pt>
                <c:pt idx="365">
                  <c:v>CoinExUSDFeed</c:v>
                </c:pt>
                <c:pt idx="366">
                  <c:v>HotbitBTCFeed</c:v>
                </c:pt>
                <c:pt idx="367">
                  <c:v>HotbitUSDFeed</c:v>
                </c:pt>
                <c:pt idx="368">
                  <c:v>ComponentType</c:v>
                </c:pt>
              </c:strCache>
            </c:strRef>
          </c:cat>
          <c:val>
            <c:numRef>
              <c:f>librio!$B$2:$B$370</c:f>
              <c:numCache>
                <c:formatCode>General</c:formatCode>
                <c:ptCount val="369"/>
                <c:pt idx="0">
                  <c:v>116.67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88.89</c:v>
                </c:pt>
                <c:pt idx="55">
                  <c:v>85.71</c:v>
                </c:pt>
                <c:pt idx="56">
                  <c:v>85.71</c:v>
                </c:pt>
                <c:pt idx="57">
                  <c:v>85.71</c:v>
                </c:pt>
                <c:pt idx="58">
                  <c:v>83.33</c:v>
                </c:pt>
                <c:pt idx="59">
                  <c:v>83.33</c:v>
                </c:pt>
                <c:pt idx="60">
                  <c:v>83.33</c:v>
                </c:pt>
                <c:pt idx="61">
                  <c:v>83.33</c:v>
                </c:pt>
                <c:pt idx="62">
                  <c:v>83.33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76.19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71.430000000000007</c:v>
                </c:pt>
                <c:pt idx="77">
                  <c:v>70</c:v>
                </c:pt>
                <c:pt idx="78">
                  <c:v>66.67</c:v>
                </c:pt>
                <c:pt idx="79">
                  <c:v>66.67</c:v>
                </c:pt>
                <c:pt idx="80">
                  <c:v>66.67</c:v>
                </c:pt>
                <c:pt idx="81">
                  <c:v>66.67</c:v>
                </c:pt>
                <c:pt idx="82">
                  <c:v>66.67</c:v>
                </c:pt>
                <c:pt idx="83">
                  <c:v>64</c:v>
                </c:pt>
                <c:pt idx="84">
                  <c:v>62.96</c:v>
                </c:pt>
                <c:pt idx="85">
                  <c:v>62.5</c:v>
                </c:pt>
                <c:pt idx="86">
                  <c:v>62.5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59.09</c:v>
                </c:pt>
                <c:pt idx="91">
                  <c:v>59.09</c:v>
                </c:pt>
                <c:pt idx="92">
                  <c:v>58.33</c:v>
                </c:pt>
                <c:pt idx="93">
                  <c:v>58.33</c:v>
                </c:pt>
                <c:pt idx="94">
                  <c:v>57.14</c:v>
                </c:pt>
                <c:pt idx="95">
                  <c:v>55.56</c:v>
                </c:pt>
                <c:pt idx="96">
                  <c:v>54.55</c:v>
                </c:pt>
                <c:pt idx="97">
                  <c:v>53.57</c:v>
                </c:pt>
                <c:pt idx="98">
                  <c:v>53.33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47.92</c:v>
                </c:pt>
                <c:pt idx="125">
                  <c:v>46.94</c:v>
                </c:pt>
                <c:pt idx="126">
                  <c:v>46.67</c:v>
                </c:pt>
                <c:pt idx="127">
                  <c:v>46.67</c:v>
                </c:pt>
                <c:pt idx="128">
                  <c:v>46.67</c:v>
                </c:pt>
                <c:pt idx="129">
                  <c:v>45.45</c:v>
                </c:pt>
                <c:pt idx="130">
                  <c:v>44.44</c:v>
                </c:pt>
                <c:pt idx="131">
                  <c:v>43.75</c:v>
                </c:pt>
                <c:pt idx="132">
                  <c:v>42.86</c:v>
                </c:pt>
                <c:pt idx="133">
                  <c:v>41.67</c:v>
                </c:pt>
                <c:pt idx="134">
                  <c:v>41.54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38.78</c:v>
                </c:pt>
                <c:pt idx="142">
                  <c:v>38.46</c:v>
                </c:pt>
                <c:pt idx="143">
                  <c:v>37.5</c:v>
                </c:pt>
                <c:pt idx="144">
                  <c:v>37.14</c:v>
                </c:pt>
                <c:pt idx="145">
                  <c:v>37.04</c:v>
                </c:pt>
                <c:pt idx="146">
                  <c:v>36.25</c:v>
                </c:pt>
                <c:pt idx="147">
                  <c:v>35.71</c:v>
                </c:pt>
                <c:pt idx="148">
                  <c:v>35.71</c:v>
                </c:pt>
                <c:pt idx="149">
                  <c:v>33.85</c:v>
                </c:pt>
                <c:pt idx="150">
                  <c:v>33.33</c:v>
                </c:pt>
                <c:pt idx="151">
                  <c:v>33.33</c:v>
                </c:pt>
                <c:pt idx="152">
                  <c:v>33.33</c:v>
                </c:pt>
                <c:pt idx="153">
                  <c:v>33.33</c:v>
                </c:pt>
                <c:pt idx="154">
                  <c:v>33.33</c:v>
                </c:pt>
                <c:pt idx="155">
                  <c:v>33.33</c:v>
                </c:pt>
                <c:pt idx="156">
                  <c:v>33.33</c:v>
                </c:pt>
                <c:pt idx="157">
                  <c:v>33.33</c:v>
                </c:pt>
                <c:pt idx="158">
                  <c:v>33.33</c:v>
                </c:pt>
                <c:pt idx="159">
                  <c:v>33.33</c:v>
                </c:pt>
                <c:pt idx="160">
                  <c:v>33.33</c:v>
                </c:pt>
                <c:pt idx="161">
                  <c:v>33.33</c:v>
                </c:pt>
                <c:pt idx="162">
                  <c:v>32.94</c:v>
                </c:pt>
                <c:pt idx="163">
                  <c:v>32.5</c:v>
                </c:pt>
                <c:pt idx="164">
                  <c:v>32</c:v>
                </c:pt>
                <c:pt idx="165">
                  <c:v>31.48</c:v>
                </c:pt>
                <c:pt idx="166">
                  <c:v>31.25</c:v>
                </c:pt>
                <c:pt idx="167">
                  <c:v>31.25</c:v>
                </c:pt>
                <c:pt idx="168">
                  <c:v>31.25</c:v>
                </c:pt>
                <c:pt idx="169">
                  <c:v>31</c:v>
                </c:pt>
                <c:pt idx="170">
                  <c:v>30.77</c:v>
                </c:pt>
                <c:pt idx="171">
                  <c:v>30.56</c:v>
                </c:pt>
                <c:pt idx="172">
                  <c:v>30.56</c:v>
                </c:pt>
                <c:pt idx="173">
                  <c:v>30.56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29.17</c:v>
                </c:pt>
                <c:pt idx="180">
                  <c:v>29.17</c:v>
                </c:pt>
                <c:pt idx="181">
                  <c:v>29.09</c:v>
                </c:pt>
                <c:pt idx="182">
                  <c:v>28.57</c:v>
                </c:pt>
                <c:pt idx="183">
                  <c:v>28.57</c:v>
                </c:pt>
                <c:pt idx="184">
                  <c:v>27.78</c:v>
                </c:pt>
                <c:pt idx="185">
                  <c:v>27.69</c:v>
                </c:pt>
                <c:pt idx="186">
                  <c:v>26.92</c:v>
                </c:pt>
                <c:pt idx="187">
                  <c:v>26.79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24.24</c:v>
                </c:pt>
                <c:pt idx="203">
                  <c:v>23.81</c:v>
                </c:pt>
                <c:pt idx="204">
                  <c:v>23.61</c:v>
                </c:pt>
                <c:pt idx="205">
                  <c:v>22.62</c:v>
                </c:pt>
                <c:pt idx="206">
                  <c:v>22.45</c:v>
                </c:pt>
                <c:pt idx="207">
                  <c:v>22.22</c:v>
                </c:pt>
                <c:pt idx="208">
                  <c:v>21.67</c:v>
                </c:pt>
                <c:pt idx="209">
                  <c:v>21.67</c:v>
                </c:pt>
                <c:pt idx="210">
                  <c:v>21.3</c:v>
                </c:pt>
                <c:pt idx="211">
                  <c:v>21.21</c:v>
                </c:pt>
                <c:pt idx="212">
                  <c:v>21.16</c:v>
                </c:pt>
                <c:pt idx="213">
                  <c:v>20.83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19.75</c:v>
                </c:pt>
                <c:pt idx="224">
                  <c:v>19.440000000000001</c:v>
                </c:pt>
                <c:pt idx="225">
                  <c:v>19.440000000000001</c:v>
                </c:pt>
                <c:pt idx="226">
                  <c:v>19.440000000000001</c:v>
                </c:pt>
                <c:pt idx="227">
                  <c:v>18.75</c:v>
                </c:pt>
                <c:pt idx="228">
                  <c:v>18.75</c:v>
                </c:pt>
                <c:pt idx="229">
                  <c:v>18.75</c:v>
                </c:pt>
                <c:pt idx="230">
                  <c:v>18.37</c:v>
                </c:pt>
                <c:pt idx="231">
                  <c:v>17.78</c:v>
                </c:pt>
                <c:pt idx="232">
                  <c:v>16.670000000000002</c:v>
                </c:pt>
                <c:pt idx="233">
                  <c:v>16.670000000000002</c:v>
                </c:pt>
                <c:pt idx="234">
                  <c:v>16.16</c:v>
                </c:pt>
                <c:pt idx="235">
                  <c:v>15.58</c:v>
                </c:pt>
                <c:pt idx="236">
                  <c:v>15.43</c:v>
                </c:pt>
                <c:pt idx="237">
                  <c:v>15.28</c:v>
                </c:pt>
                <c:pt idx="238">
                  <c:v>14.29</c:v>
                </c:pt>
                <c:pt idx="239">
                  <c:v>14.29</c:v>
                </c:pt>
                <c:pt idx="240">
                  <c:v>13.89</c:v>
                </c:pt>
                <c:pt idx="241">
                  <c:v>13.54</c:v>
                </c:pt>
                <c:pt idx="242">
                  <c:v>13.33</c:v>
                </c:pt>
                <c:pt idx="243">
                  <c:v>12.5</c:v>
                </c:pt>
                <c:pt idx="244">
                  <c:v>12.5</c:v>
                </c:pt>
                <c:pt idx="245">
                  <c:v>12.5</c:v>
                </c:pt>
                <c:pt idx="246">
                  <c:v>12.5</c:v>
                </c:pt>
                <c:pt idx="247">
                  <c:v>12.5</c:v>
                </c:pt>
                <c:pt idx="248">
                  <c:v>11.52</c:v>
                </c:pt>
                <c:pt idx="249">
                  <c:v>11.11</c:v>
                </c:pt>
                <c:pt idx="250">
                  <c:v>11.11</c:v>
                </c:pt>
                <c:pt idx="251">
                  <c:v>10</c:v>
                </c:pt>
                <c:pt idx="252">
                  <c:v>9.68</c:v>
                </c:pt>
                <c:pt idx="253">
                  <c:v>9.26</c:v>
                </c:pt>
                <c:pt idx="254">
                  <c:v>8.5</c:v>
                </c:pt>
                <c:pt idx="255">
                  <c:v>8.43</c:v>
                </c:pt>
                <c:pt idx="256">
                  <c:v>8.25</c:v>
                </c:pt>
                <c:pt idx="257">
                  <c:v>8</c:v>
                </c:pt>
                <c:pt idx="258">
                  <c:v>7.41</c:v>
                </c:pt>
                <c:pt idx="259">
                  <c:v>6.87</c:v>
                </c:pt>
                <c:pt idx="260">
                  <c:v>5.59</c:v>
                </c:pt>
                <c:pt idx="261">
                  <c:v>4.95</c:v>
                </c:pt>
                <c:pt idx="262">
                  <c:v>4.91</c:v>
                </c:pt>
                <c:pt idx="263">
                  <c:v>4.62</c:v>
                </c:pt>
                <c:pt idx="264">
                  <c:v>3.44</c:v>
                </c:pt>
                <c:pt idx="265">
                  <c:v>2.99</c:v>
                </c:pt>
                <c:pt idx="266">
                  <c:v>2.78</c:v>
                </c:pt>
                <c:pt idx="267">
                  <c:v>2.13</c:v>
                </c:pt>
                <c:pt idx="268">
                  <c:v>2.0699999999999998</c:v>
                </c:pt>
                <c:pt idx="269">
                  <c:v>1.33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0-4975-B6B7-AA176AC2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123952"/>
        <c:axId val="1206124432"/>
      </c:barChart>
      <c:catAx>
        <c:axId val="12061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24432"/>
        <c:crosses val="autoZero"/>
        <c:auto val="1"/>
        <c:lblAlgn val="ctr"/>
        <c:lblOffset val="100"/>
        <c:noMultiLvlLbl val="0"/>
      </c:catAx>
      <c:valAx>
        <c:axId val="1206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AI-Lightning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Lightning!$B$1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Lightning!$A$2:$A$320</c:f>
              <c:strCache>
                <c:ptCount val="319"/>
                <c:pt idx="0">
                  <c:v>Transformer</c:v>
                </c:pt>
                <c:pt idx="1">
                  <c:v>_InfiniteBarrier</c:v>
                </c:pt>
                <c:pt idx="2">
                  <c:v>_EmptyInit</c:v>
                </c:pt>
                <c:pt idx="3">
                  <c:v>_XLAFSDPBackwardSyncControl</c:v>
                </c:pt>
                <c:pt idx="4">
                  <c:v>_DDPBackwardSyncControl</c:v>
                </c:pt>
                <c:pt idx="5">
                  <c:v>ReduceLROnPlateau</c:v>
                </c:pt>
                <c:pt idx="6">
                  <c:v>_InstantiatorFn</c:v>
                </c:pt>
                <c:pt idx="7">
                  <c:v>_ModuleMode</c:v>
                </c:pt>
                <c:pt idx="8">
                  <c:v>pl_legacy_patch</c:v>
                </c:pt>
                <c:pt idx="9">
                  <c:v>DeepSpeedLayerSummary</c:v>
                </c:pt>
                <c:pt idx="10">
                  <c:v>_DataFetcherWrapper</c:v>
                </c:pt>
                <c:pt idx="11">
                  <c:v>_ReadyCompletedTracker</c:v>
                </c:pt>
                <c:pt idx="12">
                  <c:v>_BatchProgress</c:v>
                </c:pt>
                <c:pt idx="13">
                  <c:v>_OptimizerProgress</c:v>
                </c:pt>
                <c:pt idx="14">
                  <c:v>_OptimizationProgress</c:v>
                </c:pt>
                <c:pt idx="15">
                  <c:v>SpikeDetection</c:v>
                </c:pt>
                <c:pt idx="16">
                  <c:v>CustomBarColumn</c:v>
                </c:pt>
                <c:pt idx="17">
                  <c:v>BatchesProcessedColumn</c:v>
                </c:pt>
                <c:pt idx="18">
                  <c:v>ProcessingSpeedColumn</c:v>
                </c:pt>
                <c:pt idx="19">
                  <c:v>SimpleLSTM</c:v>
                </c:pt>
                <c:pt idx="20">
                  <c:v>RandomIterableDataset</c:v>
                </c:pt>
                <c:pt idx="21">
                  <c:v>TrainerState</c:v>
                </c:pt>
                <c:pt idx="22">
                  <c:v>_HandlersCompose</c:v>
                </c:pt>
                <c:pt idx="23">
                  <c:v>_DataHookSelector</c:v>
                </c:pt>
                <c:pt idx="24">
                  <c:v>_TrainerFabricShim</c:v>
                </c:pt>
                <c:pt idx="25">
                  <c:v>Tuner</c:v>
                </c:pt>
                <c:pt idx="26">
                  <c:v>_ClassReplacementContextManager</c:v>
                </c:pt>
                <c:pt idx="27">
                  <c:v>_CallbackConnector</c:v>
                </c:pt>
                <c:pt idx="28">
                  <c:v>_DatasetSamplerWrapper</c:v>
                </c:pt>
                <c:pt idx="29">
                  <c:v>LightningDoublePrecisionModule</c:v>
                </c:pt>
                <c:pt idx="30">
                  <c:v>UnrepeatedDistributedSampler</c:v>
                </c:pt>
                <c:pt idx="31">
                  <c:v>Throughput</c:v>
                </c:pt>
                <c:pt idx="32">
                  <c:v>Closure</c:v>
                </c:pt>
                <c:pt idx="33">
                  <c:v>Dictionary</c:v>
                </c:pt>
                <c:pt idx="34">
                  <c:v>_DataLoaderSource</c:v>
                </c:pt>
                <c:pt idx="35">
                  <c:v>_Progress</c:v>
                </c:pt>
                <c:pt idx="36">
                  <c:v>ThroughputMonitor</c:v>
                </c:pt>
                <c:pt idx="37">
                  <c:v>PositionalEncoding</c:v>
                </c:pt>
                <c:pt idx="38">
                  <c:v>SequenceSampler</c:v>
                </c:pt>
                <c:pt idx="39">
                  <c:v>AsyncCheckpointIO</c:v>
                </c:pt>
                <c:pt idx="40">
                  <c:v>AbstractClosure</c:v>
                </c:pt>
                <c:pt idx="41">
                  <c:v>CustomProgress</c:v>
                </c:pt>
                <c:pt idx="42">
                  <c:v>DemoModel</c:v>
                </c:pt>
                <c:pt idx="43">
                  <c:v>_LRCallback</c:v>
                </c:pt>
                <c:pt idx="44">
                  <c:v>_Linear8bitLt</c:v>
                </c:pt>
                <c:pt idx="45">
                  <c:v>_Linear4bit</c:v>
                </c:pt>
                <c:pt idx="46">
                  <c:v>_SubprocessScriptLauncher</c:v>
                </c:pt>
                <c:pt idx="47">
                  <c:v>_DtypeContextManager</c:v>
                </c:pt>
                <c:pt idx="48">
                  <c:v>_MultiProcessingLauncher</c:v>
                </c:pt>
                <c:pt idx="49">
                  <c:v>_StartedTracker</c:v>
                </c:pt>
                <c:pt idx="50">
                  <c:v>_ProcessedTracker</c:v>
                </c:pt>
                <c:pt idx="51">
                  <c:v>WriteInterval</c:v>
                </c:pt>
                <c:pt idx="52">
                  <c:v>LightningLSTM</c:v>
                </c:pt>
                <c:pt idx="53">
                  <c:v>RandomDictDataset</c:v>
                </c:pt>
                <c:pt idx="54">
                  <c:v>RandomDataset</c:v>
                </c:pt>
                <c:pt idx="55">
                  <c:v>RandomIterableDatasetWithLen</c:v>
                </c:pt>
                <c:pt idx="56">
                  <c:v>_FSDPNoSync</c:v>
                </c:pt>
                <c:pt idx="57">
                  <c:v>SaveConfigCallback</c:v>
                </c:pt>
                <c:pt idx="58">
                  <c:v>ModelSummary</c:v>
                </c:pt>
                <c:pt idx="59">
                  <c:v>_SubprocessScriptLauncher</c:v>
                </c:pt>
                <c:pt idx="60">
                  <c:v>LearningRateFinder</c:v>
                </c:pt>
                <c:pt idx="61">
                  <c:v>_FabricDataLoader</c:v>
                </c:pt>
                <c:pt idx="62">
                  <c:v>ExperimentWriter</c:v>
                </c:pt>
                <c:pt idx="63">
                  <c:v>_DataConnector</c:v>
                </c:pt>
                <c:pt idx="64">
                  <c:v>LightningOptimizer</c:v>
                </c:pt>
                <c:pt idx="65">
                  <c:v>_ChildProcessObserver</c:v>
                </c:pt>
                <c:pt idx="66">
                  <c:v>_IndexBatchSamplerWrapper</c:v>
                </c:pt>
                <c:pt idx="67">
                  <c:v>_LRFinder</c:v>
                </c:pt>
                <c:pt idx="68">
                  <c:v>_LinearLR</c:v>
                </c:pt>
                <c:pt idx="69">
                  <c:v>_ExponentialLR</c:v>
                </c:pt>
                <c:pt idx="70">
                  <c:v>BitsandbytesPrecision</c:v>
                </c:pt>
                <c:pt idx="71">
                  <c:v>_WrapAttrTag</c:v>
                </c:pt>
                <c:pt idx="72">
                  <c:v>DistributedSamplerWrapper</c:v>
                </c:pt>
                <c:pt idx="73">
                  <c:v>_ExperimentWriter</c:v>
                </c:pt>
                <c:pt idx="74">
                  <c:v>XLACheckpointIO</c:v>
                </c:pt>
                <c:pt idx="75">
                  <c:v>_XLALauncher</c:v>
                </c:pt>
                <c:pt idx="76">
                  <c:v>_GlobalStateSnapshot</c:v>
                </c:pt>
                <c:pt idx="77">
                  <c:v>LightningArgumentParser</c:v>
                </c:pt>
                <c:pt idx="78">
                  <c:v>_MinSize</c:v>
                </c:pt>
                <c:pt idx="79">
                  <c:v>_MaxSize</c:v>
                </c:pt>
                <c:pt idx="80">
                  <c:v>_PrefetchDataFetcher</c:v>
                </c:pt>
                <c:pt idx="81">
                  <c:v>ManualResult</c:v>
                </c:pt>
                <c:pt idx="82">
                  <c:v>BasePredictionWriter</c:v>
                </c:pt>
                <c:pt idx="83">
                  <c:v>GradientAccumulationScheduler</c:v>
                </c:pt>
                <c:pt idx="84">
                  <c:v>CustomTimeColumn</c:v>
                </c:pt>
                <c:pt idx="85">
                  <c:v>MetricsTextColumn</c:v>
                </c:pt>
                <c:pt idx="86">
                  <c:v>ManualOptimBoringModel</c:v>
                </c:pt>
                <c:pt idx="87">
                  <c:v>TrainerStatus</c:v>
                </c:pt>
                <c:pt idx="88">
                  <c:v>RunningStage</c:v>
                </c:pt>
                <c:pt idx="89">
                  <c:v>HalfPrecision</c:v>
                </c:pt>
                <c:pt idx="90">
                  <c:v>UnrepeatedDistributedSamplerWrapper</c:v>
                </c:pt>
                <c:pt idx="91">
                  <c:v>_GlobalStateSnapshot</c:v>
                </c:pt>
                <c:pt idx="92">
                  <c:v>_DataFetcher</c:v>
                </c:pt>
                <c:pt idx="93">
                  <c:v>_WrappingCheckpointIO</c:v>
                </c:pt>
                <c:pt idx="94">
                  <c:v>_Sequential</c:v>
                </c:pt>
                <c:pt idx="95">
                  <c:v>_DataLoaderIterDataFetcher</c:v>
                </c:pt>
                <c:pt idx="96">
                  <c:v>WikiText2</c:v>
                </c:pt>
                <c:pt idx="97">
                  <c:v>DeepSpeedPrecision</c:v>
                </c:pt>
                <c:pt idx="98">
                  <c:v>OnExceptionCheckpoint</c:v>
                </c:pt>
                <c:pt idx="99">
                  <c:v>DeepSpeedPrecision</c:v>
                </c:pt>
                <c:pt idx="100">
                  <c:v>SimpleProfiler</c:v>
                </c:pt>
                <c:pt idx="101">
                  <c:v>TransformerEnginePrecision</c:v>
                </c:pt>
                <c:pt idx="102">
                  <c:v>XLAProfiler</c:v>
                </c:pt>
                <c:pt idx="103">
                  <c:v>ServableModuleValidator</c:v>
                </c:pt>
                <c:pt idx="104">
                  <c:v>_LoggerConnector</c:v>
                </c:pt>
                <c:pt idx="105">
                  <c:v>_FabricOptimizer</c:v>
                </c:pt>
                <c:pt idx="106">
                  <c:v>SpikeDetection</c:v>
                </c:pt>
                <c:pt idx="107">
                  <c:v>_MaxSizeCycle</c:v>
                </c:pt>
                <c:pt idx="108">
                  <c:v>AdvancedProfiler</c:v>
                </c:pt>
                <c:pt idx="109">
                  <c:v>RegisterRecordFunction</c:v>
                </c:pt>
                <c:pt idx="110">
                  <c:v>LayerSummary</c:v>
                </c:pt>
                <c:pt idx="111">
                  <c:v>_MonotonicWindow</c:v>
                </c:pt>
                <c:pt idx="112">
                  <c:v>MixedPrecision</c:v>
                </c:pt>
                <c:pt idx="113">
                  <c:v>_ModeIterator</c:v>
                </c:pt>
                <c:pt idx="114">
                  <c:v>BackboneFinetuning</c:v>
                </c:pt>
                <c:pt idx="115">
                  <c:v>_FabricModule</c:v>
                </c:pt>
                <c:pt idx="116">
                  <c:v>HalfPrecision</c:v>
                </c:pt>
                <c:pt idx="117">
                  <c:v>_LazyLoadingUnpickler</c:v>
                </c:pt>
                <c:pt idx="118">
                  <c:v>TorchCheckpointIO</c:v>
                </c:pt>
                <c:pt idx="119">
                  <c:v>XLAPrecision</c:v>
                </c:pt>
                <c:pt idx="120">
                  <c:v>MixedPrecision</c:v>
                </c:pt>
                <c:pt idx="121">
                  <c:v>ClosureResult</c:v>
                </c:pt>
                <c:pt idx="122">
                  <c:v>BoringDataModule</c:v>
                </c:pt>
                <c:pt idx="123">
                  <c:v>_AutomaticOptimization</c:v>
                </c:pt>
                <c:pt idx="124">
                  <c:v>CombinedLoader</c:v>
                </c:pt>
                <c:pt idx="125">
                  <c:v>_CheckpointConnector</c:v>
                </c:pt>
                <c:pt idx="126">
                  <c:v>Profiler</c:v>
                </c:pt>
                <c:pt idx="127">
                  <c:v>_ManualOptimization</c:v>
                </c:pt>
                <c:pt idx="128">
                  <c:v>ParallelStrategy</c:v>
                </c:pt>
                <c:pt idx="129">
                  <c:v>MNISTDataModule</c:v>
                </c:pt>
                <c:pt idx="130">
                  <c:v>BatchSizeFinder</c:v>
                </c:pt>
                <c:pt idx="131">
                  <c:v>_ResultMetric</c:v>
                </c:pt>
                <c:pt idx="132">
                  <c:v>_XLALauncher</c:v>
                </c:pt>
                <c:pt idx="133">
                  <c:v>ThroughputMonitor</c:v>
                </c:pt>
                <c:pt idx="134">
                  <c:v>FSDPPrecision</c:v>
                </c:pt>
                <c:pt idx="135">
                  <c:v>ScheduleWrapper</c:v>
                </c:pt>
                <c:pt idx="136">
                  <c:v>_NotYetLoadedTensor</c:v>
                </c:pt>
                <c:pt idx="137">
                  <c:v>_MultiProcessingLauncher</c:v>
                </c:pt>
                <c:pt idx="138">
                  <c:v>_DummyExperiment</c:v>
                </c:pt>
                <c:pt idx="139">
                  <c:v>SingleDeviceXLAStrategy</c:v>
                </c:pt>
                <c:pt idx="140">
                  <c:v>_BaseProgress</c:v>
                </c:pt>
                <c:pt idx="141">
                  <c:v>DummyLogger</c:v>
                </c:pt>
                <c:pt idx="142">
                  <c:v>HyperparametersMixin</c:v>
                </c:pt>
                <c:pt idx="143">
                  <c:v>XLAPrecision</c:v>
                </c:pt>
                <c:pt idx="144">
                  <c:v>_Loop</c:v>
                </c:pt>
                <c:pt idx="145">
                  <c:v>_Connector</c:v>
                </c:pt>
                <c:pt idx="146">
                  <c:v>TorchCollective</c:v>
                </c:pt>
                <c:pt idx="147">
                  <c:v>Timer</c:v>
                </c:pt>
                <c:pt idx="148">
                  <c:v>BaseFinetuning</c:v>
                </c:pt>
                <c:pt idx="149">
                  <c:v>_AcceleratorConnector</c:v>
                </c:pt>
                <c:pt idx="150">
                  <c:v>FSDPPrecision</c:v>
                </c:pt>
                <c:pt idx="151">
                  <c:v>MPIEnvironment</c:v>
                </c:pt>
                <c:pt idx="152">
                  <c:v>EarlyStopping</c:v>
                </c:pt>
                <c:pt idx="153">
                  <c:v>LightningEnvironment</c:v>
                </c:pt>
                <c:pt idx="154">
                  <c:v>DeviceStatsMonitor</c:v>
                </c:pt>
                <c:pt idx="155">
                  <c:v>DeepSpeedSummary</c:v>
                </c:pt>
                <c:pt idx="156">
                  <c:v>MLFlowLogger</c:v>
                </c:pt>
                <c:pt idx="157">
                  <c:v>CometLogger</c:v>
                </c:pt>
                <c:pt idx="158">
                  <c:v>PyTorchProfiler</c:v>
                </c:pt>
                <c:pt idx="159">
                  <c:v>_MNIST</c:v>
                </c:pt>
                <c:pt idx="160">
                  <c:v>ProgressBar</c:v>
                </c:pt>
                <c:pt idx="161">
                  <c:v>ParallelStrategy</c:v>
                </c:pt>
                <c:pt idx="162">
                  <c:v>CSVLogger</c:v>
                </c:pt>
                <c:pt idx="163">
                  <c:v>LearningRateMonitor</c:v>
                </c:pt>
                <c:pt idx="164">
                  <c:v>SingleDeviceXLAStrategy</c:v>
                </c:pt>
                <c:pt idx="165">
                  <c:v>CSVLogger</c:v>
                </c:pt>
                <c:pt idx="166">
                  <c:v>_SignalConnector</c:v>
                </c:pt>
                <c:pt idx="167">
                  <c:v>Collective</c:v>
                </c:pt>
                <c:pt idx="168">
                  <c:v>LSFEnvironment</c:v>
                </c:pt>
                <c:pt idx="169">
                  <c:v>ModelPruning</c:v>
                </c:pt>
                <c:pt idx="170">
                  <c:v>_Metadata</c:v>
                </c:pt>
                <c:pt idx="171">
                  <c:v>_Sync</c:v>
                </c:pt>
                <c:pt idx="172">
                  <c:v>StochasticWeightAveraging</c:v>
                </c:pt>
                <c:pt idx="173">
                  <c:v>_DeviceDtypeModuleMixin</c:v>
                </c:pt>
                <c:pt idx="174">
                  <c:v>SingleDeviceStrategy</c:v>
                </c:pt>
                <c:pt idx="175">
                  <c:v>TensorBoardLogger</c:v>
                </c:pt>
                <c:pt idx="176">
                  <c:v>_ResultCollection</c:v>
                </c:pt>
                <c:pt idx="177">
                  <c:v>TensorBoardLogger</c:v>
                </c:pt>
                <c:pt idx="178">
                  <c:v>_PredictionLoop</c:v>
                </c:pt>
                <c:pt idx="179">
                  <c:v>NeptuneLogger</c:v>
                </c:pt>
                <c:pt idx="180">
                  <c:v>ModelHooks</c:v>
                </c:pt>
                <c:pt idx="181">
                  <c:v>ModelSummary</c:v>
                </c:pt>
                <c:pt idx="182">
                  <c:v>XLAStrategy</c:v>
                </c:pt>
                <c:pt idx="183">
                  <c:v>WandbLogger</c:v>
                </c:pt>
                <c:pt idx="184">
                  <c:v>DataParallelStrategy</c:v>
                </c:pt>
                <c:pt idx="185">
                  <c:v>_TrainingEpochLoop</c:v>
                </c:pt>
                <c:pt idx="186">
                  <c:v>SingleDeviceStrategy</c:v>
                </c:pt>
                <c:pt idx="187">
                  <c:v>ModelCheckpoint</c:v>
                </c:pt>
                <c:pt idx="188">
                  <c:v>LightningCLI</c:v>
                </c:pt>
                <c:pt idx="189">
                  <c:v>DDPStrategy</c:v>
                </c:pt>
                <c:pt idx="190">
                  <c:v>_EvaluationLoop</c:v>
                </c:pt>
                <c:pt idx="191">
                  <c:v>_FitLoop</c:v>
                </c:pt>
                <c:pt idx="192">
                  <c:v>ModelParallelStrategy</c:v>
                </c:pt>
                <c:pt idx="193">
                  <c:v>Fabric</c:v>
                </c:pt>
                <c:pt idx="194">
                  <c:v>DDPStrategy</c:v>
                </c:pt>
                <c:pt idx="195">
                  <c:v>FSDPStrategy</c:v>
                </c:pt>
                <c:pt idx="196">
                  <c:v>ModelParallelStrategy</c:v>
                </c:pt>
                <c:pt idx="197">
                  <c:v>DataHooks</c:v>
                </c:pt>
                <c:pt idx="198">
                  <c:v>FSDPStrategy</c:v>
                </c:pt>
                <c:pt idx="199">
                  <c:v>XLAFSDPStrategy</c:v>
                </c:pt>
                <c:pt idx="200">
                  <c:v>DeepSpeedStrategy</c:v>
                </c:pt>
                <c:pt idx="201">
                  <c:v>XLAStrategy</c:v>
                </c:pt>
                <c:pt idx="202">
                  <c:v>Strategy</c:v>
                </c:pt>
                <c:pt idx="203">
                  <c:v>RichProgressBar</c:v>
                </c:pt>
                <c:pt idx="204">
                  <c:v>TQDMProgressBar</c:v>
                </c:pt>
                <c:pt idx="205">
                  <c:v>DeepSpeedStrategy</c:v>
                </c:pt>
                <c:pt idx="206">
                  <c:v>Precision</c:v>
                </c:pt>
                <c:pt idx="207">
                  <c:v>Strategy</c:v>
                </c:pt>
                <c:pt idx="208">
                  <c:v>SLURMEnvironment</c:v>
                </c:pt>
                <c:pt idx="209">
                  <c:v>LightningModule</c:v>
                </c:pt>
                <c:pt idx="210">
                  <c:v>Callback</c:v>
                </c:pt>
                <c:pt idx="211">
                  <c:v>Trainer</c:v>
                </c:pt>
                <c:pt idx="212">
                  <c:v>LightningDataModule</c:v>
                </c:pt>
                <c:pt idx="213">
                  <c:v>PossibleUserWarning</c:v>
                </c:pt>
                <c:pt idx="214">
                  <c:v>AttributeDict</c:v>
                </c:pt>
                <c:pt idx="215">
                  <c:v>TrainingSpikeException</c:v>
                </c:pt>
                <c:pt idx="216">
                  <c:v>group</c:v>
                </c:pt>
                <c:pt idx="217">
                  <c:v>_TransferableDataType</c:v>
                </c:pt>
                <c:pt idx="218">
                  <c:v>_Stateful</c:v>
                </c:pt>
                <c:pt idx="219">
                  <c:v>CollectibleGroup</c:v>
                </c:pt>
                <c:pt idx="220">
                  <c:v>Steppable</c:v>
                </c:pt>
                <c:pt idx="221">
                  <c:v>Optimizable</c:v>
                </c:pt>
                <c:pt idx="222">
                  <c:v>MisconfigurationException</c:v>
                </c:pt>
                <c:pt idx="223">
                  <c:v>LightningDeprecationWarning</c:v>
                </c:pt>
                <c:pt idx="224">
                  <c:v>Logger</c:v>
                </c:pt>
                <c:pt idx="225">
                  <c:v>XLAAccelerator</c:v>
                </c:pt>
                <c:pt idx="226">
                  <c:v>Accelerator</c:v>
                </c:pt>
                <c:pt idx="227">
                  <c:v>CPUAccelerator</c:v>
                </c:pt>
                <c:pt idx="228">
                  <c:v>MPSAccelerator</c:v>
                </c:pt>
                <c:pt idx="229">
                  <c:v>_AcceleratorRegistry</c:v>
                </c:pt>
                <c:pt idx="230">
                  <c:v>CUDAAccelerator</c:v>
                </c:pt>
                <c:pt idx="231">
                  <c:v>SingleDeviceCollective</c:v>
                </c:pt>
                <c:pt idx="232">
                  <c:v>CheckpointIO</c:v>
                </c:pt>
                <c:pt idx="233">
                  <c:v>XLAEnvironment</c:v>
                </c:pt>
                <c:pt idx="234">
                  <c:v>TorchElasticEnvironment</c:v>
                </c:pt>
                <c:pt idx="235">
                  <c:v>ClusterEnvironment</c:v>
                </c:pt>
                <c:pt idx="236">
                  <c:v>KubeflowEnvironment</c:v>
                </c:pt>
                <c:pt idx="237">
                  <c:v>DoublePrecision</c:v>
                </c:pt>
                <c:pt idx="238">
                  <c:v>Precision</c:v>
                </c:pt>
                <c:pt idx="239">
                  <c:v>_Int8LinearInference</c:v>
                </c:pt>
                <c:pt idx="240">
                  <c:v>_FP4Linear</c:v>
                </c:pt>
                <c:pt idx="241">
                  <c:v>_FP4DQLinear</c:v>
                </c:pt>
                <c:pt idx="242">
                  <c:v>_NF4Linear</c:v>
                </c:pt>
                <c:pt idx="243">
                  <c:v>_NF4DQLinear</c:v>
                </c:pt>
                <c:pt idx="244">
                  <c:v>SingleTPUStrategy</c:v>
                </c:pt>
                <c:pt idx="245">
                  <c:v>TPUAccelerator</c:v>
                </c:pt>
                <c:pt idx="246">
                  <c:v>TPUPrecision</c:v>
                </c:pt>
                <c:pt idx="247">
                  <c:v>XLABf16Precision</c:v>
                </c:pt>
                <c:pt idx="248">
                  <c:v>TPUBf16Precision</c:v>
                </c:pt>
                <c:pt idx="249">
                  <c:v>_ParallelBackwardSyncControl</c:v>
                </c:pt>
                <c:pt idx="250">
                  <c:v>_StrategyRegistry</c:v>
                </c:pt>
                <c:pt idx="251">
                  <c:v>_FSDPBackwardSyncControl</c:v>
                </c:pt>
                <c:pt idx="252">
                  <c:v>_BackwardSyncControl</c:v>
                </c:pt>
                <c:pt idx="253">
                  <c:v>_Sharded</c:v>
                </c:pt>
                <c:pt idx="254">
                  <c:v>_Launcher</c:v>
                </c:pt>
                <c:pt idx="255">
                  <c:v>_restricted_classmethod_impl</c:v>
                </c:pt>
                <c:pt idx="256">
                  <c:v>_CombinationMode</c:v>
                </c:pt>
                <c:pt idx="257">
                  <c:v>GradClipAlgorithmType</c:v>
                </c:pt>
                <c:pt idx="258">
                  <c:v>AttributeDict</c:v>
                </c:pt>
                <c:pt idx="259">
                  <c:v>DistributedDataParallel</c:v>
                </c:pt>
                <c:pt idx="260">
                  <c:v>LRSchedulerConfig</c:v>
                </c:pt>
                <c:pt idx="261">
                  <c:v>LRSchedulerConfigType</c:v>
                </c:pt>
                <c:pt idx="262">
                  <c:v>OptimizerLRSchedulerConfig</c:v>
                </c:pt>
                <c:pt idx="263">
                  <c:v>_SizedIterable</c:v>
                </c:pt>
                <c:pt idx="264">
                  <c:v>SIGTERMException</c:v>
                </c:pt>
                <c:pt idx="265">
                  <c:v>_TunerExitException</c:v>
                </c:pt>
                <c:pt idx="266">
                  <c:v>_RedirectingUnpickler</c:v>
                </c:pt>
                <c:pt idx="267">
                  <c:v>_FaultTolerantMode</c:v>
                </c:pt>
                <c:pt idx="268">
                  <c:v>RestartStage</c:v>
                </c:pt>
                <c:pt idx="269">
                  <c:v>RestartStage</c:v>
                </c:pt>
                <c:pt idx="270">
                  <c:v>_SchedulerProgress</c:v>
                </c:pt>
                <c:pt idx="271">
                  <c:v>RestartStage</c:v>
                </c:pt>
                <c:pt idx="272">
                  <c:v>OutputResult</c:v>
                </c:pt>
                <c:pt idx="273">
                  <c:v>Logger</c:v>
                </c:pt>
                <c:pt idx="274">
                  <c:v>_LayerRef</c:v>
                </c:pt>
                <c:pt idx="275">
                  <c:v>RichModelSummary</c:v>
                </c:pt>
                <c:pt idx="276">
                  <c:v>Interval</c:v>
                </c:pt>
                <c:pt idx="277">
                  <c:v>LambdaCallback</c:v>
                </c:pt>
                <c:pt idx="278">
                  <c:v>Checkpoint</c:v>
                </c:pt>
                <c:pt idx="279">
                  <c:v>Tqdm</c:v>
                </c:pt>
                <c:pt idx="280">
                  <c:v>RichProgressBarTheme</c:v>
                </c:pt>
                <c:pt idx="281">
                  <c:v>CustomInfiniteTask</c:v>
                </c:pt>
                <c:pt idx="282">
                  <c:v>LightningTransformer</c:v>
                </c:pt>
                <c:pt idx="283">
                  <c:v>BoringModel</c:v>
                </c:pt>
                <c:pt idx="284">
                  <c:v>Net</c:v>
                </c:pt>
                <c:pt idx="285">
                  <c:v>XLAAccelerator</c:v>
                </c:pt>
                <c:pt idx="286">
                  <c:v>Accelerator</c:v>
                </c:pt>
                <c:pt idx="287">
                  <c:v>CPUAccelerator</c:v>
                </c:pt>
                <c:pt idx="288">
                  <c:v>MPSAccelerator</c:v>
                </c:pt>
                <c:pt idx="289">
                  <c:v>CUDAAccelerator</c:v>
                </c:pt>
                <c:pt idx="290">
                  <c:v>TrainerFn</c:v>
                </c:pt>
                <c:pt idx="291">
                  <c:v>_METRICS</c:v>
                </c:pt>
                <c:pt idx="292">
                  <c:v>_FxValidator</c:v>
                </c:pt>
                <c:pt idx="293">
                  <c:v>_LogOptions</c:v>
                </c:pt>
                <c:pt idx="294">
                  <c:v>_MockOptimizer</c:v>
                </c:pt>
                <c:pt idx="295">
                  <c:v>CheckpointHooks</c:v>
                </c:pt>
                <c:pt idx="296">
                  <c:v>ServableModule</c:v>
                </c:pt>
                <c:pt idx="297">
                  <c:v>PassThroughProfiler</c:v>
                </c:pt>
                <c:pt idx="298">
                  <c:v>LayerSync</c:v>
                </c:pt>
                <c:pt idx="299">
                  <c:v>TorchSyncBatchNorm</c:v>
                </c:pt>
                <c:pt idx="300">
                  <c:v>_BatchNormXd</c:v>
                </c:pt>
                <c:pt idx="301">
                  <c:v>DoublePrecision</c:v>
                </c:pt>
                <c:pt idx="302">
                  <c:v>TransformerEnginePrecision</c:v>
                </c:pt>
                <c:pt idx="303">
                  <c:v>BitsandbytesPrecision</c:v>
                </c:pt>
                <c:pt idx="304">
                  <c:v>FSDPMixedPrecisionPlugin</c:v>
                </c:pt>
                <c:pt idx="305">
                  <c:v>HPUAccelerator</c:v>
                </c:pt>
                <c:pt idx="306">
                  <c:v>HPUParallelStrategy</c:v>
                </c:pt>
                <c:pt idx="307">
                  <c:v>SingleHPUStrategy</c:v>
                </c:pt>
                <c:pt idx="308">
                  <c:v>HPUCheckpointIO</c:v>
                </c:pt>
                <c:pt idx="309">
                  <c:v>HPUPrecisionPlugin</c:v>
                </c:pt>
                <c:pt idx="310">
                  <c:v>SingleTPUStrategy</c:v>
                </c:pt>
                <c:pt idx="311">
                  <c:v>TPUAccelerator</c:v>
                </c:pt>
                <c:pt idx="312">
                  <c:v>TPUPrecisionPlugin</c:v>
                </c:pt>
                <c:pt idx="313">
                  <c:v>TPUBf16PrecisionPlugin</c:v>
                </c:pt>
                <c:pt idx="314">
                  <c:v>XLABf16PrecisionPlugin</c:v>
                </c:pt>
                <c:pt idx="315">
                  <c:v>_ForwardRedirection</c:v>
                </c:pt>
                <c:pt idx="316">
                  <c:v>_DDPForwardRedirection</c:v>
                </c:pt>
                <c:pt idx="317">
                  <c:v>_Launcher</c:v>
                </c:pt>
                <c:pt idx="318">
                  <c:v>_WorkerOutput</c:v>
                </c:pt>
              </c:strCache>
            </c:strRef>
          </c:cat>
          <c:val>
            <c:numRef>
              <c:f>Lightning!$B$2:$B$320</c:f>
              <c:numCache>
                <c:formatCode>General</c:formatCode>
                <c:ptCount val="319"/>
                <c:pt idx="0">
                  <c:v>150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88.89</c:v>
                </c:pt>
                <c:pt idx="27">
                  <c:v>88.89</c:v>
                </c:pt>
                <c:pt idx="28">
                  <c:v>87.5</c:v>
                </c:pt>
                <c:pt idx="29">
                  <c:v>85.71</c:v>
                </c:pt>
                <c:pt idx="30">
                  <c:v>85.71</c:v>
                </c:pt>
                <c:pt idx="31">
                  <c:v>84.38</c:v>
                </c:pt>
                <c:pt idx="32">
                  <c:v>83.33</c:v>
                </c:pt>
                <c:pt idx="33">
                  <c:v>83.33</c:v>
                </c:pt>
                <c:pt idx="34">
                  <c:v>83.33</c:v>
                </c:pt>
                <c:pt idx="35">
                  <c:v>81.819999999999993</c:v>
                </c:pt>
                <c:pt idx="36">
                  <c:v>80</c:v>
                </c:pt>
                <c:pt idx="37">
                  <c:v>77.78</c:v>
                </c:pt>
                <c:pt idx="38">
                  <c:v>77.78</c:v>
                </c:pt>
                <c:pt idx="39">
                  <c:v>77.78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70.37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66.67</c:v>
                </c:pt>
                <c:pt idx="48">
                  <c:v>66.67</c:v>
                </c:pt>
                <c:pt idx="49">
                  <c:v>66.67</c:v>
                </c:pt>
                <c:pt idx="50">
                  <c:v>66.67</c:v>
                </c:pt>
                <c:pt idx="51">
                  <c:v>66.67</c:v>
                </c:pt>
                <c:pt idx="52">
                  <c:v>66.67</c:v>
                </c:pt>
                <c:pt idx="53">
                  <c:v>66.67</c:v>
                </c:pt>
                <c:pt idx="54">
                  <c:v>66.67</c:v>
                </c:pt>
                <c:pt idx="55">
                  <c:v>66.67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57.58</c:v>
                </c:pt>
                <c:pt idx="61">
                  <c:v>56.25</c:v>
                </c:pt>
                <c:pt idx="62">
                  <c:v>55.56</c:v>
                </c:pt>
                <c:pt idx="63">
                  <c:v>55.56</c:v>
                </c:pt>
                <c:pt idx="64">
                  <c:v>55.56</c:v>
                </c:pt>
                <c:pt idx="65">
                  <c:v>55</c:v>
                </c:pt>
                <c:pt idx="66">
                  <c:v>55</c:v>
                </c:pt>
                <c:pt idx="67">
                  <c:v>53.57</c:v>
                </c:pt>
                <c:pt idx="68">
                  <c:v>53.33</c:v>
                </c:pt>
                <c:pt idx="69">
                  <c:v>53.33</c:v>
                </c:pt>
                <c:pt idx="70">
                  <c:v>52.38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46.94</c:v>
                </c:pt>
                <c:pt idx="93">
                  <c:v>46.67</c:v>
                </c:pt>
                <c:pt idx="94">
                  <c:v>45.71</c:v>
                </c:pt>
                <c:pt idx="95">
                  <c:v>45</c:v>
                </c:pt>
                <c:pt idx="96">
                  <c:v>45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  <c:pt idx="100">
                  <c:v>43.33</c:v>
                </c:pt>
                <c:pt idx="101">
                  <c:v>42.86</c:v>
                </c:pt>
                <c:pt idx="102">
                  <c:v>42.86</c:v>
                </c:pt>
                <c:pt idx="103">
                  <c:v>42.22</c:v>
                </c:pt>
                <c:pt idx="104">
                  <c:v>40.369999999999997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38.89</c:v>
                </c:pt>
                <c:pt idx="111">
                  <c:v>37.5</c:v>
                </c:pt>
                <c:pt idx="112">
                  <c:v>37.5</c:v>
                </c:pt>
                <c:pt idx="113">
                  <c:v>36.67</c:v>
                </c:pt>
                <c:pt idx="114">
                  <c:v>36.67</c:v>
                </c:pt>
                <c:pt idx="115">
                  <c:v>36.36</c:v>
                </c:pt>
                <c:pt idx="116">
                  <c:v>35.71</c:v>
                </c:pt>
                <c:pt idx="117">
                  <c:v>33.33</c:v>
                </c:pt>
                <c:pt idx="118">
                  <c:v>33.33</c:v>
                </c:pt>
                <c:pt idx="119">
                  <c:v>33.33</c:v>
                </c:pt>
                <c:pt idx="120">
                  <c:v>33.33</c:v>
                </c:pt>
                <c:pt idx="121">
                  <c:v>33.33</c:v>
                </c:pt>
                <c:pt idx="122">
                  <c:v>33.33</c:v>
                </c:pt>
                <c:pt idx="123">
                  <c:v>32</c:v>
                </c:pt>
                <c:pt idx="124">
                  <c:v>31.87</c:v>
                </c:pt>
                <c:pt idx="125">
                  <c:v>31.3</c:v>
                </c:pt>
                <c:pt idx="126">
                  <c:v>30.95</c:v>
                </c:pt>
                <c:pt idx="127">
                  <c:v>30.61</c:v>
                </c:pt>
                <c:pt idx="128">
                  <c:v>29.55</c:v>
                </c:pt>
                <c:pt idx="129">
                  <c:v>28.75</c:v>
                </c:pt>
                <c:pt idx="130">
                  <c:v>28.57</c:v>
                </c:pt>
                <c:pt idx="131">
                  <c:v>28.28</c:v>
                </c:pt>
                <c:pt idx="132">
                  <c:v>28</c:v>
                </c:pt>
                <c:pt idx="133">
                  <c:v>27.14</c:v>
                </c:pt>
                <c:pt idx="134">
                  <c:v>27.08</c:v>
                </c:pt>
                <c:pt idx="135">
                  <c:v>26.96</c:v>
                </c:pt>
                <c:pt idx="136">
                  <c:v>26.67</c:v>
                </c:pt>
                <c:pt idx="137">
                  <c:v>26.67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24.44</c:v>
                </c:pt>
                <c:pt idx="145">
                  <c:v>24.29</c:v>
                </c:pt>
                <c:pt idx="146">
                  <c:v>23.81</c:v>
                </c:pt>
                <c:pt idx="147">
                  <c:v>23.53</c:v>
                </c:pt>
                <c:pt idx="148">
                  <c:v>23.53</c:v>
                </c:pt>
                <c:pt idx="149">
                  <c:v>23.53</c:v>
                </c:pt>
                <c:pt idx="150">
                  <c:v>23.33</c:v>
                </c:pt>
                <c:pt idx="151">
                  <c:v>22.86</c:v>
                </c:pt>
                <c:pt idx="152">
                  <c:v>22.77</c:v>
                </c:pt>
                <c:pt idx="153">
                  <c:v>22.22</c:v>
                </c:pt>
                <c:pt idx="154">
                  <c:v>22.22</c:v>
                </c:pt>
                <c:pt idx="155">
                  <c:v>21.79</c:v>
                </c:pt>
                <c:pt idx="156">
                  <c:v>21.76</c:v>
                </c:pt>
                <c:pt idx="157">
                  <c:v>21.02</c:v>
                </c:pt>
                <c:pt idx="158">
                  <c:v>20.81</c:v>
                </c:pt>
                <c:pt idx="159">
                  <c:v>20</c:v>
                </c:pt>
                <c:pt idx="160">
                  <c:v>19.739999999999998</c:v>
                </c:pt>
                <c:pt idx="161">
                  <c:v>19.23</c:v>
                </c:pt>
                <c:pt idx="162">
                  <c:v>18.940000000000001</c:v>
                </c:pt>
                <c:pt idx="163">
                  <c:v>18.75</c:v>
                </c:pt>
                <c:pt idx="164">
                  <c:v>18.75</c:v>
                </c:pt>
                <c:pt idx="165">
                  <c:v>18.329999999999998</c:v>
                </c:pt>
                <c:pt idx="166">
                  <c:v>18.18</c:v>
                </c:pt>
                <c:pt idx="167">
                  <c:v>16.670000000000002</c:v>
                </c:pt>
                <c:pt idx="168">
                  <c:v>16.670000000000002</c:v>
                </c:pt>
                <c:pt idx="169">
                  <c:v>16.53</c:v>
                </c:pt>
                <c:pt idx="170">
                  <c:v>16.36</c:v>
                </c:pt>
                <c:pt idx="171">
                  <c:v>15.71</c:v>
                </c:pt>
                <c:pt idx="172">
                  <c:v>15.5</c:v>
                </c:pt>
                <c:pt idx="173">
                  <c:v>15</c:v>
                </c:pt>
                <c:pt idx="174">
                  <c:v>15</c:v>
                </c:pt>
                <c:pt idx="175">
                  <c:v>14.55</c:v>
                </c:pt>
                <c:pt idx="176">
                  <c:v>14.29</c:v>
                </c:pt>
                <c:pt idx="177">
                  <c:v>13.73</c:v>
                </c:pt>
                <c:pt idx="178">
                  <c:v>13.33</c:v>
                </c:pt>
                <c:pt idx="179">
                  <c:v>13.21</c:v>
                </c:pt>
                <c:pt idx="180">
                  <c:v>13.16</c:v>
                </c:pt>
                <c:pt idx="181">
                  <c:v>12.63</c:v>
                </c:pt>
                <c:pt idx="182">
                  <c:v>12.5</c:v>
                </c:pt>
                <c:pt idx="183">
                  <c:v>12.28</c:v>
                </c:pt>
                <c:pt idx="184">
                  <c:v>11.54</c:v>
                </c:pt>
                <c:pt idx="185">
                  <c:v>11.35</c:v>
                </c:pt>
                <c:pt idx="186">
                  <c:v>11.11</c:v>
                </c:pt>
                <c:pt idx="187">
                  <c:v>11.05</c:v>
                </c:pt>
                <c:pt idx="188">
                  <c:v>11.04</c:v>
                </c:pt>
                <c:pt idx="189">
                  <c:v>11</c:v>
                </c:pt>
                <c:pt idx="190">
                  <c:v>10.75</c:v>
                </c:pt>
                <c:pt idx="191">
                  <c:v>10.7</c:v>
                </c:pt>
                <c:pt idx="192">
                  <c:v>10.43</c:v>
                </c:pt>
                <c:pt idx="193">
                  <c:v>9.94</c:v>
                </c:pt>
                <c:pt idx="194">
                  <c:v>9.4700000000000006</c:v>
                </c:pt>
                <c:pt idx="195">
                  <c:v>9.43</c:v>
                </c:pt>
                <c:pt idx="196">
                  <c:v>9.32</c:v>
                </c:pt>
                <c:pt idx="197">
                  <c:v>9.09</c:v>
                </c:pt>
                <c:pt idx="198">
                  <c:v>9.0299999999999994</c:v>
                </c:pt>
                <c:pt idx="199">
                  <c:v>8.52</c:v>
                </c:pt>
                <c:pt idx="200">
                  <c:v>8.51</c:v>
                </c:pt>
                <c:pt idx="201">
                  <c:v>8.14</c:v>
                </c:pt>
                <c:pt idx="202">
                  <c:v>8</c:v>
                </c:pt>
                <c:pt idx="203">
                  <c:v>7.94</c:v>
                </c:pt>
                <c:pt idx="204">
                  <c:v>7.51</c:v>
                </c:pt>
                <c:pt idx="205">
                  <c:v>7.17</c:v>
                </c:pt>
                <c:pt idx="206">
                  <c:v>6.67</c:v>
                </c:pt>
                <c:pt idx="207">
                  <c:v>6.35</c:v>
                </c:pt>
                <c:pt idx="208">
                  <c:v>5.88</c:v>
                </c:pt>
                <c:pt idx="209">
                  <c:v>4.96</c:v>
                </c:pt>
                <c:pt idx="210">
                  <c:v>4.76</c:v>
                </c:pt>
                <c:pt idx="211">
                  <c:v>4.3899999999999997</c:v>
                </c:pt>
                <c:pt idx="212">
                  <c:v>4.17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2-4241-8595-5BD03097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85760"/>
        <c:axId val="190688640"/>
      </c:lineChart>
      <c:catAx>
        <c:axId val="1906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640"/>
        <c:crosses val="autoZero"/>
        <c:auto val="1"/>
        <c:lblAlgn val="ctr"/>
        <c:lblOffset val="100"/>
        <c:noMultiLvlLbl val="0"/>
      </c:catAx>
      <c:valAx>
        <c:axId val="190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lutris project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lutris!$B$1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lutris!$A$2:$A$411</c:f>
              <c:strCache>
                <c:ptCount val="410"/>
                <c:pt idx="0">
                  <c:v>FunctionPredicate</c:v>
                </c:pt>
                <c:pt idx="1">
                  <c:v>MatchPredicate</c:v>
                </c:pt>
                <c:pt idx="2">
                  <c:v>NotPredicate</c:v>
                </c:pt>
                <c:pt idx="3">
                  <c:v>AndPredicate</c:v>
                </c:pt>
                <c:pt idx="4">
                  <c:v>LutrisError</c:v>
                </c:pt>
                <c:pt idx="5">
                  <c:v>DirectoryNotFoundError</c:v>
                </c:pt>
                <c:pt idx="6">
                  <c:v>UnavailableLibrariesError</c:v>
                </c:pt>
                <c:pt idx="7">
                  <c:v>MissingMediaError</c:v>
                </c:pt>
                <c:pt idx="8">
                  <c:v>MissingGameExecutableError</c:v>
                </c:pt>
                <c:pt idx="9">
                  <c:v>InvalidSearchTermError</c:v>
                </c:pt>
                <c:pt idx="10">
                  <c:v>MissingGameDependencyError</c:v>
                </c:pt>
                <c:pt idx="11">
                  <c:v>HTTPError</c:v>
                </c:pt>
                <c:pt idx="12">
                  <c:v>PlaytimeParts</c:v>
                </c:pt>
                <c:pt idx="13">
                  <c:v>DBusScreenSaverInhibitor</c:v>
                </c:pt>
                <c:pt idx="14">
                  <c:v>MagicException</c:v>
                </c:pt>
                <c:pt idx="15">
                  <c:v>_kView</c:v>
                </c:pt>
                <c:pt idx="16">
                  <c:v>_vView</c:v>
                </c:pt>
                <c:pt idx="17">
                  <c:v>_iView</c:v>
                </c:pt>
                <c:pt idx="18">
                  <c:v>BASE_INT</c:v>
                </c:pt>
                <c:pt idx="19">
                  <c:v>MutterDisplayManager</c:v>
                </c:pt>
                <c:pt idx="20">
                  <c:v>LegacyRenegotiationHTTPAdapter</c:v>
                </c:pt>
                <c:pt idx="21">
                  <c:v>SidebarHeader</c:v>
                </c:pt>
                <c:pt idx="22">
                  <c:v>NotificationRegistration</c:v>
                </c:pt>
                <c:pt idx="23">
                  <c:v>InstallerLabel</c:v>
                </c:pt>
                <c:pt idx="24">
                  <c:v>UnderslungMessageBox</c:v>
                </c:pt>
                <c:pt idx="25">
                  <c:v>ConfigMessageBox</c:v>
                </c:pt>
                <c:pt idx="26">
                  <c:v>ConfigErrorBox</c:v>
                </c:pt>
                <c:pt idx="27">
                  <c:v>SectionFrame</c:v>
                </c:pt>
                <c:pt idx="28">
                  <c:v>EditGameConfigDialog</c:v>
                </c:pt>
                <c:pt idx="29">
                  <c:v>AddGameDialog</c:v>
                </c:pt>
                <c:pt idx="30">
                  <c:v>CommandLineUIDelegate</c:v>
                </c:pt>
                <c:pt idx="31">
                  <c:v>WarningDialog</c:v>
                </c:pt>
                <c:pt idx="32">
                  <c:v>DirectoryDialog</c:v>
                </c:pt>
                <c:pt idx="33">
                  <c:v>FileDialog</c:v>
                </c:pt>
                <c:pt idx="34">
                  <c:v>InstallerSourceDialog</c:v>
                </c:pt>
                <c:pt idx="35">
                  <c:v>HumbleBundleCookiesDialog</c:v>
                </c:pt>
                <c:pt idx="36">
                  <c:v>Timer</c:v>
                </c:pt>
                <c:pt idx="37">
                  <c:v>UpdateButtonBox</c:v>
                </c:pt>
                <c:pt idx="38">
                  <c:v>FlagPredicate</c:v>
                </c:pt>
                <c:pt idx="39">
                  <c:v>db_cursor</c:v>
                </c:pt>
                <c:pt idx="40">
                  <c:v>DiscordRichPresenceClient</c:v>
                </c:pt>
                <c:pt idx="41">
                  <c:v>Monitor</c:v>
                </c:pt>
                <c:pt idx="42">
                  <c:v>OrPredicate</c:v>
                </c:pt>
                <c:pt idx="43">
                  <c:v>AsyncCall</c:v>
                </c:pt>
                <c:pt idx="44">
                  <c:v>ModDB</c:v>
                </c:pt>
                <c:pt idx="45">
                  <c:v>VkApplicationInfo</c:v>
                </c:pt>
                <c:pt idx="46">
                  <c:v>TextPredicate</c:v>
                </c:pt>
                <c:pt idx="47">
                  <c:v>SavedSearch</c:v>
                </c:pt>
                <c:pt idx="48">
                  <c:v>GameControllerDB</c:v>
                </c:pt>
                <c:pt idx="49">
                  <c:v>MameIni</c:v>
                </c:pt>
                <c:pt idx="50">
                  <c:v>SteamWatcher</c:v>
                </c:pt>
                <c:pt idx="51">
                  <c:v>EGSLauncher</c:v>
                </c:pt>
                <c:pt idx="52">
                  <c:v>SystemConfigBox</c:v>
                </c:pt>
                <c:pt idx="53">
                  <c:v>InputDialog</c:v>
                </c:pt>
                <c:pt idx="54">
                  <c:v>GridViewCellRendererText</c:v>
                </c:pt>
                <c:pt idx="55">
                  <c:v>ServiceGame</c:v>
                </c:pt>
                <c:pt idx="56">
                  <c:v>ItchIoGameTraits</c:v>
                </c:pt>
                <c:pt idx="57">
                  <c:v>ScriptingError</c:v>
                </c:pt>
                <c:pt idx="58">
                  <c:v>VkInstanceCreateInfo</c:v>
                </c:pt>
                <c:pt idx="59">
                  <c:v>ContextualMenu</c:v>
                </c:pt>
                <c:pt idx="60">
                  <c:v>GameBox</c:v>
                </c:pt>
                <c:pt idx="61">
                  <c:v>GameListColumnToggleMenu</c:v>
                </c:pt>
                <c:pt idx="62">
                  <c:v>IdleTask</c:v>
                </c:pt>
                <c:pt idx="63">
                  <c:v>SettingsIO</c:v>
                </c:pt>
                <c:pt idx="64">
                  <c:v>GlxInfo</c:v>
                </c:pt>
                <c:pt idx="65">
                  <c:v>ShowAppsDialog</c:v>
                </c:pt>
                <c:pt idx="66">
                  <c:v>JsonRunner</c:v>
                </c:pt>
                <c:pt idx="67">
                  <c:v>TokenReader</c:v>
                </c:pt>
                <c:pt idx="68">
                  <c:v>EAAppGames</c:v>
                </c:pt>
                <c:pt idx="69">
                  <c:v>CacheConfigurationDialog</c:v>
                </c:pt>
                <c:pt idx="70">
                  <c:v>InstallOrPlayDialog</c:v>
                </c:pt>
                <c:pt idx="71">
                  <c:v>Magic</c:v>
                </c:pt>
                <c:pt idx="72">
                  <c:v>ControllerMapping</c:v>
                </c:pt>
                <c:pt idx="73">
                  <c:v>EditSavedSearchDialog</c:v>
                </c:pt>
                <c:pt idx="74">
                  <c:v>DolphinCacheReader</c:v>
                </c:pt>
                <c:pt idx="75">
                  <c:v>MonitorMode</c:v>
                </c:pt>
                <c:pt idx="76">
                  <c:v>CompressionSettings</c:v>
                </c:pt>
                <c:pt idx="77">
                  <c:v>Manifest</c:v>
                </c:pt>
                <c:pt idx="78">
                  <c:v>NotificationSource</c:v>
                </c:pt>
                <c:pt idx="79">
                  <c:v>EditCategoryGamesDialog</c:v>
                </c:pt>
                <c:pt idx="80">
                  <c:v>RunnerConfigDialog</c:v>
                </c:pt>
                <c:pt idx="81">
                  <c:v>SavableModelessDialog</c:v>
                </c:pt>
                <c:pt idx="82">
                  <c:v>LaunchConfigSelectDialog</c:v>
                </c:pt>
                <c:pt idx="83">
                  <c:v>RunnersBox</c:v>
                </c:pt>
                <c:pt idx="84">
                  <c:v>LogWindow</c:v>
                </c:pt>
                <c:pt idx="85">
                  <c:v>RunnerComponentUpdater</c:v>
                </c:pt>
                <c:pt idx="86">
                  <c:v>LogTextView</c:v>
                </c:pt>
                <c:pt idx="87">
                  <c:v>EvilConfigParser</c:v>
                </c:pt>
                <c:pt idx="88">
                  <c:v>DieselGameMedia</c:v>
                </c:pt>
                <c:pt idx="89">
                  <c:v>RuntimeUpdater</c:v>
                </c:pt>
                <c:pt idx="90">
                  <c:v>OnlineServiceSidebarRow</c:v>
                </c:pt>
                <c:pt idx="91">
                  <c:v>ProgressInfo</c:v>
                </c:pt>
                <c:pt idx="92">
                  <c:v>EditGameCategoriesDialog</c:v>
                </c:pt>
                <c:pt idx="93">
                  <c:v>ProtonComponentUpdater</c:v>
                </c:pt>
                <c:pt idx="94">
                  <c:v>MissingGames</c:v>
                </c:pt>
                <c:pt idx="95">
                  <c:v>ProcessWatcher</c:v>
                </c:pt>
                <c:pt idx="96">
                  <c:v>_Blizzard</c:v>
                </c:pt>
                <c:pt idx="97">
                  <c:v>RetroConfig</c:v>
                </c:pt>
                <c:pt idx="98">
                  <c:v>RunnerBox</c:v>
                </c:pt>
                <c:pt idx="99">
                  <c:v>BlizzardProductDbParser</c:v>
                </c:pt>
                <c:pt idx="100">
                  <c:v>DisplayMode</c:v>
                </c:pt>
                <c:pt idx="101">
                  <c:v>DisplayManager</c:v>
                </c:pt>
                <c:pt idx="102">
                  <c:v>Dir</c:v>
                </c:pt>
                <c:pt idx="103">
                  <c:v>Hash</c:v>
                </c:pt>
                <c:pt idx="104">
                  <c:v>Signature</c:v>
                </c:pt>
                <c:pt idx="105">
                  <c:v>BaseApplicationWindow</c:v>
                </c:pt>
                <c:pt idx="106">
                  <c:v>InterfacePreferencesBox</c:v>
                </c:pt>
                <c:pt idx="107">
                  <c:v>DownloadDialog</c:v>
                </c:pt>
                <c:pt idx="108">
                  <c:v>ModelessDialog</c:v>
                </c:pt>
                <c:pt idx="109">
                  <c:v>AboutDialog</c:v>
                </c:pt>
                <c:pt idx="110">
                  <c:v>QuestionDialog</c:v>
                </c:pt>
                <c:pt idx="111">
                  <c:v>SteamInstaller</c:v>
                </c:pt>
                <c:pt idx="112">
                  <c:v>RuntimeComponentUpdater</c:v>
                </c:pt>
                <c:pt idx="113">
                  <c:v>RuntimeFilesComponentUpdater</c:v>
                </c:pt>
                <c:pt idx="114">
                  <c:v>WineRegistryKey</c:v>
                </c:pt>
                <c:pt idx="115">
                  <c:v>MultiGameActions</c:v>
                </c:pt>
                <c:pt idx="116">
                  <c:v>ServiceGameActions</c:v>
                </c:pt>
                <c:pt idx="117">
                  <c:v>SharedLibrary</c:v>
                </c:pt>
                <c:pt idx="118">
                  <c:v>IssueReportWindow</c:v>
                </c:pt>
                <c:pt idx="119">
                  <c:v>Downloader</c:v>
                </c:pt>
                <c:pt idx="120">
                  <c:v>EditableGrid</c:v>
                </c:pt>
                <c:pt idx="121">
                  <c:v>LutrisInstaller</c:v>
                </c:pt>
                <c:pt idx="122">
                  <c:v>WineRegistry</c:v>
                </c:pt>
                <c:pt idx="123">
                  <c:v>Output</c:v>
                </c:pt>
                <c:pt idx="124">
                  <c:v>ScaledImage</c:v>
                </c:pt>
                <c:pt idx="125">
                  <c:v>InstallerFilesBox</c:v>
                </c:pt>
                <c:pt idx="126">
                  <c:v>RunnerSidebarRow</c:v>
                </c:pt>
                <c:pt idx="127">
                  <c:v>DisplayState</c:v>
                </c:pt>
                <c:pt idx="128">
                  <c:v>CategorySidebarRow</c:v>
                </c:pt>
                <c:pt idx="129">
                  <c:v>SavedSearchSidebarRow</c:v>
                </c:pt>
                <c:pt idx="130">
                  <c:v>InstallerScriptBox</c:v>
                </c:pt>
                <c:pt idx="131">
                  <c:v>GtkBuilderDialog</c:v>
                </c:pt>
                <c:pt idx="132">
                  <c:v>ClientLoginDialog</c:v>
                </c:pt>
                <c:pt idx="133">
                  <c:v>PreferencesDialog</c:v>
                </c:pt>
                <c:pt idx="134">
                  <c:v>ProgressBox</c:v>
                </c:pt>
                <c:pt idx="135">
                  <c:v>GameStore</c:v>
                </c:pt>
                <c:pt idx="136">
                  <c:v>MoveDialog</c:v>
                </c:pt>
                <c:pt idx="137">
                  <c:v>LibrarySyncer</c:v>
                </c:pt>
                <c:pt idx="138">
                  <c:v>WindowsFileTime</c:v>
                </c:pt>
                <c:pt idx="139">
                  <c:v>ManifestHeader</c:v>
                </c:pt>
                <c:pt idx="140">
                  <c:v>Package</c:v>
                </c:pt>
                <c:pt idx="141">
                  <c:v>jzintv</c:v>
                </c:pt>
                <c:pt idx="142">
                  <c:v>osmose</c:v>
                </c:pt>
                <c:pt idx="143">
                  <c:v>InstallerPicker</c:v>
                </c:pt>
                <c:pt idx="144">
                  <c:v>ServicesBox</c:v>
                </c:pt>
                <c:pt idx="145">
                  <c:v>StorageBox</c:v>
                </c:pt>
                <c:pt idx="146">
                  <c:v>ErrorDialog</c:v>
                </c:pt>
                <c:pt idx="147">
                  <c:v>TrashPortal</c:v>
                </c:pt>
                <c:pt idx="148">
                  <c:v>CRTC</c:v>
                </c:pt>
                <c:pt idx="149">
                  <c:v>DownloadQueue</c:v>
                </c:pt>
                <c:pt idx="150">
                  <c:v>Dialog</c:v>
                </c:pt>
                <c:pt idx="151">
                  <c:v>DownloadProgressBox</c:v>
                </c:pt>
                <c:pt idx="152">
                  <c:v>LutrisConfig</c:v>
                </c:pt>
                <c:pt idx="153">
                  <c:v>GPU</c:v>
                </c:pt>
                <c:pt idx="154">
                  <c:v>SaveInfo</c:v>
                </c:pt>
                <c:pt idx="155">
                  <c:v>SteamWindowsService</c:v>
                </c:pt>
                <c:pt idx="156">
                  <c:v>SteamID</c:v>
                </c:pt>
                <c:pt idx="157">
                  <c:v>vita3k</c:v>
                </c:pt>
                <c:pt idx="158">
                  <c:v>DownloadCollectionProgressBox</c:v>
                </c:pt>
                <c:pt idx="159">
                  <c:v>WebConnectDialog</c:v>
                </c:pt>
                <c:pt idx="160">
                  <c:v>ServiceSidebarRow</c:v>
                </c:pt>
                <c:pt idx="161">
                  <c:v>RuntimeExtractedComponentUpdater</c:v>
                </c:pt>
                <c:pt idx="162">
                  <c:v>VDFDict</c:v>
                </c:pt>
                <c:pt idx="163">
                  <c:v>LogicalMonitor</c:v>
                </c:pt>
                <c:pt idx="164">
                  <c:v>web</c:v>
                </c:pt>
                <c:pt idx="165">
                  <c:v>NavigationStack</c:v>
                </c:pt>
                <c:pt idx="166">
                  <c:v>Process</c:v>
                </c:pt>
                <c:pt idx="167">
                  <c:v>RunnerBox</c:v>
                </c:pt>
                <c:pt idx="168">
                  <c:v>duckstation</c:v>
                </c:pt>
                <c:pt idx="169">
                  <c:v>ImportGameDialog</c:v>
                </c:pt>
                <c:pt idx="170">
                  <c:v>WinePrefixManager</c:v>
                </c:pt>
                <c:pt idx="171">
                  <c:v>SearchableCombobox</c:v>
                </c:pt>
                <c:pt idx="172">
                  <c:v>Request</c:v>
                </c:pt>
                <c:pt idx="173">
                  <c:v>ExtractIcon</c:v>
                </c:pt>
                <c:pt idx="174">
                  <c:v>EAAppArtSmall</c:v>
                </c:pt>
                <c:pt idx="175">
                  <c:v>FlathubBanner</c:v>
                </c:pt>
                <c:pt idx="176">
                  <c:v>cemu</c:v>
                </c:pt>
                <c:pt idx="177">
                  <c:v>WebPopupDialog</c:v>
                </c:pt>
                <c:pt idx="178">
                  <c:v>GameRemovalRow</c:v>
                </c:pt>
                <c:pt idx="179">
                  <c:v>o2em</c:v>
                </c:pt>
                <c:pt idx="180">
                  <c:v>LutrisStatusIcon</c:v>
                </c:pt>
                <c:pt idx="181">
                  <c:v>SidebarRow</c:v>
                </c:pt>
                <c:pt idx="182">
                  <c:v>BaseSearch</c:v>
                </c:pt>
                <c:pt idx="183">
                  <c:v>UbisoftConnectClient</c:v>
                </c:pt>
                <c:pt idx="184">
                  <c:v>MutterDisplayConfig</c:v>
                </c:pt>
                <c:pt idx="185">
                  <c:v>rpcs3</c:v>
                </c:pt>
                <c:pt idx="186">
                  <c:v>xemu</c:v>
                </c:pt>
                <c:pt idx="187">
                  <c:v>pcsx2</c:v>
                </c:pt>
                <c:pt idx="188">
                  <c:v>dolphin</c:v>
                </c:pt>
                <c:pt idx="189">
                  <c:v>UbisoftParser</c:v>
                </c:pt>
                <c:pt idx="190">
                  <c:v>SearchFiltersBox</c:v>
                </c:pt>
                <c:pt idx="191">
                  <c:v>InstallerFileCollection</c:v>
                </c:pt>
                <c:pt idx="192">
                  <c:v>GameActions</c:v>
                </c:pt>
                <c:pt idx="193">
                  <c:v>UbisoftCover</c:v>
                </c:pt>
                <c:pt idx="194">
                  <c:v>DieselGameBoxTall</c:v>
                </c:pt>
                <c:pt idx="195">
                  <c:v>openmsx</c:v>
                </c:pt>
                <c:pt idx="196">
                  <c:v>_GtkTemplate</c:v>
                </c:pt>
                <c:pt idx="197">
                  <c:v>AppManifest</c:v>
                </c:pt>
                <c:pt idx="198">
                  <c:v>CabInstaller</c:v>
                </c:pt>
                <c:pt idx="199">
                  <c:v>SystemBox</c:v>
                </c:pt>
                <c:pt idx="200">
                  <c:v>mednafen</c:v>
                </c:pt>
                <c:pt idx="201">
                  <c:v>pico8</c:v>
                </c:pt>
                <c:pt idx="202">
                  <c:v>UninstallDialog</c:v>
                </c:pt>
                <c:pt idx="203">
                  <c:v>InstallerFileBox</c:v>
                </c:pt>
                <c:pt idx="204">
                  <c:v>InterpreterUIDelegate</c:v>
                </c:pt>
                <c:pt idx="205">
                  <c:v>DXVKNVAPIManager</c:v>
                </c:pt>
                <c:pt idx="206">
                  <c:v>Message</c:v>
                </c:pt>
                <c:pt idx="207">
                  <c:v>LutrisSidebar</c:v>
                </c:pt>
                <c:pt idx="208">
                  <c:v>MonitoredCommand</c:v>
                </c:pt>
                <c:pt idx="209">
                  <c:v>GameBar</c:v>
                </c:pt>
                <c:pt idx="210">
                  <c:v>snes9x</c:v>
                </c:pt>
                <c:pt idx="211">
                  <c:v>UpdatesBox</c:v>
                </c:pt>
                <c:pt idx="212">
                  <c:v>atari800</c:v>
                </c:pt>
                <c:pt idx="213">
                  <c:v>ScriptInterpreter</c:v>
                </c:pt>
                <c:pt idx="214">
                  <c:v>StyleManager</c:v>
                </c:pt>
                <c:pt idx="215">
                  <c:v>File</c:v>
                </c:pt>
                <c:pt idx="216">
                  <c:v>ServiceMedia</c:v>
                </c:pt>
                <c:pt idx="217">
                  <c:v>mupen64plus</c:v>
                </c:pt>
                <c:pt idx="218">
                  <c:v>BaseConfigBox</c:v>
                </c:pt>
                <c:pt idx="219">
                  <c:v>SteamService</c:v>
                </c:pt>
                <c:pt idx="220">
                  <c:v>GameGridView</c:v>
                </c:pt>
                <c:pt idx="221">
                  <c:v>FileChooserEntry</c:v>
                </c:pt>
                <c:pt idx="222">
                  <c:v>GameView</c:v>
                </c:pt>
                <c:pt idx="223">
                  <c:v>dosbox</c:v>
                </c:pt>
                <c:pt idx="224">
                  <c:v>easyrpg</c:v>
                </c:pt>
                <c:pt idx="225">
                  <c:v>DLLManager</c:v>
                </c:pt>
                <c:pt idx="226">
                  <c:v>InstallerFile</c:v>
                </c:pt>
                <c:pt idx="227">
                  <c:v>GameSearch</c:v>
                </c:pt>
                <c:pt idx="228">
                  <c:v>redream</c:v>
                </c:pt>
                <c:pt idx="229">
                  <c:v>zdoom</c:v>
                </c:pt>
                <c:pt idx="230">
                  <c:v>OnlineService</c:v>
                </c:pt>
                <c:pt idx="231">
                  <c:v>mame</c:v>
                </c:pt>
                <c:pt idx="232">
                  <c:v>StoreItem</c:v>
                </c:pt>
                <c:pt idx="233">
                  <c:v>AccountsBox</c:v>
                </c:pt>
                <c:pt idx="234">
                  <c:v>SingleGameActions</c:v>
                </c:pt>
                <c:pt idx="235">
                  <c:v>GridViewCellRendererImage</c:v>
                </c:pt>
                <c:pt idx="236">
                  <c:v>linux</c:v>
                </c:pt>
                <c:pt idx="237">
                  <c:v>reicast</c:v>
                </c:pt>
                <c:pt idx="238">
                  <c:v>BattleNetService</c:v>
                </c:pt>
                <c:pt idx="239">
                  <c:v>CommandsMixin</c:v>
                </c:pt>
                <c:pt idx="240">
                  <c:v>DolphinGame</c:v>
                </c:pt>
                <c:pt idx="241">
                  <c:v>yuzu</c:v>
                </c:pt>
                <c:pt idx="242">
                  <c:v>hatari</c:v>
                </c:pt>
                <c:pt idx="243">
                  <c:v>vice</c:v>
                </c:pt>
                <c:pt idx="244">
                  <c:v>ConfigBox</c:v>
                </c:pt>
                <c:pt idx="245">
                  <c:v>GameListView</c:v>
                </c:pt>
                <c:pt idx="246">
                  <c:v>steam</c:v>
                </c:pt>
                <c:pt idx="247">
                  <c:v>RunnerInstallDialog</c:v>
                </c:pt>
                <c:pt idx="248">
                  <c:v>FlathubService</c:v>
                </c:pt>
                <c:pt idx="249">
                  <c:v>Application</c:v>
                </c:pt>
                <c:pt idx="250">
                  <c:v>scummvm</c:v>
                </c:pt>
                <c:pt idx="251">
                  <c:v>GameDialogCommon</c:v>
                </c:pt>
                <c:pt idx="252">
                  <c:v>UbisoftConnectService</c:v>
                </c:pt>
                <c:pt idx="253">
                  <c:v>Game</c:v>
                </c:pt>
                <c:pt idx="254">
                  <c:v>ryujinx</c:v>
                </c:pt>
                <c:pt idx="255">
                  <c:v>EpicGamesStoreService</c:v>
                </c:pt>
                <c:pt idx="256">
                  <c:v>AddGamesWindow</c:v>
                </c:pt>
                <c:pt idx="257">
                  <c:v>libretro</c:v>
                </c:pt>
                <c:pt idx="258">
                  <c:v>LinuxSystem</c:v>
                </c:pt>
                <c:pt idx="259">
                  <c:v>fsuae</c:v>
                </c:pt>
                <c:pt idx="260">
                  <c:v>EAAppService</c:v>
                </c:pt>
                <c:pt idx="261">
                  <c:v>flatpak</c:v>
                </c:pt>
                <c:pt idx="262">
                  <c:v>wine</c:v>
                </c:pt>
                <c:pt idx="263">
                  <c:v>BaseService</c:v>
                </c:pt>
                <c:pt idx="264">
                  <c:v>InstallerWindow</c:v>
                </c:pt>
                <c:pt idx="265">
                  <c:v>Runner</c:v>
                </c:pt>
                <c:pt idx="266">
                  <c:v>DolphinService</c:v>
                </c:pt>
                <c:pt idx="267">
                  <c:v>AmazonService</c:v>
                </c:pt>
                <c:pt idx="268">
                  <c:v>HumbleBundleService</c:v>
                </c:pt>
                <c:pt idx="269">
                  <c:v>GOGService</c:v>
                </c:pt>
                <c:pt idx="270">
                  <c:v>LutrisService</c:v>
                </c:pt>
                <c:pt idx="271">
                  <c:v>LutrisWindow</c:v>
                </c:pt>
                <c:pt idx="272">
                  <c:v>ItchIoService</c:v>
                </c:pt>
                <c:pt idx="273">
                  <c:v>XDGService</c:v>
                </c:pt>
                <c:pt idx="274">
                  <c:v>RunnerSearch</c:v>
                </c:pt>
                <c:pt idx="275">
                  <c:v>SearchPredicate</c:v>
                </c:pt>
                <c:pt idx="276">
                  <c:v>TruePredicate</c:v>
                </c:pt>
                <c:pt idx="277">
                  <c:v>ComponentUpdater</c:v>
                </c:pt>
                <c:pt idx="278">
                  <c:v>MisconfigurationError</c:v>
                </c:pt>
                <c:pt idx="279">
                  <c:v>GameConfigError</c:v>
                </c:pt>
                <c:pt idx="280">
                  <c:v>MissingBiosError</c:v>
                </c:pt>
                <c:pt idx="281">
                  <c:v>AuthenticationError</c:v>
                </c:pt>
                <c:pt idx="282">
                  <c:v>UnavailableGameError</c:v>
                </c:pt>
                <c:pt idx="283">
                  <c:v>UnavailableRunnerError</c:v>
                </c:pt>
                <c:pt idx="284">
                  <c:v>UnspecifiedVersionError</c:v>
                </c:pt>
                <c:pt idx="285">
                  <c:v>MissingExecutableError</c:v>
                </c:pt>
                <c:pt idx="286">
                  <c:v>InvalidGameMoveError</c:v>
                </c:pt>
                <c:pt idx="287">
                  <c:v>EsyncLimitError</c:v>
                </c:pt>
                <c:pt idx="288">
                  <c:v>FsyncUnsupportedError</c:v>
                </c:pt>
                <c:pt idx="289">
                  <c:v>InstallationKind</c:v>
                </c:pt>
                <c:pt idx="290">
                  <c:v>_SmartCategory</c:v>
                </c:pt>
                <c:pt idx="291">
                  <c:v>_SmartUncategorizedCategory</c:v>
                </c:pt>
                <c:pt idx="292">
                  <c:v>ServiceGameCollection</c:v>
                </c:pt>
                <c:pt idx="293">
                  <c:v>UnauthorizedAccessError</c:v>
                </c:pt>
                <c:pt idx="294">
                  <c:v>ExtractError</c:v>
                </c:pt>
                <c:pt idx="295">
                  <c:v>DesktopEnvironment</c:v>
                </c:pt>
                <c:pt idx="296">
                  <c:v>WebkitCookieJar</c:v>
                </c:pt>
                <c:pt idx="297">
                  <c:v>BusyAsyncCall</c:v>
                </c:pt>
                <c:pt idx="298">
                  <c:v>MultiOrderedDict</c:v>
                </c:pt>
                <c:pt idx="299">
                  <c:v>LinkMap</c:v>
                </c:pt>
                <c:pt idx="300">
                  <c:v>dgvoodoo2Manager</c:v>
                </c:pt>
                <c:pt idx="301">
                  <c:v>VKD3DManager</c:v>
                </c:pt>
                <c:pt idx="302">
                  <c:v>D3DExtrasManager</c:v>
                </c:pt>
                <c:pt idx="303">
                  <c:v>DXVKManager</c:v>
                </c:pt>
                <c:pt idx="304">
                  <c:v>timespec</c:v>
                </c:pt>
                <c:pt idx="305">
                  <c:v>futex_waitv</c:v>
                </c:pt>
                <c:pt idx="306">
                  <c:v>DiscordRichPresenceBase</c:v>
                </c:pt>
                <c:pt idx="307">
                  <c:v>DiscordRPCNull</c:v>
                </c:pt>
                <c:pt idx="308">
                  <c:v>DataclassJSONEncoder</c:v>
                </c:pt>
                <c:pt idx="309">
                  <c:v>WebsiteAuthData</c:v>
                </c:pt>
                <c:pt idx="310">
                  <c:v>BlizzardGame</c:v>
                </c:pt>
                <c:pt idx="311">
                  <c:v>ClassicGame</c:v>
                </c:pt>
                <c:pt idx="312">
                  <c:v>RegionalGameInfo</c:v>
                </c:pt>
                <c:pt idx="313">
                  <c:v>ConfigGameInfo</c:v>
                </c:pt>
                <c:pt idx="314">
                  <c:v>ProductDbInfo</c:v>
                </c:pt>
                <c:pt idx="315">
                  <c:v>Singleton</c:v>
                </c:pt>
                <c:pt idx="316">
                  <c:v>SteamIDError</c:v>
                </c:pt>
                <c:pt idx="317">
                  <c:v>UINT_64</c:v>
                </c:pt>
                <c:pt idx="318">
                  <c:v>INT_64</c:v>
                </c:pt>
                <c:pt idx="319">
                  <c:v>POINTER</c:v>
                </c:pt>
                <c:pt idx="320">
                  <c:v>COLOR</c:v>
                </c:pt>
                <c:pt idx="321">
                  <c:v>VkPhysicalDeviceLimits</c:v>
                </c:pt>
                <c:pt idx="322">
                  <c:v>VkPhysicalDeviceSparseProperties</c:v>
                </c:pt>
                <c:pt idx="323">
                  <c:v>VkPhysicalDeviceProperties</c:v>
                </c:pt>
                <c:pt idx="324">
                  <c:v>Container</c:v>
                </c:pt>
                <c:pt idx="325">
                  <c:v>LegacyDisplayManager</c:v>
                </c:pt>
                <c:pt idx="326">
                  <c:v>PrimativeType</c:v>
                </c:pt>
                <c:pt idx="327">
                  <c:v>type_double</c:v>
                </c:pt>
                <c:pt idx="328">
                  <c:v>type_float</c:v>
                </c:pt>
                <c:pt idx="329">
                  <c:v>type_int32</c:v>
                </c:pt>
                <c:pt idx="330">
                  <c:v>type_int64</c:v>
                </c:pt>
                <c:pt idx="331">
                  <c:v>type_uint32</c:v>
                </c:pt>
                <c:pt idx="332">
                  <c:v>type_uint64</c:v>
                </c:pt>
                <c:pt idx="333">
                  <c:v>type_sint32</c:v>
                </c:pt>
                <c:pt idx="334">
                  <c:v>type_sint64</c:v>
                </c:pt>
                <c:pt idx="335">
                  <c:v>type_fixed32</c:v>
                </c:pt>
                <c:pt idx="336">
                  <c:v>type_fixed64</c:v>
                </c:pt>
                <c:pt idx="337">
                  <c:v>type_sfixed32</c:v>
                </c:pt>
                <c:pt idx="338">
                  <c:v>type_sfixed64</c:v>
                </c:pt>
                <c:pt idx="339">
                  <c:v>type_bool</c:v>
                </c:pt>
                <c:pt idx="340">
                  <c:v>type_string</c:v>
                </c:pt>
                <c:pt idx="341">
                  <c:v>type_bytes</c:v>
                </c:pt>
                <c:pt idx="342">
                  <c:v>CompressionAlgorithm</c:v>
                </c:pt>
                <c:pt idx="343">
                  <c:v>HashAlgorithm</c:v>
                </c:pt>
                <c:pt idx="344">
                  <c:v>SignatureAlgorithm</c:v>
                </c:pt>
                <c:pt idx="345">
                  <c:v>GogSmallBanner</c:v>
                </c:pt>
                <c:pt idx="346">
                  <c:v>GogMediumBanner</c:v>
                </c:pt>
                <c:pt idx="347">
                  <c:v>GogLargeBanner</c:v>
                </c:pt>
                <c:pt idx="348">
                  <c:v>GOGGame</c:v>
                </c:pt>
                <c:pt idx="349">
                  <c:v>ScummvmBanner</c:v>
                </c:pt>
                <c:pt idx="350">
                  <c:v>ScummvmService</c:v>
                </c:pt>
                <c:pt idx="351">
                  <c:v>ScummvmGame</c:v>
                </c:pt>
                <c:pt idx="352">
                  <c:v>SteamBanner</c:v>
                </c:pt>
                <c:pt idx="353">
                  <c:v>SteamCover</c:v>
                </c:pt>
                <c:pt idx="354">
                  <c:v>SteamBannerLarge</c:v>
                </c:pt>
                <c:pt idx="355">
                  <c:v>SteamGame</c:v>
                </c:pt>
                <c:pt idx="356">
                  <c:v>HumbleBundleIcon</c:v>
                </c:pt>
                <c:pt idx="357">
                  <c:v>HumbleSmallIcon</c:v>
                </c:pt>
                <c:pt idx="358">
                  <c:v>HumbleBigIcon</c:v>
                </c:pt>
                <c:pt idx="359">
                  <c:v>HumbleBundleGame</c:v>
                </c:pt>
                <c:pt idx="360">
                  <c:v>AmazonBanner</c:v>
                </c:pt>
                <c:pt idx="361">
                  <c:v>AmazonGame</c:v>
                </c:pt>
                <c:pt idx="362">
                  <c:v>MAMEService</c:v>
                </c:pt>
                <c:pt idx="363">
                  <c:v>UbisoftGame</c:v>
                </c:pt>
                <c:pt idx="364">
                  <c:v>SteamWindowsGame</c:v>
                </c:pt>
                <c:pt idx="365">
                  <c:v>ItchIoCover</c:v>
                </c:pt>
                <c:pt idx="366">
                  <c:v>ItchIoCoverMedium</c:v>
                </c:pt>
                <c:pt idx="367">
                  <c:v>ItchIoCoverSmall</c:v>
                </c:pt>
                <c:pt idx="368">
                  <c:v>ItchIoGame</c:v>
                </c:pt>
                <c:pt idx="369">
                  <c:v>DieselGameBoxSmall</c:v>
                </c:pt>
                <c:pt idx="370">
                  <c:v>DieselGameBox</c:v>
                </c:pt>
                <c:pt idx="371">
                  <c:v>DieselGameBannerSmall</c:v>
                </c:pt>
                <c:pt idx="372">
                  <c:v>DieselGameBoxLogo</c:v>
                </c:pt>
                <c:pt idx="373">
                  <c:v>EGSGame</c:v>
                </c:pt>
                <c:pt idx="374">
                  <c:v>EAAppArtMedium</c:v>
                </c:pt>
                <c:pt idx="375">
                  <c:v>EAAppArtLarge</c:v>
                </c:pt>
                <c:pt idx="376">
                  <c:v>EAAppGame</c:v>
                </c:pt>
                <c:pt idx="377">
                  <c:v>LutrisGame</c:v>
                </c:pt>
                <c:pt idx="378">
                  <c:v>FlathubGame</c:v>
                </c:pt>
                <c:pt idx="379">
                  <c:v>BattleNetCover</c:v>
                </c:pt>
                <c:pt idx="380">
                  <c:v>BattleNetGame</c:v>
                </c:pt>
                <c:pt idx="381">
                  <c:v>XDGMedia</c:v>
                </c:pt>
                <c:pt idx="382">
                  <c:v>XDGGame</c:v>
                </c:pt>
                <c:pt idx="383">
                  <c:v>DolphinBanner</c:v>
                </c:pt>
                <c:pt idx="384">
                  <c:v>AuthTokenExpiredError</c:v>
                </c:pt>
                <c:pt idx="385">
                  <c:v>LutrisBanner</c:v>
                </c:pt>
                <c:pt idx="386">
                  <c:v>LutrisIcon</c:v>
                </c:pt>
                <c:pt idx="387">
                  <c:v>LutrisCoverart</c:v>
                </c:pt>
                <c:pt idx="388">
                  <c:v>LutrisCoverartMedium</c:v>
                </c:pt>
                <c:pt idx="389">
                  <c:v>MissingVitaTitleIDError</c:v>
                </c:pt>
                <c:pt idx="390">
                  <c:v>InvalidRunnerError</c:v>
                </c:pt>
                <c:pt idx="391">
                  <c:v>RunnerInstallationError</c:v>
                </c:pt>
                <c:pt idx="392">
                  <c:v>NonInstallableRunnerError</c:v>
                </c:pt>
                <c:pt idx="393">
                  <c:v>MarkupLabel</c:v>
                </c:pt>
                <c:pt idx="394">
                  <c:v>DummyRow</c:v>
                </c:pt>
                <c:pt idx="395">
                  <c:v>GtkTemplateWarning</c:v>
                </c:pt>
                <c:pt idx="396">
                  <c:v>_Child</c:v>
                </c:pt>
                <c:pt idx="397">
                  <c:v>SlugEntry</c:v>
                </c:pt>
                <c:pt idx="398">
                  <c:v>NumberEntry</c:v>
                </c:pt>
                <c:pt idx="399">
                  <c:v>Label</c:v>
                </c:pt>
                <c:pt idx="400">
                  <c:v>VBox</c:v>
                </c:pt>
                <c:pt idx="401">
                  <c:v>ConfigWarningBox</c:v>
                </c:pt>
                <c:pt idx="402">
                  <c:v>RunnerMessageBox</c:v>
                </c:pt>
                <c:pt idx="403">
                  <c:v>Delegate</c:v>
                </c:pt>
                <c:pt idx="404">
                  <c:v>LaunchUIDelegate</c:v>
                </c:pt>
                <c:pt idx="405">
                  <c:v>InstallUIDelegate</c:v>
                </c:pt>
                <c:pt idx="406">
                  <c:v>DialogInstallUIDelegate</c:v>
                </c:pt>
                <c:pt idx="407">
                  <c:v>DialogLaunchUIDelegate</c:v>
                </c:pt>
                <c:pt idx="408">
                  <c:v>ModalDialog</c:v>
                </c:pt>
                <c:pt idx="409">
                  <c:v>NoticeDialog</c:v>
                </c:pt>
              </c:strCache>
            </c:strRef>
          </c:cat>
          <c:val>
            <c:numRef>
              <c:f>lutris!$B$2:$B$411</c:f>
              <c:numCache>
                <c:formatCode>General</c:formatCode>
                <c:ptCount val="4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91.67</c:v>
                </c:pt>
                <c:pt idx="37">
                  <c:v>87.5</c:v>
                </c:pt>
                <c:pt idx="38">
                  <c:v>83.33</c:v>
                </c:pt>
                <c:pt idx="39">
                  <c:v>83.33</c:v>
                </c:pt>
                <c:pt idx="40">
                  <c:v>83.33</c:v>
                </c:pt>
                <c:pt idx="41">
                  <c:v>81.819999999999993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77.78</c:v>
                </c:pt>
                <c:pt idx="47">
                  <c:v>77.78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71.430000000000007</c:v>
                </c:pt>
                <c:pt idx="55">
                  <c:v>70.83</c:v>
                </c:pt>
                <c:pt idx="56">
                  <c:v>70</c:v>
                </c:pt>
                <c:pt idx="57">
                  <c:v>66.67</c:v>
                </c:pt>
                <c:pt idx="58">
                  <c:v>66.67</c:v>
                </c:pt>
                <c:pt idx="59">
                  <c:v>66.67</c:v>
                </c:pt>
                <c:pt idx="60">
                  <c:v>66.67</c:v>
                </c:pt>
                <c:pt idx="61">
                  <c:v>66.67</c:v>
                </c:pt>
                <c:pt idx="62">
                  <c:v>64.290000000000006</c:v>
                </c:pt>
                <c:pt idx="63">
                  <c:v>58.33</c:v>
                </c:pt>
                <c:pt idx="64">
                  <c:v>58.33</c:v>
                </c:pt>
                <c:pt idx="65">
                  <c:v>57.14</c:v>
                </c:pt>
                <c:pt idx="66">
                  <c:v>56.67</c:v>
                </c:pt>
                <c:pt idx="67">
                  <c:v>56.25</c:v>
                </c:pt>
                <c:pt idx="68">
                  <c:v>55.56</c:v>
                </c:pt>
                <c:pt idx="69">
                  <c:v>55.56</c:v>
                </c:pt>
                <c:pt idx="70">
                  <c:v>55.56</c:v>
                </c:pt>
                <c:pt idx="71">
                  <c:v>54.17</c:v>
                </c:pt>
                <c:pt idx="72">
                  <c:v>53.33</c:v>
                </c:pt>
                <c:pt idx="73">
                  <c:v>53.33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48</c:v>
                </c:pt>
                <c:pt idx="84">
                  <c:v>47.62</c:v>
                </c:pt>
                <c:pt idx="85">
                  <c:v>45.71</c:v>
                </c:pt>
                <c:pt idx="86">
                  <c:v>43.75</c:v>
                </c:pt>
                <c:pt idx="87">
                  <c:v>42.86</c:v>
                </c:pt>
                <c:pt idx="88">
                  <c:v>42.86</c:v>
                </c:pt>
                <c:pt idx="89">
                  <c:v>41.67</c:v>
                </c:pt>
                <c:pt idx="90">
                  <c:v>41.67</c:v>
                </c:pt>
                <c:pt idx="91">
                  <c:v>41.67</c:v>
                </c:pt>
                <c:pt idx="92">
                  <c:v>41.67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38.89</c:v>
                </c:pt>
                <c:pt idx="98">
                  <c:v>37.5</c:v>
                </c:pt>
                <c:pt idx="99">
                  <c:v>36.67</c:v>
                </c:pt>
                <c:pt idx="100">
                  <c:v>36.11</c:v>
                </c:pt>
                <c:pt idx="101">
                  <c:v>35.71</c:v>
                </c:pt>
                <c:pt idx="102">
                  <c:v>33.33</c:v>
                </c:pt>
                <c:pt idx="103">
                  <c:v>33.33</c:v>
                </c:pt>
                <c:pt idx="104">
                  <c:v>33.33</c:v>
                </c:pt>
                <c:pt idx="105">
                  <c:v>33.33</c:v>
                </c:pt>
                <c:pt idx="106">
                  <c:v>33.33</c:v>
                </c:pt>
                <c:pt idx="107">
                  <c:v>33.33</c:v>
                </c:pt>
                <c:pt idx="108">
                  <c:v>33.33</c:v>
                </c:pt>
                <c:pt idx="109">
                  <c:v>33.33</c:v>
                </c:pt>
                <c:pt idx="110">
                  <c:v>33.33</c:v>
                </c:pt>
                <c:pt idx="111">
                  <c:v>32.409999999999997</c:v>
                </c:pt>
                <c:pt idx="112">
                  <c:v>31.25</c:v>
                </c:pt>
                <c:pt idx="113">
                  <c:v>31.25</c:v>
                </c:pt>
                <c:pt idx="114">
                  <c:v>30.91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29.17</c:v>
                </c:pt>
                <c:pt idx="119">
                  <c:v>29.12</c:v>
                </c:pt>
                <c:pt idx="120">
                  <c:v>29.09</c:v>
                </c:pt>
                <c:pt idx="121">
                  <c:v>28.57</c:v>
                </c:pt>
                <c:pt idx="122">
                  <c:v>28.57</c:v>
                </c:pt>
                <c:pt idx="123">
                  <c:v>28.57</c:v>
                </c:pt>
                <c:pt idx="124">
                  <c:v>28.57</c:v>
                </c:pt>
                <c:pt idx="125">
                  <c:v>28.18</c:v>
                </c:pt>
                <c:pt idx="126">
                  <c:v>28</c:v>
                </c:pt>
                <c:pt idx="127">
                  <c:v>27.78</c:v>
                </c:pt>
                <c:pt idx="128">
                  <c:v>27.78</c:v>
                </c:pt>
                <c:pt idx="129">
                  <c:v>27.78</c:v>
                </c:pt>
                <c:pt idx="130">
                  <c:v>27.5</c:v>
                </c:pt>
                <c:pt idx="131">
                  <c:v>26.67</c:v>
                </c:pt>
                <c:pt idx="132">
                  <c:v>26.67</c:v>
                </c:pt>
                <c:pt idx="133">
                  <c:v>25.93</c:v>
                </c:pt>
                <c:pt idx="134">
                  <c:v>25.71</c:v>
                </c:pt>
                <c:pt idx="135">
                  <c:v>25.71</c:v>
                </c:pt>
                <c:pt idx="136">
                  <c:v>25.71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24.07</c:v>
                </c:pt>
                <c:pt idx="148">
                  <c:v>24</c:v>
                </c:pt>
                <c:pt idx="149">
                  <c:v>23.81</c:v>
                </c:pt>
                <c:pt idx="150">
                  <c:v>23.81</c:v>
                </c:pt>
                <c:pt idx="151">
                  <c:v>23.61</c:v>
                </c:pt>
                <c:pt idx="152">
                  <c:v>23.56</c:v>
                </c:pt>
                <c:pt idx="153">
                  <c:v>23.46</c:v>
                </c:pt>
                <c:pt idx="154">
                  <c:v>23.33</c:v>
                </c:pt>
                <c:pt idx="155">
                  <c:v>23.33</c:v>
                </c:pt>
                <c:pt idx="156">
                  <c:v>23.21</c:v>
                </c:pt>
                <c:pt idx="157">
                  <c:v>23.08</c:v>
                </c:pt>
                <c:pt idx="158">
                  <c:v>23.08</c:v>
                </c:pt>
                <c:pt idx="159">
                  <c:v>22.92</c:v>
                </c:pt>
                <c:pt idx="160">
                  <c:v>22.45</c:v>
                </c:pt>
                <c:pt idx="161">
                  <c:v>22.22</c:v>
                </c:pt>
                <c:pt idx="162">
                  <c:v>22.22</c:v>
                </c:pt>
                <c:pt idx="163">
                  <c:v>22.22</c:v>
                </c:pt>
                <c:pt idx="164">
                  <c:v>22.22</c:v>
                </c:pt>
                <c:pt idx="165">
                  <c:v>21.88</c:v>
                </c:pt>
                <c:pt idx="166">
                  <c:v>21.67</c:v>
                </c:pt>
                <c:pt idx="167">
                  <c:v>21.59</c:v>
                </c:pt>
                <c:pt idx="168">
                  <c:v>21.43</c:v>
                </c:pt>
                <c:pt idx="169">
                  <c:v>21.11</c:v>
                </c:pt>
                <c:pt idx="170">
                  <c:v>21</c:v>
                </c:pt>
                <c:pt idx="171">
                  <c:v>20.99</c:v>
                </c:pt>
                <c:pt idx="172">
                  <c:v>20.28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19.440000000000001</c:v>
                </c:pt>
                <c:pt idx="180">
                  <c:v>19.440000000000001</c:v>
                </c:pt>
                <c:pt idx="181">
                  <c:v>18.75</c:v>
                </c:pt>
                <c:pt idx="182">
                  <c:v>18.670000000000002</c:v>
                </c:pt>
                <c:pt idx="183">
                  <c:v>18.22</c:v>
                </c:pt>
                <c:pt idx="184">
                  <c:v>18.18</c:v>
                </c:pt>
                <c:pt idx="185">
                  <c:v>18.18</c:v>
                </c:pt>
                <c:pt idx="186">
                  <c:v>18.18</c:v>
                </c:pt>
                <c:pt idx="187">
                  <c:v>18.18</c:v>
                </c:pt>
                <c:pt idx="188">
                  <c:v>18.18</c:v>
                </c:pt>
                <c:pt idx="189">
                  <c:v>17.190000000000001</c:v>
                </c:pt>
                <c:pt idx="190">
                  <c:v>17.190000000000001</c:v>
                </c:pt>
                <c:pt idx="191">
                  <c:v>16.91</c:v>
                </c:pt>
                <c:pt idx="192">
                  <c:v>16.670000000000002</c:v>
                </c:pt>
                <c:pt idx="193">
                  <c:v>16.670000000000002</c:v>
                </c:pt>
                <c:pt idx="194">
                  <c:v>16.670000000000002</c:v>
                </c:pt>
                <c:pt idx="195">
                  <c:v>16.670000000000002</c:v>
                </c:pt>
                <c:pt idx="196">
                  <c:v>16.670000000000002</c:v>
                </c:pt>
                <c:pt idx="197">
                  <c:v>16.16</c:v>
                </c:pt>
                <c:pt idx="198">
                  <c:v>15.74</c:v>
                </c:pt>
                <c:pt idx="199">
                  <c:v>15.56</c:v>
                </c:pt>
                <c:pt idx="200">
                  <c:v>15</c:v>
                </c:pt>
                <c:pt idx="201">
                  <c:v>14.58</c:v>
                </c:pt>
                <c:pt idx="202">
                  <c:v>14.51</c:v>
                </c:pt>
                <c:pt idx="203">
                  <c:v>14.37</c:v>
                </c:pt>
                <c:pt idx="204">
                  <c:v>14.29</c:v>
                </c:pt>
                <c:pt idx="205">
                  <c:v>14.29</c:v>
                </c:pt>
                <c:pt idx="206">
                  <c:v>14.29</c:v>
                </c:pt>
                <c:pt idx="207">
                  <c:v>14</c:v>
                </c:pt>
                <c:pt idx="208">
                  <c:v>13.73</c:v>
                </c:pt>
                <c:pt idx="209">
                  <c:v>13.73</c:v>
                </c:pt>
                <c:pt idx="210">
                  <c:v>13.64</c:v>
                </c:pt>
                <c:pt idx="211">
                  <c:v>13.54</c:v>
                </c:pt>
                <c:pt idx="212">
                  <c:v>13.33</c:v>
                </c:pt>
                <c:pt idx="213">
                  <c:v>12.72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12.35</c:v>
                </c:pt>
                <c:pt idx="220">
                  <c:v>11.82</c:v>
                </c:pt>
                <c:pt idx="221">
                  <c:v>11.63</c:v>
                </c:pt>
                <c:pt idx="222">
                  <c:v>11.61</c:v>
                </c:pt>
                <c:pt idx="223">
                  <c:v>11.54</c:v>
                </c:pt>
                <c:pt idx="224">
                  <c:v>11.43</c:v>
                </c:pt>
                <c:pt idx="225">
                  <c:v>11.26</c:v>
                </c:pt>
                <c:pt idx="226">
                  <c:v>11.21</c:v>
                </c:pt>
                <c:pt idx="227">
                  <c:v>11.11</c:v>
                </c:pt>
                <c:pt idx="228">
                  <c:v>11.11</c:v>
                </c:pt>
                <c:pt idx="229">
                  <c:v>11.11</c:v>
                </c:pt>
                <c:pt idx="230">
                  <c:v>10.58</c:v>
                </c:pt>
                <c:pt idx="231">
                  <c:v>10.37</c:v>
                </c:pt>
                <c:pt idx="232">
                  <c:v>10.029999999999999</c:v>
                </c:pt>
                <c:pt idx="233">
                  <c:v>9.34</c:v>
                </c:pt>
                <c:pt idx="234">
                  <c:v>9.17</c:v>
                </c:pt>
                <c:pt idx="235">
                  <c:v>9.1199999999999992</c:v>
                </c:pt>
                <c:pt idx="236">
                  <c:v>9.09</c:v>
                </c:pt>
                <c:pt idx="237">
                  <c:v>9.09</c:v>
                </c:pt>
                <c:pt idx="238">
                  <c:v>8.75</c:v>
                </c:pt>
                <c:pt idx="239">
                  <c:v>8.5</c:v>
                </c:pt>
                <c:pt idx="240">
                  <c:v>8.33</c:v>
                </c:pt>
                <c:pt idx="241">
                  <c:v>8.33</c:v>
                </c:pt>
                <c:pt idx="242">
                  <c:v>8.33</c:v>
                </c:pt>
                <c:pt idx="243">
                  <c:v>7.81</c:v>
                </c:pt>
                <c:pt idx="244">
                  <c:v>7.67</c:v>
                </c:pt>
                <c:pt idx="245">
                  <c:v>7.41</c:v>
                </c:pt>
                <c:pt idx="246">
                  <c:v>7.22</c:v>
                </c:pt>
                <c:pt idx="247">
                  <c:v>7.05</c:v>
                </c:pt>
                <c:pt idx="248">
                  <c:v>6.99</c:v>
                </c:pt>
                <c:pt idx="249">
                  <c:v>6.98</c:v>
                </c:pt>
                <c:pt idx="250">
                  <c:v>6.73</c:v>
                </c:pt>
                <c:pt idx="251">
                  <c:v>6.48</c:v>
                </c:pt>
                <c:pt idx="252">
                  <c:v>6.43</c:v>
                </c:pt>
                <c:pt idx="253">
                  <c:v>6.25</c:v>
                </c:pt>
                <c:pt idx="254">
                  <c:v>6.25</c:v>
                </c:pt>
                <c:pt idx="255">
                  <c:v>6.21</c:v>
                </c:pt>
                <c:pt idx="256">
                  <c:v>6.17</c:v>
                </c:pt>
                <c:pt idx="257">
                  <c:v>6.06</c:v>
                </c:pt>
                <c:pt idx="258">
                  <c:v>5.92</c:v>
                </c:pt>
                <c:pt idx="259">
                  <c:v>5.56</c:v>
                </c:pt>
                <c:pt idx="260">
                  <c:v>5.26</c:v>
                </c:pt>
                <c:pt idx="261">
                  <c:v>4.9400000000000004</c:v>
                </c:pt>
                <c:pt idx="262">
                  <c:v>4.6500000000000004</c:v>
                </c:pt>
                <c:pt idx="263">
                  <c:v>4.63</c:v>
                </c:pt>
                <c:pt idx="264">
                  <c:v>3.66</c:v>
                </c:pt>
                <c:pt idx="265">
                  <c:v>3.5</c:v>
                </c:pt>
                <c:pt idx="266">
                  <c:v>3.33</c:v>
                </c:pt>
                <c:pt idx="267">
                  <c:v>3.03</c:v>
                </c:pt>
                <c:pt idx="268">
                  <c:v>2.94</c:v>
                </c:pt>
                <c:pt idx="269">
                  <c:v>2.64</c:v>
                </c:pt>
                <c:pt idx="270">
                  <c:v>2.6</c:v>
                </c:pt>
                <c:pt idx="271">
                  <c:v>2.15</c:v>
                </c:pt>
                <c:pt idx="272">
                  <c:v>2.0299999999999998</c:v>
                </c:pt>
                <c:pt idx="273">
                  <c:v>1.25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12F-ABF1-F8D97443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19136"/>
        <c:axId val="1202620096"/>
      </c:barChart>
      <c:catAx>
        <c:axId val="1202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20096"/>
        <c:crosses val="autoZero"/>
        <c:auto val="1"/>
        <c:lblAlgn val="ctr"/>
        <c:lblOffset val="100"/>
        <c:noMultiLvlLbl val="0"/>
      </c:catAx>
      <c:valAx>
        <c:axId val="12026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microsoft recommenders project </a:t>
            </a:r>
            <a:endParaRPr lang="en-US" b="1"/>
          </a:p>
        </c:rich>
      </c:tx>
      <c:layout>
        <c:manualLayout>
          <c:xMode val="edge"/>
          <c:yMode val="edge"/>
          <c:x val="0.11032889375605719"/>
          <c:y val="1.82481751824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microsoft!$A$2:$A$89</c:f>
              <c:strCache>
                <c:ptCount val="88"/>
                <c:pt idx="0">
                  <c:v>Timer</c:v>
                </c:pt>
                <c:pt idx="1">
                  <c:v>_TrainLogHook</c:v>
                </c:pt>
                <c:pt idx="2">
                  <c:v>MetricsLogger</c:v>
                </c:pt>
                <c:pt idx="3">
                  <c:v>_DataFormat</c:v>
                </c:pt>
                <c:pt idx="4">
                  <c:v>MockMovielensSchema</c:v>
                </c:pt>
                <c:pt idx="5">
                  <c:v>LibffmConverter</c:v>
                </c:pt>
                <c:pt idx="6">
                  <c:v>PandasHash</c:v>
                </c:pt>
                <c:pt idx="7">
                  <c:v>AffinityMatrix</c:v>
                </c:pt>
                <c:pt idx="8">
                  <c:v>ColumnMismatchError</c:v>
                </c:pt>
                <c:pt idx="9">
                  <c:v>ColumnTypeMismatchError</c:v>
                </c:pt>
                <c:pt idx="10">
                  <c:v>SparkRatingEvaluation</c:v>
                </c:pt>
                <c:pt idx="11">
                  <c:v>SparkRankingEvaluation</c:v>
                </c:pt>
                <c:pt idx="12">
                  <c:v>SparkDiversityEvaluation</c:v>
                </c:pt>
                <c:pt idx="13">
                  <c:v>SARSingleNode</c:v>
                </c:pt>
                <c:pt idx="14">
                  <c:v>TfidfRecommender</c:v>
                </c:pt>
                <c:pt idx="15">
                  <c:v>RBM</c:v>
                </c:pt>
                <c:pt idx="16">
                  <c:v>MINDAllIterator</c:v>
                </c:pt>
                <c:pt idx="17">
                  <c:v>MINDIterator</c:v>
                </c:pt>
                <c:pt idx="18">
                  <c:v>NRMSModel</c:v>
                </c:pt>
                <c:pt idx="19">
                  <c:v>NAMLModel</c:v>
                </c:pt>
                <c:pt idx="20">
                  <c:v>LSTURModel</c:v>
                </c:pt>
                <c:pt idx="21">
                  <c:v>NPAModel</c:v>
                </c:pt>
                <c:pt idx="22">
                  <c:v>BaseModel</c:v>
                </c:pt>
                <c:pt idx="23">
                  <c:v>AttLayer2</c:v>
                </c:pt>
                <c:pt idx="24">
                  <c:v>SelfAttention</c:v>
                </c:pt>
                <c:pt idx="25">
                  <c:v>ComputeMasking</c:v>
                </c:pt>
                <c:pt idx="26">
                  <c:v>OverwriteMasking</c:v>
                </c:pt>
                <c:pt idx="27">
                  <c:v>NumEncoder</c:v>
                </c:pt>
                <c:pt idx="28">
                  <c:v>MultiHeadAttention</c:v>
                </c:pt>
                <c:pt idx="29">
                  <c:v>PointWiseFeedForward</c:v>
                </c:pt>
                <c:pt idx="30">
                  <c:v>EncoderLayer</c:v>
                </c:pt>
                <c:pt idx="31">
                  <c:v>Encoder</c:v>
                </c:pt>
                <c:pt idx="32">
                  <c:v>LayerNormalization</c:v>
                </c:pt>
                <c:pt idx="33">
                  <c:v>SASREC</c:v>
                </c:pt>
                <c:pt idx="34">
                  <c:v>SASRecDataSet</c:v>
                </c:pt>
                <c:pt idx="35">
                  <c:v>WarpSampler</c:v>
                </c:pt>
                <c:pt idx="36">
                  <c:v>SSEPT</c:v>
                </c:pt>
                <c:pt idx="37">
                  <c:v>LossHistory</c:v>
                </c:pt>
                <c:pt idx="38">
                  <c:v>Metrics</c:v>
                </c:pt>
                <c:pt idx="39">
                  <c:v>AnnealingCallback</c:v>
                </c:pt>
                <c:pt idx="40">
                  <c:v>StandardVAE</c:v>
                </c:pt>
                <c:pt idx="41">
                  <c:v>LossHistory</c:v>
                </c:pt>
                <c:pt idx="42">
                  <c:v>Metrics</c:v>
                </c:pt>
                <c:pt idx="43">
                  <c:v>AnnealingCallback</c:v>
                </c:pt>
                <c:pt idx="44">
                  <c:v>Mult_VAE</c:v>
                </c:pt>
                <c:pt idx="45">
                  <c:v>HParams</c:v>
                </c:pt>
                <c:pt idx="46">
                  <c:v>NextItNetIterator</c:v>
                </c:pt>
                <c:pt idx="47">
                  <c:v>DKNTextIterator</c:v>
                </c:pt>
                <c:pt idx="48">
                  <c:v>SequentialIterator</c:v>
                </c:pt>
                <c:pt idx="49">
                  <c:v>DKNItem2itemTextIterator</c:v>
                </c:pt>
                <c:pt idx="50">
                  <c:v>BaseIterator</c:v>
                </c:pt>
                <c:pt idx="51">
                  <c:v>FFMTextIterator</c:v>
                </c:pt>
                <c:pt idx="52">
                  <c:v>ImplicitCF</c:v>
                </c:pt>
                <c:pt idx="53">
                  <c:v>DKN</c:v>
                </c:pt>
                <c:pt idx="54">
                  <c:v>XDeepFMModel</c:v>
                </c:pt>
                <c:pt idx="55">
                  <c:v>DKNItem2Item</c:v>
                </c:pt>
                <c:pt idx="56">
                  <c:v>BaseModel</c:v>
                </c:pt>
                <c:pt idx="57">
                  <c:v>LightGCN</c:v>
                </c:pt>
                <c:pt idx="58">
                  <c:v>Time4LSTMCell</c:v>
                </c:pt>
                <c:pt idx="59">
                  <c:v>Time4ALSTMCell</c:v>
                </c:pt>
                <c:pt idx="60">
                  <c:v>_Linear</c:v>
                </c:pt>
                <c:pt idx="61">
                  <c:v>GRUModel</c:v>
                </c:pt>
                <c:pt idx="62">
                  <c:v>SUMCell</c:v>
                </c:pt>
                <c:pt idx="63">
                  <c:v>SUMV2Cell</c:v>
                </c:pt>
                <c:pt idx="64">
                  <c:v>SLI_RECModel</c:v>
                </c:pt>
                <c:pt idx="65">
                  <c:v>CaserModel</c:v>
                </c:pt>
                <c:pt idx="66">
                  <c:v>SUMModel</c:v>
                </c:pt>
                <c:pt idx="67">
                  <c:v>SequentialBaseModel</c:v>
                </c:pt>
                <c:pt idx="68">
                  <c:v>NextItNetModel</c:v>
                </c:pt>
                <c:pt idx="69">
                  <c:v>A2SVDModel</c:v>
                </c:pt>
                <c:pt idx="70">
                  <c:v>RLRMCalgorithm</c:v>
                </c:pt>
                <c:pt idx="71">
                  <c:v>ConjugateGradientMS</c:v>
                </c:pt>
                <c:pt idx="72">
                  <c:v>RLRMCdataset</c:v>
                </c:pt>
                <c:pt idx="73">
                  <c:v>VW</c:v>
                </c:pt>
                <c:pt idx="74">
                  <c:v>DataPtr</c:v>
                </c:pt>
                <c:pt idx="75">
                  <c:v>Dataset</c:v>
                </c:pt>
                <c:pt idx="76">
                  <c:v>ML_100K</c:v>
                </c:pt>
                <c:pt idx="77">
                  <c:v>PlainScalarProduct</c:v>
                </c:pt>
                <c:pt idx="78">
                  <c:v>Inferer</c:v>
                </c:pt>
                <c:pt idx="79">
                  <c:v>IMCProblem</c:v>
                </c:pt>
                <c:pt idx="80">
                  <c:v>NCF</c:v>
                </c:pt>
                <c:pt idx="81">
                  <c:v>EmptyFileException</c:v>
                </c:pt>
                <c:pt idx="82">
                  <c:v>MissingFieldsException</c:v>
                </c:pt>
                <c:pt idx="83">
                  <c:v>FileNotSortedException</c:v>
                </c:pt>
                <c:pt idx="84">
                  <c:v>MissingUserException</c:v>
                </c:pt>
                <c:pt idx="85">
                  <c:v>DataFile</c:v>
                </c:pt>
                <c:pt idx="86">
                  <c:v>NegativeSampler</c:v>
                </c:pt>
                <c:pt idx="87">
                  <c:v>Dataset</c:v>
                </c:pt>
              </c:strCache>
            </c:strRef>
          </c:cat>
          <c:val>
            <c:numRef>
              <c:f>microsoft!$B$2:$B$89</c:f>
              <c:numCache>
                <c:formatCode>General</c:formatCode>
                <c:ptCount val="88"/>
                <c:pt idx="0">
                  <c:v>34.29</c:v>
                </c:pt>
                <c:pt idx="1">
                  <c:v>41.03</c:v>
                </c:pt>
                <c:pt idx="2">
                  <c:v>100</c:v>
                </c:pt>
                <c:pt idx="3">
                  <c:v>28.57</c:v>
                </c:pt>
                <c:pt idx="4">
                  <c:v>0</c:v>
                </c:pt>
                <c:pt idx="5">
                  <c:v>53.33</c:v>
                </c:pt>
                <c:pt idx="6">
                  <c:v>33.33</c:v>
                </c:pt>
                <c:pt idx="7">
                  <c:v>53.33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29.76</c:v>
                </c:pt>
                <c:pt idx="12">
                  <c:v>22.22</c:v>
                </c:pt>
                <c:pt idx="13">
                  <c:v>33.64</c:v>
                </c:pt>
                <c:pt idx="14">
                  <c:v>23.08</c:v>
                </c:pt>
                <c:pt idx="15">
                  <c:v>12.08</c:v>
                </c:pt>
                <c:pt idx="16">
                  <c:v>24.21</c:v>
                </c:pt>
                <c:pt idx="17">
                  <c:v>23.89</c:v>
                </c:pt>
                <c:pt idx="18">
                  <c:v>29.17</c:v>
                </c:pt>
                <c:pt idx="19">
                  <c:v>33.33</c:v>
                </c:pt>
                <c:pt idx="20">
                  <c:v>22.5</c:v>
                </c:pt>
                <c:pt idx="21">
                  <c:v>30</c:v>
                </c:pt>
                <c:pt idx="22">
                  <c:v>11.11</c:v>
                </c:pt>
                <c:pt idx="23">
                  <c:v>40</c:v>
                </c:pt>
                <c:pt idx="24">
                  <c:v>43.75</c:v>
                </c:pt>
                <c:pt idx="25">
                  <c:v>0</c:v>
                </c:pt>
                <c:pt idx="26">
                  <c:v>0</c:v>
                </c:pt>
                <c:pt idx="27">
                  <c:v>94.87</c:v>
                </c:pt>
                <c:pt idx="28">
                  <c:v>112.5</c:v>
                </c:pt>
                <c:pt idx="29">
                  <c:v>125</c:v>
                </c:pt>
                <c:pt idx="30">
                  <c:v>150</c:v>
                </c:pt>
                <c:pt idx="31">
                  <c:v>100</c:v>
                </c:pt>
                <c:pt idx="32">
                  <c:v>75</c:v>
                </c:pt>
                <c:pt idx="33">
                  <c:v>29.29</c:v>
                </c:pt>
                <c:pt idx="34">
                  <c:v>72.5</c:v>
                </c:pt>
                <c:pt idx="35">
                  <c:v>66.67</c:v>
                </c:pt>
                <c:pt idx="36">
                  <c:v>46.15</c:v>
                </c:pt>
                <c:pt idx="37">
                  <c:v>100</c:v>
                </c:pt>
                <c:pt idx="38">
                  <c:v>45</c:v>
                </c:pt>
                <c:pt idx="39">
                  <c:v>48</c:v>
                </c:pt>
                <c:pt idx="40">
                  <c:v>19.39</c:v>
                </c:pt>
                <c:pt idx="41">
                  <c:v>100</c:v>
                </c:pt>
                <c:pt idx="42">
                  <c:v>45</c:v>
                </c:pt>
                <c:pt idx="43">
                  <c:v>48</c:v>
                </c:pt>
                <c:pt idx="44">
                  <c:v>19.43</c:v>
                </c:pt>
                <c:pt idx="45">
                  <c:v>100</c:v>
                </c:pt>
                <c:pt idx="46">
                  <c:v>52.63</c:v>
                </c:pt>
                <c:pt idx="47">
                  <c:v>29.46</c:v>
                </c:pt>
                <c:pt idx="48">
                  <c:v>32.46</c:v>
                </c:pt>
                <c:pt idx="49">
                  <c:v>48.15</c:v>
                </c:pt>
                <c:pt idx="50">
                  <c:v>0</c:v>
                </c:pt>
                <c:pt idx="51">
                  <c:v>38.57</c:v>
                </c:pt>
                <c:pt idx="52">
                  <c:v>32.54</c:v>
                </c:pt>
                <c:pt idx="53">
                  <c:v>26.67</c:v>
                </c:pt>
                <c:pt idx="54">
                  <c:v>38.96</c:v>
                </c:pt>
                <c:pt idx="55">
                  <c:v>20.83</c:v>
                </c:pt>
                <c:pt idx="56">
                  <c:v>13.3</c:v>
                </c:pt>
                <c:pt idx="57">
                  <c:v>19.760000000000002</c:v>
                </c:pt>
                <c:pt idx="58">
                  <c:v>50.93</c:v>
                </c:pt>
                <c:pt idx="59">
                  <c:v>50.93</c:v>
                </c:pt>
                <c:pt idx="60">
                  <c:v>100</c:v>
                </c:pt>
                <c:pt idx="61">
                  <c:v>62.5</c:v>
                </c:pt>
                <c:pt idx="62">
                  <c:v>37.14</c:v>
                </c:pt>
                <c:pt idx="63">
                  <c:v>81.58</c:v>
                </c:pt>
                <c:pt idx="64">
                  <c:v>62.5</c:v>
                </c:pt>
                <c:pt idx="65">
                  <c:v>25.45</c:v>
                </c:pt>
                <c:pt idx="66">
                  <c:v>33.93</c:v>
                </c:pt>
                <c:pt idx="67">
                  <c:v>16.510000000000002</c:v>
                </c:pt>
                <c:pt idx="68">
                  <c:v>25</c:v>
                </c:pt>
                <c:pt idx="69">
                  <c:v>100</c:v>
                </c:pt>
                <c:pt idx="70">
                  <c:v>23.02</c:v>
                </c:pt>
                <c:pt idx="71">
                  <c:v>83.33</c:v>
                </c:pt>
                <c:pt idx="72">
                  <c:v>53.33</c:v>
                </c:pt>
                <c:pt idx="73">
                  <c:v>27.88</c:v>
                </c:pt>
                <c:pt idx="74">
                  <c:v>66.67</c:v>
                </c:pt>
                <c:pt idx="75">
                  <c:v>50</c:v>
                </c:pt>
                <c:pt idx="76">
                  <c:v>21.43</c:v>
                </c:pt>
                <c:pt idx="77">
                  <c:v>100</c:v>
                </c:pt>
                <c:pt idx="78">
                  <c:v>83.33</c:v>
                </c:pt>
                <c:pt idx="79">
                  <c:v>34.090000000000003</c:v>
                </c:pt>
                <c:pt idx="80">
                  <c:v>22.66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23.41</c:v>
                </c:pt>
                <c:pt idx="86">
                  <c:v>34.85</c:v>
                </c:pt>
                <c:pt idx="87">
                  <c:v>25.33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0-4A06-97B6-231B4258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97040"/>
        <c:axId val="299602320"/>
      </c:barChart>
      <c:catAx>
        <c:axId val="299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02320"/>
        <c:crosses val="autoZero"/>
        <c:auto val="1"/>
        <c:lblAlgn val="ctr"/>
        <c:lblOffset val="100"/>
        <c:noMultiLvlLbl val="0"/>
      </c:catAx>
      <c:valAx>
        <c:axId val="299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coheison across different classes in mindsdb project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mindsdb!$B$1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mindsdb!$A$2:$A$1267</c:f>
              <c:strCache>
                <c:ptCount val="1266"/>
                <c:pt idx="0">
                  <c:v>TrunkProcessEnum</c:v>
                </c:pt>
                <c:pt idx="1">
                  <c:v>TrunkProcessData</c:v>
                </c:pt>
                <c:pt idx="2">
                  <c:v>ContextThreadPoolExecutor</c:v>
                </c:pt>
                <c:pt idx="3">
                  <c:v>Context</c:v>
                </c:pt>
                <c:pt idx="4">
                  <c:v>CustomJSONEncoder</c:v>
                </c:pt>
                <c:pt idx="5">
                  <c:v>CustomJSONProvider</c:v>
                </c:pt>
                <c:pt idx="6">
                  <c:v>GlobalTaggingSpanProcessor</c:v>
                </c:pt>
                <c:pt idx="7">
                  <c:v>BaseCache</c:v>
                </c:pt>
                <c:pt idx="8">
                  <c:v>FileCache</c:v>
                </c:pt>
                <c:pt idx="9">
                  <c:v>RedisCache</c:v>
                </c:pt>
                <c:pt idx="10">
                  <c:v>NoCache</c:v>
                </c:pt>
                <c:pt idx="11">
                  <c:v>ColorFormatter</c:v>
                </c:pt>
                <c:pt idx="12">
                  <c:v>BaseEntityException</c:v>
                </c:pt>
                <c:pt idx="13">
                  <c:v>EntityExistsError</c:v>
                </c:pt>
                <c:pt idx="14">
                  <c:v>EntityNotExistsError</c:v>
                </c:pt>
                <c:pt idx="15">
                  <c:v>Config</c:v>
                </c:pt>
                <c:pt idx="16">
                  <c:v>Context</c:v>
                </c:pt>
                <c:pt idx="17">
                  <c:v>RenderError</c:v>
                </c:pt>
                <c:pt idx="18">
                  <c:v>INTERVAL</c:v>
                </c:pt>
                <c:pt idx="19">
                  <c:v>SqlalchemyRender</c:v>
                </c:pt>
                <c:pt idx="20">
                  <c:v>LiteralCompiler</c:v>
                </c:pt>
                <c:pt idx="21">
                  <c:v>MLTaskProducer</c:v>
                </c:pt>
                <c:pt idx="22">
                  <c:v>RedisKey</c:v>
                </c:pt>
                <c:pt idx="23">
                  <c:v>StatusNotifier</c:v>
                </c:pt>
                <c:pt idx="24">
                  <c:v>MLTaskConsumer</c:v>
                </c:pt>
                <c:pt idx="25">
                  <c:v>Task</c:v>
                </c:pt>
                <c:pt idx="26">
                  <c:v>ML_TASK_TYPE</c:v>
                </c:pt>
                <c:pt idx="27">
                  <c:v>ML_TASK_STATUS</c:v>
                </c:pt>
                <c:pt idx="28">
                  <c:v>BaseRedisQueue</c:v>
                </c:pt>
                <c:pt idx="29">
                  <c:v>FilterOperator</c:v>
                </c:pt>
                <c:pt idx="30">
                  <c:v>FilterCondition</c:v>
                </c:pt>
                <c:pt idx="31">
                  <c:v>SortColumn</c:v>
                </c:pt>
                <c:pt idx="32">
                  <c:v>HandlerControllerMock</c:v>
                </c:pt>
                <c:pt idx="33">
                  <c:v>SELECTQueryParser</c:v>
                </c:pt>
                <c:pt idx="34">
                  <c:v>SELECTQueryExecutor</c:v>
                </c:pt>
                <c:pt idx="35">
                  <c:v>BaseQueryParser</c:v>
                </c:pt>
                <c:pt idx="36">
                  <c:v>BaseQueryExecutor</c:v>
                </c:pt>
                <c:pt idx="37">
                  <c:v>DELETEQueryParser</c:v>
                </c:pt>
                <c:pt idx="38">
                  <c:v>DELETEQueryExecutor</c:v>
                </c:pt>
                <c:pt idx="39">
                  <c:v>INSERTQueryParser</c:v>
                </c:pt>
                <c:pt idx="40">
                  <c:v>UPDATEQueryParser</c:v>
                </c:pt>
                <c:pt idx="41">
                  <c:v>UPDATEQueryExecutor</c:v>
                </c:pt>
                <c:pt idx="42">
                  <c:v>UnsupportedColumnException</c:v>
                </c:pt>
                <c:pt idx="43">
                  <c:v>MandatoryColumnException</c:v>
                </c:pt>
                <c:pt idx="44">
                  <c:v>ColumnCountMismatchException</c:v>
                </c:pt>
                <c:pt idx="45">
                  <c:v>ParameterValidationUtilities</c:v>
                </c:pt>
                <c:pt idx="46">
                  <c:v>AuthException</c:v>
                </c:pt>
                <c:pt idx="47">
                  <c:v>NoCredentialsException</c:v>
                </c:pt>
                <c:pt idx="48">
                  <c:v>MSGraphAPIDelegatedPermissionsManager</c:v>
                </c:pt>
                <c:pt idx="49">
                  <c:v>GoogleServiceAccountOAuth2Manager</c:v>
                </c:pt>
                <c:pt idx="50">
                  <c:v>GoogleUserOAuth2Manager</c:v>
                </c:pt>
                <c:pt idx="51">
                  <c:v>MSGraphAPIBaseClient</c:v>
                </c:pt>
                <c:pt idx="52">
                  <c:v>DatasetNameMissing</c:v>
                </c:pt>
                <c:pt idx="53">
                  <c:v>MLTaskTypeMissing</c:v>
                </c:pt>
                <c:pt idx="54">
                  <c:v>DatasetNotFound</c:v>
                </c:pt>
                <c:pt idx="55">
                  <c:v>UnsupportedMLTaskType</c:v>
                </c:pt>
                <c:pt idx="56">
                  <c:v>MissingColumns</c:v>
                </c:pt>
                <c:pt idx="57">
                  <c:v>RAG</c:v>
                </c:pt>
                <c:pt idx="58">
                  <c:v>VectorStoreOperator</c:v>
                </c:pt>
                <c:pt idx="59">
                  <c:v>LLMConfig</c:v>
                </c:pt>
                <c:pt idx="60">
                  <c:v>MultiVectorRetrieverMode</c:v>
                </c:pt>
                <c:pt idx="61">
                  <c:v>VectorStoreType</c:v>
                </c:pt>
                <c:pt idx="62">
                  <c:v>VectorStoreConfig</c:v>
                </c:pt>
                <c:pt idx="63">
                  <c:v>RetrieverType</c:v>
                </c:pt>
                <c:pt idx="64">
                  <c:v>SearchType</c:v>
                </c:pt>
                <c:pt idx="65">
                  <c:v>SearchKwargs</c:v>
                </c:pt>
                <c:pt idx="66">
                  <c:v>SummarizationConfig</c:v>
                </c:pt>
                <c:pt idx="67">
                  <c:v>RerankerConfig</c:v>
                </c:pt>
                <c:pt idx="68">
                  <c:v>RAGPipelineModel</c:v>
                </c:pt>
                <c:pt idx="69">
                  <c:v>Config</c:v>
                </c:pt>
                <c:pt idx="70">
                  <c:v>MapReduceSummarizerChain</c:v>
                </c:pt>
                <c:pt idx="71">
                  <c:v>LLMReranker</c:v>
                </c:pt>
                <c:pt idx="72">
                  <c:v>Config</c:v>
                </c:pt>
                <c:pt idx="73">
                  <c:v>LangChainRAGPipeline</c:v>
                </c:pt>
                <c:pt idx="74">
                  <c:v>FileSplitterConfig</c:v>
                </c:pt>
                <c:pt idx="75">
                  <c:v>FileSplitter</c:v>
                </c:pt>
                <c:pt idx="76">
                  <c:v>FileLoader</c:v>
                </c:pt>
                <c:pt idx="77">
                  <c:v>MDBVectorStore</c:v>
                </c:pt>
                <c:pt idx="78">
                  <c:v>VectorStoreLoader</c:v>
                </c:pt>
                <c:pt idx="79">
                  <c:v>VectorStoreFactory</c:v>
                </c:pt>
                <c:pt idx="80">
                  <c:v>Config</c:v>
                </c:pt>
                <c:pt idx="81">
                  <c:v>PGVectorMDB</c:v>
                </c:pt>
                <c:pt idx="82">
                  <c:v>EmbeddingStore</c:v>
                </c:pt>
                <c:pt idx="83">
                  <c:v>MultiVectorRetriever</c:v>
                </c:pt>
                <c:pt idx="84">
                  <c:v>AutoRetriever</c:v>
                </c:pt>
                <c:pt idx="85">
                  <c:v>BaseRetriever</c:v>
                </c:pt>
                <c:pt idx="86">
                  <c:v>LudwigHandler</c:v>
                </c:pt>
                <c:pt idx="87">
                  <c:v>RayConnection</c:v>
                </c:pt>
                <c:pt idx="88">
                  <c:v>ZipCodeBaseCodeLocationTable</c:v>
                </c:pt>
                <c:pt idx="89">
                  <c:v>ZipCodeBaseCodeInRadiusTable</c:v>
                </c:pt>
                <c:pt idx="90">
                  <c:v>ZipCodeBaseCodeByCityTable</c:v>
                </c:pt>
                <c:pt idx="91">
                  <c:v>ZipCodeBaseCodeByStateTable</c:v>
                </c:pt>
                <c:pt idx="92">
                  <c:v>ZipCodeBaseStatesByCountryTable</c:v>
                </c:pt>
                <c:pt idx="93">
                  <c:v>ZipCodeBaseHandler</c:v>
                </c:pt>
                <c:pt idx="94">
                  <c:v>ZipCodeBaseClient</c:v>
                </c:pt>
                <c:pt idx="95">
                  <c:v>DynamoDBHandler</c:v>
                </c:pt>
                <c:pt idx="96">
                  <c:v>DynamoDBHandlerTest</c:v>
                </c:pt>
                <c:pt idx="97">
                  <c:v>RocksetHandler</c:v>
                </c:pt>
                <c:pt idx="98">
                  <c:v>RocksetHandlerTest</c:v>
                </c:pt>
                <c:pt idx="99">
                  <c:v>CouchbaseVectorHandler</c:v>
                </c:pt>
                <c:pt idx="100">
                  <c:v>NuoHandler</c:v>
                </c:pt>
                <c:pt idx="101">
                  <c:v>NuoHandlerTest</c:v>
                </c:pt>
                <c:pt idx="102">
                  <c:v>CustomAPITable</c:v>
                </c:pt>
                <c:pt idx="103">
                  <c:v>PyPIRecentTable</c:v>
                </c:pt>
                <c:pt idx="104">
                  <c:v>PyPIOverallTable</c:v>
                </c:pt>
                <c:pt idx="105">
                  <c:v>PyPIPythonMajorTable</c:v>
                </c:pt>
                <c:pt idx="106">
                  <c:v>PyPIPythonMinorTable</c:v>
                </c:pt>
                <c:pt idx="107">
                  <c:v>PyPISystemTable</c:v>
                </c:pt>
                <c:pt idx="108">
                  <c:v>PyPI</c:v>
                </c:pt>
                <c:pt idx="109">
                  <c:v>PyPIHandler</c:v>
                </c:pt>
                <c:pt idx="110">
                  <c:v>TrinoConfigProvider</c:v>
                </c:pt>
                <c:pt idx="111">
                  <c:v>TrinoHandler</c:v>
                </c:pt>
                <c:pt idx="112">
                  <c:v>TrinoHandlerTest</c:v>
                </c:pt>
                <c:pt idx="113">
                  <c:v>BYOM_METHOD</c:v>
                </c:pt>
                <c:pt idx="114">
                  <c:v>BYOMHandler</c:v>
                </c:pt>
                <c:pt idx="115">
                  <c:v>ModelWrapperUnsafe</c:v>
                </c:pt>
                <c:pt idx="116">
                  <c:v>ModelWrapperSafe</c:v>
                </c:pt>
                <c:pt idx="117">
                  <c:v>IntercomHandler</c:v>
                </c:pt>
                <c:pt idx="118">
                  <c:v>Articles</c:v>
                </c:pt>
                <c:pt idx="119">
                  <c:v>RedshiftHandler</c:v>
                </c:pt>
                <c:pt idx="120">
                  <c:v>TestRedshiftHandlerConnection</c:v>
                </c:pt>
                <c:pt idx="121">
                  <c:v>TestRedshiftHandlerQuery</c:v>
                </c:pt>
                <c:pt idx="122">
                  <c:v>TestRedshiftHandlerTables</c:v>
                </c:pt>
                <c:pt idx="123">
                  <c:v>TestRedshiftHandlerColumns</c:v>
                </c:pt>
                <c:pt idx="124">
                  <c:v>TestRedshiftHandlerDisconnect</c:v>
                </c:pt>
                <c:pt idx="125">
                  <c:v>MongoDBHandler</c:v>
                </c:pt>
                <c:pt idx="126">
                  <c:v>TestMongoDBConnection</c:v>
                </c:pt>
                <c:pt idx="127">
                  <c:v>TestMongoDBQuery</c:v>
                </c:pt>
                <c:pt idx="128">
                  <c:v>TestMongoDBTables</c:v>
                </c:pt>
                <c:pt idx="129">
                  <c:v>TestMongoDBColumns</c:v>
                </c:pt>
                <c:pt idx="130">
                  <c:v>TestMongoDBDisconnect</c:v>
                </c:pt>
                <c:pt idx="131">
                  <c:v>MongodbRender</c:v>
                </c:pt>
                <c:pt idx="132">
                  <c:v>SQreamDBHandler</c:v>
                </c:pt>
                <c:pt idx="133">
                  <c:v>SQreamDBHandlerTest</c:v>
                </c:pt>
                <c:pt idx="134">
                  <c:v>ListFilesTable</c:v>
                </c:pt>
                <c:pt idx="135">
                  <c:v>FileTable</c:v>
                </c:pt>
                <c:pt idx="136">
                  <c:v>AzureBlobHandler</c:v>
                </c:pt>
                <c:pt idx="137">
                  <c:v>MindsEndpointHandler</c:v>
                </c:pt>
                <c:pt idx="138">
                  <c:v>MindsEndpointHandlerConfig</c:v>
                </c:pt>
                <c:pt idx="139">
                  <c:v>TestMindsEndpoint</c:v>
                </c:pt>
                <c:pt idx="140">
                  <c:v>ReplicateHandler</c:v>
                </c:pt>
                <c:pt idx="141">
                  <c:v>SymblHandler</c:v>
                </c:pt>
                <c:pt idx="142">
                  <c:v>GetConversationTable</c:v>
                </c:pt>
                <c:pt idx="143">
                  <c:v>GetMessagesTable</c:v>
                </c:pt>
                <c:pt idx="144">
                  <c:v>GetTopicsTable</c:v>
                </c:pt>
                <c:pt idx="145">
                  <c:v>GetQuestionsTable</c:v>
                </c:pt>
                <c:pt idx="146">
                  <c:v>GetFollowUpsTable</c:v>
                </c:pt>
                <c:pt idx="147">
                  <c:v>GetActionItemsTable</c:v>
                </c:pt>
                <c:pt idx="148">
                  <c:v>GetAnalyticsTable</c:v>
                </c:pt>
                <c:pt idx="149">
                  <c:v>OpenStreetMapHandler</c:v>
                </c:pt>
                <c:pt idx="150">
                  <c:v>OpenStreetMapNodeTable</c:v>
                </c:pt>
                <c:pt idx="151">
                  <c:v>OpenStreetMapWayTable</c:v>
                </c:pt>
                <c:pt idx="152">
                  <c:v>OpenStreetMapRelationTable</c:v>
                </c:pt>
                <c:pt idx="153">
                  <c:v>OpenStreetMapHandlerTest</c:v>
                </c:pt>
                <c:pt idx="154">
                  <c:v>FaunaDBHandler</c:v>
                </c:pt>
                <c:pt idx="155">
                  <c:v>FaunadbHandlerTest</c:v>
                </c:pt>
                <c:pt idx="156">
                  <c:v>TimeGPTHandler</c:v>
                </c:pt>
                <c:pt idx="157">
                  <c:v>AnyscaleEndpointsHandler</c:v>
                </c:pt>
                <c:pt idx="158">
                  <c:v>AnyscaleHandlerConfig</c:v>
                </c:pt>
                <c:pt idx="159">
                  <c:v>TestAnyscaleEndpoints</c:v>
                </c:pt>
                <c:pt idx="160">
                  <c:v>StarRocksHandler</c:v>
                </c:pt>
                <c:pt idx="161">
                  <c:v>StarRocksHandlerTest</c:v>
                </c:pt>
                <c:pt idx="162">
                  <c:v>PalmHandlerArgs</c:v>
                </c:pt>
                <c:pt idx="163">
                  <c:v>PalmHandler</c:v>
                </c:pt>
                <c:pt idx="164">
                  <c:v>Config</c:v>
                </c:pt>
                <c:pt idx="165">
                  <c:v>ListFilesTable</c:v>
                </c:pt>
                <c:pt idx="166">
                  <c:v>FileTable</c:v>
                </c:pt>
                <c:pt idx="167">
                  <c:v>IBMCloudObjectStorageHandler</c:v>
                </c:pt>
                <c:pt idx="168">
                  <c:v>IBMCloudObjectStorageHandlerTest</c:v>
                </c:pt>
                <c:pt idx="169">
                  <c:v>TripAdvisorAPICall</c:v>
                </c:pt>
                <c:pt idx="170">
                  <c:v>TripAdvisorAPI</c:v>
                </c:pt>
                <c:pt idx="171">
                  <c:v>SearchLocationTable</c:v>
                </c:pt>
                <c:pt idx="172">
                  <c:v>LocationDetailsTable</c:v>
                </c:pt>
                <c:pt idx="173">
                  <c:v>ReviewsTable</c:v>
                </c:pt>
                <c:pt idx="174">
                  <c:v>PhotosTable</c:v>
                </c:pt>
                <c:pt idx="175">
                  <c:v>NearbyLocationTable</c:v>
                </c:pt>
                <c:pt idx="176">
                  <c:v>TripAdvisorHandler</c:v>
                </c:pt>
                <c:pt idx="177">
                  <c:v>NeuralForecastHandler</c:v>
                </c:pt>
                <c:pt idx="178">
                  <c:v>LangchainEmbeddingHandler</c:v>
                </c:pt>
                <c:pt idx="179">
                  <c:v>PopularityRecommenderHandler</c:v>
                </c:pt>
                <c:pt idx="180">
                  <c:v>AutoSklearnHandler</c:v>
                </c:pt>
                <c:pt idx="181">
                  <c:v>BaseConfig</c:v>
                </c:pt>
                <c:pt idx="182">
                  <c:v>ClassificationConfig</c:v>
                </c:pt>
                <c:pt idx="183">
                  <c:v>RegressionConfig</c:v>
                </c:pt>
                <c:pt idx="184">
                  <c:v>CrawlerTable</c:v>
                </c:pt>
                <c:pt idx="185">
                  <c:v>WebHandler</c:v>
                </c:pt>
                <c:pt idx="186">
                  <c:v>TeradataHandler</c:v>
                </c:pt>
                <c:pt idx="187">
                  <c:v>TeradataHandlerTest</c:v>
                </c:pt>
                <c:pt idx="188">
                  <c:v>BigQueryHandler</c:v>
                </c:pt>
                <c:pt idx="189">
                  <c:v>TestBigQueryHandlerConnect</c:v>
                </c:pt>
                <c:pt idx="190">
                  <c:v>TestBigQueryHandlerTables</c:v>
                </c:pt>
                <c:pt idx="191">
                  <c:v>TestBigQueryHandlerQuery</c:v>
                </c:pt>
                <c:pt idx="192">
                  <c:v>ImpalaHandler</c:v>
                </c:pt>
                <c:pt idx="193">
                  <c:v>ImpalaHandlerTest</c:v>
                </c:pt>
                <c:pt idx="194">
                  <c:v>SearchAnalyticsTable</c:v>
                </c:pt>
                <c:pt idx="195">
                  <c:v>SiteMapsTable</c:v>
                </c:pt>
                <c:pt idx="196">
                  <c:v>GoogleSearchConsoleHandler</c:v>
                </c:pt>
                <c:pt idx="197">
                  <c:v>GoogleSearchConsoleHandlerTest</c:v>
                </c:pt>
                <c:pt idx="198">
                  <c:v>PlaidHandler</c:v>
                </c:pt>
                <c:pt idx="199">
                  <c:v>BalanceTable</c:v>
                </c:pt>
                <c:pt idx="200">
                  <c:v>TransactionTable</c:v>
                </c:pt>
                <c:pt idx="201">
                  <c:v>PhoenixHandler</c:v>
                </c:pt>
                <c:pt idx="202">
                  <c:v>PhoenixHandlerTest</c:v>
                </c:pt>
                <c:pt idx="203">
                  <c:v>AltibaseHandler</c:v>
                </c:pt>
                <c:pt idx="204">
                  <c:v>AltibaseHandlerTest</c:v>
                </c:pt>
                <c:pt idx="205">
                  <c:v>AltibaseHandlerTest</c:v>
                </c:pt>
                <c:pt idx="206">
                  <c:v>InformixHandler</c:v>
                </c:pt>
                <c:pt idx="207">
                  <c:v>InformixHandlerTest</c:v>
                </c:pt>
                <c:pt idx="208">
                  <c:v>JiraHandler</c:v>
                </c:pt>
                <c:pt idx="209">
                  <c:v>JiraProjectsTable</c:v>
                </c:pt>
                <c:pt idx="210">
                  <c:v>CompaniesTable</c:v>
                </c:pt>
                <c:pt idx="211">
                  <c:v>ContactsTable</c:v>
                </c:pt>
                <c:pt idx="212">
                  <c:v>DealsTable</c:v>
                </c:pt>
                <c:pt idx="213">
                  <c:v>HubspotHandler</c:v>
                </c:pt>
                <c:pt idx="214">
                  <c:v>SolrHandler</c:v>
                </c:pt>
                <c:pt idx="215">
                  <c:v>SolrHandlerTest</c:v>
                </c:pt>
                <c:pt idx="216">
                  <c:v>AmazonBedrockHandler</c:v>
                </c:pt>
                <c:pt idx="217">
                  <c:v>AmazonBedrockHandlerSettings</c:v>
                </c:pt>
                <c:pt idx="218">
                  <c:v>AmazonBedrockHandlerEngineConfig</c:v>
                </c:pt>
                <c:pt idx="219">
                  <c:v>AmazonBedrockHandlerModelConfig</c:v>
                </c:pt>
                <c:pt idx="220">
                  <c:v>Config</c:v>
                </c:pt>
                <c:pt idx="221">
                  <c:v>OrioleDBHandler</c:v>
                </c:pt>
                <c:pt idx="222">
                  <c:v>OrioleDBHandlerTest</c:v>
                </c:pt>
                <c:pt idx="223">
                  <c:v>BinanceHandler</c:v>
                </c:pt>
                <c:pt idx="224">
                  <c:v>BinanceAggregatedTradesTable</c:v>
                </c:pt>
                <c:pt idx="225">
                  <c:v>DummyHandler</c:v>
                </c:pt>
                <c:pt idx="226">
                  <c:v>SheetsHandler</c:v>
                </c:pt>
                <c:pt idx="227">
                  <c:v>SheetsHandlerTest</c:v>
                </c:pt>
                <c:pt idx="228">
                  <c:v>PlanetScaleHandler</c:v>
                </c:pt>
                <c:pt idx="229">
                  <c:v>YugabyteHandler</c:v>
                </c:pt>
                <c:pt idx="230">
                  <c:v>YugabyteHandlerTest</c:v>
                </c:pt>
                <c:pt idx="231">
                  <c:v>ZoteroHandler</c:v>
                </c:pt>
                <c:pt idx="232">
                  <c:v>AnnotationsTable</c:v>
                </c:pt>
                <c:pt idx="233">
                  <c:v>VertexClient</c:v>
                </c:pt>
                <c:pt idx="234">
                  <c:v>VertexHandler</c:v>
                </c:pt>
                <c:pt idx="235">
                  <c:v>LightFMHandler</c:v>
                </c:pt>
                <c:pt idx="236">
                  <c:v>ModelParameters</c:v>
                </c:pt>
                <c:pt idx="237">
                  <c:v>LlamaIndexHandler</c:v>
                </c:pt>
                <c:pt idx="238">
                  <c:v>LlamaIndexConfig</c:v>
                </c:pt>
                <c:pt idx="239">
                  <c:v>LlamaIndexModel</c:v>
                </c:pt>
                <c:pt idx="240">
                  <c:v>SlackConversationsTable</c:v>
                </c:pt>
                <c:pt idx="241">
                  <c:v>SlackMessagesTable</c:v>
                </c:pt>
                <c:pt idx="242">
                  <c:v>SlackThreadsTable</c:v>
                </c:pt>
                <c:pt idx="243">
                  <c:v>SlackUsersTable</c:v>
                </c:pt>
                <c:pt idx="244">
                  <c:v>SlackHandler</c:v>
                </c:pt>
                <c:pt idx="245">
                  <c:v>SlackHandlerTest</c:v>
                </c:pt>
                <c:pt idx="246">
                  <c:v>GithubIssuesTable</c:v>
                </c:pt>
                <c:pt idx="247">
                  <c:v>GithubPullRequestsTable</c:v>
                </c:pt>
                <c:pt idx="248">
                  <c:v>GithubCommitsTable</c:v>
                </c:pt>
                <c:pt idx="249">
                  <c:v>GithubReleasesTable</c:v>
                </c:pt>
                <c:pt idx="250">
                  <c:v>GithubBranchesTable</c:v>
                </c:pt>
                <c:pt idx="251">
                  <c:v>GithubContributorsTable</c:v>
                </c:pt>
                <c:pt idx="252">
                  <c:v>GithubProjectsTable</c:v>
                </c:pt>
                <c:pt idx="253">
                  <c:v>GithubMilestonesTable</c:v>
                </c:pt>
                <c:pt idx="254">
                  <c:v>GithubFilesTable</c:v>
                </c:pt>
                <c:pt idx="255">
                  <c:v>GithubHandler</c:v>
                </c:pt>
                <c:pt idx="256">
                  <c:v>EmailsTable</c:v>
                </c:pt>
                <c:pt idx="257">
                  <c:v>EmailClient</c:v>
                </c:pt>
                <c:pt idx="258">
                  <c:v>EmailIngestor</c:v>
                </c:pt>
                <c:pt idx="259">
                  <c:v>EmailSearchOptions</c:v>
                </c:pt>
                <c:pt idx="260">
                  <c:v>EmailConnectionDetails</c:v>
                </c:pt>
                <c:pt idx="261">
                  <c:v>Config</c:v>
                </c:pt>
                <c:pt idx="262">
                  <c:v>EmailHandler</c:v>
                </c:pt>
                <c:pt idx="263">
                  <c:v>ListFilesTable</c:v>
                </c:pt>
                <c:pt idx="264">
                  <c:v>FileTable</c:v>
                </c:pt>
                <c:pt idx="265">
                  <c:v>GcsHandler</c:v>
                </c:pt>
                <c:pt idx="266">
                  <c:v>AccessHandler</c:v>
                </c:pt>
                <c:pt idx="267">
                  <c:v>AccessHandlerTest</c:v>
                </c:pt>
                <c:pt idx="268">
                  <c:v>VitessHandler</c:v>
                </c:pt>
                <c:pt idx="269">
                  <c:v>VitessHandlerTest</c:v>
                </c:pt>
                <c:pt idx="270">
                  <c:v>MonetDBHandler</c:v>
                </c:pt>
                <c:pt idx="271">
                  <c:v>MonetDBHandlerTest</c:v>
                </c:pt>
                <c:pt idx="272">
                  <c:v>DuckDBHandler</c:v>
                </c:pt>
                <c:pt idx="273">
                  <c:v>DuckDBHandlerTest</c:v>
                </c:pt>
                <c:pt idx="274">
                  <c:v>HiveHandler</c:v>
                </c:pt>
                <c:pt idx="275">
                  <c:v>HiveHandlerTest</c:v>
                </c:pt>
                <c:pt idx="276">
                  <c:v>MariaDBHandler</c:v>
                </c:pt>
                <c:pt idx="277">
                  <c:v>NewsAPIArticleTable</c:v>
                </c:pt>
                <c:pt idx="278">
                  <c:v>NewsAPIHandler</c:v>
                </c:pt>
                <c:pt idx="279">
                  <c:v>NewsApiHandlerTest</c:v>
                </c:pt>
                <c:pt idx="280">
                  <c:v>PortkeyHandler</c:v>
                </c:pt>
                <c:pt idx="281">
                  <c:v>TPOTHandler</c:v>
                </c:pt>
                <c:pt idx="282">
                  <c:v>ListFilesTable</c:v>
                </c:pt>
                <c:pt idx="283">
                  <c:v>FileTable</c:v>
                </c:pt>
                <c:pt idx="284">
                  <c:v>BoxHandler</c:v>
                </c:pt>
                <c:pt idx="285">
                  <c:v>EventbriteHandler</c:v>
                </c:pt>
                <c:pt idx="286">
                  <c:v>EventbriteUserTable</c:v>
                </c:pt>
                <c:pt idx="287">
                  <c:v>EventbriteOrganizationTable</c:v>
                </c:pt>
                <c:pt idx="288">
                  <c:v>EventbriteCategoryTable</c:v>
                </c:pt>
                <c:pt idx="289">
                  <c:v>EventbriteSubcategoryTable</c:v>
                </c:pt>
                <c:pt idx="290">
                  <c:v>EventbriteFormatTable</c:v>
                </c:pt>
                <c:pt idx="291">
                  <c:v>EventbriteEventDetailsTable</c:v>
                </c:pt>
                <c:pt idx="292">
                  <c:v>EventbriteEventsTable</c:v>
                </c:pt>
                <c:pt idx="293">
                  <c:v>OpenBBtable</c:v>
                </c:pt>
                <c:pt idx="294">
                  <c:v>AnyTable</c:v>
                </c:pt>
                <c:pt idx="295">
                  <c:v>OpenBBHandler</c:v>
                </c:pt>
                <c:pt idx="296">
                  <c:v>GoogleGeminiHandler</c:v>
                </c:pt>
                <c:pt idx="297">
                  <c:v>RedditHandler</c:v>
                </c:pt>
                <c:pt idx="298">
                  <c:v>CommentTable</c:v>
                </c:pt>
                <c:pt idx="299">
                  <c:v>SubmissionTable</c:v>
                </c:pt>
                <c:pt idx="300">
                  <c:v>PineconeHandler</c:v>
                </c:pt>
                <c:pt idx="301">
                  <c:v>HuggingFaceInferenceAPIHandler</c:v>
                </c:pt>
                <c:pt idx="302">
                  <c:v>UnsupportedTaskException</c:v>
                </c:pt>
                <c:pt idx="303">
                  <c:v>InsufficientParametersException</c:v>
                </c:pt>
                <c:pt idx="304">
                  <c:v>HuggingFaceAPIHandlerTest</c:v>
                </c:pt>
                <c:pt idx="305">
                  <c:v>LindormHandler</c:v>
                </c:pt>
                <c:pt idx="306">
                  <c:v>LindormHandlerTest</c:v>
                </c:pt>
                <c:pt idx="307">
                  <c:v>SharepointHandler</c:v>
                </c:pt>
                <c:pt idx="308">
                  <c:v>SitesTable</c:v>
                </c:pt>
                <c:pt idx="309">
                  <c:v>ListsTable</c:v>
                </c:pt>
                <c:pt idx="310">
                  <c:v>SiteColumnsTable</c:v>
                </c:pt>
                <c:pt idx="311">
                  <c:v>ListItemsTable</c:v>
                </c:pt>
                <c:pt idx="312">
                  <c:v>SharepointAPI</c:v>
                </c:pt>
                <c:pt idx="313">
                  <c:v>SharepointHandlerTest</c:v>
                </c:pt>
                <c:pt idx="314">
                  <c:v>GitlabHandler</c:v>
                </c:pt>
                <c:pt idx="315">
                  <c:v>GitlabIssuesTable</c:v>
                </c:pt>
                <c:pt idx="316">
                  <c:v>GitlabMergeRequestsTable</c:v>
                </c:pt>
                <c:pt idx="317">
                  <c:v>MaxDBHandler</c:v>
                </c:pt>
                <c:pt idx="318">
                  <c:v>SurrealdbHandlerTest</c:v>
                </c:pt>
                <c:pt idx="319">
                  <c:v>DatastaxHandler</c:v>
                </c:pt>
                <c:pt idx="320">
                  <c:v>DatastaxHandlerTest</c:v>
                </c:pt>
                <c:pt idx="321">
                  <c:v>CrateHandler</c:v>
                </c:pt>
                <c:pt idx="322">
                  <c:v>CrateHandlerTest</c:v>
                </c:pt>
                <c:pt idx="323">
                  <c:v>PyCaretHandler</c:v>
                </c:pt>
                <c:pt idx="324">
                  <c:v>TestPyCaret</c:v>
                </c:pt>
                <c:pt idx="325">
                  <c:v>SupabaseHandler</c:v>
                </c:pt>
                <c:pt idx="326">
                  <c:v>SupabaseHandlerTest</c:v>
                </c:pt>
                <c:pt idx="327">
                  <c:v>AnomalyDetectionHandler</c:v>
                </c:pt>
                <c:pt idx="328">
                  <c:v>GoogleAnalyticsHandler</c:v>
                </c:pt>
                <c:pt idx="329">
                  <c:v>ConversionEventsTable</c:v>
                </c:pt>
                <c:pt idx="330">
                  <c:v>GoogleAnalyticsTest</c:v>
                </c:pt>
                <c:pt idx="331">
                  <c:v>DocumentDBHandler</c:v>
                </c:pt>
                <c:pt idx="332">
                  <c:v>AerospikeHandler</c:v>
                </c:pt>
                <c:pt idx="333">
                  <c:v>AerospikeHandlerTest</c:v>
                </c:pt>
                <c:pt idx="334">
                  <c:v>ElasticsearchHandler</c:v>
                </c:pt>
                <c:pt idx="335">
                  <c:v>ElasticsearchHandlerTest</c:v>
                </c:pt>
                <c:pt idx="336">
                  <c:v>ShopifyHandler</c:v>
                </c:pt>
                <c:pt idx="337">
                  <c:v>ProductsTable</c:v>
                </c:pt>
                <c:pt idx="338">
                  <c:v>CustomersTable</c:v>
                </c:pt>
                <c:pt idx="339">
                  <c:v>OrdersTable</c:v>
                </c:pt>
                <c:pt idx="340">
                  <c:v>InventoryLevelTable</c:v>
                </c:pt>
                <c:pt idx="341">
                  <c:v>LocationTable</c:v>
                </c:pt>
                <c:pt idx="342">
                  <c:v>CustomerReviews</c:v>
                </c:pt>
                <c:pt idx="343">
                  <c:v>CarrierServiceTable</c:v>
                </c:pt>
                <c:pt idx="344">
                  <c:v>ShippingZoneTable</c:v>
                </c:pt>
                <c:pt idx="345">
                  <c:v>SalesChannelTable</c:v>
                </c:pt>
                <c:pt idx="346">
                  <c:v>AnyTable</c:v>
                </c:pt>
                <c:pt idx="347">
                  <c:v>SalesforceHandler</c:v>
                </c:pt>
                <c:pt idx="348">
                  <c:v>OilPriceAPIHandler</c:v>
                </c:pt>
                <c:pt idx="349">
                  <c:v>OilPriceAPIClient</c:v>
                </c:pt>
                <c:pt idx="350">
                  <c:v>OilPriceLatestTable</c:v>
                </c:pt>
                <c:pt idx="351">
                  <c:v>OilPricePastDayPriceTable</c:v>
                </c:pt>
                <c:pt idx="352">
                  <c:v>AccountsTable</c:v>
                </c:pt>
                <c:pt idx="353">
                  <c:v>PurchasesTable</c:v>
                </c:pt>
                <c:pt idx="354">
                  <c:v>BillPaymentsTable</c:v>
                </c:pt>
                <c:pt idx="355">
                  <c:v>VendorsTable</c:v>
                </c:pt>
                <c:pt idx="356">
                  <c:v>BillsTable</c:v>
                </c:pt>
                <c:pt idx="357">
                  <c:v>EmployeesTable</c:v>
                </c:pt>
                <c:pt idx="358">
                  <c:v>QuickbooksHandler</c:v>
                </c:pt>
                <c:pt idx="359">
                  <c:v>LumaClient</c:v>
                </c:pt>
                <c:pt idx="360">
                  <c:v>LumaHandler</c:v>
                </c:pt>
                <c:pt idx="361">
                  <c:v>LumaEventsTable</c:v>
                </c:pt>
                <c:pt idx="362">
                  <c:v>TwelveLabsAPIClient</c:v>
                </c:pt>
                <c:pt idx="363">
                  <c:v>TwelveLabsHandler</c:v>
                </c:pt>
                <c:pt idx="364">
                  <c:v>TwelveLabsHandlerModel</c:v>
                </c:pt>
                <c:pt idx="365">
                  <c:v>TwelveLabsHandlerConfig</c:v>
                </c:pt>
                <c:pt idx="366">
                  <c:v>Config</c:v>
                </c:pt>
                <c:pt idx="367">
                  <c:v>EventStoreDB</c:v>
                </c:pt>
                <c:pt idx="368">
                  <c:v>LiteLLMHandler</c:v>
                </c:pt>
                <c:pt idx="369">
                  <c:v>CompletionParameters</c:v>
                </c:pt>
                <c:pt idx="370">
                  <c:v>Config</c:v>
                </c:pt>
                <c:pt idx="371">
                  <c:v>TestLiteLLM</c:v>
                </c:pt>
                <c:pt idx="372">
                  <c:v>ApacheDorisHandler</c:v>
                </c:pt>
                <c:pt idx="373">
                  <c:v>WebzHandler</c:v>
                </c:pt>
                <c:pt idx="374">
                  <c:v>WebzBaseAPITable</c:v>
                </c:pt>
                <c:pt idx="375">
                  <c:v>WebzPostsTable</c:v>
                </c:pt>
                <c:pt idx="376">
                  <c:v>WebzReviewsTable</c:v>
                </c:pt>
                <c:pt idx="377">
                  <c:v>SentenceTransformersHandler</c:v>
                </c:pt>
                <c:pt idx="378">
                  <c:v>Parameters</c:v>
                </c:pt>
                <c:pt idx="379">
                  <c:v>Config</c:v>
                </c:pt>
                <c:pt idx="380">
                  <c:v>TestSentenceTransformers</c:v>
                </c:pt>
                <c:pt idx="381">
                  <c:v>MSTeamsHandler</c:v>
                </c:pt>
                <c:pt idx="382">
                  <c:v>DB2Handler</c:v>
                </c:pt>
                <c:pt idx="383">
                  <c:v>DB2HandlerTest</c:v>
                </c:pt>
                <c:pt idx="384">
                  <c:v>MediaWikiHandler</c:v>
                </c:pt>
                <c:pt idx="385">
                  <c:v>PagesTable</c:v>
                </c:pt>
                <c:pt idx="386">
                  <c:v>DatasetsTable</c:v>
                </c:pt>
                <c:pt idx="387">
                  <c:v>ResourceIDsTable</c:v>
                </c:pt>
                <c:pt idx="388">
                  <c:v>DatastoreTable</c:v>
                </c:pt>
                <c:pt idx="389">
                  <c:v>CkanHandler</c:v>
                </c:pt>
                <c:pt idx="390">
                  <c:v>CkanHandlerTest</c:v>
                </c:pt>
                <c:pt idx="391">
                  <c:v>EmpressHandler</c:v>
                </c:pt>
                <c:pt idx="392">
                  <c:v>EmpressHandlerTest</c:v>
                </c:pt>
                <c:pt idx="393">
                  <c:v>PirateWeatherAPIBaseTable</c:v>
                </c:pt>
                <c:pt idx="394">
                  <c:v>PiratePirateWeatherAPIHourlyTable</c:v>
                </c:pt>
                <c:pt idx="395">
                  <c:v>PiratePirateWeatherAPIDailyTable</c:v>
                </c:pt>
                <c:pt idx="396">
                  <c:v>PirateWeatherAPIHandler</c:v>
                </c:pt>
                <c:pt idx="397">
                  <c:v>MSOneDriveHandler</c:v>
                </c:pt>
                <c:pt idx="398">
                  <c:v>MSGraphAPIOneDriveClient</c:v>
                </c:pt>
                <c:pt idx="399">
                  <c:v>ListFilesTable</c:v>
                </c:pt>
                <c:pt idx="400">
                  <c:v>FileTable</c:v>
                </c:pt>
                <c:pt idx="401">
                  <c:v>NPM</c:v>
                </c:pt>
                <c:pt idx="402">
                  <c:v>NPMHandler</c:v>
                </c:pt>
                <c:pt idx="403">
                  <c:v>CustomAPITable</c:v>
                </c:pt>
                <c:pt idx="404">
                  <c:v>NPMMetadataTable</c:v>
                </c:pt>
                <c:pt idx="405">
                  <c:v>NPMMaintainersTable</c:v>
                </c:pt>
                <c:pt idx="406">
                  <c:v>NPMKeywordsTable</c:v>
                </c:pt>
                <c:pt idx="407">
                  <c:v>NPMDependenciesTable</c:v>
                </c:pt>
                <c:pt idx="408">
                  <c:v>NPMDevDependenciesTable</c:v>
                </c:pt>
                <c:pt idx="409">
                  <c:v>NPMOptionalDependenciesTable</c:v>
                </c:pt>
                <c:pt idx="410">
                  <c:v>NPMGithubStatsTable</c:v>
                </c:pt>
                <c:pt idx="411">
                  <c:v>FLAMLHandler</c:v>
                </c:pt>
                <c:pt idx="412">
                  <c:v>PinotHandler</c:v>
                </c:pt>
                <c:pt idx="413">
                  <c:v>PinotHandlerTest</c:v>
                </c:pt>
                <c:pt idx="414">
                  <c:v>OpenGaussHandler</c:v>
                </c:pt>
                <c:pt idx="415">
                  <c:v>OpenGaussHandlerTest</c:v>
                </c:pt>
                <c:pt idx="416">
                  <c:v>AthenaHandler</c:v>
                </c:pt>
                <c:pt idx="417">
                  <c:v>CursorContextManager</c:v>
                </c:pt>
                <c:pt idx="418">
                  <c:v>AthenaHandlerTest</c:v>
                </c:pt>
                <c:pt idx="419">
                  <c:v>AutokerasHandler</c:v>
                </c:pt>
                <c:pt idx="420">
                  <c:v>WhatsAppMessagesTable</c:v>
                </c:pt>
                <c:pt idx="421">
                  <c:v>WhatsAppHandler</c:v>
                </c:pt>
                <c:pt idx="422">
                  <c:v>ClickHouseHandler</c:v>
                </c:pt>
                <c:pt idx="423">
                  <c:v>PostgresHandlerTest</c:v>
                </c:pt>
                <c:pt idx="424">
                  <c:v>IngresHandler</c:v>
                </c:pt>
                <c:pt idx="425">
                  <c:v>IngresHandlerTest</c:v>
                </c:pt>
                <c:pt idx="426">
                  <c:v>GroqHandler</c:v>
                </c:pt>
                <c:pt idx="427">
                  <c:v>GroqHandlerConfig</c:v>
                </c:pt>
                <c:pt idx="428">
                  <c:v>TDEngineHandler</c:v>
                </c:pt>
                <c:pt idx="429">
                  <c:v>TDEngineHandlerTest</c:v>
                </c:pt>
                <c:pt idx="430">
                  <c:v>HSQLDBHandler</c:v>
                </c:pt>
                <c:pt idx="431">
                  <c:v>AnthropicHandler</c:v>
                </c:pt>
                <c:pt idx="432">
                  <c:v>InstatusHandler</c:v>
                </c:pt>
                <c:pt idx="433">
                  <c:v>StatusPages</c:v>
                </c:pt>
                <c:pt idx="434">
                  <c:v>Components</c:v>
                </c:pt>
                <c:pt idx="435">
                  <c:v>CloudSpannerHandler</c:v>
                </c:pt>
                <c:pt idx="436">
                  <c:v>CloudSpannerHandlerTest</c:v>
                </c:pt>
                <c:pt idx="437">
                  <c:v>XataHandler</c:v>
                </c:pt>
                <c:pt idx="438">
                  <c:v>monkeylearnHandler</c:v>
                </c:pt>
                <c:pt idx="439">
                  <c:v>VerticaHandler</c:v>
                </c:pt>
                <c:pt idx="440">
                  <c:v>VerticaHandlerTest</c:v>
                </c:pt>
                <c:pt idx="441">
                  <c:v>StabilityAIHandler</c:v>
                </c:pt>
                <c:pt idx="442">
                  <c:v>StabilityAPIClient</c:v>
                </c:pt>
                <c:pt idx="443">
                  <c:v>AuroraHandler</c:v>
                </c:pt>
                <c:pt idx="444">
                  <c:v>AuroraMySQLHandlerTest</c:v>
                </c:pt>
                <c:pt idx="445">
                  <c:v>AuroraPostgresHandlerTest</c:v>
                </c:pt>
                <c:pt idx="446">
                  <c:v>GoogleFitHandler</c:v>
                </c:pt>
                <c:pt idx="447">
                  <c:v>GoogleFitTable</c:v>
                </c:pt>
                <c:pt idx="448">
                  <c:v>RocketChatHandler</c:v>
                </c:pt>
                <c:pt idx="449">
                  <c:v>ChannelsTable</c:v>
                </c:pt>
                <c:pt idx="450">
                  <c:v>ChannelMessagesTable</c:v>
                </c:pt>
                <c:pt idx="451">
                  <c:v>DirectsTable</c:v>
                </c:pt>
                <c:pt idx="452">
                  <c:v>DirectMessagesTable</c:v>
                </c:pt>
                <c:pt idx="453">
                  <c:v>UsersTable</c:v>
                </c:pt>
                <c:pt idx="454">
                  <c:v>AirtableHandler</c:v>
                </c:pt>
                <c:pt idx="455">
                  <c:v>AirtableHandlerTest</c:v>
                </c:pt>
                <c:pt idx="456">
                  <c:v>GreptimeDBHandler</c:v>
                </c:pt>
                <c:pt idx="457">
                  <c:v>SolaceHandler</c:v>
                </c:pt>
                <c:pt idx="458">
                  <c:v>MessageHandlerImpl</c:v>
                </c:pt>
                <c:pt idx="459">
                  <c:v>RayServeHandler</c:v>
                </c:pt>
                <c:pt idx="460">
                  <c:v>WriterHandler</c:v>
                </c:pt>
                <c:pt idx="461">
                  <c:v>WriterIngestor</c:v>
                </c:pt>
                <c:pt idx="462">
                  <c:v>WriterEvaluator</c:v>
                </c:pt>
                <c:pt idx="463">
                  <c:v>QuestionAnswerer</c:v>
                </c:pt>
                <c:pt idx="464">
                  <c:v>WriterLLMParameters</c:v>
                </c:pt>
                <c:pt idx="465">
                  <c:v>WriterHandlerParameters</c:v>
                </c:pt>
                <c:pt idx="466">
                  <c:v>Config</c:v>
                </c:pt>
                <c:pt idx="467">
                  <c:v>CloudSQLHandler</c:v>
                </c:pt>
                <c:pt idx="468">
                  <c:v>CloudSQLMySQLHandlerTest</c:v>
                </c:pt>
                <c:pt idx="469">
                  <c:v>CloudSQLMSSQLHandlerTest</c:v>
                </c:pt>
                <c:pt idx="470">
                  <c:v>OpenAIHandler</c:v>
                </c:pt>
                <c:pt idx="471">
                  <c:v>PendingFT</c:v>
                </c:pt>
                <c:pt idx="472">
                  <c:v>TestOpenAI</c:v>
                </c:pt>
                <c:pt idx="473">
                  <c:v>DetectorModelType</c:v>
                </c:pt>
                <c:pt idx="474">
                  <c:v>ForecastModelType</c:v>
                </c:pt>
                <c:pt idx="475">
                  <c:v>TaskType</c:v>
                </c:pt>
                <c:pt idx="476">
                  <c:v>MerlionHandler</c:v>
                </c:pt>
                <c:pt idx="477">
                  <c:v>MerlionArguments</c:v>
                </c:pt>
                <c:pt idx="478">
                  <c:v>BaseMerlionForecastAdapter</c:v>
                </c:pt>
                <c:pt idx="479">
                  <c:v>DefaultForecasterAdapter</c:v>
                </c:pt>
                <c:pt idx="480">
                  <c:v>SarimaForecasterAdapter</c:v>
                </c:pt>
                <c:pt idx="481">
                  <c:v>ProphetForecasterAdapter</c:v>
                </c:pt>
                <c:pt idx="482">
                  <c:v>MSESForecasterAdapter</c:v>
                </c:pt>
                <c:pt idx="483">
                  <c:v>BaseMerlineDetectorAdapter</c:v>
                </c:pt>
                <c:pt idx="484">
                  <c:v>DefaultDetectorAdapter</c:v>
                </c:pt>
                <c:pt idx="485">
                  <c:v>IsolationForestDetectorAdapter</c:v>
                </c:pt>
                <c:pt idx="486">
                  <c:v>WindStatsDetectorAdapter</c:v>
                </c:pt>
                <c:pt idx="487">
                  <c:v>ProphetDetectorAdapter</c:v>
                </c:pt>
                <c:pt idx="488">
                  <c:v>SQLiteHandler</c:v>
                </c:pt>
                <c:pt idx="489">
                  <c:v>SQLiteHandlerTest</c:v>
                </c:pt>
                <c:pt idx="490">
                  <c:v>StrapiTable</c:v>
                </c:pt>
                <c:pt idx="491">
                  <c:v>StrapiHandler</c:v>
                </c:pt>
                <c:pt idx="492">
                  <c:v>StrapiHandlerTest</c:v>
                </c:pt>
                <c:pt idx="493">
                  <c:v>AutoGluonHandler</c:v>
                </c:pt>
                <c:pt idx="494">
                  <c:v>BaseConfig</c:v>
                </c:pt>
                <c:pt idx="495">
                  <c:v>ClassificationConfig</c:v>
                </c:pt>
                <c:pt idx="496">
                  <c:v>RegressionConfig</c:v>
                </c:pt>
                <c:pt idx="497">
                  <c:v>SnowflakeHandler</c:v>
                </c:pt>
                <c:pt idx="498">
                  <c:v>TestSnowflakeHandlerConnect</c:v>
                </c:pt>
                <c:pt idx="499">
                  <c:v>TestSnowflakeHandlerTables</c:v>
                </c:pt>
                <c:pt idx="500">
                  <c:v>TestSnowflakeHandlerQuery</c:v>
                </c:pt>
                <c:pt idx="501">
                  <c:v>YoutubeCommentsTable</c:v>
                </c:pt>
                <c:pt idx="502">
                  <c:v>YoutubeChannelsTable</c:v>
                </c:pt>
                <c:pt idx="503">
                  <c:v>YoutubeVideosTable</c:v>
                </c:pt>
                <c:pt idx="504">
                  <c:v>YoutubeHandler</c:v>
                </c:pt>
                <c:pt idx="505">
                  <c:v>CustomAPITable</c:v>
                </c:pt>
                <c:pt idx="506">
                  <c:v>AddressEmailAddressTable</c:v>
                </c:pt>
                <c:pt idx="507">
                  <c:v>AddressFaxNumberTable</c:v>
                </c:pt>
                <c:pt idx="508">
                  <c:v>AddressHomePageURLTable</c:v>
                </c:pt>
                <c:pt idx="509">
                  <c:v>AddressPhoneNumberTable</c:v>
                </c:pt>
                <c:pt idx="510">
                  <c:v>BPAddrDepdntIntlLocNumberTable</c:v>
                </c:pt>
                <c:pt idx="511">
                  <c:v>BPContactToAddressTable</c:v>
                </c:pt>
                <c:pt idx="512">
                  <c:v>BPContactToFuncAndDeptTable</c:v>
                </c:pt>
                <c:pt idx="513">
                  <c:v>BPCreditWorthinessTable</c:v>
                </c:pt>
                <c:pt idx="514">
                  <c:v>BPDataControllerTable</c:v>
                </c:pt>
                <c:pt idx="515">
                  <c:v>BPFinancialServicesExtnTable</c:v>
                </c:pt>
                <c:pt idx="516">
                  <c:v>BPFinancialServicesReportingTable</c:v>
                </c:pt>
                <c:pt idx="517">
                  <c:v>BPFiscalYearInformationTable</c:v>
                </c:pt>
                <c:pt idx="518">
                  <c:v>BPRelationshipTable</c:v>
                </c:pt>
                <c:pt idx="519">
                  <c:v>BuPaAddressUsageTable</c:v>
                </c:pt>
                <c:pt idx="520">
                  <c:v>BuPaIdentificationTable</c:v>
                </c:pt>
                <c:pt idx="521">
                  <c:v>BuPaIndustryTable</c:v>
                </c:pt>
                <c:pt idx="522">
                  <c:v>BusinessPartnerTable</c:v>
                </c:pt>
                <c:pt idx="523">
                  <c:v>BusinessPartnerAddressTable</c:v>
                </c:pt>
                <c:pt idx="524">
                  <c:v>BusinessPartnerContactTable</c:v>
                </c:pt>
                <c:pt idx="525">
                  <c:v>BusinessPartnerPaymentCardTable</c:v>
                </c:pt>
                <c:pt idx="526">
                  <c:v>BusinessPartnerRatingTable</c:v>
                </c:pt>
                <c:pt idx="527">
                  <c:v>BusinessPartnerRoleTable</c:v>
                </c:pt>
                <c:pt idx="528">
                  <c:v>BusinessPartnerTaxNumberTable</c:v>
                </c:pt>
                <c:pt idx="529">
                  <c:v>BusPartAddrDepdntTaxNumberTable</c:v>
                </c:pt>
                <c:pt idx="530">
                  <c:v>CustAddrDepdntExtIdentifierTable</c:v>
                </c:pt>
                <c:pt idx="531">
                  <c:v>CustAddrDepdntInformationTable</c:v>
                </c:pt>
                <c:pt idx="532">
                  <c:v>CustomerCompanyTable</c:v>
                </c:pt>
                <c:pt idx="533">
                  <c:v>CustomerCompanyTextTable</c:v>
                </c:pt>
                <c:pt idx="534">
                  <c:v>CustomerDunningTable</c:v>
                </c:pt>
                <c:pt idx="535">
                  <c:v>CustomerSalesAreaTable</c:v>
                </c:pt>
                <c:pt idx="536">
                  <c:v>CustomerSalesAreaTaxTable</c:v>
                </c:pt>
                <c:pt idx="537">
                  <c:v>CustomerSalesAreaTextTable</c:v>
                </c:pt>
                <c:pt idx="538">
                  <c:v>CustomerTaxGroupingTable</c:v>
                </c:pt>
                <c:pt idx="539">
                  <c:v>CustomerTextTable</c:v>
                </c:pt>
                <c:pt idx="540">
                  <c:v>CustomerUnloadingPointTable</c:v>
                </c:pt>
                <c:pt idx="541">
                  <c:v>CustomerWithHoldingTaxTable</c:v>
                </c:pt>
                <c:pt idx="542">
                  <c:v>CustSalesPartnerFuncTable</c:v>
                </c:pt>
                <c:pt idx="543">
                  <c:v>CustSlsAreaAddrDepdntInfoTable</c:v>
                </c:pt>
                <c:pt idx="544">
                  <c:v>CustSlsAreaAddrDepdntTaxInfoTable</c:v>
                </c:pt>
                <c:pt idx="545">
                  <c:v>CustUnldgPtAddrDepdntInfoTable</c:v>
                </c:pt>
                <c:pt idx="546">
                  <c:v>SupplierTable</c:v>
                </c:pt>
                <c:pt idx="547">
                  <c:v>SupplierCompanyTable</c:v>
                </c:pt>
                <c:pt idx="548">
                  <c:v>SupplierCompanyTextTable</c:v>
                </c:pt>
                <c:pt idx="549">
                  <c:v>SupplierDunningTable</c:v>
                </c:pt>
                <c:pt idx="550">
                  <c:v>SupplierPartnerFuncTable</c:v>
                </c:pt>
                <c:pt idx="551">
                  <c:v>SupplierPurchasingOrgTable</c:v>
                </c:pt>
                <c:pt idx="552">
                  <c:v>SupplierPurchasingOrgTextTable</c:v>
                </c:pt>
                <c:pt idx="553">
                  <c:v>SupplierTextTable</c:v>
                </c:pt>
                <c:pt idx="554">
                  <c:v>SupplierWithHoldingTaxTable</c:v>
                </c:pt>
                <c:pt idx="555">
                  <c:v>SAPERP</c:v>
                </c:pt>
                <c:pt idx="556">
                  <c:v>SAPERPHandler</c:v>
                </c:pt>
                <c:pt idx="557">
                  <c:v>OceanBaseHandler</c:v>
                </c:pt>
                <c:pt idx="558">
                  <c:v>OceanBaseHandlerTest</c:v>
                </c:pt>
                <c:pt idx="559">
                  <c:v>DatabendHandler</c:v>
                </c:pt>
                <c:pt idx="560">
                  <c:v>DatabendHandlerTest</c:v>
                </c:pt>
                <c:pt idx="561">
                  <c:v>StoriesTable</c:v>
                </c:pt>
                <c:pt idx="562">
                  <c:v>HNStoriesTable</c:v>
                </c:pt>
                <c:pt idx="563">
                  <c:v>JobStoriesTable</c:v>
                </c:pt>
                <c:pt idx="564">
                  <c:v>ShowStoriesTable</c:v>
                </c:pt>
                <c:pt idx="565">
                  <c:v>CommentsTable</c:v>
                </c:pt>
                <c:pt idx="566">
                  <c:v>HackerNewsHandler</c:v>
                </c:pt>
                <c:pt idx="567">
                  <c:v>ScyllaHandler</c:v>
                </c:pt>
                <c:pt idx="568">
                  <c:v>ScyllaHandlerTest</c:v>
                </c:pt>
                <c:pt idx="569">
                  <c:v>PgVectorHandler</c:v>
                </c:pt>
                <c:pt idx="570">
                  <c:v>TimeScaleDBHandler</c:v>
                </c:pt>
                <c:pt idx="571">
                  <c:v>TimeScaleDBHandlerTest</c:v>
                </c:pt>
                <c:pt idx="572">
                  <c:v>PhoneNumbersTable</c:v>
                </c:pt>
                <c:pt idx="573">
                  <c:v>MessagesTable</c:v>
                </c:pt>
                <c:pt idx="574">
                  <c:v>TwilioHandler</c:v>
                </c:pt>
                <c:pt idx="575">
                  <c:v>SerpstackHandler</c:v>
                </c:pt>
                <c:pt idx="576">
                  <c:v>BaseResultsTable</c:v>
                </c:pt>
                <c:pt idx="577">
                  <c:v>OrganicResultsTable</c:v>
                </c:pt>
                <c:pt idx="578">
                  <c:v>ImageResultsTable</c:v>
                </c:pt>
                <c:pt idx="579">
                  <c:v>VideoResultsTable</c:v>
                </c:pt>
                <c:pt idx="580">
                  <c:v>NewsResultsTable</c:v>
                </c:pt>
                <c:pt idx="581">
                  <c:v>ShoppingResultsTable</c:v>
                </c:pt>
                <c:pt idx="582">
                  <c:v>SurrealDBHandler</c:v>
                </c:pt>
                <c:pt idx="583">
                  <c:v>SurrealdbHandlerTest</c:v>
                </c:pt>
                <c:pt idx="584">
                  <c:v>PostgresHandler</c:v>
                </c:pt>
                <c:pt idx="585">
                  <c:v>TestPostgresConnection</c:v>
                </c:pt>
                <c:pt idx="586">
                  <c:v>TestPostgresQuery</c:v>
                </c:pt>
                <c:pt idx="587">
                  <c:v>TestPostgresTables</c:v>
                </c:pt>
                <c:pt idx="588">
                  <c:v>TestPostgresColumns</c:v>
                </c:pt>
                <c:pt idx="589">
                  <c:v>TestPostgresDisconnect</c:v>
                </c:pt>
                <c:pt idx="590">
                  <c:v>CustomAPITable</c:v>
                </c:pt>
                <c:pt idx="591">
                  <c:v>UserTable</c:v>
                </c:pt>
                <c:pt idx="592">
                  <c:v>UserAbilityTable</c:v>
                </c:pt>
                <c:pt idx="593">
                  <c:v>OrgTable</c:v>
                </c:pt>
                <c:pt idx="594">
                  <c:v>OrgProjectsTable</c:v>
                </c:pt>
                <c:pt idx="595">
                  <c:v>OrgMembersTable</c:v>
                </c:pt>
                <c:pt idx="596">
                  <c:v>ProjectTable</c:v>
                </c:pt>
                <c:pt idx="597">
                  <c:v>WarehouseConnectionTable</c:v>
                </c:pt>
                <c:pt idx="598">
                  <c:v>DBTConnectionTable</c:v>
                </c:pt>
                <c:pt idx="599">
                  <c:v>DBTEnvironmentVarsTable</c:v>
                </c:pt>
                <c:pt idx="600">
                  <c:v>ChartsTable</c:v>
                </c:pt>
                <c:pt idx="601">
                  <c:v>SpacesTable</c:v>
                </c:pt>
                <c:pt idx="602">
                  <c:v>AccessTable</c:v>
                </c:pt>
                <c:pt idx="603">
                  <c:v>ValidationTable</c:v>
                </c:pt>
                <c:pt idx="604">
                  <c:v>DashboardsTable</c:v>
                </c:pt>
                <c:pt idx="605">
                  <c:v>QueriesTable</c:v>
                </c:pt>
                <c:pt idx="606">
                  <c:v>ChartHistoryTable</c:v>
                </c:pt>
                <c:pt idx="607">
                  <c:v>ChartConfigTable</c:v>
                </c:pt>
                <c:pt idx="608">
                  <c:v>ChartAdditionalMetricsTable</c:v>
                </c:pt>
                <c:pt idx="609">
                  <c:v>ChartTableCalculationsTable</c:v>
                </c:pt>
                <c:pt idx="610">
                  <c:v>SchedulerLogsTable</c:v>
                </c:pt>
                <c:pt idx="611">
                  <c:v>SchedulerTable</c:v>
                </c:pt>
                <c:pt idx="612">
                  <c:v>SchedulerJobsTable</c:v>
                </c:pt>
                <c:pt idx="613">
                  <c:v>SchedulerJobStatus</c:v>
                </c:pt>
                <c:pt idx="614">
                  <c:v>Lightdash</c:v>
                </c:pt>
                <c:pt idx="615">
                  <c:v>LightdashHandler</c:v>
                </c:pt>
                <c:pt idx="616">
                  <c:v>CohereHandler</c:v>
                </c:pt>
                <c:pt idx="617">
                  <c:v>StravaHandler</c:v>
                </c:pt>
                <c:pt idx="618">
                  <c:v>StravaAllClubsTable</c:v>
                </c:pt>
                <c:pt idx="619">
                  <c:v>StravaClubActivitesTable</c:v>
                </c:pt>
                <c:pt idx="620">
                  <c:v>OracleHandler</c:v>
                </c:pt>
                <c:pt idx="621">
                  <c:v>OracleHandlerTest</c:v>
                </c:pt>
                <c:pt idx="622">
                  <c:v>HanaHandler</c:v>
                </c:pt>
                <c:pt idx="623">
                  <c:v>HanaHandlerTest</c:v>
                </c:pt>
                <c:pt idx="624">
                  <c:v>LanceDBHandler</c:v>
                </c:pt>
                <c:pt idx="625">
                  <c:v>LanceDBHandlerTest</c:v>
                </c:pt>
                <c:pt idx="626">
                  <c:v>ChromaDBHandler</c:v>
                </c:pt>
                <c:pt idx="627">
                  <c:v>ChromaHandlerConfig</c:v>
                </c:pt>
                <c:pt idx="628">
                  <c:v>Config</c:v>
                </c:pt>
                <c:pt idx="629">
                  <c:v>TiDBHandler</c:v>
                </c:pt>
                <c:pt idx="630">
                  <c:v>TiDBHandlerTest</c:v>
                </c:pt>
                <c:pt idx="631">
                  <c:v>NumpyJSONEncoder</c:v>
                </c:pt>
                <c:pt idx="632">
                  <c:v>LightwoodHandler</c:v>
                </c:pt>
                <c:pt idx="633">
                  <c:v>LightwoodHandlerTest</c:v>
                </c:pt>
                <c:pt idx="634">
                  <c:v>FinancialModelingHandler</c:v>
                </c:pt>
                <c:pt idx="635">
                  <c:v>HistoricalPriceTable</c:v>
                </c:pt>
                <c:pt idx="636">
                  <c:v>FinancialModelingHandlerTest</c:v>
                </c:pt>
                <c:pt idx="637">
                  <c:v>MLflowHandler</c:v>
                </c:pt>
                <c:pt idx="638">
                  <c:v>SQLAnyHandler</c:v>
                </c:pt>
                <c:pt idx="639">
                  <c:v>SQLAnyHandlerTest</c:v>
                </c:pt>
                <c:pt idx="640">
                  <c:v>DatabricksHandler</c:v>
                </c:pt>
                <c:pt idx="641">
                  <c:v>DatabricksHandlerTest</c:v>
                </c:pt>
                <c:pt idx="642">
                  <c:v>EmailsTable</c:v>
                </c:pt>
                <c:pt idx="643">
                  <c:v>GmailHandler</c:v>
                </c:pt>
                <c:pt idx="644">
                  <c:v>AuthException</c:v>
                </c:pt>
                <c:pt idx="645">
                  <c:v>EmailsTableTest</c:v>
                </c:pt>
                <c:pt idx="646">
                  <c:v>CouchbaseHandler</c:v>
                </c:pt>
                <c:pt idx="647">
                  <c:v>CouchbaseHandlerTest</c:v>
                </c:pt>
                <c:pt idx="648">
                  <c:v>EdgelessDBHandler</c:v>
                </c:pt>
                <c:pt idx="649">
                  <c:v>EdgelessDBHandlerTest</c:v>
                </c:pt>
                <c:pt idx="650">
                  <c:v>OllamaHandler</c:v>
                </c:pt>
                <c:pt idx="651">
                  <c:v>EmailCampaignsTable</c:v>
                </c:pt>
                <c:pt idx="652">
                  <c:v>SendinblueHandler</c:v>
                </c:pt>
                <c:pt idx="653">
                  <c:v>DruidHandler</c:v>
                </c:pt>
                <c:pt idx="654">
                  <c:v>DruidHandlerTest</c:v>
                </c:pt>
                <c:pt idx="655">
                  <c:v>D0ltHandler</c:v>
                </c:pt>
                <c:pt idx="656">
                  <c:v>D0ltHandlerTest</c:v>
                </c:pt>
                <c:pt idx="657">
                  <c:v>PayPalHandler</c:v>
                </c:pt>
                <c:pt idx="658">
                  <c:v>PaymentsTable</c:v>
                </c:pt>
                <c:pt idx="659">
                  <c:v>InvoicesTable</c:v>
                </c:pt>
                <c:pt idx="660">
                  <c:v>SubscriptionsTable</c:v>
                </c:pt>
                <c:pt idx="661">
                  <c:v>OrdersTable</c:v>
                </c:pt>
                <c:pt idx="662">
                  <c:v>PayoutsTable</c:v>
                </c:pt>
                <c:pt idx="663">
                  <c:v>VolumesTable</c:v>
                </c:pt>
                <c:pt idx="664">
                  <c:v>BookshelvesTable</c:v>
                </c:pt>
                <c:pt idx="665">
                  <c:v>GoogleBooksHandler</c:v>
                </c:pt>
                <c:pt idx="666">
                  <c:v>GoogleBooksHandlerTest</c:v>
                </c:pt>
                <c:pt idx="667">
                  <c:v>SpacyHandler</c:v>
                </c:pt>
                <c:pt idx="668">
                  <c:v>ListFilesTable</c:v>
                </c:pt>
                <c:pt idx="669">
                  <c:v>FileTable</c:v>
                </c:pt>
                <c:pt idx="670">
                  <c:v>S3Handler</c:v>
                </c:pt>
                <c:pt idx="671">
                  <c:v>S3HandlerTest</c:v>
                </c:pt>
                <c:pt idx="672">
                  <c:v>CockroachHandler</c:v>
                </c:pt>
                <c:pt idx="673">
                  <c:v>CockroachHandlerTest</c:v>
                </c:pt>
                <c:pt idx="674">
                  <c:v>MaterializeHandler</c:v>
                </c:pt>
                <c:pt idx="675">
                  <c:v>materializeHandlerTest</c:v>
                </c:pt>
                <c:pt idx="676">
                  <c:v>NotionHandler</c:v>
                </c:pt>
                <c:pt idx="677">
                  <c:v>NotionDatabaseTable</c:v>
                </c:pt>
                <c:pt idx="678">
                  <c:v>NotionPagesTable</c:v>
                </c:pt>
                <c:pt idx="679">
                  <c:v>NotionBlocksTable</c:v>
                </c:pt>
                <c:pt idx="680">
                  <c:v>NotionCommentsTable</c:v>
                </c:pt>
                <c:pt idx="681">
                  <c:v>NotionHandlerTest</c:v>
                </c:pt>
                <c:pt idx="682">
                  <c:v>LibSQLHandler</c:v>
                </c:pt>
                <c:pt idx="683">
                  <c:v>LibSQLHandlerTest</c:v>
                </c:pt>
                <c:pt idx="684">
                  <c:v>CassandraHandler</c:v>
                </c:pt>
                <c:pt idx="685">
                  <c:v>CassandraHandlerTest</c:v>
                </c:pt>
                <c:pt idx="686">
                  <c:v>QdrantHandler</c:v>
                </c:pt>
                <c:pt idx="687">
                  <c:v>DiscordHandler</c:v>
                </c:pt>
                <c:pt idx="688">
                  <c:v>MessagesTable</c:v>
                </c:pt>
                <c:pt idx="689">
                  <c:v>DiscordHandlerTest</c:v>
                </c:pt>
                <c:pt idx="690">
                  <c:v>MySQLHandler</c:v>
                </c:pt>
                <c:pt idx="691">
                  <c:v>ConnectionConfig</c:v>
                </c:pt>
                <c:pt idx="692">
                  <c:v>Config</c:v>
                </c:pt>
                <c:pt idx="693">
                  <c:v>TestMySQLHandler</c:v>
                </c:pt>
                <c:pt idx="694">
                  <c:v>TestMySQLHandlerQuery</c:v>
                </c:pt>
                <c:pt idx="695">
                  <c:v>TestMySQLHandlerTables</c:v>
                </c:pt>
                <c:pt idx="696">
                  <c:v>TestMySQLHandlerColumns</c:v>
                </c:pt>
                <c:pt idx="697">
                  <c:v>TestMySQLHandlerDisconnect</c:v>
                </c:pt>
                <c:pt idx="698">
                  <c:v>FileHandler</c:v>
                </c:pt>
                <c:pt idx="699">
                  <c:v>MockFileController</c:v>
                </c:pt>
                <c:pt idx="700">
                  <c:v>TestIsItX</c:v>
                </c:pt>
                <c:pt idx="701">
                  <c:v>TestQuery</c:v>
                </c:pt>
                <c:pt idx="702">
                  <c:v>IgniteHandler</c:v>
                </c:pt>
                <c:pt idx="703">
                  <c:v>IgniteHandlerTest</c:v>
                </c:pt>
                <c:pt idx="704">
                  <c:v>ClipdropHandler</c:v>
                </c:pt>
                <c:pt idx="705">
                  <c:v>ClipdropClient</c:v>
                </c:pt>
                <c:pt idx="706">
                  <c:v>DockerHubClient</c:v>
                </c:pt>
                <c:pt idx="707">
                  <c:v>DockerHubHandler</c:v>
                </c:pt>
                <c:pt idx="708">
                  <c:v>DockerHubRepoImagesSummaryTable</c:v>
                </c:pt>
                <c:pt idx="709">
                  <c:v>DockerHubOrgSettingsTable</c:v>
                </c:pt>
                <c:pt idx="710">
                  <c:v>DockerHubRepoImagesTable</c:v>
                </c:pt>
                <c:pt idx="711">
                  <c:v>DockerHubRepoTagTable</c:v>
                </c:pt>
                <c:pt idx="712">
                  <c:v>DockerHubRepoTagsTable</c:v>
                </c:pt>
                <c:pt idx="713">
                  <c:v>ConfluencePagesTable</c:v>
                </c:pt>
                <c:pt idx="714">
                  <c:v>ConfluenceHandler</c:v>
                </c:pt>
                <c:pt idx="715">
                  <c:v>ConfluenceHandlerTest</c:v>
                </c:pt>
                <c:pt idx="716">
                  <c:v>StripeHandler</c:v>
                </c:pt>
                <c:pt idx="717">
                  <c:v>CustomersTable</c:v>
                </c:pt>
                <c:pt idx="718">
                  <c:v>ProductsTable</c:v>
                </c:pt>
                <c:pt idx="719">
                  <c:v>PaymentIntentsTable</c:v>
                </c:pt>
                <c:pt idx="720">
                  <c:v>RefundsTable</c:v>
                </c:pt>
                <c:pt idx="721">
                  <c:v>PayoutsTable</c:v>
                </c:pt>
                <c:pt idx="722">
                  <c:v>ZendeskHandler</c:v>
                </c:pt>
                <c:pt idx="723">
                  <c:v>ZendeskUsersTable</c:v>
                </c:pt>
                <c:pt idx="724">
                  <c:v>ZendeskTicketsTable</c:v>
                </c:pt>
                <c:pt idx="725">
                  <c:v>ZendeskTriggersTable</c:v>
                </c:pt>
                <c:pt idx="726">
                  <c:v>ZendeskActivitiesTable</c:v>
                </c:pt>
                <c:pt idx="727">
                  <c:v>UnifyHandler</c:v>
                </c:pt>
                <c:pt idx="728">
                  <c:v>TestUnify</c:v>
                </c:pt>
                <c:pt idx="729">
                  <c:v>GoogleCalendarEventsTable</c:v>
                </c:pt>
                <c:pt idx="730">
                  <c:v>GoogleCalendarHandler</c:v>
                </c:pt>
                <c:pt idx="731">
                  <c:v>GoogleCalendarHandlerTest</c:v>
                </c:pt>
                <c:pt idx="732">
                  <c:v>HuggingFaceHandler</c:v>
                </c:pt>
                <c:pt idx="733">
                  <c:v>InfluxDBHandler</c:v>
                </c:pt>
                <c:pt idx="734">
                  <c:v>InfluxDBTables</c:v>
                </c:pt>
                <c:pt idx="735">
                  <c:v>DSPyHandler</c:v>
                </c:pt>
                <c:pt idx="736">
                  <c:v>LeonardoAIHandler</c:v>
                </c:pt>
                <c:pt idx="737">
                  <c:v>AQIClient</c:v>
                </c:pt>
                <c:pt idx="738">
                  <c:v>AQICNHandler</c:v>
                </c:pt>
                <c:pt idx="739">
                  <c:v>AQByUserLocationTable</c:v>
                </c:pt>
                <c:pt idx="740">
                  <c:v>AQByCityTable</c:v>
                </c:pt>
                <c:pt idx="741">
                  <c:v>AQByLatLngTable</c:v>
                </c:pt>
                <c:pt idx="742">
                  <c:v>AQByNetworkStationTable</c:v>
                </c:pt>
                <c:pt idx="743">
                  <c:v>CatalogSearchTable</c:v>
                </c:pt>
                <c:pt idx="744">
                  <c:v>MendeleyHandler</c:v>
                </c:pt>
                <c:pt idx="745">
                  <c:v>MendeleyHandlerTest</c:v>
                </c:pt>
                <c:pt idx="746">
                  <c:v>QuestDBHandler</c:v>
                </c:pt>
                <c:pt idx="747">
                  <c:v>QuestDBHandlerTest</c:v>
                </c:pt>
                <c:pt idx="748">
                  <c:v>TweetsTable</c:v>
                </c:pt>
                <c:pt idx="749">
                  <c:v>TwitterHandler</c:v>
                </c:pt>
                <c:pt idx="750">
                  <c:v>MatrixOneHandler</c:v>
                </c:pt>
                <c:pt idx="751">
                  <c:v>MatrixOneHandlerTest</c:v>
                </c:pt>
                <c:pt idx="752">
                  <c:v>RAGHandler</c:v>
                </c:pt>
                <c:pt idx="753">
                  <c:v>RAGIngestor</c:v>
                </c:pt>
                <c:pt idx="754">
                  <c:v>RAGQuestionAnswerer</c:v>
                </c:pt>
                <c:pt idx="755">
                  <c:v>VectorStoreFactory</c:v>
                </c:pt>
                <c:pt idx="756">
                  <c:v>PersistedVectorStoreSaverConfig</c:v>
                </c:pt>
                <c:pt idx="757">
                  <c:v>PersistedVectorStoreLoaderConfig</c:v>
                </c:pt>
                <c:pt idx="758">
                  <c:v>PersistedVectorStoreSaver</c:v>
                </c:pt>
                <c:pt idx="759">
                  <c:v>PersistedVectorStoreLoader</c:v>
                </c:pt>
                <c:pt idx="760">
                  <c:v>LLMParameters</c:v>
                </c:pt>
                <c:pt idx="761">
                  <c:v>OpenAIParameters</c:v>
                </c:pt>
                <c:pt idx="762">
                  <c:v>WriterLLMParameters</c:v>
                </c:pt>
                <c:pt idx="763">
                  <c:v>LLMLoader</c:v>
                </c:pt>
                <c:pt idx="764">
                  <c:v>RAGBaseParameters</c:v>
                </c:pt>
                <c:pt idx="765">
                  <c:v>RAGHandlerParameters</c:v>
                </c:pt>
                <c:pt idx="766">
                  <c:v>DfLoader</c:v>
                </c:pt>
                <c:pt idx="767">
                  <c:v>Config</c:v>
                </c:pt>
                <c:pt idx="768">
                  <c:v>InvalidOpenAIModel</c:v>
                </c:pt>
                <c:pt idx="769">
                  <c:v>InvalidWriterModel</c:v>
                </c:pt>
                <c:pt idx="770">
                  <c:v>MissingPromptTemplate</c:v>
                </c:pt>
                <c:pt idx="771">
                  <c:v>UnsupportedVectorStore</c:v>
                </c:pt>
                <c:pt idx="772">
                  <c:v>MissingUseIndex</c:v>
                </c:pt>
                <c:pt idx="773">
                  <c:v>UnsupportedLLM</c:v>
                </c:pt>
                <c:pt idx="774">
                  <c:v>InvalidPromptTemplate</c:v>
                </c:pt>
                <c:pt idx="775">
                  <c:v>FirebirdHandler</c:v>
                </c:pt>
                <c:pt idx="776">
                  <c:v>FirebirdHandlerTest</c:v>
                </c:pt>
                <c:pt idx="777">
                  <c:v>SingleStoreHandler</c:v>
                </c:pt>
                <c:pt idx="778">
                  <c:v>MySQLHandlerTest</c:v>
                </c:pt>
                <c:pt idx="779">
                  <c:v>MilvusHandler</c:v>
                </c:pt>
                <c:pt idx="780">
                  <c:v>FrappeClient</c:v>
                </c:pt>
                <c:pt idx="781">
                  <c:v>FrappeDocumentsTable</c:v>
                </c:pt>
                <c:pt idx="782">
                  <c:v>FrappeHandler</c:v>
                </c:pt>
                <c:pt idx="783">
                  <c:v>CoinBaseHandler</c:v>
                </c:pt>
                <c:pt idx="784">
                  <c:v>CoinBaseAggregatedTradesTable</c:v>
                </c:pt>
                <c:pt idx="785">
                  <c:v>WeaviateDBHandler</c:v>
                </c:pt>
                <c:pt idx="786">
                  <c:v>DerbyHandler</c:v>
                </c:pt>
                <c:pt idx="787">
                  <c:v>DerbyHandlerTest</c:v>
                </c:pt>
                <c:pt idx="788">
                  <c:v>KineticaHandler</c:v>
                </c:pt>
                <c:pt idx="789">
                  <c:v>StatsForecastHandler</c:v>
                </c:pt>
                <c:pt idx="790">
                  <c:v>GoogleContentShoppingHandler</c:v>
                </c:pt>
                <c:pt idx="791">
                  <c:v>AccountsTable</c:v>
                </c:pt>
                <c:pt idx="792">
                  <c:v>OrdersTable</c:v>
                </c:pt>
                <c:pt idx="793">
                  <c:v>ProductsTable</c:v>
                </c:pt>
                <c:pt idx="794">
                  <c:v>GoogleSearchConsoleHandlerTest</c:v>
                </c:pt>
                <c:pt idx="795">
                  <c:v>DremioHandler</c:v>
                </c:pt>
                <c:pt idx="796">
                  <c:v>DremioHandlerTest</c:v>
                </c:pt>
                <c:pt idx="797">
                  <c:v>SqlServerHandler</c:v>
                </c:pt>
                <c:pt idx="798">
                  <c:v>TestMSSQLHandlerConnect</c:v>
                </c:pt>
                <c:pt idx="799">
                  <c:v>TestMSSQLHandlerDisconnect</c:v>
                </c:pt>
                <c:pt idx="800">
                  <c:v>TestMSSQLHandlerTables</c:v>
                </c:pt>
                <c:pt idx="801">
                  <c:v>TestMSSQLHandlerQuery</c:v>
                </c:pt>
                <c:pt idx="802">
                  <c:v>LangChainHandler</c:v>
                </c:pt>
                <c:pt idx="803">
                  <c:v>ListFilesTable</c:v>
                </c:pt>
                <c:pt idx="804">
                  <c:v>FileTable</c:v>
                </c:pt>
                <c:pt idx="805">
                  <c:v>DropboxHandler</c:v>
                </c:pt>
                <c:pt idx="806">
                  <c:v>DropboxHandlerTest</c:v>
                </c:pt>
                <c:pt idx="807">
                  <c:v>TableField</c:v>
                </c:pt>
                <c:pt idx="808">
                  <c:v>DistanceFunction</c:v>
                </c:pt>
                <c:pt idx="809">
                  <c:v>VectorStoreHandler</c:v>
                </c:pt>
                <c:pt idx="810">
                  <c:v>RealtimeChatHandler</c:v>
                </c:pt>
                <c:pt idx="811">
                  <c:v>HANDLER_TYPE</c:v>
                </c:pt>
                <c:pt idx="812">
                  <c:v>HANDLER_CONNECTION_ARG_TYPE</c:v>
                </c:pt>
                <c:pt idx="813">
                  <c:v>HandlerResponse</c:v>
                </c:pt>
                <c:pt idx="814">
                  <c:v>HandlerStatusResponse</c:v>
                </c:pt>
                <c:pt idx="815">
                  <c:v>ExecutorResponse</c:v>
                </c:pt>
                <c:pt idx="816">
                  <c:v>MLEngineException</c:v>
                </c:pt>
                <c:pt idx="817">
                  <c:v>BaseMLEngineExec</c:v>
                </c:pt>
                <c:pt idx="818">
                  <c:v>BaseHandler</c:v>
                </c:pt>
                <c:pt idx="819">
                  <c:v>DatabaseHandler</c:v>
                </c:pt>
                <c:pt idx="820">
                  <c:v>ArgProbeMixin</c:v>
                </c:pt>
                <c:pt idx="821">
                  <c:v>BaseMLEngine</c:v>
                </c:pt>
                <c:pt idx="822">
                  <c:v>ArgProbeVisitor</c:v>
                </c:pt>
                <c:pt idx="823">
                  <c:v>TableNotFound</c:v>
                </c:pt>
                <c:pt idx="824">
                  <c:v>ConnectionFailed</c:v>
                </c:pt>
                <c:pt idx="825">
                  <c:v>InvalidNativeQuery</c:v>
                </c:pt>
                <c:pt idx="826">
                  <c:v>TableAlreadyExists</c:v>
                </c:pt>
                <c:pt idx="827">
                  <c:v>MissingConnectionParams</c:v>
                </c:pt>
                <c:pt idx="828">
                  <c:v>FuncParser</c:v>
                </c:pt>
                <c:pt idx="829">
                  <c:v>APITable</c:v>
                </c:pt>
                <c:pt idx="830">
                  <c:v>APIResource</c:v>
                </c:pt>
                <c:pt idx="831">
                  <c:v>APIHandler</c:v>
                </c:pt>
                <c:pt idx="832">
                  <c:v>APIChatHandler</c:v>
                </c:pt>
                <c:pt idx="833">
                  <c:v>KVStorageHandler</c:v>
                </c:pt>
                <c:pt idx="834">
                  <c:v>SqliteStorageHandler</c:v>
                </c:pt>
                <c:pt idx="835">
                  <c:v>RedisStorageHandler</c:v>
                </c:pt>
                <c:pt idx="836">
                  <c:v>MLProcessException</c:v>
                </c:pt>
                <c:pt idx="837">
                  <c:v>WarmProcess</c:v>
                </c:pt>
                <c:pt idx="838">
                  <c:v>ProcessCache</c:v>
                </c:pt>
                <c:pt idx="839">
                  <c:v>HandlersCache</c:v>
                </c:pt>
                <c:pt idx="840">
                  <c:v>BaseLLMConfig</c:v>
                </c:pt>
                <c:pt idx="841">
                  <c:v>OpenAIConfig</c:v>
                </c:pt>
                <c:pt idx="842">
                  <c:v>AnthropicConfig</c:v>
                </c:pt>
                <c:pt idx="843">
                  <c:v>AnyscaleConfig</c:v>
                </c:pt>
                <c:pt idx="844">
                  <c:v>LiteLLMConfig</c:v>
                </c:pt>
                <c:pt idx="845">
                  <c:v>OllamaConfig</c:v>
                </c:pt>
                <c:pt idx="846">
                  <c:v>NvidiaNIMConfig</c:v>
                </c:pt>
                <c:pt idx="847">
                  <c:v>MindsdbConfig</c:v>
                </c:pt>
                <c:pt idx="848">
                  <c:v>Base</c:v>
                </c:pt>
                <c:pt idx="849">
                  <c:v>Semaphor</c:v>
                </c:pt>
                <c:pt idx="850">
                  <c:v>Datasource</c:v>
                </c:pt>
                <c:pt idx="851">
                  <c:v>Predictor</c:v>
                </c:pt>
                <c:pt idx="852">
                  <c:v>AITable</c:v>
                </c:pt>
                <c:pt idx="853">
                  <c:v>Log</c:v>
                </c:pt>
                <c:pt idx="854">
                  <c:v>Integration</c:v>
                </c:pt>
                <c:pt idx="855">
                  <c:v>Stream</c:v>
                </c:pt>
                <c:pt idx="856">
                  <c:v>ExecuteCommands</c:v>
                </c:pt>
                <c:pt idx="857">
                  <c:v>UnknownError</c:v>
                </c:pt>
                <c:pt idx="858">
                  <c:v>ExecutorException</c:v>
                </c:pt>
                <c:pt idx="859">
                  <c:v>NotSupportedYet</c:v>
                </c:pt>
                <c:pt idx="860">
                  <c:v>BadDbError</c:v>
                </c:pt>
                <c:pt idx="861">
                  <c:v>BadTableError</c:v>
                </c:pt>
                <c:pt idx="862">
                  <c:v>KeyColumnDoesNotExist</c:v>
                </c:pt>
                <c:pt idx="863">
                  <c:v>TableNotExistError</c:v>
                </c:pt>
                <c:pt idx="864">
                  <c:v>WrongArgumentError</c:v>
                </c:pt>
                <c:pt idx="865">
                  <c:v>LogicError</c:v>
                </c:pt>
                <c:pt idx="866">
                  <c:v>SessionController</c:v>
                </c:pt>
                <c:pt idx="867">
                  <c:v>Column</c:v>
                </c:pt>
                <c:pt idx="868">
                  <c:v>ResultSet</c:v>
                </c:pt>
                <c:pt idx="869">
                  <c:v>SQLQuery</c:v>
                </c:pt>
                <c:pt idx="870">
                  <c:v>MapReduceStepCall</c:v>
                </c:pt>
                <c:pt idx="871">
                  <c:v>InsertToTableCall</c:v>
                </c:pt>
                <c:pt idx="872">
                  <c:v>SaveToTableCall</c:v>
                </c:pt>
                <c:pt idx="873">
                  <c:v>CreateTableCall</c:v>
                </c:pt>
                <c:pt idx="874">
                  <c:v>GetPredictorColumnsCall</c:v>
                </c:pt>
                <c:pt idx="875">
                  <c:v>GetTableColumnsCall</c:v>
                </c:pt>
                <c:pt idx="876">
                  <c:v>SubSelectStepCall</c:v>
                </c:pt>
                <c:pt idx="877">
                  <c:v>QueryStepCall</c:v>
                </c:pt>
                <c:pt idx="878">
                  <c:v>FetchDataframeStepCall</c:v>
                </c:pt>
                <c:pt idx="879">
                  <c:v>MultipleStepsCall</c:v>
                </c:pt>
                <c:pt idx="880">
                  <c:v>JoinStepCall</c:v>
                </c:pt>
                <c:pt idx="881">
                  <c:v>ApplyPredictorBaseCall</c:v>
                </c:pt>
                <c:pt idx="882">
                  <c:v>ApplyPredictorRowStepCall</c:v>
                </c:pt>
                <c:pt idx="883">
                  <c:v>ApplyPredictorStepCall</c:v>
                </c:pt>
                <c:pt idx="884">
                  <c:v>ApplyTimeseriesPredictorStepCall</c:v>
                </c:pt>
                <c:pt idx="885">
                  <c:v>ProjectStepCall</c:v>
                </c:pt>
                <c:pt idx="886">
                  <c:v>UnionStepCall</c:v>
                </c:pt>
                <c:pt idx="887">
                  <c:v>UpdateToTableCall</c:v>
                </c:pt>
                <c:pt idx="888">
                  <c:v>LimitOffsetStepCall</c:v>
                </c:pt>
                <c:pt idx="889">
                  <c:v>DataStepCall</c:v>
                </c:pt>
                <c:pt idx="890">
                  <c:v>BaseStepCall</c:v>
                </c:pt>
                <c:pt idx="891">
                  <c:v>DeleteStepCall</c:v>
                </c:pt>
                <c:pt idx="892">
                  <c:v>Result</c:v>
                </c:pt>
                <c:pt idx="893">
                  <c:v>PlanJoinTSPredictorQuery</c:v>
                </c:pt>
                <c:pt idx="894">
                  <c:v>QueryPlanner</c:v>
                </c:pt>
                <c:pt idx="895">
                  <c:v>Table</c:v>
                </c:pt>
                <c:pt idx="896">
                  <c:v>Column</c:v>
                </c:pt>
                <c:pt idx="897">
                  <c:v>Statement</c:v>
                </c:pt>
                <c:pt idx="898">
                  <c:v>PreparedStatementPlanner</c:v>
                </c:pt>
                <c:pt idx="899">
                  <c:v>QueryPlan</c:v>
                </c:pt>
                <c:pt idx="900">
                  <c:v>TableInfo</c:v>
                </c:pt>
                <c:pt idx="901">
                  <c:v>PlanJoin</c:v>
                </c:pt>
                <c:pt idx="902">
                  <c:v>PlanJoinTablesQuery</c:v>
                </c:pt>
                <c:pt idx="903">
                  <c:v>PlanningException</c:v>
                </c:pt>
                <c:pt idx="904">
                  <c:v>PlanStep</c:v>
                </c:pt>
                <c:pt idx="905">
                  <c:v>ProjectStep</c:v>
                </c:pt>
                <c:pt idx="906">
                  <c:v>FilterStep</c:v>
                </c:pt>
                <c:pt idx="907">
                  <c:v>GroupByStep</c:v>
                </c:pt>
                <c:pt idx="908">
                  <c:v>JoinStep</c:v>
                </c:pt>
                <c:pt idx="909">
                  <c:v>UnionStep</c:v>
                </c:pt>
                <c:pt idx="910">
                  <c:v>OrderByStep</c:v>
                </c:pt>
                <c:pt idx="911">
                  <c:v>LimitOffsetStep</c:v>
                </c:pt>
                <c:pt idx="912">
                  <c:v>FetchDataframeStep</c:v>
                </c:pt>
                <c:pt idx="913">
                  <c:v>ApplyPredictorStep</c:v>
                </c:pt>
                <c:pt idx="914">
                  <c:v>ApplyTimeseriesPredictorStep</c:v>
                </c:pt>
                <c:pt idx="915">
                  <c:v>ApplyPredictorRowStep</c:v>
                </c:pt>
                <c:pt idx="916">
                  <c:v>GetPredictorColumns</c:v>
                </c:pt>
                <c:pt idx="917">
                  <c:v>GetTableColumns</c:v>
                </c:pt>
                <c:pt idx="918">
                  <c:v>MapReduceStep</c:v>
                </c:pt>
                <c:pt idx="919">
                  <c:v>MultipleSteps</c:v>
                </c:pt>
                <c:pt idx="920">
                  <c:v>SaveToTable</c:v>
                </c:pt>
                <c:pt idx="921">
                  <c:v>InsertToTable</c:v>
                </c:pt>
                <c:pt idx="922">
                  <c:v>CreateTableStep</c:v>
                </c:pt>
                <c:pt idx="923">
                  <c:v>UpdateToTable</c:v>
                </c:pt>
                <c:pt idx="924">
                  <c:v>DeleteStep</c:v>
                </c:pt>
                <c:pt idx="925">
                  <c:v>SubSelectStep</c:v>
                </c:pt>
                <c:pt idx="926">
                  <c:v>QueryStep</c:v>
                </c:pt>
                <c:pt idx="927">
                  <c:v>DataStep</c:v>
                </c:pt>
                <c:pt idx="928">
                  <c:v>ExecuteAnswer</c:v>
                </c:pt>
                <c:pt idx="929">
                  <c:v>RESPONSE_TYPE</c:v>
                </c:pt>
                <c:pt idx="930">
                  <c:v>TABLES_ROW_TYPE</c:v>
                </c:pt>
                <c:pt idx="931">
                  <c:v>TablesRow</c:v>
                </c:pt>
                <c:pt idx="932">
                  <c:v>Table</c:v>
                </c:pt>
                <c:pt idx="933">
                  <c:v>SchemataTable</c:v>
                </c:pt>
                <c:pt idx="934">
                  <c:v>TablesTable</c:v>
                </c:pt>
                <c:pt idx="935">
                  <c:v>ColumnsTable</c:v>
                </c:pt>
                <c:pt idx="936">
                  <c:v>EventsTable</c:v>
                </c:pt>
                <c:pt idx="937">
                  <c:v>RoutinesTable</c:v>
                </c:pt>
                <c:pt idx="938">
                  <c:v>PluginsTable</c:v>
                </c:pt>
                <c:pt idx="939">
                  <c:v>EnginesTable</c:v>
                </c:pt>
                <c:pt idx="940">
                  <c:v>KeyColumnUsageTable</c:v>
                </c:pt>
                <c:pt idx="941">
                  <c:v>StatisticsTable</c:v>
                </c:pt>
                <c:pt idx="942">
                  <c:v>CharacterSetsTable</c:v>
                </c:pt>
                <c:pt idx="943">
                  <c:v>CollationsTable</c:v>
                </c:pt>
                <c:pt idx="944">
                  <c:v>MdbTable</c:v>
                </c:pt>
                <c:pt idx="945">
                  <c:v>ModelsTable</c:v>
                </c:pt>
                <c:pt idx="946">
                  <c:v>DatabasesTable</c:v>
                </c:pt>
                <c:pt idx="947">
                  <c:v>MLEnginesTable</c:v>
                </c:pt>
                <c:pt idx="948">
                  <c:v>HandlersTable</c:v>
                </c:pt>
                <c:pt idx="949">
                  <c:v>JobsTable</c:v>
                </c:pt>
                <c:pt idx="950">
                  <c:v>TriggersTable</c:v>
                </c:pt>
                <c:pt idx="951">
                  <c:v>ChatbotsTable</c:v>
                </c:pt>
                <c:pt idx="952">
                  <c:v>KBTable</c:v>
                </c:pt>
                <c:pt idx="953">
                  <c:v>SkillsTable</c:v>
                </c:pt>
                <c:pt idx="954">
                  <c:v>AgentsTable</c:v>
                </c:pt>
                <c:pt idx="955">
                  <c:v>ViewsTable</c:v>
                </c:pt>
                <c:pt idx="956">
                  <c:v>ProjectDataNode</c:v>
                </c:pt>
                <c:pt idx="957">
                  <c:v>DBHandlerException</c:v>
                </c:pt>
                <c:pt idx="958">
                  <c:v>IntegrationDataNode</c:v>
                </c:pt>
                <c:pt idx="959">
                  <c:v>InformationSchemaDataNode</c:v>
                </c:pt>
                <c:pt idx="960">
                  <c:v>DataNode</c:v>
                </c:pt>
                <c:pt idx="961">
                  <c:v>PostgresProxyHandler</c:v>
                </c:pt>
                <c:pt idx="962">
                  <c:v>TcpServer</c:v>
                </c:pt>
                <c:pt idx="963">
                  <c:v>Executor</c:v>
                </c:pt>
                <c:pt idx="964">
                  <c:v>PostgresEmptyDataException</c:v>
                </c:pt>
                <c:pt idx="965">
                  <c:v>UnsupportedSSLRequest</c:v>
                </c:pt>
                <c:pt idx="966">
                  <c:v>UnsupportedPostgresAuthException</c:v>
                </c:pt>
                <c:pt idx="967">
                  <c:v>UnsupportedPostgresMessageType</c:v>
                </c:pt>
                <c:pt idx="968">
                  <c:v>PostgresPacketReader</c:v>
                </c:pt>
                <c:pt idx="969">
                  <c:v>PostgresPacketBuilder</c:v>
                </c:pt>
                <c:pt idx="970">
                  <c:v>PostgresBackendMessageIdentifier</c:v>
                </c:pt>
                <c:pt idx="971">
                  <c:v>PostgresFrontendMessageIdentifier</c:v>
                </c:pt>
                <c:pt idx="972">
                  <c:v>PostgresAuthType</c:v>
                </c:pt>
                <c:pt idx="973">
                  <c:v>PostgresField</c:v>
                </c:pt>
                <c:pt idx="974">
                  <c:v>GenericField</c:v>
                </c:pt>
                <c:pt idx="975">
                  <c:v>IntField</c:v>
                </c:pt>
                <c:pt idx="976">
                  <c:v>POSTGRES_TYPES</c:v>
                </c:pt>
                <c:pt idx="977">
                  <c:v>NoticeResponse</c:v>
                </c:pt>
                <c:pt idx="978">
                  <c:v>AuthenticationOk</c:v>
                </c:pt>
                <c:pt idx="979">
                  <c:v>AuthenticationClearTextPassword</c:v>
                </c:pt>
                <c:pt idx="980">
                  <c:v>ReadyForQuery</c:v>
                </c:pt>
                <c:pt idx="981">
                  <c:v>CommandComplete</c:v>
                </c:pt>
                <c:pt idx="982">
                  <c:v>BindComplete</c:v>
                </c:pt>
                <c:pt idx="983">
                  <c:v>Error</c:v>
                </c:pt>
                <c:pt idx="984">
                  <c:v>ConnectionFailure</c:v>
                </c:pt>
                <c:pt idx="985">
                  <c:v>InvalidSQLStatementName</c:v>
                </c:pt>
                <c:pt idx="986">
                  <c:v>DataException</c:v>
                </c:pt>
                <c:pt idx="987">
                  <c:v>ParameterStatus</c:v>
                </c:pt>
                <c:pt idx="988">
                  <c:v>RowDescriptions</c:v>
                </c:pt>
                <c:pt idx="989">
                  <c:v>ParameterDescription</c:v>
                </c:pt>
                <c:pt idx="990">
                  <c:v>DataRow</c:v>
                </c:pt>
                <c:pt idx="991">
                  <c:v>NegotiateProtocolVersion</c:v>
                </c:pt>
                <c:pt idx="992">
                  <c:v>ParseComplete</c:v>
                </c:pt>
                <c:pt idx="993">
                  <c:v>Query</c:v>
                </c:pt>
                <c:pt idx="994">
                  <c:v>Terminate</c:v>
                </c:pt>
                <c:pt idx="995">
                  <c:v>BaseFrontendMessage</c:v>
                </c:pt>
                <c:pt idx="996">
                  <c:v>Parse</c:v>
                </c:pt>
                <c:pt idx="997">
                  <c:v>Bind</c:v>
                </c:pt>
                <c:pt idx="998">
                  <c:v>Execute</c:v>
                </c:pt>
                <c:pt idx="999">
                  <c:v>Sync</c:v>
                </c:pt>
                <c:pt idx="1000">
                  <c:v>Describe</c:v>
                </c:pt>
                <c:pt idx="1001">
                  <c:v>PostgresMessage</c:v>
                </c:pt>
                <c:pt idx="1002">
                  <c:v>NPIntCodec</c:v>
                </c:pt>
                <c:pt idx="1003">
                  <c:v>DateCodec</c:v>
                </c:pt>
                <c:pt idx="1004">
                  <c:v>OperationResponder</c:v>
                </c:pt>
                <c:pt idx="1005">
                  <c:v>OpInsertResponder</c:v>
                </c:pt>
                <c:pt idx="1006">
                  <c:v>OpMsgResponder</c:v>
                </c:pt>
                <c:pt idx="1007">
                  <c:v>OpQueryResponder</c:v>
                </c:pt>
                <c:pt idx="1008">
                  <c:v>MongoRequestHandler</c:v>
                </c:pt>
                <c:pt idx="1009">
                  <c:v>MongoServer</c:v>
                </c:pt>
                <c:pt idx="1010">
                  <c:v>MongoToAst</c:v>
                </c:pt>
                <c:pt idx="1011">
                  <c:v>MongoWhereParser</c:v>
                </c:pt>
                <c:pt idx="1012">
                  <c:v>MongodbParser</c:v>
                </c:pt>
                <c:pt idx="1013">
                  <c:v>MongoJSONEncoder</c:v>
                </c:pt>
                <c:pt idx="1014">
                  <c:v>MongoQuery</c:v>
                </c:pt>
                <c:pt idx="1015">
                  <c:v>Responce</c:v>
                </c:pt>
                <c:pt idx="1016">
                  <c:v>Responce</c:v>
                </c:pt>
                <c:pt idx="1017">
                  <c:v>Responce</c:v>
                </c:pt>
                <c:pt idx="1018">
                  <c:v>Responce</c:v>
                </c:pt>
                <c:pt idx="1019">
                  <c:v>Responce</c:v>
                </c:pt>
                <c:pt idx="1020">
                  <c:v>Responce</c:v>
                </c:pt>
                <c:pt idx="1021">
                  <c:v>Responce</c:v>
                </c:pt>
                <c:pt idx="1022">
                  <c:v>Responce</c:v>
                </c:pt>
                <c:pt idx="1023">
                  <c:v>Responce</c:v>
                </c:pt>
                <c:pt idx="1024">
                  <c:v>Responce</c:v>
                </c:pt>
                <c:pt idx="1025">
                  <c:v>Responce</c:v>
                </c:pt>
                <c:pt idx="1026">
                  <c:v>Responce</c:v>
                </c:pt>
                <c:pt idx="1027">
                  <c:v>Responce</c:v>
                </c:pt>
                <c:pt idx="1028">
                  <c:v>Responce</c:v>
                </c:pt>
                <c:pt idx="1029">
                  <c:v>Responce</c:v>
                </c:pt>
                <c:pt idx="1030">
                  <c:v>Responce</c:v>
                </c:pt>
                <c:pt idx="1031">
                  <c:v>Responce</c:v>
                </c:pt>
                <c:pt idx="1032">
                  <c:v>Responce</c:v>
                </c:pt>
                <c:pt idx="1033">
                  <c:v>Responce</c:v>
                </c:pt>
                <c:pt idx="1034">
                  <c:v>Responce</c:v>
                </c:pt>
                <c:pt idx="1035">
                  <c:v>Responce</c:v>
                </c:pt>
                <c:pt idx="1036">
                  <c:v>Responce</c:v>
                </c:pt>
                <c:pt idx="1037">
                  <c:v>Responce</c:v>
                </c:pt>
                <c:pt idx="1038">
                  <c:v>Responce</c:v>
                </c:pt>
                <c:pt idx="1039">
                  <c:v>Responce</c:v>
                </c:pt>
                <c:pt idx="1040">
                  <c:v>Responce</c:v>
                </c:pt>
                <c:pt idx="1041">
                  <c:v>Responce</c:v>
                </c:pt>
                <c:pt idx="1042">
                  <c:v>Responce</c:v>
                </c:pt>
                <c:pt idx="1043">
                  <c:v>Responce</c:v>
                </c:pt>
                <c:pt idx="1044">
                  <c:v>Responce</c:v>
                </c:pt>
                <c:pt idx="1045">
                  <c:v>Session</c:v>
                </c:pt>
                <c:pt idx="1046">
                  <c:v>Scram</c:v>
                </c:pt>
                <c:pt idx="1047">
                  <c:v>Responder</c:v>
                </c:pt>
                <c:pt idx="1048">
                  <c:v>RespondersCollection</c:v>
                </c:pt>
                <c:pt idx="1049">
                  <c:v>ErrorResponder</c:v>
                </c:pt>
                <c:pt idx="1050">
                  <c:v>SQLAnswer</c:v>
                </c:pt>
                <c:pt idx="1051">
                  <c:v>MysqlProxy</c:v>
                </c:pt>
                <c:pt idx="1052">
                  <c:v>Executor</c:v>
                </c:pt>
                <c:pt idx="1053">
                  <c:v>dtype</c:v>
                </c:pt>
                <c:pt idx="1054">
                  <c:v>SqlApiException</c:v>
                </c:pt>
                <c:pt idx="1055">
                  <c:v>ErSqlSyntaxError</c:v>
                </c:pt>
                <c:pt idx="1056">
                  <c:v>ErWrongCharset</c:v>
                </c:pt>
                <c:pt idx="1057">
                  <c:v>ErParseError</c:v>
                </c:pt>
                <c:pt idx="1058">
                  <c:v>RandStruct_323</c:v>
                </c:pt>
                <c:pt idx="1059">
                  <c:v>Packet</c:v>
                </c:pt>
                <c:pt idx="1060">
                  <c:v>Datum</c:v>
                </c:pt>
                <c:pt idx="1061">
                  <c:v>BinaryResultsetRowPacket</c:v>
                </c:pt>
                <c:pt idx="1062">
                  <c:v>ResultsetRowPacket</c:v>
                </c:pt>
                <c:pt idx="1063">
                  <c:v>EofPacket</c:v>
                </c:pt>
                <c:pt idx="1064">
                  <c:v>ErrPacket</c:v>
                </c:pt>
                <c:pt idx="1065">
                  <c:v>ColumnDefenitionPacket</c:v>
                </c:pt>
                <c:pt idx="1066">
                  <c:v>SwitchOutResponse</c:v>
                </c:pt>
                <c:pt idx="1067">
                  <c:v>CommandPacket</c:v>
                </c:pt>
                <c:pt idx="1068">
                  <c:v>SwitchOutPacket</c:v>
                </c:pt>
                <c:pt idx="1069">
                  <c:v>HandshakeResponsePacket</c:v>
                </c:pt>
                <c:pt idx="1070">
                  <c:v>STMTPrepareHeaderPacket</c:v>
                </c:pt>
                <c:pt idx="1071">
                  <c:v>FastAuthFail</c:v>
                </c:pt>
                <c:pt idx="1072">
                  <c:v>HandshakePacket</c:v>
                </c:pt>
                <c:pt idx="1073">
                  <c:v>ColumnCountPacket</c:v>
                </c:pt>
                <c:pt idx="1074">
                  <c:v>OkPacket</c:v>
                </c:pt>
                <c:pt idx="1075">
                  <c:v>PasswordAnswer</c:v>
                </c:pt>
                <c:pt idx="1076">
                  <c:v>SqlStatementParser</c:v>
                </c:pt>
                <c:pt idx="1077">
                  <c:v>ClentCapabilities</c:v>
                </c:pt>
                <c:pt idx="1078">
                  <c:v>ServerCapabilities</c:v>
                </c:pt>
                <c:pt idx="1079">
                  <c:v>Dummy</c:v>
                </c:pt>
                <c:pt idx="1080">
                  <c:v>FakeMysqlProxy</c:v>
                </c:pt>
                <c:pt idx="1081">
                  <c:v>CAPABILITIES</c:v>
                </c:pt>
                <c:pt idx="1082">
                  <c:v>SERVER_STATUS</c:v>
                </c:pt>
                <c:pt idx="1083">
                  <c:v>COMMANDS</c:v>
                </c:pt>
                <c:pt idx="1084">
                  <c:v>TYPES</c:v>
                </c:pt>
                <c:pt idx="1085">
                  <c:v>FIELD_FLAG</c:v>
                </c:pt>
                <c:pt idx="1086">
                  <c:v>ERR</c:v>
                </c:pt>
                <c:pt idx="1087">
                  <c:v>WARN</c:v>
                </c:pt>
                <c:pt idx="1088">
                  <c:v>SESSION_TRACK</c:v>
                </c:pt>
                <c:pt idx="1089">
                  <c:v>Swagger_Api</c:v>
                </c:pt>
                <c:pt idx="1090">
                  <c:v>StandaloneApplication</c:v>
                </c:pt>
                <c:pt idx="1091">
                  <c:v>ProjectsList</c:v>
                </c:pt>
                <c:pt idx="1092">
                  <c:v>ProjectsGet</c:v>
                </c:pt>
                <c:pt idx="1093">
                  <c:v>DatabasesResource</c:v>
                </c:pt>
                <c:pt idx="1094">
                  <c:v>DatabaseResource</c:v>
                </c:pt>
                <c:pt idx="1095">
                  <c:v>TablesList</c:v>
                </c:pt>
                <c:pt idx="1096">
                  <c:v>TableResource</c:v>
                </c:pt>
                <c:pt idx="1097">
                  <c:v>ChatbotWebhooks</c:v>
                </c:pt>
                <c:pt idx="1098">
                  <c:v>Tabs</c:v>
                </c:pt>
                <c:pt idx="1099">
                  <c:v>Tab</c:v>
                </c:pt>
                <c:pt idx="1100">
                  <c:v>LoginRoute</c:v>
                </c:pt>
                <c:pt idx="1101">
                  <c:v>LogoutRoute</c:v>
                </c:pt>
                <c:pt idx="1102">
                  <c:v>StatusRoute</c:v>
                </c:pt>
                <c:pt idx="1103">
                  <c:v>Auth</c:v>
                </c:pt>
                <c:pt idx="1104">
                  <c:v>CloudLoginRoute</c:v>
                </c:pt>
                <c:pt idx="1105">
                  <c:v>SkillsResource</c:v>
                </c:pt>
                <c:pt idx="1106">
                  <c:v>SkillResource</c:v>
                </c:pt>
                <c:pt idx="1107">
                  <c:v>HandlersList</c:v>
                </c:pt>
                <c:pt idx="1108">
                  <c:v>HandlerIcon</c:v>
                </c:pt>
                <c:pt idx="1109">
                  <c:v>HandlerInfo</c:v>
                </c:pt>
                <c:pt idx="1110">
                  <c:v>InstallDependencies</c:v>
                </c:pt>
                <c:pt idx="1111">
                  <c:v>BYOMUpload</c:v>
                </c:pt>
                <c:pt idx="1112">
                  <c:v>ModelsList</c:v>
                </c:pt>
                <c:pt idx="1113">
                  <c:v>ModelResource</c:v>
                </c:pt>
                <c:pt idx="1114">
                  <c:v>ModelPredict</c:v>
                </c:pt>
                <c:pt idx="1115">
                  <c:v>ModelDescribe</c:v>
                </c:pt>
                <c:pt idx="1116">
                  <c:v>KnowledgeBasesResource</c:v>
                </c:pt>
                <c:pt idx="1117">
                  <c:v>KnowledgeBaseResource</c:v>
                </c:pt>
                <c:pt idx="1118">
                  <c:v>KnowledgeBaseCompletions</c:v>
                </c:pt>
                <c:pt idx="1119">
                  <c:v>QueryAnalysis</c:v>
                </c:pt>
                <c:pt idx="1120">
                  <c:v>DataAnalysis</c:v>
                </c:pt>
                <c:pt idx="1121">
                  <c:v>Ping</c:v>
                </c:pt>
                <c:pt idx="1122">
                  <c:v>PingMLTaskQueue</c:v>
                </c:pt>
                <c:pt idx="1123">
                  <c:v>ReadinessProbe</c:v>
                </c:pt>
                <c:pt idx="1124">
                  <c:v>PingNative</c:v>
                </c:pt>
                <c:pt idx="1125">
                  <c:v>Telemetry</c:v>
                </c:pt>
                <c:pt idx="1126">
                  <c:v>ValidateJsonAI</c:v>
                </c:pt>
                <c:pt idx="1127">
                  <c:v>UpdateGui</c:v>
                </c:pt>
                <c:pt idx="1128">
                  <c:v>JobsResource</c:v>
                </c:pt>
                <c:pt idx="1129">
                  <c:v>JobResource</c:v>
                </c:pt>
                <c:pt idx="1130">
                  <c:v>JobsHistory</c:v>
                </c:pt>
                <c:pt idx="1131">
                  <c:v>GetLogs</c:v>
                </c:pt>
                <c:pt idx="1132">
                  <c:v>GetConfig</c:v>
                </c:pt>
                <c:pt idx="1133">
                  <c:v>ListIntegration</c:v>
                </c:pt>
                <c:pt idx="1134">
                  <c:v>AllIntegration</c:v>
                </c:pt>
                <c:pt idx="1135">
                  <c:v>Integration</c:v>
                </c:pt>
                <c:pt idx="1136">
                  <c:v>Vars</c:v>
                </c:pt>
                <c:pt idx="1137">
                  <c:v>Query</c:v>
                </c:pt>
                <c:pt idx="1138">
                  <c:v>ListDatabases</c:v>
                </c:pt>
                <c:pt idx="1139">
                  <c:v>ViewsList</c:v>
                </c:pt>
                <c:pt idx="1140">
                  <c:v>ViewResource</c:v>
                </c:pt>
                <c:pt idx="1141">
                  <c:v>AgentsResource</c:v>
                </c:pt>
                <c:pt idx="1142">
                  <c:v>AgentResource</c:v>
                </c:pt>
                <c:pt idx="1143">
                  <c:v>AgentCompletionsStream</c:v>
                </c:pt>
                <c:pt idx="1144">
                  <c:v>AgentCompletions</c:v>
                </c:pt>
                <c:pt idx="1145">
                  <c:v>GetRoot</c:v>
                </c:pt>
                <c:pt idx="1146">
                  <c:v>GetLeaf</c:v>
                </c:pt>
                <c:pt idx="1147">
                  <c:v>ChatBotsResource</c:v>
                </c:pt>
                <c:pt idx="1148">
                  <c:v>ChatBotResource</c:v>
                </c:pt>
                <c:pt idx="1149">
                  <c:v>FilesList</c:v>
                </c:pt>
                <c:pt idx="1150">
                  <c:v>File</c:v>
                </c:pt>
                <c:pt idx="1151">
                  <c:v>JobsController</c:v>
                </c:pt>
                <c:pt idx="1152">
                  <c:v>JobsExecutor</c:v>
                </c:pt>
                <c:pt idx="1153">
                  <c:v>Scheduler</c:v>
                </c:pt>
                <c:pt idx="1154">
                  <c:v>Base</c:v>
                </c:pt>
                <c:pt idx="1155">
                  <c:v>NumpyEncoder</c:v>
                </c:pt>
                <c:pt idx="1156">
                  <c:v>Array</c:v>
                </c:pt>
                <c:pt idx="1157">
                  <c:v>Json</c:v>
                </c:pt>
                <c:pt idx="1158">
                  <c:v>PREDICTOR_STATUS</c:v>
                </c:pt>
                <c:pt idx="1159">
                  <c:v>Predictor</c:v>
                </c:pt>
                <c:pt idx="1160">
                  <c:v>Project</c:v>
                </c:pt>
                <c:pt idx="1161">
                  <c:v>Log</c:v>
                </c:pt>
                <c:pt idx="1162">
                  <c:v>Integration</c:v>
                </c:pt>
                <c:pt idx="1163">
                  <c:v>File</c:v>
                </c:pt>
                <c:pt idx="1164">
                  <c:v>View</c:v>
                </c:pt>
                <c:pt idx="1165">
                  <c:v>JsonStorage</c:v>
                </c:pt>
                <c:pt idx="1166">
                  <c:v>Jobs</c:v>
                </c:pt>
                <c:pt idx="1167">
                  <c:v>JobsHistory</c:v>
                </c:pt>
                <c:pt idx="1168">
                  <c:v>ChatBots</c:v>
                </c:pt>
                <c:pt idx="1169">
                  <c:v>ChatBotsHistory</c:v>
                </c:pt>
                <c:pt idx="1170">
                  <c:v>Triggers</c:v>
                </c:pt>
                <c:pt idx="1171">
                  <c:v>Tasks</c:v>
                </c:pt>
                <c:pt idx="1172">
                  <c:v>AgentSkillsAssociation</c:v>
                </c:pt>
                <c:pt idx="1173">
                  <c:v>Skills</c:v>
                </c:pt>
                <c:pt idx="1174">
                  <c:v>Agents</c:v>
                </c:pt>
                <c:pt idx="1175">
                  <c:v>KnowledgeBase</c:v>
                </c:pt>
                <c:pt idx="1176">
                  <c:v>QueryContext</c:v>
                </c:pt>
                <c:pt idx="1177">
                  <c:v>LLMLog</c:v>
                </c:pt>
                <c:pt idx="1178">
                  <c:v>LLMData</c:v>
                </c:pt>
                <c:pt idx="1179">
                  <c:v>JsonStorage</c:v>
                </c:pt>
                <c:pt idx="1180">
                  <c:v>RESOURCE_GROUP</c:v>
                </c:pt>
                <c:pt idx="1181">
                  <c:v>BaseFSStore</c:v>
                </c:pt>
                <c:pt idx="1182">
                  <c:v>AbsentFSStore</c:v>
                </c:pt>
                <c:pt idx="1183">
                  <c:v>LocalFSStore</c:v>
                </c:pt>
                <c:pt idx="1184">
                  <c:v>FileLock</c:v>
                </c:pt>
                <c:pt idx="1185">
                  <c:v>S3FSStore</c:v>
                </c:pt>
                <c:pt idx="1186">
                  <c:v>FileStorage</c:v>
                </c:pt>
                <c:pt idx="1187">
                  <c:v>FileStorageFactory</c:v>
                </c:pt>
                <c:pt idx="1188">
                  <c:v>ModelStorage</c:v>
                </c:pt>
                <c:pt idx="1189">
                  <c:v>HandlerStorage</c:v>
                </c:pt>
                <c:pt idx="1190">
                  <c:v>TriggersController</c:v>
                </c:pt>
                <c:pt idx="1191">
                  <c:v>TriggerTask</c:v>
                </c:pt>
                <c:pt idx="1192">
                  <c:v>BYOMFunctionsController</c:v>
                </c:pt>
                <c:pt idx="1193">
                  <c:v>FunctionController</c:v>
                </c:pt>
                <c:pt idx="1194">
                  <c:v>DuckDBFunctions</c:v>
                </c:pt>
                <c:pt idx="1195">
                  <c:v>BaseTask</c:v>
                </c:pt>
                <c:pt idx="1196">
                  <c:v>TaskMonitor</c:v>
                </c:pt>
                <c:pt idx="1197">
                  <c:v>TaskThread</c:v>
                </c:pt>
                <c:pt idx="1198">
                  <c:v>Project</c:v>
                </c:pt>
                <c:pt idx="1199">
                  <c:v>ProjectController</c:v>
                </c:pt>
                <c:pt idx="1200">
                  <c:v>HandlersCache</c:v>
                </c:pt>
                <c:pt idx="1201">
                  <c:v>IntegrationController</c:v>
                </c:pt>
                <c:pt idx="1202">
                  <c:v>LogTable</c:v>
                </c:pt>
                <c:pt idx="1203">
                  <c:v>LLMLogTable</c:v>
                </c:pt>
                <c:pt idx="1204">
                  <c:v>JobsHistoryTable</c:v>
                </c:pt>
                <c:pt idx="1205">
                  <c:v>LogDBController</c:v>
                </c:pt>
                <c:pt idx="1206">
                  <c:v>ViewController</c:v>
                </c:pt>
                <c:pt idx="1207">
                  <c:v>DatabaseController</c:v>
                </c:pt>
                <c:pt idx="1208">
                  <c:v>ChatBotController</c:v>
                </c:pt>
                <c:pt idx="1209">
                  <c:v>BotExecutor</c:v>
                </c:pt>
                <c:pt idx="1210">
                  <c:v>MultiModeBotExecutor</c:v>
                </c:pt>
                <c:pt idx="1211">
                  <c:v>AgentExecutor</c:v>
                </c:pt>
                <c:pt idx="1212">
                  <c:v>ChatBotTask</c:v>
                </c:pt>
                <c:pt idx="1213">
                  <c:v>BaseMemory</c:v>
                </c:pt>
                <c:pt idx="1214">
                  <c:v>HandlerMemory</c:v>
                </c:pt>
                <c:pt idx="1215">
                  <c:v>DBMemory</c:v>
                </c:pt>
                <c:pt idx="1216">
                  <c:v>ChatMemory</c:v>
                </c:pt>
                <c:pt idx="1217">
                  <c:v>BasePolling</c:v>
                </c:pt>
                <c:pt idx="1218">
                  <c:v>MessageCountPolling</c:v>
                </c:pt>
                <c:pt idx="1219">
                  <c:v>RealtimePolling</c:v>
                </c:pt>
                <c:pt idx="1220">
                  <c:v>WebhookPolling</c:v>
                </c:pt>
                <c:pt idx="1221">
                  <c:v>ModelExecutor</c:v>
                </c:pt>
                <c:pt idx="1222">
                  <c:v>BotException</c:v>
                </c:pt>
                <c:pt idx="1223">
                  <c:v>ChatBotMessage</c:v>
                </c:pt>
                <c:pt idx="1224">
                  <c:v>Function</c:v>
                </c:pt>
                <c:pt idx="1225">
                  <c:v>Type</c:v>
                </c:pt>
                <c:pt idx="1226">
                  <c:v>QueryContextController</c:v>
                </c:pt>
                <c:pt idx="1227">
                  <c:v>LastQuery</c:v>
                </c:pt>
                <c:pt idx="1228">
                  <c:v>FileController</c:v>
                </c:pt>
                <c:pt idx="1229">
                  <c:v>KnowledgeBaseTable</c:v>
                </c:pt>
                <c:pt idx="1230">
                  <c:v>KnowledgeBaseController</c:v>
                </c:pt>
                <c:pt idx="1231">
                  <c:v>DocumentPreprocessor</c:v>
                </c:pt>
                <c:pt idx="1232">
                  <c:v>ContextualPreprocessor</c:v>
                </c:pt>
                <c:pt idx="1233">
                  <c:v>TextChunkingPreprocessor</c:v>
                </c:pt>
                <c:pt idx="1234">
                  <c:v>PreprocessorFactory</c:v>
                </c:pt>
                <c:pt idx="1235">
                  <c:v>PreprocessorType</c:v>
                </c:pt>
                <c:pt idx="1236">
                  <c:v>BasePreprocessingConfig</c:v>
                </c:pt>
                <c:pt idx="1237">
                  <c:v>ContextualConfig</c:v>
                </c:pt>
                <c:pt idx="1238">
                  <c:v>TextChunkingConfig</c:v>
                </c:pt>
                <c:pt idx="1239">
                  <c:v>PreprocessingConfig</c:v>
                </c:pt>
                <c:pt idx="1240">
                  <c:v>Document</c:v>
                </c:pt>
                <c:pt idx="1241">
                  <c:v>ProcessedChunk</c:v>
                </c:pt>
                <c:pt idx="1242">
                  <c:v>Config</c:v>
                </c:pt>
                <c:pt idx="1243">
                  <c:v>DocumentLoader</c:v>
                </c:pt>
                <c:pt idx="1244">
                  <c:v>SkillsController</c:v>
                </c:pt>
                <c:pt idx="1245">
                  <c:v>SQLAgent</c:v>
                </c:pt>
                <c:pt idx="1246">
                  <c:v>SkillType</c:v>
                </c:pt>
                <c:pt idx="1247">
                  <c:v>SkillData</c:v>
                </c:pt>
                <c:pt idx="1248">
                  <c:v>SkillToolController</c:v>
                </c:pt>
                <c:pt idx="1249">
                  <c:v>MindsDBSQLToolkit</c:v>
                </c:pt>
                <c:pt idx="1250">
                  <c:v>_MindsDBSQLParserToolInput</c:v>
                </c:pt>
                <c:pt idx="1251">
                  <c:v>MindsDBSQLParserTool</c:v>
                </c:pt>
                <c:pt idx="1252">
                  <c:v>MindsDBSQL</c:v>
                </c:pt>
                <c:pt idx="1253">
                  <c:v>ChatMindsdb</c:v>
                </c:pt>
                <c:pt idx="1254">
                  <c:v>Config</c:v>
                </c:pt>
                <c:pt idx="1255">
                  <c:v>LangchainAgent</c:v>
                </c:pt>
                <c:pt idx="1256">
                  <c:v>ContextCaptureCallback</c:v>
                </c:pt>
                <c:pt idx="1257">
                  <c:v>LogCallbackHandler</c:v>
                </c:pt>
                <c:pt idx="1258">
                  <c:v>LangfuseCallbackHandler</c:v>
                </c:pt>
                <c:pt idx="1259">
                  <c:v>AgentsController</c:v>
                </c:pt>
                <c:pt idx="1260">
                  <c:v>SafeOutputParser</c:v>
                </c:pt>
                <c:pt idx="1261">
                  <c:v>TabsController</c:v>
                </c:pt>
                <c:pt idx="1262">
                  <c:v>LLMDataController</c:v>
                </c:pt>
                <c:pt idx="1263">
                  <c:v>ModelController</c:v>
                </c:pt>
                <c:pt idx="1264">
                  <c:v>PredictorRecordNotFound</c:v>
                </c:pt>
                <c:pt idx="1265">
                  <c:v>MultiplePredictorRecordsFound</c:v>
                </c:pt>
              </c:strCache>
            </c:strRef>
          </c:cat>
          <c:val>
            <c:numRef>
              <c:f>mindsdb!$B$2:$B$1267</c:f>
              <c:numCache>
                <c:formatCode>General</c:formatCode>
                <c:ptCount val="1266"/>
                <c:pt idx="0">
                  <c:v>0</c:v>
                </c:pt>
                <c:pt idx="1">
                  <c:v>60</c:v>
                </c:pt>
                <c:pt idx="2">
                  <c:v>75</c:v>
                </c:pt>
                <c:pt idx="3">
                  <c:v>42.86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33.33</c:v>
                </c:pt>
                <c:pt idx="8">
                  <c:v>25.93</c:v>
                </c:pt>
                <c:pt idx="9">
                  <c:v>42.86</c:v>
                </c:pt>
                <c:pt idx="10">
                  <c:v>0</c:v>
                </c:pt>
                <c:pt idx="11">
                  <c:v>12.5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34.29</c:v>
                </c:pt>
                <c:pt idx="16">
                  <c:v>66.67</c:v>
                </c:pt>
                <c:pt idx="17">
                  <c:v>0</c:v>
                </c:pt>
                <c:pt idx="18">
                  <c:v>100</c:v>
                </c:pt>
                <c:pt idx="19">
                  <c:v>25</c:v>
                </c:pt>
                <c:pt idx="20">
                  <c:v>0</c:v>
                </c:pt>
                <c:pt idx="21">
                  <c:v>125</c:v>
                </c:pt>
                <c:pt idx="22">
                  <c:v>83.33</c:v>
                </c:pt>
                <c:pt idx="23">
                  <c:v>60</c:v>
                </c:pt>
                <c:pt idx="24">
                  <c:v>39.29</c:v>
                </c:pt>
                <c:pt idx="25">
                  <c:v>52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83.33</c:v>
                </c:pt>
                <c:pt idx="31">
                  <c:v>100</c:v>
                </c:pt>
                <c:pt idx="32">
                  <c:v>66.67</c:v>
                </c:pt>
                <c:pt idx="33">
                  <c:v>40</c:v>
                </c:pt>
                <c:pt idx="34">
                  <c:v>50</c:v>
                </c:pt>
                <c:pt idx="35">
                  <c:v>66.67</c:v>
                </c:pt>
                <c:pt idx="36">
                  <c:v>83.33</c:v>
                </c:pt>
                <c:pt idx="37">
                  <c:v>0</c:v>
                </c:pt>
                <c:pt idx="38">
                  <c:v>0</c:v>
                </c:pt>
                <c:pt idx="39">
                  <c:v>56.25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54.17</c:v>
                </c:pt>
                <c:pt idx="49">
                  <c:v>58.33</c:v>
                </c:pt>
                <c:pt idx="50">
                  <c:v>40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21.11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37.5</c:v>
                </c:pt>
                <c:pt idx="72">
                  <c:v>0</c:v>
                </c:pt>
                <c:pt idx="73">
                  <c:v>30.56</c:v>
                </c:pt>
                <c:pt idx="74">
                  <c:v>100</c:v>
                </c:pt>
                <c:pt idx="75">
                  <c:v>30.56</c:v>
                </c:pt>
                <c:pt idx="76">
                  <c:v>40</c:v>
                </c:pt>
                <c:pt idx="77">
                  <c:v>40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16.670000000000002</c:v>
                </c:pt>
                <c:pt idx="82">
                  <c:v>0</c:v>
                </c:pt>
                <c:pt idx="83">
                  <c:v>38.89</c:v>
                </c:pt>
                <c:pt idx="84">
                  <c:v>46.67</c:v>
                </c:pt>
                <c:pt idx="85">
                  <c:v>0</c:v>
                </c:pt>
                <c:pt idx="86">
                  <c:v>33.33</c:v>
                </c:pt>
                <c:pt idx="87">
                  <c:v>0</c:v>
                </c:pt>
                <c:pt idx="88">
                  <c:v>25</c:v>
                </c:pt>
                <c:pt idx="89">
                  <c:v>33.33</c:v>
                </c:pt>
                <c:pt idx="90">
                  <c:v>33.33</c:v>
                </c:pt>
                <c:pt idx="91">
                  <c:v>33.33</c:v>
                </c:pt>
                <c:pt idx="92">
                  <c:v>33.33</c:v>
                </c:pt>
                <c:pt idx="93">
                  <c:v>50</c:v>
                </c:pt>
                <c:pt idx="94">
                  <c:v>56.25</c:v>
                </c:pt>
                <c:pt idx="95">
                  <c:v>25</c:v>
                </c:pt>
                <c:pt idx="96">
                  <c:v>80</c:v>
                </c:pt>
                <c:pt idx="97">
                  <c:v>0</c:v>
                </c:pt>
                <c:pt idx="98">
                  <c:v>80</c:v>
                </c:pt>
                <c:pt idx="99">
                  <c:v>21.57</c:v>
                </c:pt>
                <c:pt idx="100">
                  <c:v>26.98</c:v>
                </c:pt>
                <c:pt idx="101">
                  <c:v>87.5</c:v>
                </c:pt>
                <c:pt idx="102">
                  <c:v>50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50</c:v>
                </c:pt>
                <c:pt idx="109">
                  <c:v>75</c:v>
                </c:pt>
                <c:pt idx="110">
                  <c:v>75</c:v>
                </c:pt>
                <c:pt idx="111">
                  <c:v>30.95</c:v>
                </c:pt>
                <c:pt idx="112">
                  <c:v>60</c:v>
                </c:pt>
                <c:pt idx="113">
                  <c:v>0</c:v>
                </c:pt>
                <c:pt idx="114">
                  <c:v>17.46</c:v>
                </c:pt>
                <c:pt idx="115">
                  <c:v>57.14</c:v>
                </c:pt>
                <c:pt idx="116">
                  <c:v>27.78</c:v>
                </c:pt>
                <c:pt idx="117">
                  <c:v>55</c:v>
                </c:pt>
                <c:pt idx="118">
                  <c:v>60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23.64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31.43</c:v>
                </c:pt>
                <c:pt idx="133">
                  <c:v>85.71</c:v>
                </c:pt>
                <c:pt idx="134">
                  <c:v>50</c:v>
                </c:pt>
                <c:pt idx="135">
                  <c:v>100</c:v>
                </c:pt>
                <c:pt idx="136">
                  <c:v>16.920000000000002</c:v>
                </c:pt>
                <c:pt idx="137">
                  <c:v>16.670000000000002</c:v>
                </c:pt>
                <c:pt idx="138">
                  <c:v>0</c:v>
                </c:pt>
                <c:pt idx="139">
                  <c:v>0</c:v>
                </c:pt>
                <c:pt idx="140">
                  <c:v>22.22</c:v>
                </c:pt>
                <c:pt idx="141">
                  <c:v>37.5</c:v>
                </c:pt>
                <c:pt idx="142">
                  <c:v>50</c:v>
                </c:pt>
                <c:pt idx="143">
                  <c:v>33.33</c:v>
                </c:pt>
                <c:pt idx="144">
                  <c:v>33.33</c:v>
                </c:pt>
                <c:pt idx="145">
                  <c:v>33.33</c:v>
                </c:pt>
                <c:pt idx="146">
                  <c:v>33.33</c:v>
                </c:pt>
                <c:pt idx="147">
                  <c:v>33.33</c:v>
                </c:pt>
                <c:pt idx="148">
                  <c:v>33.33</c:v>
                </c:pt>
                <c:pt idx="149">
                  <c:v>43.75</c:v>
                </c:pt>
                <c:pt idx="150">
                  <c:v>33.33</c:v>
                </c:pt>
                <c:pt idx="151">
                  <c:v>33.33</c:v>
                </c:pt>
                <c:pt idx="152">
                  <c:v>33.33</c:v>
                </c:pt>
                <c:pt idx="153">
                  <c:v>85.71</c:v>
                </c:pt>
                <c:pt idx="154">
                  <c:v>27.69</c:v>
                </c:pt>
                <c:pt idx="155">
                  <c:v>80</c:v>
                </c:pt>
                <c:pt idx="156">
                  <c:v>25</c:v>
                </c:pt>
                <c:pt idx="157">
                  <c:v>14.1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87.5</c:v>
                </c:pt>
                <c:pt idx="162">
                  <c:v>0</c:v>
                </c:pt>
                <c:pt idx="163">
                  <c:v>30</c:v>
                </c:pt>
                <c:pt idx="164">
                  <c:v>0</c:v>
                </c:pt>
                <c:pt idx="165">
                  <c:v>50</c:v>
                </c:pt>
                <c:pt idx="166">
                  <c:v>100</c:v>
                </c:pt>
                <c:pt idx="167">
                  <c:v>14.55</c:v>
                </c:pt>
                <c:pt idx="168">
                  <c:v>50</c:v>
                </c:pt>
                <c:pt idx="169">
                  <c:v>0</c:v>
                </c:pt>
                <c:pt idx="170">
                  <c:v>70</c:v>
                </c:pt>
                <c:pt idx="171">
                  <c:v>50</c:v>
                </c:pt>
                <c:pt idx="172">
                  <c:v>25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56.25</c:v>
                </c:pt>
                <c:pt idx="177">
                  <c:v>50</c:v>
                </c:pt>
                <c:pt idx="178">
                  <c:v>20.83</c:v>
                </c:pt>
                <c:pt idx="179">
                  <c:v>50</c:v>
                </c:pt>
                <c:pt idx="180">
                  <c:v>50</c:v>
                </c:pt>
                <c:pt idx="181">
                  <c:v>100</c:v>
                </c:pt>
                <c:pt idx="182">
                  <c:v>0</c:v>
                </c:pt>
                <c:pt idx="183">
                  <c:v>0</c:v>
                </c:pt>
                <c:pt idx="184">
                  <c:v>66.67</c:v>
                </c:pt>
                <c:pt idx="185">
                  <c:v>0</c:v>
                </c:pt>
                <c:pt idx="186">
                  <c:v>33.33</c:v>
                </c:pt>
                <c:pt idx="187">
                  <c:v>83.33</c:v>
                </c:pt>
                <c:pt idx="188">
                  <c:v>31.11</c:v>
                </c:pt>
                <c:pt idx="189">
                  <c:v>0</c:v>
                </c:pt>
                <c:pt idx="190">
                  <c:v>50</c:v>
                </c:pt>
                <c:pt idx="191">
                  <c:v>0</c:v>
                </c:pt>
                <c:pt idx="192">
                  <c:v>26.79</c:v>
                </c:pt>
                <c:pt idx="193">
                  <c:v>87.5</c:v>
                </c:pt>
                <c:pt idx="194">
                  <c:v>50</c:v>
                </c:pt>
                <c:pt idx="195">
                  <c:v>75</c:v>
                </c:pt>
                <c:pt idx="196">
                  <c:v>20</c:v>
                </c:pt>
                <c:pt idx="197">
                  <c:v>85.71</c:v>
                </c:pt>
                <c:pt idx="198">
                  <c:v>46.43</c:v>
                </c:pt>
                <c:pt idx="199">
                  <c:v>33.33</c:v>
                </c:pt>
                <c:pt idx="200">
                  <c:v>50</c:v>
                </c:pt>
                <c:pt idx="201">
                  <c:v>23.81</c:v>
                </c:pt>
                <c:pt idx="202">
                  <c:v>80</c:v>
                </c:pt>
                <c:pt idx="203">
                  <c:v>33.64</c:v>
                </c:pt>
                <c:pt idx="204">
                  <c:v>90</c:v>
                </c:pt>
                <c:pt idx="205">
                  <c:v>90</c:v>
                </c:pt>
                <c:pt idx="206">
                  <c:v>25.89</c:v>
                </c:pt>
                <c:pt idx="207">
                  <c:v>87.5</c:v>
                </c:pt>
                <c:pt idx="208">
                  <c:v>33.33</c:v>
                </c:pt>
                <c:pt idx="209">
                  <c:v>50</c:v>
                </c:pt>
                <c:pt idx="210">
                  <c:v>44.44</c:v>
                </c:pt>
                <c:pt idx="211">
                  <c:v>44.44</c:v>
                </c:pt>
                <c:pt idx="212">
                  <c:v>44.44</c:v>
                </c:pt>
                <c:pt idx="213">
                  <c:v>40</c:v>
                </c:pt>
                <c:pt idx="214">
                  <c:v>26.98</c:v>
                </c:pt>
                <c:pt idx="215">
                  <c:v>80</c:v>
                </c:pt>
                <c:pt idx="216">
                  <c:v>18.18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87.5</c:v>
                </c:pt>
                <c:pt idx="223">
                  <c:v>37.5</c:v>
                </c:pt>
                <c:pt idx="224">
                  <c:v>12.5</c:v>
                </c:pt>
                <c:pt idx="225">
                  <c:v>16.670000000000002</c:v>
                </c:pt>
                <c:pt idx="226">
                  <c:v>26.39</c:v>
                </c:pt>
                <c:pt idx="227">
                  <c:v>80</c:v>
                </c:pt>
                <c:pt idx="228">
                  <c:v>0</c:v>
                </c:pt>
                <c:pt idx="229">
                  <c:v>0</c:v>
                </c:pt>
                <c:pt idx="230">
                  <c:v>87.5</c:v>
                </c:pt>
                <c:pt idx="231">
                  <c:v>46.67</c:v>
                </c:pt>
                <c:pt idx="232">
                  <c:v>60</c:v>
                </c:pt>
                <c:pt idx="233">
                  <c:v>0</c:v>
                </c:pt>
                <c:pt idx="234">
                  <c:v>41.67</c:v>
                </c:pt>
                <c:pt idx="235">
                  <c:v>37.5</c:v>
                </c:pt>
                <c:pt idx="236">
                  <c:v>0</c:v>
                </c:pt>
                <c:pt idx="237">
                  <c:v>22.22</c:v>
                </c:pt>
                <c:pt idx="238">
                  <c:v>0</c:v>
                </c:pt>
                <c:pt idx="239">
                  <c:v>33.33</c:v>
                </c:pt>
                <c:pt idx="240">
                  <c:v>40</c:v>
                </c:pt>
                <c:pt idx="241">
                  <c:v>80</c:v>
                </c:pt>
                <c:pt idx="242">
                  <c:v>66.67</c:v>
                </c:pt>
                <c:pt idx="243">
                  <c:v>50</c:v>
                </c:pt>
                <c:pt idx="244">
                  <c:v>26.67</c:v>
                </c:pt>
                <c:pt idx="245">
                  <c:v>66.67</c:v>
                </c:pt>
                <c:pt idx="246">
                  <c:v>75</c:v>
                </c:pt>
                <c:pt idx="247">
                  <c:v>50</c:v>
                </c:pt>
                <c:pt idx="248">
                  <c:v>50</c:v>
                </c:pt>
                <c:pt idx="249">
                  <c:v>33.33</c:v>
                </c:pt>
                <c:pt idx="250">
                  <c:v>33.33</c:v>
                </c:pt>
                <c:pt idx="251">
                  <c:v>33.33</c:v>
                </c:pt>
                <c:pt idx="252">
                  <c:v>33.33</c:v>
                </c:pt>
                <c:pt idx="253">
                  <c:v>33.33</c:v>
                </c:pt>
                <c:pt idx="254">
                  <c:v>33.33</c:v>
                </c:pt>
                <c:pt idx="255">
                  <c:v>55</c:v>
                </c:pt>
                <c:pt idx="256">
                  <c:v>50</c:v>
                </c:pt>
                <c:pt idx="257">
                  <c:v>52</c:v>
                </c:pt>
                <c:pt idx="258">
                  <c:v>33.33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50</c:v>
                </c:pt>
                <c:pt idx="263">
                  <c:v>50</c:v>
                </c:pt>
                <c:pt idx="264">
                  <c:v>100</c:v>
                </c:pt>
                <c:pt idx="265">
                  <c:v>14.67</c:v>
                </c:pt>
                <c:pt idx="266">
                  <c:v>25.4</c:v>
                </c:pt>
                <c:pt idx="267">
                  <c:v>80</c:v>
                </c:pt>
                <c:pt idx="268">
                  <c:v>0</c:v>
                </c:pt>
                <c:pt idx="269">
                  <c:v>87.5</c:v>
                </c:pt>
                <c:pt idx="270">
                  <c:v>32.950000000000003</c:v>
                </c:pt>
                <c:pt idx="271">
                  <c:v>87.5</c:v>
                </c:pt>
                <c:pt idx="272">
                  <c:v>26.98</c:v>
                </c:pt>
                <c:pt idx="273">
                  <c:v>88.89</c:v>
                </c:pt>
                <c:pt idx="274">
                  <c:v>28.89</c:v>
                </c:pt>
                <c:pt idx="275">
                  <c:v>87.5</c:v>
                </c:pt>
                <c:pt idx="276">
                  <c:v>0</c:v>
                </c:pt>
                <c:pt idx="277">
                  <c:v>33.33</c:v>
                </c:pt>
                <c:pt idx="278">
                  <c:v>35</c:v>
                </c:pt>
                <c:pt idx="279">
                  <c:v>92.31</c:v>
                </c:pt>
                <c:pt idx="280">
                  <c:v>33.33</c:v>
                </c:pt>
                <c:pt idx="281">
                  <c:v>50</c:v>
                </c:pt>
                <c:pt idx="282">
                  <c:v>50</c:v>
                </c:pt>
                <c:pt idx="283">
                  <c:v>58.33</c:v>
                </c:pt>
                <c:pt idx="284">
                  <c:v>20.51</c:v>
                </c:pt>
                <c:pt idx="285">
                  <c:v>77.78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66.67</c:v>
                </c:pt>
                <c:pt idx="293">
                  <c:v>33.33</c:v>
                </c:pt>
                <c:pt idx="294">
                  <c:v>0</c:v>
                </c:pt>
                <c:pt idx="295">
                  <c:v>77.78</c:v>
                </c:pt>
                <c:pt idx="296">
                  <c:v>19.64</c:v>
                </c:pt>
                <c:pt idx="297">
                  <c:v>58.33</c:v>
                </c:pt>
                <c:pt idx="298">
                  <c:v>33.33</c:v>
                </c:pt>
                <c:pt idx="299">
                  <c:v>33.33</c:v>
                </c:pt>
                <c:pt idx="300">
                  <c:v>11.46</c:v>
                </c:pt>
                <c:pt idx="301">
                  <c:v>33.33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23.81</c:v>
                </c:pt>
                <c:pt idx="306">
                  <c:v>80</c:v>
                </c:pt>
                <c:pt idx="307">
                  <c:v>37.5</c:v>
                </c:pt>
                <c:pt idx="308">
                  <c:v>40</c:v>
                </c:pt>
                <c:pt idx="309">
                  <c:v>44.44</c:v>
                </c:pt>
                <c:pt idx="310">
                  <c:v>44.44</c:v>
                </c:pt>
                <c:pt idx="311">
                  <c:v>44.44</c:v>
                </c:pt>
                <c:pt idx="312">
                  <c:v>16.13</c:v>
                </c:pt>
                <c:pt idx="313">
                  <c:v>87.5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26.85</c:v>
                </c:pt>
                <c:pt idx="318">
                  <c:v>88.89</c:v>
                </c:pt>
                <c:pt idx="319">
                  <c:v>0</c:v>
                </c:pt>
                <c:pt idx="320">
                  <c:v>83.33</c:v>
                </c:pt>
                <c:pt idx="321">
                  <c:v>23.86</c:v>
                </c:pt>
                <c:pt idx="322">
                  <c:v>87.5</c:v>
                </c:pt>
                <c:pt idx="323">
                  <c:v>12.5</c:v>
                </c:pt>
                <c:pt idx="324">
                  <c:v>14.29</c:v>
                </c:pt>
                <c:pt idx="325">
                  <c:v>0</c:v>
                </c:pt>
                <c:pt idx="326">
                  <c:v>87.5</c:v>
                </c:pt>
                <c:pt idx="327">
                  <c:v>33.33</c:v>
                </c:pt>
                <c:pt idx="328">
                  <c:v>23.81</c:v>
                </c:pt>
                <c:pt idx="329">
                  <c:v>36.36</c:v>
                </c:pt>
                <c:pt idx="330">
                  <c:v>85.71</c:v>
                </c:pt>
                <c:pt idx="331">
                  <c:v>80</c:v>
                </c:pt>
                <c:pt idx="332">
                  <c:v>24.29</c:v>
                </c:pt>
                <c:pt idx="333">
                  <c:v>80</c:v>
                </c:pt>
                <c:pt idx="334">
                  <c:v>26.67</c:v>
                </c:pt>
                <c:pt idx="335">
                  <c:v>80</c:v>
                </c:pt>
                <c:pt idx="336">
                  <c:v>46.43</c:v>
                </c:pt>
                <c:pt idx="337">
                  <c:v>44.44</c:v>
                </c:pt>
                <c:pt idx="338">
                  <c:v>44.44</c:v>
                </c:pt>
                <c:pt idx="339">
                  <c:v>40</c:v>
                </c:pt>
                <c:pt idx="340">
                  <c:v>25</c:v>
                </c:pt>
                <c:pt idx="341">
                  <c:v>33.33</c:v>
                </c:pt>
                <c:pt idx="342">
                  <c:v>33.33</c:v>
                </c:pt>
                <c:pt idx="343">
                  <c:v>44.44</c:v>
                </c:pt>
                <c:pt idx="344">
                  <c:v>25</c:v>
                </c:pt>
                <c:pt idx="345">
                  <c:v>33.33</c:v>
                </c:pt>
                <c:pt idx="346">
                  <c:v>83.33</c:v>
                </c:pt>
                <c:pt idx="347">
                  <c:v>41.67</c:v>
                </c:pt>
                <c:pt idx="348">
                  <c:v>50</c:v>
                </c:pt>
                <c:pt idx="349">
                  <c:v>32.14</c:v>
                </c:pt>
                <c:pt idx="350">
                  <c:v>33.33</c:v>
                </c:pt>
                <c:pt idx="351">
                  <c:v>33.33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58.33</c:v>
                </c:pt>
                <c:pt idx="359">
                  <c:v>58.33</c:v>
                </c:pt>
                <c:pt idx="360">
                  <c:v>43.75</c:v>
                </c:pt>
                <c:pt idx="361">
                  <c:v>50</c:v>
                </c:pt>
                <c:pt idx="362">
                  <c:v>15.56</c:v>
                </c:pt>
                <c:pt idx="363">
                  <c:v>29.17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30.86</c:v>
                </c:pt>
                <c:pt idx="368">
                  <c:v>16.670000000000002</c:v>
                </c:pt>
                <c:pt idx="369">
                  <c:v>0</c:v>
                </c:pt>
                <c:pt idx="370">
                  <c:v>0</c:v>
                </c:pt>
                <c:pt idx="371">
                  <c:v>25</c:v>
                </c:pt>
                <c:pt idx="372">
                  <c:v>0</c:v>
                </c:pt>
                <c:pt idx="373">
                  <c:v>20.41</c:v>
                </c:pt>
                <c:pt idx="374">
                  <c:v>10</c:v>
                </c:pt>
                <c:pt idx="375">
                  <c:v>0</c:v>
                </c:pt>
                <c:pt idx="376">
                  <c:v>0</c:v>
                </c:pt>
                <c:pt idx="377">
                  <c:v>33.33</c:v>
                </c:pt>
                <c:pt idx="378">
                  <c:v>0</c:v>
                </c:pt>
                <c:pt idx="379">
                  <c:v>0</c:v>
                </c:pt>
                <c:pt idx="380">
                  <c:v>33.33</c:v>
                </c:pt>
                <c:pt idx="381">
                  <c:v>27.78</c:v>
                </c:pt>
                <c:pt idx="382">
                  <c:v>28.89</c:v>
                </c:pt>
                <c:pt idx="383">
                  <c:v>85.71</c:v>
                </c:pt>
                <c:pt idx="384">
                  <c:v>37.5</c:v>
                </c:pt>
                <c:pt idx="385">
                  <c:v>25</c:v>
                </c:pt>
                <c:pt idx="386">
                  <c:v>33.33</c:v>
                </c:pt>
                <c:pt idx="387">
                  <c:v>33.33</c:v>
                </c:pt>
                <c:pt idx="388">
                  <c:v>11.11</c:v>
                </c:pt>
                <c:pt idx="389">
                  <c:v>21.43</c:v>
                </c:pt>
                <c:pt idx="390">
                  <c:v>50</c:v>
                </c:pt>
                <c:pt idx="391">
                  <c:v>22.22</c:v>
                </c:pt>
                <c:pt idx="392">
                  <c:v>88.89</c:v>
                </c:pt>
                <c:pt idx="393">
                  <c:v>33.33</c:v>
                </c:pt>
                <c:pt idx="394">
                  <c:v>0</c:v>
                </c:pt>
                <c:pt idx="395">
                  <c:v>0</c:v>
                </c:pt>
                <c:pt idx="396">
                  <c:v>33.33</c:v>
                </c:pt>
                <c:pt idx="397">
                  <c:v>24.49</c:v>
                </c:pt>
                <c:pt idx="398">
                  <c:v>0</c:v>
                </c:pt>
                <c:pt idx="399">
                  <c:v>50</c:v>
                </c:pt>
                <c:pt idx="400">
                  <c:v>100</c:v>
                </c:pt>
                <c:pt idx="401">
                  <c:v>75</c:v>
                </c:pt>
                <c:pt idx="402">
                  <c:v>75</c:v>
                </c:pt>
                <c:pt idx="403">
                  <c:v>16.670000000000002</c:v>
                </c:pt>
                <c:pt idx="404">
                  <c:v>100</c:v>
                </c:pt>
                <c:pt idx="405">
                  <c:v>75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50</c:v>
                </c:pt>
                <c:pt idx="412">
                  <c:v>23.81</c:v>
                </c:pt>
                <c:pt idx="413">
                  <c:v>80</c:v>
                </c:pt>
                <c:pt idx="414">
                  <c:v>0</c:v>
                </c:pt>
                <c:pt idx="415">
                  <c:v>87.5</c:v>
                </c:pt>
                <c:pt idx="416">
                  <c:v>24.29</c:v>
                </c:pt>
                <c:pt idx="417">
                  <c:v>0</c:v>
                </c:pt>
                <c:pt idx="418">
                  <c:v>40</c:v>
                </c:pt>
                <c:pt idx="419">
                  <c:v>50</c:v>
                </c:pt>
                <c:pt idx="420">
                  <c:v>66.67</c:v>
                </c:pt>
                <c:pt idx="421">
                  <c:v>33.33</c:v>
                </c:pt>
                <c:pt idx="422">
                  <c:v>26.79</c:v>
                </c:pt>
                <c:pt idx="423">
                  <c:v>85.71</c:v>
                </c:pt>
                <c:pt idx="424">
                  <c:v>23.23</c:v>
                </c:pt>
                <c:pt idx="425">
                  <c:v>88.89</c:v>
                </c:pt>
                <c:pt idx="426">
                  <c:v>14.29</c:v>
                </c:pt>
                <c:pt idx="427">
                  <c:v>0</c:v>
                </c:pt>
                <c:pt idx="428">
                  <c:v>26.79</c:v>
                </c:pt>
                <c:pt idx="429">
                  <c:v>87.5</c:v>
                </c:pt>
                <c:pt idx="430">
                  <c:v>17.59</c:v>
                </c:pt>
                <c:pt idx="431">
                  <c:v>41.67</c:v>
                </c:pt>
                <c:pt idx="432">
                  <c:v>55</c:v>
                </c:pt>
                <c:pt idx="433">
                  <c:v>37.5</c:v>
                </c:pt>
                <c:pt idx="434">
                  <c:v>37.5</c:v>
                </c:pt>
                <c:pt idx="435">
                  <c:v>26.98</c:v>
                </c:pt>
                <c:pt idx="436">
                  <c:v>88.89</c:v>
                </c:pt>
                <c:pt idx="437">
                  <c:v>20</c:v>
                </c:pt>
                <c:pt idx="438">
                  <c:v>50</c:v>
                </c:pt>
                <c:pt idx="439">
                  <c:v>26.56</c:v>
                </c:pt>
                <c:pt idx="440">
                  <c:v>87.5</c:v>
                </c:pt>
                <c:pt idx="441">
                  <c:v>13.89</c:v>
                </c:pt>
                <c:pt idx="442">
                  <c:v>24.44</c:v>
                </c:pt>
                <c:pt idx="443">
                  <c:v>26</c:v>
                </c:pt>
                <c:pt idx="444">
                  <c:v>80</c:v>
                </c:pt>
                <c:pt idx="445">
                  <c:v>80</c:v>
                </c:pt>
                <c:pt idx="446">
                  <c:v>35.71</c:v>
                </c:pt>
                <c:pt idx="447">
                  <c:v>33.33</c:v>
                </c:pt>
                <c:pt idx="448">
                  <c:v>30.61</c:v>
                </c:pt>
                <c:pt idx="449">
                  <c:v>50</c:v>
                </c:pt>
                <c:pt idx="450">
                  <c:v>66.67</c:v>
                </c:pt>
                <c:pt idx="451">
                  <c:v>66.67</c:v>
                </c:pt>
                <c:pt idx="452">
                  <c:v>66.67</c:v>
                </c:pt>
                <c:pt idx="453">
                  <c:v>50</c:v>
                </c:pt>
                <c:pt idx="454">
                  <c:v>28.57</c:v>
                </c:pt>
                <c:pt idx="455">
                  <c:v>80</c:v>
                </c:pt>
                <c:pt idx="456">
                  <c:v>0</c:v>
                </c:pt>
                <c:pt idx="457">
                  <c:v>35</c:v>
                </c:pt>
                <c:pt idx="458">
                  <c:v>0</c:v>
                </c:pt>
                <c:pt idx="459">
                  <c:v>37.5</c:v>
                </c:pt>
                <c:pt idx="460">
                  <c:v>29.17</c:v>
                </c:pt>
                <c:pt idx="461">
                  <c:v>0</c:v>
                </c:pt>
                <c:pt idx="462">
                  <c:v>14.29</c:v>
                </c:pt>
                <c:pt idx="463">
                  <c:v>100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26.67</c:v>
                </c:pt>
                <c:pt idx="468">
                  <c:v>80</c:v>
                </c:pt>
                <c:pt idx="469">
                  <c:v>80</c:v>
                </c:pt>
                <c:pt idx="470">
                  <c:v>18.91</c:v>
                </c:pt>
                <c:pt idx="471">
                  <c:v>100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51.11</c:v>
                </c:pt>
                <c:pt idx="477">
                  <c:v>0</c:v>
                </c:pt>
                <c:pt idx="478">
                  <c:v>23.21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40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25.4</c:v>
                </c:pt>
                <c:pt idx="489">
                  <c:v>80</c:v>
                </c:pt>
                <c:pt idx="490">
                  <c:v>66.67</c:v>
                </c:pt>
                <c:pt idx="491">
                  <c:v>48</c:v>
                </c:pt>
                <c:pt idx="492">
                  <c:v>87.5</c:v>
                </c:pt>
                <c:pt idx="493">
                  <c:v>50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32.5</c:v>
                </c:pt>
                <c:pt idx="498">
                  <c:v>0</c:v>
                </c:pt>
                <c:pt idx="499">
                  <c:v>50</c:v>
                </c:pt>
                <c:pt idx="500">
                  <c:v>0</c:v>
                </c:pt>
                <c:pt idx="501">
                  <c:v>40</c:v>
                </c:pt>
                <c:pt idx="502">
                  <c:v>33.33</c:v>
                </c:pt>
                <c:pt idx="503">
                  <c:v>33.33</c:v>
                </c:pt>
                <c:pt idx="504">
                  <c:v>47.5</c:v>
                </c:pt>
                <c:pt idx="505">
                  <c:v>16.670000000000002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50</c:v>
                </c:pt>
                <c:pt idx="556">
                  <c:v>66.67</c:v>
                </c:pt>
                <c:pt idx="557">
                  <c:v>0</c:v>
                </c:pt>
                <c:pt idx="558">
                  <c:v>87.5</c:v>
                </c:pt>
                <c:pt idx="559">
                  <c:v>25.4</c:v>
                </c:pt>
                <c:pt idx="560">
                  <c:v>80</c:v>
                </c:pt>
                <c:pt idx="561">
                  <c:v>22.22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33.33</c:v>
                </c:pt>
                <c:pt idx="566">
                  <c:v>66.67</c:v>
                </c:pt>
                <c:pt idx="567">
                  <c:v>22.22</c:v>
                </c:pt>
                <c:pt idx="568">
                  <c:v>83.33</c:v>
                </c:pt>
                <c:pt idx="569">
                  <c:v>8.89</c:v>
                </c:pt>
                <c:pt idx="570">
                  <c:v>0</c:v>
                </c:pt>
                <c:pt idx="571">
                  <c:v>87.5</c:v>
                </c:pt>
                <c:pt idx="572">
                  <c:v>50</c:v>
                </c:pt>
                <c:pt idx="573">
                  <c:v>66.67</c:v>
                </c:pt>
                <c:pt idx="574">
                  <c:v>41.67</c:v>
                </c:pt>
                <c:pt idx="575">
                  <c:v>40</c:v>
                </c:pt>
                <c:pt idx="576">
                  <c:v>33.33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23.96</c:v>
                </c:pt>
                <c:pt idx="583">
                  <c:v>88.89</c:v>
                </c:pt>
                <c:pt idx="584">
                  <c:v>18.8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16.670000000000002</c:v>
                </c:pt>
                <c:pt idx="591">
                  <c:v>66.67</c:v>
                </c:pt>
                <c:pt idx="592">
                  <c:v>66.67</c:v>
                </c:pt>
                <c:pt idx="593">
                  <c:v>66.67</c:v>
                </c:pt>
                <c:pt idx="594">
                  <c:v>66.67</c:v>
                </c:pt>
                <c:pt idx="595">
                  <c:v>66.67</c:v>
                </c:pt>
                <c:pt idx="596">
                  <c:v>66.67</c:v>
                </c:pt>
                <c:pt idx="597">
                  <c:v>66.67</c:v>
                </c:pt>
                <c:pt idx="598">
                  <c:v>66.67</c:v>
                </c:pt>
                <c:pt idx="599">
                  <c:v>66.67</c:v>
                </c:pt>
                <c:pt idx="600">
                  <c:v>66.67</c:v>
                </c:pt>
                <c:pt idx="601">
                  <c:v>66.67</c:v>
                </c:pt>
                <c:pt idx="602">
                  <c:v>66.67</c:v>
                </c:pt>
                <c:pt idx="603">
                  <c:v>66.67</c:v>
                </c:pt>
                <c:pt idx="604">
                  <c:v>66.67</c:v>
                </c:pt>
                <c:pt idx="605">
                  <c:v>66.67</c:v>
                </c:pt>
                <c:pt idx="606">
                  <c:v>66.67</c:v>
                </c:pt>
                <c:pt idx="607">
                  <c:v>66.67</c:v>
                </c:pt>
                <c:pt idx="608">
                  <c:v>66.67</c:v>
                </c:pt>
                <c:pt idx="609">
                  <c:v>66.67</c:v>
                </c:pt>
                <c:pt idx="610">
                  <c:v>66.67</c:v>
                </c:pt>
                <c:pt idx="611">
                  <c:v>66.67</c:v>
                </c:pt>
                <c:pt idx="612">
                  <c:v>66.67</c:v>
                </c:pt>
                <c:pt idx="613">
                  <c:v>66.67</c:v>
                </c:pt>
                <c:pt idx="614">
                  <c:v>10.53</c:v>
                </c:pt>
                <c:pt idx="615">
                  <c:v>66.67</c:v>
                </c:pt>
                <c:pt idx="616">
                  <c:v>37.5</c:v>
                </c:pt>
                <c:pt idx="617">
                  <c:v>45</c:v>
                </c:pt>
                <c:pt idx="618">
                  <c:v>33.33</c:v>
                </c:pt>
                <c:pt idx="619">
                  <c:v>33.33</c:v>
                </c:pt>
                <c:pt idx="620">
                  <c:v>27.5</c:v>
                </c:pt>
                <c:pt idx="621">
                  <c:v>80</c:v>
                </c:pt>
                <c:pt idx="622">
                  <c:v>24.07</c:v>
                </c:pt>
                <c:pt idx="623">
                  <c:v>85.71</c:v>
                </c:pt>
                <c:pt idx="624">
                  <c:v>23.75</c:v>
                </c:pt>
                <c:pt idx="625">
                  <c:v>90.91</c:v>
                </c:pt>
                <c:pt idx="626">
                  <c:v>17.690000000000001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87.5</c:v>
                </c:pt>
                <c:pt idx="631">
                  <c:v>0</c:v>
                </c:pt>
                <c:pt idx="632">
                  <c:v>23.08</c:v>
                </c:pt>
                <c:pt idx="633">
                  <c:v>36.9</c:v>
                </c:pt>
                <c:pt idx="634">
                  <c:v>40</c:v>
                </c:pt>
                <c:pt idx="635">
                  <c:v>33.33</c:v>
                </c:pt>
                <c:pt idx="636">
                  <c:v>66.67</c:v>
                </c:pt>
                <c:pt idx="637">
                  <c:v>37.5</c:v>
                </c:pt>
                <c:pt idx="638">
                  <c:v>24.6</c:v>
                </c:pt>
                <c:pt idx="639">
                  <c:v>85.71</c:v>
                </c:pt>
                <c:pt idx="640">
                  <c:v>25.93</c:v>
                </c:pt>
                <c:pt idx="641">
                  <c:v>80</c:v>
                </c:pt>
                <c:pt idx="642">
                  <c:v>80</c:v>
                </c:pt>
                <c:pt idx="643">
                  <c:v>17.420000000000002</c:v>
                </c:pt>
                <c:pt idx="644">
                  <c:v>100</c:v>
                </c:pt>
                <c:pt idx="645">
                  <c:v>80</c:v>
                </c:pt>
                <c:pt idx="646">
                  <c:v>35.42</c:v>
                </c:pt>
                <c:pt idx="647">
                  <c:v>80</c:v>
                </c:pt>
                <c:pt idx="648">
                  <c:v>0</c:v>
                </c:pt>
                <c:pt idx="649">
                  <c:v>90</c:v>
                </c:pt>
                <c:pt idx="650">
                  <c:v>25</c:v>
                </c:pt>
                <c:pt idx="651">
                  <c:v>44.44</c:v>
                </c:pt>
                <c:pt idx="652">
                  <c:v>40</c:v>
                </c:pt>
                <c:pt idx="653">
                  <c:v>22.22</c:v>
                </c:pt>
                <c:pt idx="654">
                  <c:v>80</c:v>
                </c:pt>
                <c:pt idx="655">
                  <c:v>0</c:v>
                </c:pt>
                <c:pt idx="656">
                  <c:v>88.89</c:v>
                </c:pt>
                <c:pt idx="657">
                  <c:v>40</c:v>
                </c:pt>
                <c:pt idx="658">
                  <c:v>33.33</c:v>
                </c:pt>
                <c:pt idx="659">
                  <c:v>33.33</c:v>
                </c:pt>
                <c:pt idx="660">
                  <c:v>33.33</c:v>
                </c:pt>
                <c:pt idx="661">
                  <c:v>33.33</c:v>
                </c:pt>
                <c:pt idx="662">
                  <c:v>33.33</c:v>
                </c:pt>
                <c:pt idx="663">
                  <c:v>50</c:v>
                </c:pt>
                <c:pt idx="664">
                  <c:v>50</c:v>
                </c:pt>
                <c:pt idx="665">
                  <c:v>25.4</c:v>
                </c:pt>
                <c:pt idx="666">
                  <c:v>83.33</c:v>
                </c:pt>
                <c:pt idx="667">
                  <c:v>31.25</c:v>
                </c:pt>
                <c:pt idx="668">
                  <c:v>50</c:v>
                </c:pt>
                <c:pt idx="669">
                  <c:v>100</c:v>
                </c:pt>
                <c:pt idx="670">
                  <c:v>14.2</c:v>
                </c:pt>
                <c:pt idx="671">
                  <c:v>80</c:v>
                </c:pt>
                <c:pt idx="672">
                  <c:v>0</c:v>
                </c:pt>
                <c:pt idx="673">
                  <c:v>80</c:v>
                </c:pt>
                <c:pt idx="674">
                  <c:v>0</c:v>
                </c:pt>
                <c:pt idx="675">
                  <c:v>87.5</c:v>
                </c:pt>
                <c:pt idx="676">
                  <c:v>30</c:v>
                </c:pt>
                <c:pt idx="677">
                  <c:v>66.67</c:v>
                </c:pt>
                <c:pt idx="678">
                  <c:v>66.67</c:v>
                </c:pt>
                <c:pt idx="679">
                  <c:v>66.67</c:v>
                </c:pt>
                <c:pt idx="680">
                  <c:v>50</c:v>
                </c:pt>
                <c:pt idx="681">
                  <c:v>16.670000000000002</c:v>
                </c:pt>
                <c:pt idx="682">
                  <c:v>25.4</c:v>
                </c:pt>
                <c:pt idx="683">
                  <c:v>85.71</c:v>
                </c:pt>
                <c:pt idx="684">
                  <c:v>0</c:v>
                </c:pt>
                <c:pt idx="685">
                  <c:v>83.33</c:v>
                </c:pt>
                <c:pt idx="686">
                  <c:v>25</c:v>
                </c:pt>
                <c:pt idx="687">
                  <c:v>29.17</c:v>
                </c:pt>
                <c:pt idx="688">
                  <c:v>50</c:v>
                </c:pt>
                <c:pt idx="689">
                  <c:v>75</c:v>
                </c:pt>
                <c:pt idx="690">
                  <c:v>21.21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14.71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23.61</c:v>
                </c:pt>
                <c:pt idx="703">
                  <c:v>80</c:v>
                </c:pt>
                <c:pt idx="704">
                  <c:v>10</c:v>
                </c:pt>
                <c:pt idx="705">
                  <c:v>33.33</c:v>
                </c:pt>
                <c:pt idx="706">
                  <c:v>62.5</c:v>
                </c:pt>
                <c:pt idx="707">
                  <c:v>62.5</c:v>
                </c:pt>
                <c:pt idx="708">
                  <c:v>33.33</c:v>
                </c:pt>
                <c:pt idx="709">
                  <c:v>33.33</c:v>
                </c:pt>
                <c:pt idx="710">
                  <c:v>33.33</c:v>
                </c:pt>
                <c:pt idx="711">
                  <c:v>33.33</c:v>
                </c:pt>
                <c:pt idx="712">
                  <c:v>33.33</c:v>
                </c:pt>
                <c:pt idx="713">
                  <c:v>80</c:v>
                </c:pt>
                <c:pt idx="714">
                  <c:v>41.67</c:v>
                </c:pt>
                <c:pt idx="715">
                  <c:v>85.71</c:v>
                </c:pt>
                <c:pt idx="716">
                  <c:v>40</c:v>
                </c:pt>
                <c:pt idx="717">
                  <c:v>33.33</c:v>
                </c:pt>
                <c:pt idx="718">
                  <c:v>44.44</c:v>
                </c:pt>
                <c:pt idx="719">
                  <c:v>14.81</c:v>
                </c:pt>
                <c:pt idx="720">
                  <c:v>33.33</c:v>
                </c:pt>
                <c:pt idx="721">
                  <c:v>33.33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42.86</c:v>
                </c:pt>
                <c:pt idx="728">
                  <c:v>33.33</c:v>
                </c:pt>
                <c:pt idx="729">
                  <c:v>80</c:v>
                </c:pt>
                <c:pt idx="730">
                  <c:v>20.83</c:v>
                </c:pt>
                <c:pt idx="731">
                  <c:v>88.89</c:v>
                </c:pt>
                <c:pt idx="732">
                  <c:v>10.83</c:v>
                </c:pt>
                <c:pt idx="733">
                  <c:v>36.67</c:v>
                </c:pt>
                <c:pt idx="734">
                  <c:v>66.67</c:v>
                </c:pt>
                <c:pt idx="735">
                  <c:v>18.329999999999998</c:v>
                </c:pt>
                <c:pt idx="736">
                  <c:v>26.98</c:v>
                </c:pt>
                <c:pt idx="737">
                  <c:v>38.89</c:v>
                </c:pt>
                <c:pt idx="738">
                  <c:v>50</c:v>
                </c:pt>
                <c:pt idx="739">
                  <c:v>33.33</c:v>
                </c:pt>
                <c:pt idx="740">
                  <c:v>33.33</c:v>
                </c:pt>
                <c:pt idx="741">
                  <c:v>33.33</c:v>
                </c:pt>
                <c:pt idx="742">
                  <c:v>33.33</c:v>
                </c:pt>
                <c:pt idx="743">
                  <c:v>50</c:v>
                </c:pt>
                <c:pt idx="744">
                  <c:v>25</c:v>
                </c:pt>
                <c:pt idx="745">
                  <c:v>94.12</c:v>
                </c:pt>
                <c:pt idx="746">
                  <c:v>13.33</c:v>
                </c:pt>
                <c:pt idx="747">
                  <c:v>80</c:v>
                </c:pt>
                <c:pt idx="748">
                  <c:v>66.67</c:v>
                </c:pt>
                <c:pt idx="749">
                  <c:v>38.1</c:v>
                </c:pt>
                <c:pt idx="750">
                  <c:v>25</c:v>
                </c:pt>
                <c:pt idx="751">
                  <c:v>88.89</c:v>
                </c:pt>
                <c:pt idx="752">
                  <c:v>30</c:v>
                </c:pt>
                <c:pt idx="753">
                  <c:v>45.83</c:v>
                </c:pt>
                <c:pt idx="754">
                  <c:v>23.44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75</c:v>
                </c:pt>
                <c:pt idx="759">
                  <c:v>60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66.67</c:v>
                </c:pt>
                <c:pt idx="764">
                  <c:v>0</c:v>
                </c:pt>
                <c:pt idx="765">
                  <c:v>0</c:v>
                </c:pt>
                <c:pt idx="766">
                  <c:v>100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25.4</c:v>
                </c:pt>
                <c:pt idx="776">
                  <c:v>80</c:v>
                </c:pt>
                <c:pt idx="777">
                  <c:v>0</c:v>
                </c:pt>
                <c:pt idx="778">
                  <c:v>85.71</c:v>
                </c:pt>
                <c:pt idx="779">
                  <c:v>22.32</c:v>
                </c:pt>
                <c:pt idx="780">
                  <c:v>60</c:v>
                </c:pt>
                <c:pt idx="781">
                  <c:v>66.67</c:v>
                </c:pt>
                <c:pt idx="782">
                  <c:v>21.33</c:v>
                </c:pt>
                <c:pt idx="783">
                  <c:v>27.5</c:v>
                </c:pt>
                <c:pt idx="784">
                  <c:v>16.670000000000002</c:v>
                </c:pt>
                <c:pt idx="785">
                  <c:v>21.43</c:v>
                </c:pt>
                <c:pt idx="786">
                  <c:v>31.25</c:v>
                </c:pt>
                <c:pt idx="787">
                  <c:v>87.5</c:v>
                </c:pt>
                <c:pt idx="788">
                  <c:v>0</c:v>
                </c:pt>
                <c:pt idx="789">
                  <c:v>50</c:v>
                </c:pt>
                <c:pt idx="790">
                  <c:v>21.67</c:v>
                </c:pt>
                <c:pt idx="791">
                  <c:v>66.67</c:v>
                </c:pt>
                <c:pt idx="792">
                  <c:v>66.67</c:v>
                </c:pt>
                <c:pt idx="793">
                  <c:v>75</c:v>
                </c:pt>
                <c:pt idx="794">
                  <c:v>90</c:v>
                </c:pt>
                <c:pt idx="795">
                  <c:v>19.440000000000001</c:v>
                </c:pt>
                <c:pt idx="796">
                  <c:v>80</c:v>
                </c:pt>
                <c:pt idx="797">
                  <c:v>27.78</c:v>
                </c:pt>
                <c:pt idx="798">
                  <c:v>0</c:v>
                </c:pt>
                <c:pt idx="799">
                  <c:v>0</c:v>
                </c:pt>
                <c:pt idx="800">
                  <c:v>50</c:v>
                </c:pt>
                <c:pt idx="801">
                  <c:v>0</c:v>
                </c:pt>
                <c:pt idx="802">
                  <c:v>12.73</c:v>
                </c:pt>
                <c:pt idx="803">
                  <c:v>50</c:v>
                </c:pt>
                <c:pt idx="804">
                  <c:v>58.33</c:v>
                </c:pt>
                <c:pt idx="805">
                  <c:v>20.83</c:v>
                </c:pt>
                <c:pt idx="806">
                  <c:v>50</c:v>
                </c:pt>
                <c:pt idx="807">
                  <c:v>0</c:v>
                </c:pt>
                <c:pt idx="808">
                  <c:v>0</c:v>
                </c:pt>
                <c:pt idx="809">
                  <c:v>5.56</c:v>
                </c:pt>
                <c:pt idx="810">
                  <c:v>25</c:v>
                </c:pt>
                <c:pt idx="811">
                  <c:v>0</c:v>
                </c:pt>
                <c:pt idx="812">
                  <c:v>0</c:v>
                </c:pt>
                <c:pt idx="813">
                  <c:v>75</c:v>
                </c:pt>
                <c:pt idx="814">
                  <c:v>73.33</c:v>
                </c:pt>
                <c:pt idx="815">
                  <c:v>70</c:v>
                </c:pt>
                <c:pt idx="816">
                  <c:v>0</c:v>
                </c:pt>
                <c:pt idx="817">
                  <c:v>58.44</c:v>
                </c:pt>
                <c:pt idx="818">
                  <c:v>18.75</c:v>
                </c:pt>
                <c:pt idx="819">
                  <c:v>0</c:v>
                </c:pt>
                <c:pt idx="820">
                  <c:v>16.670000000000002</c:v>
                </c:pt>
                <c:pt idx="821">
                  <c:v>11.11</c:v>
                </c:pt>
                <c:pt idx="822">
                  <c:v>58.33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16.670000000000002</c:v>
                </c:pt>
                <c:pt idx="830">
                  <c:v>30</c:v>
                </c:pt>
                <c:pt idx="831">
                  <c:v>66.67</c:v>
                </c:pt>
                <c:pt idx="832">
                  <c:v>0</c:v>
                </c:pt>
                <c:pt idx="833">
                  <c:v>38.89</c:v>
                </c:pt>
                <c:pt idx="834">
                  <c:v>62.5</c:v>
                </c:pt>
                <c:pt idx="835">
                  <c:v>66.67</c:v>
                </c:pt>
                <c:pt idx="836">
                  <c:v>100</c:v>
                </c:pt>
                <c:pt idx="837">
                  <c:v>22.73</c:v>
                </c:pt>
                <c:pt idx="838">
                  <c:v>37.5</c:v>
                </c:pt>
                <c:pt idx="839">
                  <c:v>50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18.64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23.68</c:v>
                </c:pt>
                <c:pt idx="867">
                  <c:v>46.67</c:v>
                </c:pt>
                <c:pt idx="868">
                  <c:v>19.75</c:v>
                </c:pt>
                <c:pt idx="869">
                  <c:v>36.36</c:v>
                </c:pt>
                <c:pt idx="870">
                  <c:v>33.33</c:v>
                </c:pt>
                <c:pt idx="871">
                  <c:v>75</c:v>
                </c:pt>
                <c:pt idx="872">
                  <c:v>0</c:v>
                </c:pt>
                <c:pt idx="873">
                  <c:v>66.67</c:v>
                </c:pt>
                <c:pt idx="874">
                  <c:v>50</c:v>
                </c:pt>
                <c:pt idx="875">
                  <c:v>66.67</c:v>
                </c:pt>
                <c:pt idx="876">
                  <c:v>66.67</c:v>
                </c:pt>
                <c:pt idx="877">
                  <c:v>66.67</c:v>
                </c:pt>
                <c:pt idx="878">
                  <c:v>75</c:v>
                </c:pt>
                <c:pt idx="879">
                  <c:v>50</c:v>
                </c:pt>
                <c:pt idx="880">
                  <c:v>50</c:v>
                </c:pt>
                <c:pt idx="881">
                  <c:v>100</c:v>
                </c:pt>
                <c:pt idx="882">
                  <c:v>75</c:v>
                </c:pt>
                <c:pt idx="883">
                  <c:v>37.5</c:v>
                </c:pt>
                <c:pt idx="884">
                  <c:v>0</c:v>
                </c:pt>
                <c:pt idx="885">
                  <c:v>66.67</c:v>
                </c:pt>
                <c:pt idx="886">
                  <c:v>50</c:v>
                </c:pt>
                <c:pt idx="887">
                  <c:v>75</c:v>
                </c:pt>
                <c:pt idx="888">
                  <c:v>50</c:v>
                </c:pt>
                <c:pt idx="889">
                  <c:v>0</c:v>
                </c:pt>
                <c:pt idx="890">
                  <c:v>30</c:v>
                </c:pt>
                <c:pt idx="891">
                  <c:v>75</c:v>
                </c:pt>
                <c:pt idx="892">
                  <c:v>100</c:v>
                </c:pt>
                <c:pt idx="893">
                  <c:v>83.33</c:v>
                </c:pt>
                <c:pt idx="894">
                  <c:v>12.5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90.91</c:v>
                </c:pt>
                <c:pt idx="899">
                  <c:v>100</c:v>
                </c:pt>
                <c:pt idx="900">
                  <c:v>0</c:v>
                </c:pt>
                <c:pt idx="901">
                  <c:v>100</c:v>
                </c:pt>
                <c:pt idx="902">
                  <c:v>26.05</c:v>
                </c:pt>
                <c:pt idx="903">
                  <c:v>0</c:v>
                </c:pt>
                <c:pt idx="904">
                  <c:v>26.67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0</c:v>
                </c:pt>
                <c:pt idx="930">
                  <c:v>0</c:v>
                </c:pt>
                <c:pt idx="931">
                  <c:v>50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37.5</c:v>
                </c:pt>
                <c:pt idx="957">
                  <c:v>0</c:v>
                </c:pt>
                <c:pt idx="958">
                  <c:v>28</c:v>
                </c:pt>
                <c:pt idx="959">
                  <c:v>22.5</c:v>
                </c:pt>
                <c:pt idx="960">
                  <c:v>16.670000000000002</c:v>
                </c:pt>
                <c:pt idx="961">
                  <c:v>9.2200000000000006</c:v>
                </c:pt>
                <c:pt idx="962">
                  <c:v>0</c:v>
                </c:pt>
                <c:pt idx="963">
                  <c:v>30.67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30.56</c:v>
                </c:pt>
                <c:pt idx="969">
                  <c:v>29.33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100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62.5</c:v>
                </c:pt>
                <c:pt idx="981">
                  <c:v>62.5</c:v>
                </c:pt>
                <c:pt idx="982">
                  <c:v>50</c:v>
                </c:pt>
                <c:pt idx="983">
                  <c:v>50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70</c:v>
                </c:pt>
                <c:pt idx="988">
                  <c:v>62.5</c:v>
                </c:pt>
                <c:pt idx="989">
                  <c:v>70</c:v>
                </c:pt>
                <c:pt idx="990">
                  <c:v>70</c:v>
                </c:pt>
                <c:pt idx="991">
                  <c:v>75</c:v>
                </c:pt>
                <c:pt idx="992">
                  <c:v>50</c:v>
                </c:pt>
                <c:pt idx="993">
                  <c:v>53.33</c:v>
                </c:pt>
                <c:pt idx="994">
                  <c:v>50</c:v>
                </c:pt>
                <c:pt idx="995">
                  <c:v>50</c:v>
                </c:pt>
                <c:pt idx="996">
                  <c:v>83.33</c:v>
                </c:pt>
                <c:pt idx="997">
                  <c:v>92.86</c:v>
                </c:pt>
                <c:pt idx="998">
                  <c:v>87.5</c:v>
                </c:pt>
                <c:pt idx="999">
                  <c:v>100</c:v>
                </c:pt>
                <c:pt idx="1000">
                  <c:v>87.5</c:v>
                </c:pt>
                <c:pt idx="1001">
                  <c:v>20</c:v>
                </c:pt>
                <c:pt idx="1002">
                  <c:v>0</c:v>
                </c:pt>
                <c:pt idx="1003">
                  <c:v>0</c:v>
                </c:pt>
                <c:pt idx="1004">
                  <c:v>33.33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43.75</c:v>
                </c:pt>
                <c:pt idx="1009">
                  <c:v>100</c:v>
                </c:pt>
                <c:pt idx="1010">
                  <c:v>0</c:v>
                </c:pt>
                <c:pt idx="1011">
                  <c:v>40</c:v>
                </c:pt>
                <c:pt idx="1012">
                  <c:v>0</c:v>
                </c:pt>
                <c:pt idx="1013">
                  <c:v>0</c:v>
                </c:pt>
                <c:pt idx="1014">
                  <c:v>66.67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50</c:v>
                </c:pt>
                <c:pt idx="1046">
                  <c:v>43.75</c:v>
                </c:pt>
                <c:pt idx="1047">
                  <c:v>0</c:v>
                </c:pt>
                <c:pt idx="1048">
                  <c:v>100</c:v>
                </c:pt>
                <c:pt idx="1049">
                  <c:v>0</c:v>
                </c:pt>
                <c:pt idx="1050">
                  <c:v>57.14</c:v>
                </c:pt>
                <c:pt idx="1051">
                  <c:v>13.71</c:v>
                </c:pt>
                <c:pt idx="1052">
                  <c:v>33.33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100</c:v>
                </c:pt>
                <c:pt idx="1059">
                  <c:v>14.77</c:v>
                </c:pt>
                <c:pt idx="1060">
                  <c:v>23.81</c:v>
                </c:pt>
                <c:pt idx="1061">
                  <c:v>33.33</c:v>
                </c:pt>
                <c:pt idx="1062">
                  <c:v>44.44</c:v>
                </c:pt>
                <c:pt idx="1063">
                  <c:v>33.33</c:v>
                </c:pt>
                <c:pt idx="1064">
                  <c:v>33.33</c:v>
                </c:pt>
                <c:pt idx="1065">
                  <c:v>33.33</c:v>
                </c:pt>
                <c:pt idx="1066">
                  <c:v>100</c:v>
                </c:pt>
                <c:pt idx="1067">
                  <c:v>28.12</c:v>
                </c:pt>
                <c:pt idx="1068">
                  <c:v>33.33</c:v>
                </c:pt>
                <c:pt idx="1069">
                  <c:v>58.33</c:v>
                </c:pt>
                <c:pt idx="1070">
                  <c:v>50</c:v>
                </c:pt>
                <c:pt idx="1071">
                  <c:v>50</c:v>
                </c:pt>
                <c:pt idx="1072">
                  <c:v>33.33</c:v>
                </c:pt>
                <c:pt idx="1073">
                  <c:v>33.33</c:v>
                </c:pt>
                <c:pt idx="1074">
                  <c:v>33.33</c:v>
                </c:pt>
                <c:pt idx="1075">
                  <c:v>100</c:v>
                </c:pt>
                <c:pt idx="1076">
                  <c:v>28.12</c:v>
                </c:pt>
                <c:pt idx="1077">
                  <c:v>6.45</c:v>
                </c:pt>
                <c:pt idx="1078">
                  <c:v>100</c:v>
                </c:pt>
                <c:pt idx="1079">
                  <c:v>0</c:v>
                </c:pt>
                <c:pt idx="1080">
                  <c:v>50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55.56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35.71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81.819999999999993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70</c:v>
                </c:pt>
                <c:pt idx="1174">
                  <c:v>69.23</c:v>
                </c:pt>
                <c:pt idx="1175">
                  <c:v>69.23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33.33</c:v>
                </c:pt>
                <c:pt idx="1180">
                  <c:v>0</c:v>
                </c:pt>
                <c:pt idx="1181">
                  <c:v>25</c:v>
                </c:pt>
                <c:pt idx="1182">
                  <c:v>0</c:v>
                </c:pt>
                <c:pt idx="1183">
                  <c:v>75</c:v>
                </c:pt>
                <c:pt idx="1184">
                  <c:v>45</c:v>
                </c:pt>
                <c:pt idx="1185">
                  <c:v>37.5</c:v>
                </c:pt>
                <c:pt idx="1186">
                  <c:v>28.28</c:v>
                </c:pt>
                <c:pt idx="1187">
                  <c:v>100</c:v>
                </c:pt>
                <c:pt idx="1188">
                  <c:v>44.74</c:v>
                </c:pt>
                <c:pt idx="1189">
                  <c:v>27.45</c:v>
                </c:pt>
                <c:pt idx="1190">
                  <c:v>100</c:v>
                </c:pt>
                <c:pt idx="1191">
                  <c:v>66.67</c:v>
                </c:pt>
                <c:pt idx="1192">
                  <c:v>40</c:v>
                </c:pt>
                <c:pt idx="1193">
                  <c:v>33.33</c:v>
                </c:pt>
                <c:pt idx="1194">
                  <c:v>83.33</c:v>
                </c:pt>
                <c:pt idx="1195">
                  <c:v>50</c:v>
                </c:pt>
                <c:pt idx="1196">
                  <c:v>22.22</c:v>
                </c:pt>
                <c:pt idx="1197">
                  <c:v>91.67</c:v>
                </c:pt>
                <c:pt idx="1198">
                  <c:v>27.63</c:v>
                </c:pt>
                <c:pt idx="1199">
                  <c:v>0</c:v>
                </c:pt>
                <c:pt idx="1200">
                  <c:v>41.67</c:v>
                </c:pt>
                <c:pt idx="1201">
                  <c:v>18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100</c:v>
                </c:pt>
                <c:pt idx="1206">
                  <c:v>0</c:v>
                </c:pt>
                <c:pt idx="1207">
                  <c:v>28.12</c:v>
                </c:pt>
                <c:pt idx="1208">
                  <c:v>59.26</c:v>
                </c:pt>
                <c:pt idx="1209">
                  <c:v>75</c:v>
                </c:pt>
                <c:pt idx="1210">
                  <c:v>50</c:v>
                </c:pt>
                <c:pt idx="1211">
                  <c:v>83.33</c:v>
                </c:pt>
                <c:pt idx="1212">
                  <c:v>22.92</c:v>
                </c:pt>
                <c:pt idx="1213">
                  <c:v>18.329999999999998</c:v>
                </c:pt>
                <c:pt idx="1214">
                  <c:v>50</c:v>
                </c:pt>
                <c:pt idx="1215">
                  <c:v>75</c:v>
                </c:pt>
                <c:pt idx="1216">
                  <c:v>75</c:v>
                </c:pt>
                <c:pt idx="1217">
                  <c:v>66.67</c:v>
                </c:pt>
                <c:pt idx="1218">
                  <c:v>40</c:v>
                </c:pt>
                <c:pt idx="1219">
                  <c:v>50</c:v>
                </c:pt>
                <c:pt idx="1220">
                  <c:v>66.67</c:v>
                </c:pt>
                <c:pt idx="1221">
                  <c:v>77.78</c:v>
                </c:pt>
                <c:pt idx="1222">
                  <c:v>0</c:v>
                </c:pt>
                <c:pt idx="1223">
                  <c:v>100</c:v>
                </c:pt>
                <c:pt idx="1224">
                  <c:v>100</c:v>
                </c:pt>
                <c:pt idx="1225">
                  <c:v>0</c:v>
                </c:pt>
                <c:pt idx="1226">
                  <c:v>7.69</c:v>
                </c:pt>
                <c:pt idx="1227">
                  <c:v>50</c:v>
                </c:pt>
                <c:pt idx="1228">
                  <c:v>38.1</c:v>
                </c:pt>
                <c:pt idx="1229">
                  <c:v>19.57</c:v>
                </c:pt>
                <c:pt idx="1230">
                  <c:v>70</c:v>
                </c:pt>
                <c:pt idx="1231">
                  <c:v>11.11</c:v>
                </c:pt>
                <c:pt idx="1232">
                  <c:v>30</c:v>
                </c:pt>
                <c:pt idx="1233">
                  <c:v>33.33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100</c:v>
                </c:pt>
                <c:pt idx="1240">
                  <c:v>100</c:v>
                </c:pt>
                <c:pt idx="1241">
                  <c:v>0</c:v>
                </c:pt>
                <c:pt idx="1242">
                  <c:v>0</c:v>
                </c:pt>
                <c:pt idx="1243">
                  <c:v>55</c:v>
                </c:pt>
                <c:pt idx="1244">
                  <c:v>50</c:v>
                </c:pt>
                <c:pt idx="1245">
                  <c:v>23.61</c:v>
                </c:pt>
                <c:pt idx="1246">
                  <c:v>0</c:v>
                </c:pt>
                <c:pt idx="1247">
                  <c:v>100</c:v>
                </c:pt>
                <c:pt idx="1248">
                  <c:v>25</c:v>
                </c:pt>
                <c:pt idx="1249">
                  <c:v>100</c:v>
                </c:pt>
                <c:pt idx="1250">
                  <c:v>0</c:v>
                </c:pt>
                <c:pt idx="1251">
                  <c:v>0</c:v>
                </c:pt>
                <c:pt idx="1252">
                  <c:v>83.33</c:v>
                </c:pt>
                <c:pt idx="1253">
                  <c:v>23.81</c:v>
                </c:pt>
                <c:pt idx="1254">
                  <c:v>0</c:v>
                </c:pt>
                <c:pt idx="1255">
                  <c:v>21.21</c:v>
                </c:pt>
                <c:pt idx="1256">
                  <c:v>100</c:v>
                </c:pt>
                <c:pt idx="1257">
                  <c:v>35.56</c:v>
                </c:pt>
                <c:pt idx="1258">
                  <c:v>38</c:v>
                </c:pt>
                <c:pt idx="1259">
                  <c:v>25</c:v>
                </c:pt>
                <c:pt idx="1260">
                  <c:v>33.33</c:v>
                </c:pt>
                <c:pt idx="1261">
                  <c:v>0</c:v>
                </c:pt>
                <c:pt idx="1262">
                  <c:v>20</c:v>
                </c:pt>
                <c:pt idx="1263">
                  <c:v>16.670000000000002</c:v>
                </c:pt>
                <c:pt idx="1264">
                  <c:v>0</c:v>
                </c:pt>
                <c:pt idx="1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209-8750-34ADB0E5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53888"/>
        <c:axId val="154557728"/>
      </c:barChart>
      <c:catAx>
        <c:axId val="1545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7728"/>
        <c:crosses val="autoZero"/>
        <c:auto val="1"/>
        <c:lblAlgn val="ctr"/>
        <c:lblOffset val="100"/>
        <c:noMultiLvlLbl val="0"/>
      </c:catAx>
      <c:valAx>
        <c:axId val="1545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coheison across different classes in mopidy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mopidy!$B$1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mopidy!$A$2:$A$165</c:f>
              <c:strCache>
                <c:ptCount val="164"/>
                <c:pt idx="0">
                  <c:v>Registry</c:v>
                </c:pt>
                <c:pt idx="1">
                  <c:v>_ParserError</c:v>
                </c:pt>
                <c:pt idx="2">
                  <c:v>MopidyException</c:v>
                </c:pt>
                <c:pt idx="3">
                  <c:v>CoreError</c:v>
                </c:pt>
                <c:pt idx="4">
                  <c:v>TracklistFull</c:v>
                </c:pt>
                <c:pt idx="5">
                  <c:v>DelayedHandler</c:v>
                </c:pt>
                <c:pt idx="6">
                  <c:v>VerbosityFilter</c:v>
                </c:pt>
                <c:pt idx="7">
                  <c:v>FileBackend</c:v>
                </c:pt>
                <c:pt idx="8">
                  <c:v>Integer</c:v>
                </c:pt>
                <c:pt idx="9">
                  <c:v>Float</c:v>
                </c:pt>
                <c:pt idx="10">
                  <c:v>LogLevel</c:v>
                </c:pt>
                <c:pt idx="11">
                  <c:v>Hostname</c:v>
                </c:pt>
                <c:pt idx="12">
                  <c:v>Proxy</c:v>
                </c:pt>
                <c:pt idx="13">
                  <c:v>M3UBackend</c:v>
                </c:pt>
                <c:pt idx="14">
                  <c:v>Scanner</c:v>
                </c:pt>
                <c:pt idx="15">
                  <c:v>Signals</c:v>
                </c:pt>
                <c:pt idx="16">
                  <c:v>Backends</c:v>
                </c:pt>
                <c:pt idx="17">
                  <c:v>HistoryController</c:v>
                </c:pt>
                <c:pt idx="18">
                  <c:v>StreamBackend</c:v>
                </c:pt>
                <c:pt idx="19">
                  <c:v>StreamLibraryProvider</c:v>
                </c:pt>
                <c:pt idx="20">
                  <c:v>StreamPlaybackProvider</c:v>
                </c:pt>
                <c:pt idx="21">
                  <c:v>Pair</c:v>
                </c:pt>
                <c:pt idx="22">
                  <c:v>Integer</c:v>
                </c:pt>
                <c:pt idx="23">
                  <c:v>MixerController</c:v>
                </c:pt>
                <c:pt idx="24">
                  <c:v>JsonRpcError</c:v>
                </c:pt>
                <c:pt idx="25">
                  <c:v>MapConfigSchema</c:v>
                </c:pt>
                <c:pt idx="26">
                  <c:v>Path</c:v>
                </c:pt>
                <c:pt idx="27">
                  <c:v>_Outputs</c:v>
                </c:pt>
                <c:pt idx="28">
                  <c:v>ClientListHandler</c:v>
                </c:pt>
                <c:pt idx="29">
                  <c:v>Zeroconf</c:v>
                </c:pt>
                <c:pt idx="30">
                  <c:v>Field</c:v>
                </c:pt>
                <c:pt idx="31">
                  <c:v>HttpFrontend</c:v>
                </c:pt>
                <c:pt idx="32">
                  <c:v>String</c:v>
                </c:pt>
                <c:pt idx="33">
                  <c:v>List</c:v>
                </c:pt>
                <c:pt idx="34">
                  <c:v>PlaylistsController</c:v>
                </c:pt>
                <c:pt idx="35">
                  <c:v>Collection</c:v>
                </c:pt>
                <c:pt idx="36">
                  <c:v>TlTrack</c:v>
                </c:pt>
                <c:pt idx="37">
                  <c:v>SoftwareMixer</c:v>
                </c:pt>
                <c:pt idx="38">
                  <c:v>Boolean</c:v>
                </c:pt>
                <c:pt idx="39">
                  <c:v>SoftwareMixerAdapter</c:v>
                </c:pt>
                <c:pt idx="40">
                  <c:v>Inspector</c:v>
                </c:pt>
                <c:pt idx="41">
                  <c:v>WebSocketHandler</c:v>
                </c:pt>
                <c:pt idx="42">
                  <c:v>JsonRpcHandler</c:v>
                </c:pt>
                <c:pt idx="43">
                  <c:v>LibraryController</c:v>
                </c:pt>
                <c:pt idx="44">
                  <c:v>ConfigSchema</c:v>
                </c:pt>
                <c:pt idx="45">
                  <c:v>HttpServer</c:v>
                </c:pt>
                <c:pt idx="46">
                  <c:v>FileLibraryProvider</c:v>
                </c:pt>
                <c:pt idx="47">
                  <c:v>PlaybackProvider</c:v>
                </c:pt>
                <c:pt idx="48">
                  <c:v>M3UPlaylistsProvider</c:v>
                </c:pt>
                <c:pt idx="49">
                  <c:v>Command</c:v>
                </c:pt>
                <c:pt idx="50">
                  <c:v>Backend</c:v>
                </c:pt>
                <c:pt idx="51">
                  <c:v>ColorizingStreamHandler</c:v>
                </c:pt>
                <c:pt idx="52">
                  <c:v>_TransformedValue</c:v>
                </c:pt>
                <c:pt idx="53">
                  <c:v>Playlist</c:v>
                </c:pt>
                <c:pt idx="54">
                  <c:v>Wrapper</c:v>
                </c:pt>
                <c:pt idx="55">
                  <c:v>_Handler</c:v>
                </c:pt>
                <c:pt idx="56">
                  <c:v>Core</c:v>
                </c:pt>
                <c:pt idx="57">
                  <c:v>TracklistController</c:v>
                </c:pt>
                <c:pt idx="58">
                  <c:v>PlaybackController</c:v>
                </c:pt>
                <c:pt idx="59">
                  <c:v>LibraryProvider</c:v>
                </c:pt>
                <c:pt idx="60">
                  <c:v>PlaylistsProvider</c:v>
                </c:pt>
                <c:pt idx="61">
                  <c:v>Audio</c:v>
                </c:pt>
                <c:pt idx="62">
                  <c:v>ValidatedImmutableObject</c:v>
                </c:pt>
                <c:pt idx="63">
                  <c:v>Extension</c:v>
                </c:pt>
                <c:pt idx="64">
                  <c:v>ExtensionData</c:v>
                </c:pt>
                <c:pt idx="65">
                  <c:v>_HelpError</c:v>
                </c:pt>
                <c:pt idx="66">
                  <c:v>_ArgumentParser</c:v>
                </c:pt>
                <c:pt idx="67">
                  <c:v>_HelpAction</c:v>
                </c:pt>
                <c:pt idx="68">
                  <c:v>RootCommand</c:v>
                </c:pt>
                <c:pt idx="69">
                  <c:v>ConfigCommand</c:v>
                </c:pt>
                <c:pt idx="70">
                  <c:v>DepsCommand</c:v>
                </c:pt>
                <c:pt idx="71">
                  <c:v>BackendListener</c:v>
                </c:pt>
                <c:pt idx="72">
                  <c:v>BackendActor</c:v>
                </c:pt>
                <c:pt idx="73">
                  <c:v>BackendProxy</c:v>
                </c:pt>
                <c:pt idx="74">
                  <c:v>LibraryProviderProxy</c:v>
                </c:pt>
                <c:pt idx="75">
                  <c:v>PlaybackProviderProxy</c:v>
                </c:pt>
                <c:pt idx="76">
                  <c:v>PlaylistsProviderProxy</c:v>
                </c:pt>
                <c:pt idx="77">
                  <c:v>ExtensionsStatus</c:v>
                </c:pt>
                <c:pt idx="78">
                  <c:v>Listener</c:v>
                </c:pt>
                <c:pt idx="79">
                  <c:v>Mixer</c:v>
                </c:pt>
                <c:pt idx="80">
                  <c:v>MixerListener</c:v>
                </c:pt>
                <c:pt idx="81">
                  <c:v>MixerActor</c:v>
                </c:pt>
                <c:pt idx="82">
                  <c:v>MixerProxy</c:v>
                </c:pt>
                <c:pt idx="83">
                  <c:v>PlaybackState</c:v>
                </c:pt>
                <c:pt idx="84">
                  <c:v>BackendError</c:v>
                </c:pt>
                <c:pt idx="85">
                  <c:v>ExtensionError</c:v>
                </c:pt>
                <c:pt idx="86">
                  <c:v>FrontendError</c:v>
                </c:pt>
                <c:pt idx="87">
                  <c:v>MixerError</c:v>
                </c:pt>
                <c:pt idx="88">
                  <c:v>ScannerError</c:v>
                </c:pt>
                <c:pt idx="89">
                  <c:v>AudioException</c:v>
                </c:pt>
                <c:pt idx="90">
                  <c:v>ValidationError</c:v>
                </c:pt>
                <c:pt idx="91">
                  <c:v>SoftwareMixerProxy</c:v>
                </c:pt>
                <c:pt idx="92">
                  <c:v>Extension</c:v>
                </c:pt>
                <c:pt idx="93">
                  <c:v>Notification</c:v>
                </c:pt>
                <c:pt idx="94">
                  <c:v>Request</c:v>
                </c:pt>
                <c:pt idx="95">
                  <c:v>ErrorDetails</c:v>
                </c:pt>
                <c:pt idx="96">
                  <c:v>ErrorResponse</c:v>
                </c:pt>
                <c:pt idx="97">
                  <c:v>SuccessResponse</c:v>
                </c:pt>
                <c:pt idx="98">
                  <c:v>ParamDescription</c:v>
                </c:pt>
                <c:pt idx="99">
                  <c:v>MethodDescription</c:v>
                </c:pt>
                <c:pt idx="100">
                  <c:v>ParseError</c:v>
                </c:pt>
                <c:pt idx="101">
                  <c:v>InvalidRequestError</c:v>
                </c:pt>
                <c:pt idx="102">
                  <c:v>MethodNotFoundError</c:v>
                </c:pt>
                <c:pt idx="103">
                  <c:v>InvalidParamsError</c:v>
                </c:pt>
                <c:pt idx="104">
                  <c:v>ApplicationError</c:v>
                </c:pt>
                <c:pt idx="105">
                  <c:v>JsonRpcEncoder</c:v>
                </c:pt>
                <c:pt idx="106">
                  <c:v>DepInfo</c:v>
                </c:pt>
                <c:pt idx="107">
                  <c:v>HistoryTrack</c:v>
                </c:pt>
                <c:pt idx="108">
                  <c:v>HistoryState</c:v>
                </c:pt>
                <c:pt idx="109">
                  <c:v>MixerState</c:v>
                </c:pt>
                <c:pt idx="110">
                  <c:v>PlaybackState</c:v>
                </c:pt>
                <c:pt idx="111">
                  <c:v>TracklistState</c:v>
                </c:pt>
                <c:pt idx="112">
                  <c:v>CoreState</c:v>
                </c:pt>
                <c:pt idx="113">
                  <c:v>MediaDir</c:v>
                </c:pt>
                <c:pt idx="114">
                  <c:v>FileConfig</c:v>
                </c:pt>
                <c:pt idx="115">
                  <c:v>Extension</c:v>
                </c:pt>
                <c:pt idx="116">
                  <c:v>DeprecatedValue</c:v>
                </c:pt>
                <c:pt idx="117">
                  <c:v>ConfigValue</c:v>
                </c:pt>
                <c:pt idx="118">
                  <c:v>Deprecated</c:v>
                </c:pt>
                <c:pt idx="119">
                  <c:v>Secret</c:v>
                </c:pt>
                <c:pt idx="120">
                  <c:v>LogColor</c:v>
                </c:pt>
                <c:pt idx="121">
                  <c:v>Port</c:v>
                </c:pt>
                <c:pt idx="122">
                  <c:v>_ExpandedPath</c:v>
                </c:pt>
                <c:pt idx="123">
                  <c:v>Config</c:v>
                </c:pt>
                <c:pt idx="124">
                  <c:v>CoreConfig</c:v>
                </c:pt>
                <c:pt idx="125">
                  <c:v>LoggingConfig</c:v>
                </c:pt>
                <c:pt idx="126">
                  <c:v>AudioConfig</c:v>
                </c:pt>
                <c:pt idx="127">
                  <c:v>ProxyConfig</c:v>
                </c:pt>
                <c:pt idx="128">
                  <c:v>Comparable</c:v>
                </c:pt>
                <c:pt idx="129">
                  <c:v>M3UConfig</c:v>
                </c:pt>
                <c:pt idx="130">
                  <c:v>Extension</c:v>
                </c:pt>
                <c:pt idx="131">
                  <c:v>AudioProxy</c:v>
                </c:pt>
                <c:pt idx="132">
                  <c:v>GstElementFactoryListType</c:v>
                </c:pt>
                <c:pt idx="133">
                  <c:v>GstAutoplugSelectResult</c:v>
                </c:pt>
                <c:pt idx="134">
                  <c:v>_Result</c:v>
                </c:pt>
                <c:pt idx="135">
                  <c:v>AudioListener</c:v>
                </c:pt>
                <c:pt idx="136">
                  <c:v>CoreProxy</c:v>
                </c:pt>
                <c:pt idx="137">
                  <c:v>PlaylistsControllerProxy</c:v>
                </c:pt>
                <c:pt idx="138">
                  <c:v>PlaybackControllerProxy</c:v>
                </c:pt>
                <c:pt idx="139">
                  <c:v>TracklistControllerProxy</c:v>
                </c:pt>
                <c:pt idx="140">
                  <c:v>CoreListener</c:v>
                </c:pt>
                <c:pt idx="141">
                  <c:v>LibraryControllerProxy</c:v>
                </c:pt>
                <c:pt idx="142">
                  <c:v>MixerControllerProxy</c:v>
                </c:pt>
                <c:pt idx="143">
                  <c:v>HistoryControllerProxy</c:v>
                </c:pt>
                <c:pt idx="144">
                  <c:v>StaticFileHandler</c:v>
                </c:pt>
                <c:pt idx="145">
                  <c:v>AddSlashHandler</c:v>
                </c:pt>
                <c:pt idx="146">
                  <c:v>HttpConfig</c:v>
                </c:pt>
                <c:pt idx="147">
                  <c:v>HttpApp</c:v>
                </c:pt>
                <c:pt idx="148">
                  <c:v>HttpStatic</c:v>
                </c:pt>
                <c:pt idx="149">
                  <c:v>Extension</c:v>
                </c:pt>
                <c:pt idx="150">
                  <c:v>_ValidatedImmutableObjectMeta</c:v>
                </c:pt>
                <c:pt idx="151">
                  <c:v>ModelJSONEncoder</c:v>
                </c:pt>
                <c:pt idx="152">
                  <c:v>String</c:v>
                </c:pt>
                <c:pt idx="153">
                  <c:v>Date</c:v>
                </c:pt>
                <c:pt idx="154">
                  <c:v>Identifier</c:v>
                </c:pt>
                <c:pt idx="155">
                  <c:v>URI</c:v>
                </c:pt>
                <c:pt idx="156">
                  <c:v>Boolean</c:v>
                </c:pt>
                <c:pt idx="157">
                  <c:v>Ref</c:v>
                </c:pt>
                <c:pt idx="158">
                  <c:v>Image</c:v>
                </c:pt>
                <c:pt idx="159">
                  <c:v>Artist</c:v>
                </c:pt>
                <c:pt idx="160">
                  <c:v>Album</c:v>
                </c:pt>
                <c:pt idx="161">
                  <c:v>Track</c:v>
                </c:pt>
                <c:pt idx="162">
                  <c:v>SearchResult</c:v>
                </c:pt>
                <c:pt idx="163">
                  <c:v>Extension</c:v>
                </c:pt>
              </c:strCache>
            </c:strRef>
          </c:cat>
          <c:val>
            <c:numRef>
              <c:f>mopidy!$B$2:$B$165</c:f>
              <c:numCache>
                <c:formatCode>General</c:formatCode>
                <c:ptCount val="1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91.67</c:v>
                </c:pt>
                <c:pt idx="22">
                  <c:v>83.33</c:v>
                </c:pt>
                <c:pt idx="23">
                  <c:v>71.430000000000007</c:v>
                </c:pt>
                <c:pt idx="24">
                  <c:v>66.67</c:v>
                </c:pt>
                <c:pt idx="25">
                  <c:v>66.67</c:v>
                </c:pt>
                <c:pt idx="26">
                  <c:v>66.67</c:v>
                </c:pt>
                <c:pt idx="27">
                  <c:v>66.67</c:v>
                </c:pt>
                <c:pt idx="28">
                  <c:v>66.67</c:v>
                </c:pt>
                <c:pt idx="29">
                  <c:v>60</c:v>
                </c:pt>
                <c:pt idx="30">
                  <c:v>60</c:v>
                </c:pt>
                <c:pt idx="31">
                  <c:v>56.25</c:v>
                </c:pt>
                <c:pt idx="32">
                  <c:v>55.56</c:v>
                </c:pt>
                <c:pt idx="33">
                  <c:v>55.56</c:v>
                </c:pt>
                <c:pt idx="34">
                  <c:v>55.56</c:v>
                </c:pt>
                <c:pt idx="35">
                  <c:v>50</c:v>
                </c:pt>
                <c:pt idx="36">
                  <c:v>50</c:v>
                </c:pt>
                <c:pt idx="37">
                  <c:v>46.43</c:v>
                </c:pt>
                <c:pt idx="38">
                  <c:v>44.44</c:v>
                </c:pt>
                <c:pt idx="39">
                  <c:v>42.86</c:v>
                </c:pt>
                <c:pt idx="40">
                  <c:v>40</c:v>
                </c:pt>
                <c:pt idx="41">
                  <c:v>40</c:v>
                </c:pt>
                <c:pt idx="42">
                  <c:v>37.5</c:v>
                </c:pt>
                <c:pt idx="43">
                  <c:v>36.36</c:v>
                </c:pt>
                <c:pt idx="44">
                  <c:v>33.33</c:v>
                </c:pt>
                <c:pt idx="45">
                  <c:v>32.81</c:v>
                </c:pt>
                <c:pt idx="46">
                  <c:v>30.95</c:v>
                </c:pt>
                <c:pt idx="47">
                  <c:v>28.21</c:v>
                </c:pt>
                <c:pt idx="48">
                  <c:v>27.27</c:v>
                </c:pt>
                <c:pt idx="49">
                  <c:v>26.92</c:v>
                </c:pt>
                <c:pt idx="50">
                  <c:v>26.67</c:v>
                </c:pt>
                <c:pt idx="51">
                  <c:v>25.71</c:v>
                </c:pt>
                <c:pt idx="52">
                  <c:v>25</c:v>
                </c:pt>
                <c:pt idx="53">
                  <c:v>25</c:v>
                </c:pt>
                <c:pt idx="54">
                  <c:v>22.22</c:v>
                </c:pt>
                <c:pt idx="55">
                  <c:v>18.489999999999998</c:v>
                </c:pt>
                <c:pt idx="56">
                  <c:v>17.649999999999999</c:v>
                </c:pt>
                <c:pt idx="57">
                  <c:v>15.56</c:v>
                </c:pt>
                <c:pt idx="58">
                  <c:v>13.99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11.67</c:v>
                </c:pt>
                <c:pt idx="63">
                  <c:v>11.11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A-4C4A-99B1-D2546B0A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45168"/>
        <c:axId val="2096643728"/>
      </c:areaChart>
      <c:catAx>
        <c:axId val="209664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43728"/>
        <c:crosses val="autoZero"/>
        <c:auto val="1"/>
        <c:lblAlgn val="ctr"/>
        <c:lblOffset val="100"/>
        <c:noMultiLvlLbl val="0"/>
      </c:catAx>
      <c:valAx>
        <c:axId val="20966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differetn classes in Octoprint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Octoprint!$B$1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Octoprint!$A$2:$A$437</c:f>
              <c:strCache>
                <c:ptCount val="436"/>
                <c:pt idx="0">
                  <c:v>MinMax3D</c:v>
                </c:pt>
                <c:pt idx="1">
                  <c:v>FilteredFileSystemLoader</c:v>
                </c:pt>
                <c:pt idx="2">
                  <c:v>WebcamNotAbleToTakeSnapshotException</c:v>
                </c:pt>
                <c:pt idx="3">
                  <c:v>ProvidedWebcam</c:v>
                </c:pt>
                <c:pt idx="4">
                  <c:v>FatalStartupError</c:v>
                </c:pt>
                <c:pt idx="5">
                  <c:v>_build_py</c:v>
                </c:pt>
                <c:pt idx="6">
                  <c:v>OctoPrintDaemon</c:v>
                </c:pt>
                <c:pt idx="7">
                  <c:v>OctoPrintContext</c:v>
                </c:pt>
                <c:pt idx="8">
                  <c:v>QueueEntry</c:v>
                </c:pt>
                <c:pt idx="9">
                  <c:v>AnalysisAborted</c:v>
                </c:pt>
                <c:pt idx="10">
                  <c:v>PluginOctoPrintPermission</c:v>
                </c:pt>
                <c:pt idx="11">
                  <c:v>PluginPermissionDecorator</c:v>
                </c:pt>
                <c:pt idx="12">
                  <c:v>PrefixChoiceLoader</c:v>
                </c:pt>
                <c:pt idx="13">
                  <c:v>WarningLoader</c:v>
                </c:pt>
                <c:pt idx="14">
                  <c:v>MarkdownFilter</c:v>
                </c:pt>
                <c:pt idx="15">
                  <c:v>CommandlineError</c:v>
                </c:pt>
                <c:pt idx="16">
                  <c:v>AnalysisAborted</c:v>
                </c:pt>
                <c:pt idx="17">
                  <c:v>TypeAlreadyInQueue</c:v>
                </c:pt>
                <c:pt idx="18">
                  <c:v>CaseInsensitiveSet</c:v>
                </c:pt>
                <c:pt idx="19">
                  <c:v>EntryPointMetadata</c:v>
                </c:pt>
                <c:pt idx="20">
                  <c:v>PluginNeedsRestart</c:v>
                </c:pt>
                <c:pt idx="21">
                  <c:v>UnknownScript</c:v>
                </c:pt>
                <c:pt idx="22">
                  <c:v>Denial</c:v>
                </c:pt>
                <c:pt idx="23">
                  <c:v>IFrameHandler</c:v>
                </c:pt>
                <c:pt idx="24">
                  <c:v>XhrSendHandler</c:v>
                </c:pt>
                <c:pt idx="25">
                  <c:v>JSONPSendHandler</c:v>
                </c:pt>
                <c:pt idx="26">
                  <c:v>CleaningTimedRotatingFileHandler</c:v>
                </c:pt>
                <c:pt idx="27">
                  <c:v>CombinedLogHandler</c:v>
                </c:pt>
                <c:pt idx="28">
                  <c:v>OctoPrintAnonymousIdentity</c:v>
                </c:pt>
                <c:pt idx="29">
                  <c:v>HTTPServerV6SingleStack</c:v>
                </c:pt>
                <c:pt idx="30">
                  <c:v>HTTPServerV6DualStack</c:v>
                </c:pt>
                <c:pt idx="31">
                  <c:v>RequestlessExceptionLoggingMixin</c:v>
                </c:pt>
                <c:pt idx="32">
                  <c:v>CorsSupportMixin</c:v>
                </c:pt>
                <c:pt idx="33">
                  <c:v>StaticDataHandler</c:v>
                </c:pt>
                <c:pt idx="34">
                  <c:v>JsPluginBundle</c:v>
                </c:pt>
                <c:pt idx="35">
                  <c:v>CommandFailed</c:v>
                </c:pt>
                <c:pt idx="36">
                  <c:v>WerkzeugFileWrapper</c:v>
                </c:pt>
                <c:pt idx="37">
                  <c:v>StatusCodeRange</c:v>
                </c:pt>
                <c:pt idx="38">
                  <c:v>ZeroconfListener</c:v>
                </c:pt>
                <c:pt idx="39">
                  <c:v>Response</c:v>
                </c:pt>
                <c:pt idx="40">
                  <c:v>NetworkError</c:v>
                </c:pt>
                <c:pt idx="41">
                  <c:v>CheckError</c:v>
                </c:pt>
                <c:pt idx="42">
                  <c:v>ApiCheckError</c:v>
                </c:pt>
                <c:pt idx="43">
                  <c:v>RateLimitCheckError</c:v>
                </c:pt>
                <c:pt idx="44">
                  <c:v>ScriptError</c:v>
                </c:pt>
                <c:pt idx="45">
                  <c:v>TagStripper</c:v>
                </c:pt>
                <c:pt idx="46">
                  <c:v>Achievement</c:v>
                </c:pt>
                <c:pt idx="47">
                  <c:v>SlicerException</c:v>
                </c:pt>
                <c:pt idx="48">
                  <c:v>SlicerNotConfigured</c:v>
                </c:pt>
                <c:pt idx="49">
                  <c:v>UnknownSlicer</c:v>
                </c:pt>
                <c:pt idx="50">
                  <c:v>ProfileException</c:v>
                </c:pt>
                <c:pt idx="51">
                  <c:v>UnknownProfile</c:v>
                </c:pt>
                <c:pt idx="52">
                  <c:v>ProfileAlreadyExists</c:v>
                </c:pt>
                <c:pt idx="53">
                  <c:v>CouldNotDeleteProfile</c:v>
                </c:pt>
                <c:pt idx="54">
                  <c:v>SlicingProfile</c:v>
                </c:pt>
                <c:pt idx="55">
                  <c:v>InvariantContainer</c:v>
                </c:pt>
                <c:pt idx="56">
                  <c:v>InvalidYaml</c:v>
                </c:pt>
                <c:pt idx="57">
                  <c:v>DiskFileWrapper</c:v>
                </c:pt>
                <c:pt idx="58">
                  <c:v>SelectedFilesLoader</c:v>
                </c:pt>
                <c:pt idx="59">
                  <c:v>SessionContainer</c:v>
                </c:pt>
                <c:pt idx="60">
                  <c:v>ResettableTimer</c:v>
                </c:pt>
                <c:pt idx="61">
                  <c:v>GcodeAnalysisQueue</c:v>
                </c:pt>
                <c:pt idx="62">
                  <c:v>SelectLoader</c:v>
                </c:pt>
                <c:pt idx="63">
                  <c:v>GeneratingDataHandler</c:v>
                </c:pt>
                <c:pt idx="64">
                  <c:v>TemporaryProfile</c:v>
                </c:pt>
                <c:pt idx="65">
                  <c:v>DuplicateFolderPaths</c:v>
                </c:pt>
                <c:pt idx="66">
                  <c:v>SettingsScriptLoader</c:v>
                </c:pt>
                <c:pt idx="67">
                  <c:v>RelEnvironment</c:v>
                </c:pt>
                <c:pt idx="68">
                  <c:v>_HackedGetData</c:v>
                </c:pt>
                <c:pt idx="69">
                  <c:v>ChunkingTestHandler</c:v>
                </c:pt>
                <c:pt idx="70">
                  <c:v>InfoHandler</c:v>
                </c:pt>
                <c:pt idx="71">
                  <c:v>Request</c:v>
                </c:pt>
                <c:pt idx="72">
                  <c:v>UpdateError</c:v>
                </c:pt>
                <c:pt idx="73">
                  <c:v>MovingAverage</c:v>
                </c:pt>
                <c:pt idx="74">
                  <c:v>ActiveKey</c:v>
                </c:pt>
                <c:pt idx="75">
                  <c:v>PendingDecision</c:v>
                </c:pt>
                <c:pt idx="76">
                  <c:v>CommandQueue</c:v>
                </c:pt>
                <c:pt idx="77">
                  <c:v>UrlRewriter</c:v>
                </c:pt>
                <c:pt idx="78">
                  <c:v>Vector3D</c:v>
                </c:pt>
                <c:pt idx="79">
                  <c:v>StreamWrapper</c:v>
                </c:pt>
                <c:pt idx="80">
                  <c:v>BufferedReadlineWrapper</c:v>
                </c:pt>
                <c:pt idx="81">
                  <c:v>PluginLifecycleException</c:v>
                </c:pt>
                <c:pt idx="82">
                  <c:v>PrintTimeEstimator</c:v>
                </c:pt>
                <c:pt idx="83">
                  <c:v>DataHistory</c:v>
                </c:pt>
                <c:pt idx="84">
                  <c:v>UniqueSlugify</c:v>
                </c:pt>
                <c:pt idx="85">
                  <c:v>RecordingLogHandler</c:v>
                </c:pt>
                <c:pt idx="86">
                  <c:v>IntermediaryServerHandler</c:v>
                </c:pt>
                <c:pt idx="87">
                  <c:v>SystemInfoBundleHandler</c:v>
                </c:pt>
                <c:pt idx="88">
                  <c:v>ChainedHunk</c:v>
                </c:pt>
                <c:pt idx="89">
                  <c:v>MemoryManifest</c:v>
                </c:pt>
                <c:pt idx="90">
                  <c:v>PrefixAwareJinjaEnvironment</c:v>
                </c:pt>
                <c:pt idx="91">
                  <c:v>ReadyDecision</c:v>
                </c:pt>
                <c:pt idx="92">
                  <c:v>RepeatedTimer</c:v>
                </c:pt>
                <c:pt idx="93">
                  <c:v>DelimiterCapture</c:v>
                </c:pt>
                <c:pt idx="94">
                  <c:v>JSONPTransport</c:v>
                </c:pt>
                <c:pt idx="95">
                  <c:v>Identity</c:v>
                </c:pt>
                <c:pt idx="96">
                  <c:v>TypedQueue</c:v>
                </c:pt>
                <c:pt idx="97">
                  <c:v>MyMachineComCallback</c:v>
                </c:pt>
                <c:pt idx="98">
                  <c:v>CommandTrigger</c:v>
                </c:pt>
                <c:pt idx="99">
                  <c:v>DebugEventListener</c:v>
                </c:pt>
                <c:pt idx="100">
                  <c:v>LazyGroup</c:v>
                </c:pt>
                <c:pt idx="101">
                  <c:v>MethodReplacedByBooleanProperty</c:v>
                </c:pt>
                <c:pt idx="102">
                  <c:v>LocalPipCaller</c:v>
                </c:pt>
                <c:pt idx="103">
                  <c:v>AssetPlugin</c:v>
                </c:pt>
                <c:pt idx="104">
                  <c:v>GreetingsHandler</c:v>
                </c:pt>
                <c:pt idx="105">
                  <c:v>PreflightHandler</c:v>
                </c:pt>
                <c:pt idx="106">
                  <c:v>XhrPollingTransport</c:v>
                </c:pt>
                <c:pt idx="107">
                  <c:v>RawSession</c:v>
                </c:pt>
                <c:pt idx="108">
                  <c:v>EventSourceTransport</c:v>
                </c:pt>
                <c:pt idx="109">
                  <c:v>XhrStreamingTransport</c:v>
                </c:pt>
                <c:pt idx="110">
                  <c:v>AsyncLogHandlerMixin</c:v>
                </c:pt>
                <c:pt idx="111">
                  <c:v>LifecycleManager</c:v>
                </c:pt>
                <c:pt idx="112">
                  <c:v>CustomHTTP1ConnectionParameters</c:v>
                </c:pt>
                <c:pt idx="113">
                  <c:v>UrlProxyHandler</c:v>
                </c:pt>
                <c:pt idx="114">
                  <c:v>WebcamSnapshotHandler</c:v>
                </c:pt>
                <c:pt idx="115">
                  <c:v>DynamicZipBundleHandler</c:v>
                </c:pt>
                <c:pt idx="116">
                  <c:v>VirtualEEPROM</c:v>
                </c:pt>
                <c:pt idx="117">
                  <c:v>Prompt</c:v>
                </c:pt>
                <c:pt idx="118">
                  <c:v>PrintingGcodeFileInformation</c:v>
                </c:pt>
                <c:pt idx="119">
                  <c:v>CustomHTTP1Connection</c:v>
                </c:pt>
                <c:pt idx="120">
                  <c:v>HierarchicalChainMap</c:v>
                </c:pt>
                <c:pt idx="121">
                  <c:v>Callback</c:v>
                </c:pt>
                <c:pt idx="122">
                  <c:v>EnvironmentDetector</c:v>
                </c:pt>
                <c:pt idx="123">
                  <c:v>PluginIdentityContext</c:v>
                </c:pt>
                <c:pt idx="124">
                  <c:v>CustomHTTPServer</c:v>
                </c:pt>
                <c:pt idx="125">
                  <c:v>FilebasedGroupManager</c:v>
                </c:pt>
                <c:pt idx="126">
                  <c:v>OctoPrintPluginCommands</c:v>
                </c:pt>
                <c:pt idx="127">
                  <c:v>ExceptionHandlerExtension</c:v>
                </c:pt>
                <c:pt idx="128">
                  <c:v>ConnectionInfo</c:v>
                </c:pt>
                <c:pt idx="129">
                  <c:v>StaticZipBundleHandler</c:v>
                </c:pt>
                <c:pt idx="130">
                  <c:v>EventManagerPlugin</c:v>
                </c:pt>
                <c:pt idx="131">
                  <c:v>EventManager</c:v>
                </c:pt>
                <c:pt idx="132">
                  <c:v>Daemon</c:v>
                </c:pt>
                <c:pt idx="133">
                  <c:v>GenericEventListener</c:v>
                </c:pt>
                <c:pt idx="134">
                  <c:v>SockJSConnection</c:v>
                </c:pt>
                <c:pt idx="135">
                  <c:v>AnalysisQueue</c:v>
                </c:pt>
                <c:pt idx="136">
                  <c:v>OctoPrintPlugin</c:v>
                </c:pt>
                <c:pt idx="137">
                  <c:v>StatsCollector</c:v>
                </c:pt>
                <c:pt idx="138">
                  <c:v>MultiStream</c:v>
                </c:pt>
                <c:pt idx="139">
                  <c:v>SettingsPlugin</c:v>
                </c:pt>
                <c:pt idx="140">
                  <c:v>ZTimelapse</c:v>
                </c:pt>
                <c:pt idx="141">
                  <c:v>CommandlineCaller</c:v>
                </c:pt>
                <c:pt idx="142">
                  <c:v>PrependableQueue</c:v>
                </c:pt>
                <c:pt idx="143">
                  <c:v>IdentityContext</c:v>
                </c:pt>
                <c:pt idx="144">
                  <c:v>SessionMixin</c:v>
                </c:pt>
                <c:pt idx="145">
                  <c:v>WebsocketHandler</c:v>
                </c:pt>
                <c:pt idx="146">
                  <c:v>StreamingTransportBase</c:v>
                </c:pt>
                <c:pt idx="147">
                  <c:v>HtmlFileTransport</c:v>
                </c:pt>
                <c:pt idx="148">
                  <c:v>OctoPrintLogHandler</c:v>
                </c:pt>
                <c:pt idx="149">
                  <c:v>GlobalHeaderTransform</c:v>
                </c:pt>
                <c:pt idx="150">
                  <c:v>RJSMinExtended</c:v>
                </c:pt>
                <c:pt idx="151">
                  <c:v>SettingsCheckUpdater</c:v>
                </c:pt>
                <c:pt idx="152">
                  <c:v>ErrorTrackingPlugin</c:v>
                </c:pt>
                <c:pt idx="153">
                  <c:v>LineProcessorStream</c:v>
                </c:pt>
                <c:pt idx="154">
                  <c:v>Permission</c:v>
                </c:pt>
                <c:pt idx="155">
                  <c:v>TimeEstimationHelper</c:v>
                </c:pt>
                <c:pt idx="156">
                  <c:v>LessSimpleCache</c:v>
                </c:pt>
                <c:pt idx="157">
                  <c:v>LargeResponseHandler</c:v>
                </c:pt>
                <c:pt idx="158">
                  <c:v>CountedEvent</c:v>
                </c:pt>
                <c:pt idx="159">
                  <c:v>GcodeWatchdogHandler</c:v>
                </c:pt>
                <c:pt idx="160">
                  <c:v>BaseHandler</c:v>
                </c:pt>
                <c:pt idx="161">
                  <c:v>SockJSRouter</c:v>
                </c:pt>
                <c:pt idx="162">
                  <c:v>CoreWizardPlugin</c:v>
                </c:pt>
                <c:pt idx="163">
                  <c:v>fallback_dict</c:v>
                </c:pt>
                <c:pt idx="164">
                  <c:v>VirtualPrinterPlugin</c:v>
                </c:pt>
                <c:pt idx="165">
                  <c:v>SendQueue</c:v>
                </c:pt>
                <c:pt idx="166">
                  <c:v>BaseSession</c:v>
                </c:pt>
                <c:pt idx="167">
                  <c:v>RawWebSocketTransport</c:v>
                </c:pt>
                <c:pt idx="168">
                  <c:v>StreamingGcodeFileInformation</c:v>
                </c:pt>
                <c:pt idx="169">
                  <c:v>PreemptiveCache</c:v>
                </c:pt>
                <c:pt idx="170">
                  <c:v>ConnectivityChecker</c:v>
                </c:pt>
                <c:pt idx="171">
                  <c:v>SessionUser</c:v>
                </c:pt>
                <c:pt idx="172">
                  <c:v>PrintingSdFileInformation</c:v>
                </c:pt>
                <c:pt idx="173">
                  <c:v>Plugin</c:v>
                </c:pt>
                <c:pt idx="174">
                  <c:v>TemplatePlugin</c:v>
                </c:pt>
                <c:pt idx="175">
                  <c:v>BaseTransportMixin</c:v>
                </c:pt>
                <c:pt idx="176">
                  <c:v>WsgiInputContainer</c:v>
                </c:pt>
                <c:pt idx="177">
                  <c:v>DeprecatedEndpointHandler</c:v>
                </c:pt>
                <c:pt idx="178">
                  <c:v>ReverseProxiedEnvironment</c:v>
                </c:pt>
                <c:pt idx="179">
                  <c:v>ServerCommandsSubwizard</c:v>
                </c:pt>
                <c:pt idx="180">
                  <c:v>AclSubwizard</c:v>
                </c:pt>
                <c:pt idx="181">
                  <c:v>PrinterProfileSubwizard</c:v>
                </c:pt>
                <c:pt idx="182">
                  <c:v>ClassicWebcamPlugin</c:v>
                </c:pt>
                <c:pt idx="183">
                  <c:v>StateMonitor</c:v>
                </c:pt>
                <c:pt idx="184">
                  <c:v>PluginSettings</c:v>
                </c:pt>
                <c:pt idx="185">
                  <c:v>TimedTimelapse</c:v>
                </c:pt>
                <c:pt idx="186">
                  <c:v>SockJSWebSocketHandler</c:v>
                </c:pt>
                <c:pt idx="187">
                  <c:v>PollingTransportBase</c:v>
                </c:pt>
                <c:pt idx="188">
                  <c:v>ActionCommandPromptPlugin</c:v>
                </c:pt>
                <c:pt idx="189">
                  <c:v>CharCountingQueue</c:v>
                </c:pt>
                <c:pt idx="190">
                  <c:v>OctoPrintPermission</c:v>
                </c:pt>
                <c:pt idx="191">
                  <c:v>Principal</c:v>
                </c:pt>
                <c:pt idx="192">
                  <c:v>AbstractAnalysisQueue</c:v>
                </c:pt>
                <c:pt idx="193">
                  <c:v>Slugify</c:v>
                </c:pt>
                <c:pt idx="194">
                  <c:v>OctoPrintDevelCommands</c:v>
                </c:pt>
                <c:pt idx="195">
                  <c:v>OctoPrintFlaskRequest</c:v>
                </c:pt>
                <c:pt idx="196">
                  <c:v>OnlineCheckSubwizard</c:v>
                </c:pt>
                <c:pt idx="197">
                  <c:v>PluginBlacklistSubwizard</c:v>
                </c:pt>
                <c:pt idx="198">
                  <c:v>TimelapseRenderJob</c:v>
                </c:pt>
                <c:pt idx="199">
                  <c:v>WebSocketTransport</c:v>
                </c:pt>
                <c:pt idx="200">
                  <c:v>PrinterProfileManager</c:v>
                </c:pt>
                <c:pt idx="201">
                  <c:v>TriggeredRolloverLogHandler</c:v>
                </c:pt>
                <c:pt idx="202">
                  <c:v>GcodeviewerPlugin</c:v>
                </c:pt>
                <c:pt idx="203">
                  <c:v>ActionCommandNotificationPlugin</c:v>
                </c:pt>
                <c:pt idx="204">
                  <c:v>PrintingFileInformation</c:v>
                </c:pt>
                <c:pt idx="205">
                  <c:v>StorageError</c:v>
                </c:pt>
                <c:pt idx="206">
                  <c:v>TemperatureRecord</c:v>
                </c:pt>
                <c:pt idx="207">
                  <c:v>Session</c:v>
                </c:pt>
                <c:pt idx="208">
                  <c:v>SlicingManager</c:v>
                </c:pt>
                <c:pt idx="209">
                  <c:v>gcode</c:v>
                </c:pt>
                <c:pt idx="210">
                  <c:v>AbstractFileWrapper</c:v>
                </c:pt>
                <c:pt idx="211">
                  <c:v>PositionRecord</c:v>
                </c:pt>
                <c:pt idx="212">
                  <c:v>Group</c:v>
                </c:pt>
                <c:pt idx="213">
                  <c:v>AnnouncementPlugin</c:v>
                </c:pt>
                <c:pt idx="214">
                  <c:v>AnonymousUser</c:v>
                </c:pt>
                <c:pt idx="215">
                  <c:v>AppKeysPlugin</c:v>
                </c:pt>
                <c:pt idx="216">
                  <c:v>GroupManager</c:v>
                </c:pt>
                <c:pt idx="217">
                  <c:v>Timelapse</c:v>
                </c:pt>
                <c:pt idx="218">
                  <c:v>UploadStorageFallbackHandler</c:v>
                </c:pt>
                <c:pt idx="219">
                  <c:v>BlueprintPlugin</c:v>
                </c:pt>
                <c:pt idx="220">
                  <c:v>AchievementsPlugin</c:v>
                </c:pt>
                <c:pt idx="221">
                  <c:v>SystemCommandManager</c:v>
                </c:pt>
                <c:pt idx="222">
                  <c:v>PrinterStateConnection</c:v>
                </c:pt>
                <c:pt idx="223">
                  <c:v>DiscoveryPlugin</c:v>
                </c:pt>
                <c:pt idx="224">
                  <c:v>PipCaller</c:v>
                </c:pt>
                <c:pt idx="225">
                  <c:v>LoggingPlugin</c:v>
                </c:pt>
                <c:pt idx="226">
                  <c:v>User</c:v>
                </c:pt>
                <c:pt idx="227">
                  <c:v>TrackingPlugin</c:v>
                </c:pt>
                <c:pt idx="228">
                  <c:v>Server</c:v>
                </c:pt>
                <c:pt idx="229">
                  <c:v>PluginManager</c:v>
                </c:pt>
                <c:pt idx="230">
                  <c:v>FilebasedUserManager</c:v>
                </c:pt>
                <c:pt idx="231">
                  <c:v>FileManager</c:v>
                </c:pt>
                <c:pt idx="232">
                  <c:v>PluginInfo</c:v>
                </c:pt>
                <c:pt idx="233">
                  <c:v>PluginManagerPlugin</c:v>
                </c:pt>
                <c:pt idx="234">
                  <c:v>BackupPlugin</c:v>
                </c:pt>
                <c:pt idx="235">
                  <c:v>SoftwareUpdatePlugin</c:v>
                </c:pt>
                <c:pt idx="236">
                  <c:v>LocalFileStorage</c:v>
                </c:pt>
                <c:pt idx="237">
                  <c:v>UserManager</c:v>
                </c:pt>
                <c:pt idx="238">
                  <c:v>Printer</c:v>
                </c:pt>
                <c:pt idx="239">
                  <c:v>Settings</c:v>
                </c:pt>
                <c:pt idx="240">
                  <c:v>VirtualPrinter</c:v>
                </c:pt>
                <c:pt idx="241">
                  <c:v>MachineCom</c:v>
                </c:pt>
                <c:pt idx="242">
                  <c:v>User</c:v>
                </c:pt>
                <c:pt idx="243">
                  <c:v>Events</c:v>
                </c:pt>
                <c:pt idx="244">
                  <c:v>TaggedFuncsPrinter</c:v>
                </c:pt>
                <c:pt idx="245">
                  <c:v>_sdist</c:v>
                </c:pt>
                <c:pt idx="246">
                  <c:v>version</c:v>
                </c:pt>
                <c:pt idx="247">
                  <c:v>JsonStringParamType</c:v>
                </c:pt>
                <c:pt idx="248">
                  <c:v>HiddenOption</c:v>
                </c:pt>
                <c:pt idx="249">
                  <c:v>BaseModel</c:v>
                </c:pt>
                <c:pt idx="250">
                  <c:v>Config</c:v>
                </c:pt>
                <c:pt idx="251">
                  <c:v>RatioEnum</c:v>
                </c:pt>
                <c:pt idx="252">
                  <c:v>WebcamCompatibility</c:v>
                </c:pt>
                <c:pt idx="253">
                  <c:v>Webcam</c:v>
                </c:pt>
                <c:pt idx="254">
                  <c:v>RunAtEnum</c:v>
                </c:pt>
                <c:pt idx="255">
                  <c:v>GcodeAnalysisConfig</c:v>
                </c:pt>
                <c:pt idx="256">
                  <c:v>ReverseProxyConfig</c:v>
                </c:pt>
                <c:pt idx="257">
                  <c:v>UploadsConfig</c:v>
                </c:pt>
                <c:pt idx="258">
                  <c:v>CommandsConfig</c:v>
                </c:pt>
                <c:pt idx="259">
                  <c:v>OnlineCheckConfig</c:v>
                </c:pt>
                <c:pt idx="260">
                  <c:v>PluginBlacklistConfig</c:v>
                </c:pt>
                <c:pt idx="261">
                  <c:v>DiskspaceConfig</c:v>
                </c:pt>
                <c:pt idx="262">
                  <c:v>PreemptiveCacheConfig</c:v>
                </c:pt>
                <c:pt idx="263">
                  <c:v>IpCheckConfig</c:v>
                </c:pt>
                <c:pt idx="264">
                  <c:v>SameSiteEnum</c:v>
                </c:pt>
                <c:pt idx="265">
                  <c:v>CookiesConfig</c:v>
                </c:pt>
                <c:pt idx="266">
                  <c:v>ServerConfig</c:v>
                </c:pt>
                <c:pt idx="267">
                  <c:v>ColorEnum</c:v>
                </c:pt>
                <c:pt idx="268">
                  <c:v>ComponentOrderConfig</c:v>
                </c:pt>
                <c:pt idx="269">
                  <c:v>ComponentDisabledConfig</c:v>
                </c:pt>
                <c:pt idx="270">
                  <c:v>ComponentConfig</c:v>
                </c:pt>
                <c:pt idx="271">
                  <c:v>AppearanceConfig</c:v>
                </c:pt>
                <c:pt idx="272">
                  <c:v>PrinterProfilesConfig</c:v>
                </c:pt>
                <c:pt idx="273">
                  <c:v>PrintTimeEstimationConfig</c:v>
                </c:pt>
                <c:pt idx="274">
                  <c:v>EstimationConfig</c:v>
                </c:pt>
                <c:pt idx="275">
                  <c:v>ActionConfig</c:v>
                </c:pt>
                <c:pt idx="276">
                  <c:v>SystemConfig</c:v>
                </c:pt>
                <c:pt idx="277">
                  <c:v>ApiConfig</c:v>
                </c:pt>
                <c:pt idx="278">
                  <c:v>PrinterParametersConfig</c:v>
                </c:pt>
                <c:pt idx="279">
                  <c:v>FolderConfig</c:v>
                </c:pt>
                <c:pt idx="280">
                  <c:v>GcodeScriptsConfig</c:v>
                </c:pt>
                <c:pt idx="281">
                  <c:v>ScriptsConfig</c:v>
                </c:pt>
                <c:pt idx="282">
                  <c:v>StylesheetEnum</c:v>
                </c:pt>
                <c:pt idx="283">
                  <c:v>DevelWebassetsConfig</c:v>
                </c:pt>
                <c:pt idx="284">
                  <c:v>DevelCacheConfig</c:v>
                </c:pt>
                <c:pt idx="285">
                  <c:v>DevelConfig</c:v>
                </c:pt>
                <c:pt idx="286">
                  <c:v>TerminalFilterEntry</c:v>
                </c:pt>
                <c:pt idx="287">
                  <c:v>LayoutEnum</c:v>
                </c:pt>
                <c:pt idx="288">
                  <c:v>ControlSliderInputConfig</c:v>
                </c:pt>
                <c:pt idx="289">
                  <c:v>ControlInputConfig</c:v>
                </c:pt>
                <c:pt idx="290">
                  <c:v>ContainerConfig</c:v>
                </c:pt>
                <c:pt idx="291">
                  <c:v>ControlConfig</c:v>
                </c:pt>
                <c:pt idx="292">
                  <c:v>FeatureConfig</c:v>
                </c:pt>
                <c:pt idx="293">
                  <c:v>SubscriptionTypeEnum</c:v>
                </c:pt>
                <c:pt idx="294">
                  <c:v>EventSubscription</c:v>
                </c:pt>
                <c:pt idx="295">
                  <c:v>EventsConfig</c:v>
                </c:pt>
                <c:pt idx="296">
                  <c:v>SlicingConfig</c:v>
                </c:pt>
                <c:pt idx="297">
                  <c:v>TimelapseTypeEnum</c:v>
                </c:pt>
                <c:pt idx="298">
                  <c:v>TimelapseOptions</c:v>
                </c:pt>
                <c:pt idx="299">
                  <c:v>TimelapseConfig</c:v>
                </c:pt>
                <c:pt idx="300">
                  <c:v>WebcamConfig</c:v>
                </c:pt>
                <c:pt idx="301">
                  <c:v>TemperatureProfile</c:v>
                </c:pt>
                <c:pt idx="302">
                  <c:v>TemperatureConfig</c:v>
                </c:pt>
                <c:pt idx="303">
                  <c:v>Config</c:v>
                </c:pt>
                <c:pt idx="304">
                  <c:v>AccessControlConfig</c:v>
                </c:pt>
                <c:pt idx="305">
                  <c:v>PluginsConfig</c:v>
                </c:pt>
                <c:pt idx="306">
                  <c:v>AlwaysDetectNeverEnum</c:v>
                </c:pt>
                <c:pt idx="307">
                  <c:v>InfoWarnNeverEnum</c:v>
                </c:pt>
                <c:pt idx="308">
                  <c:v>SerialTimeoutConfig</c:v>
                </c:pt>
                <c:pt idx="309">
                  <c:v>SerialMaxTimeouts</c:v>
                </c:pt>
                <c:pt idx="310">
                  <c:v>SerialCapabilities</c:v>
                </c:pt>
                <c:pt idx="311">
                  <c:v>SerialConfig</c:v>
                </c:pt>
                <c:pt idx="312">
                  <c:v>FileDestinations</c:v>
                </c:pt>
                <c:pt idx="313">
                  <c:v>StorageInterface</c:v>
                </c:pt>
                <c:pt idx="314">
                  <c:v>NoSuchStorage</c:v>
                </c:pt>
                <c:pt idx="315">
                  <c:v>LoginStatusListener</c:v>
                </c:pt>
                <c:pt idx="316">
                  <c:v>UserAlreadyExists</c:v>
                </c:pt>
                <c:pt idx="317">
                  <c:v>InvalidUsername</c:v>
                </c:pt>
                <c:pt idx="318">
                  <c:v>UnknownUser</c:v>
                </c:pt>
                <c:pt idx="319">
                  <c:v>UnknownRole</c:v>
                </c:pt>
                <c:pt idx="320">
                  <c:v>CorruptUserStorage</c:v>
                </c:pt>
                <c:pt idx="321">
                  <c:v>FlaskLoginMethodReplacedByBooleanProperty</c:v>
                </c:pt>
                <c:pt idx="322">
                  <c:v>OctoPrintUserMethodReplacedByBooleanProperty</c:v>
                </c:pt>
                <c:pt idx="323">
                  <c:v>ApiUser</c:v>
                </c:pt>
                <c:pt idx="324">
                  <c:v>PermissionsMetaClass</c:v>
                </c:pt>
                <c:pt idx="325">
                  <c:v>Permissions</c:v>
                </c:pt>
                <c:pt idx="326">
                  <c:v>PermissionAlreadyExists</c:v>
                </c:pt>
                <c:pt idx="327">
                  <c:v>UnknownPermission</c:v>
                </c:pt>
                <c:pt idx="328">
                  <c:v>GroupPermission</c:v>
                </c:pt>
                <c:pt idx="329">
                  <c:v>GroupChangeListener</c:v>
                </c:pt>
                <c:pt idx="330">
                  <c:v>GroupAlreadyExists</c:v>
                </c:pt>
                <c:pt idx="331">
                  <c:v>UnknownGroup</c:v>
                </c:pt>
                <c:pt idx="332">
                  <c:v>GroupUnremovable</c:v>
                </c:pt>
                <c:pt idx="333">
                  <c:v>GroupCantBeChanged</c:v>
                </c:pt>
                <c:pt idx="334">
                  <c:v>NoSuchSettingsPath</c:v>
                </c:pt>
                <c:pt idx="335">
                  <c:v>InvalidSettings</c:v>
                </c:pt>
                <c:pt idx="336">
                  <c:v>SnippetExtension</c:v>
                </c:pt>
                <c:pt idx="337">
                  <c:v>UnknownPip</c:v>
                </c:pt>
                <c:pt idx="338">
                  <c:v>MachineComPrintCallback</c:v>
                </c:pt>
                <c:pt idx="339">
                  <c:v>SpecialStreamingGcodeFileInformation</c:v>
                </c:pt>
                <c:pt idx="340">
                  <c:v>JobQueue</c:v>
                </c:pt>
                <c:pt idx="341">
                  <c:v>QueueMarker</c:v>
                </c:pt>
                <c:pt idx="342">
                  <c:v>SendQueueMarker</c:v>
                </c:pt>
                <c:pt idx="343">
                  <c:v>SelectedFilesWithConversionLoader</c:v>
                </c:pt>
                <c:pt idx="344">
                  <c:v>DefaultOrderedDict</c:v>
                </c:pt>
                <c:pt idx="345">
                  <c:v>Object</c:v>
                </c:pt>
                <c:pt idx="346">
                  <c:v>SerializableJsonEncoding</c:v>
                </c:pt>
                <c:pt idx="347">
                  <c:v>JsonEncoding</c:v>
                </c:pt>
                <c:pt idx="348">
                  <c:v>ControlProperties</c:v>
                </c:pt>
                <c:pt idx="349">
                  <c:v>EntryPointOrigin</c:v>
                </c:pt>
                <c:pt idx="350">
                  <c:v>FolderOrigin</c:v>
                </c:pt>
                <c:pt idx="351">
                  <c:v>ModuleOrigin</c:v>
                </c:pt>
                <c:pt idx="352">
                  <c:v>RestartNeedingPlugin</c:v>
                </c:pt>
                <c:pt idx="353">
                  <c:v>SortablePlugin</c:v>
                </c:pt>
                <c:pt idx="354">
                  <c:v>PluginCantInitialize</c:v>
                </c:pt>
                <c:pt idx="355">
                  <c:v>PluginCantEnable</c:v>
                </c:pt>
                <c:pt idx="356">
                  <c:v>PluginCantDisable</c:v>
                </c:pt>
                <c:pt idx="357">
                  <c:v>ReloadNeedingPlugin</c:v>
                </c:pt>
                <c:pt idx="358">
                  <c:v>EnvironmentDetectionPlugin</c:v>
                </c:pt>
                <c:pt idx="359">
                  <c:v>StartupPlugin</c:v>
                </c:pt>
                <c:pt idx="360">
                  <c:v>ShutdownPlugin</c:v>
                </c:pt>
                <c:pt idx="361">
                  <c:v>UiPlugin</c:v>
                </c:pt>
                <c:pt idx="362">
                  <c:v>WizardPlugin</c:v>
                </c:pt>
                <c:pt idx="363">
                  <c:v>SimpleApiPlugin</c:v>
                </c:pt>
                <c:pt idx="364">
                  <c:v>EventHandlerPlugin</c:v>
                </c:pt>
                <c:pt idx="365">
                  <c:v>SlicerPlugin</c:v>
                </c:pt>
                <c:pt idx="366">
                  <c:v>ProgressPlugin</c:v>
                </c:pt>
                <c:pt idx="367">
                  <c:v>WebcamProviderPlugin</c:v>
                </c:pt>
                <c:pt idx="368">
                  <c:v>ErrorInformation</c:v>
                </c:pt>
                <c:pt idx="369">
                  <c:v>SaveError</c:v>
                </c:pt>
                <c:pt idx="370">
                  <c:v>CouldNotOverwriteError</c:v>
                </c:pt>
                <c:pt idx="371">
                  <c:v>InvalidProfileError</c:v>
                </c:pt>
                <c:pt idx="372">
                  <c:v>BedFormFactor</c:v>
                </c:pt>
                <c:pt idx="373">
                  <c:v>BedOrigin</c:v>
                </c:pt>
                <c:pt idx="374">
                  <c:v>PrinterInterface</c:v>
                </c:pt>
                <c:pt idx="375">
                  <c:v>PrinterCallback</c:v>
                </c:pt>
                <c:pt idx="376">
                  <c:v>InvalidFileLocation</c:v>
                </c:pt>
                <c:pt idx="377">
                  <c:v>InvalidFileType</c:v>
                </c:pt>
                <c:pt idx="378">
                  <c:v>NullImporter</c:v>
                </c:pt>
                <c:pt idx="379">
                  <c:v>_LoadSourceCompatibility</c:v>
                </c:pt>
                <c:pt idx="380">
                  <c:v>_LoadCompiledCompatibility</c:v>
                </c:pt>
                <c:pt idx="381">
                  <c:v>PermissionDenied</c:v>
                </c:pt>
                <c:pt idx="382">
                  <c:v>AnonymousIdentity</c:v>
                </c:pt>
                <c:pt idx="383">
                  <c:v>X</c:v>
                </c:pt>
                <c:pt idx="384">
                  <c:v>NewKlass</c:v>
                </c:pt>
                <c:pt idx="385">
                  <c:v>OctoPrintStreamHandler</c:v>
                </c:pt>
                <c:pt idx="386">
                  <c:v>SerialLogHandler</c:v>
                </c:pt>
                <c:pt idx="387">
                  <c:v>PluginTimingsLogHandler</c:v>
                </c:pt>
                <c:pt idx="388">
                  <c:v>TornadoLogHandler</c:v>
                </c:pt>
                <c:pt idx="389">
                  <c:v>AuthLogHandler</c:v>
                </c:pt>
                <c:pt idx="390">
                  <c:v>TornadoAccessFilter</c:v>
                </c:pt>
                <c:pt idx="391">
                  <c:v>CannotStartServerException</c:v>
                </c:pt>
                <c:pt idx="392">
                  <c:v>CustomDirectoryEnvironment</c:v>
                </c:pt>
                <c:pt idx="393">
                  <c:v>HTTPServerV6</c:v>
                </c:pt>
                <c:pt idx="394">
                  <c:v>CustomHTTP1ServerConnection</c:v>
                </c:pt>
                <c:pt idx="395">
                  <c:v>ThreadSafeSession</c:v>
                </c:pt>
                <c:pt idx="396">
                  <c:v>JsonEncodingSessionWrapper</c:v>
                </c:pt>
                <c:pt idx="397">
                  <c:v>LessImportRewrite</c:v>
                </c:pt>
                <c:pt idx="398">
                  <c:v>SourceMapRewrite</c:v>
                </c:pt>
                <c:pt idx="399">
                  <c:v>SourceMapRemove</c:v>
                </c:pt>
                <c:pt idx="400">
                  <c:v>JsDelimiterBundler</c:v>
                </c:pt>
                <c:pt idx="401">
                  <c:v>GzipFile</c:v>
                </c:pt>
                <c:pt idx="402">
                  <c:v>OctoPrintFlaskResponse</c:v>
                </c:pt>
                <c:pt idx="403">
                  <c:v>OctoPrintSessionInterface</c:v>
                </c:pt>
                <c:pt idx="404">
                  <c:v>PluginAssetResolver</c:v>
                </c:pt>
                <c:pt idx="405">
                  <c:v>OctoPrintJsonProvider</c:v>
                </c:pt>
                <c:pt idx="406">
                  <c:v>ReverseProxyInfo</c:v>
                </c:pt>
                <c:pt idx="407">
                  <c:v>LoginMechanism</c:v>
                </c:pt>
                <c:pt idx="408">
                  <c:v>InvalidApiKeyException</c:v>
                </c:pt>
                <c:pt idx="409">
                  <c:v>InvalidLanguagePack</c:v>
                </c:pt>
                <c:pt idx="410">
                  <c:v>InsufficientSpace</c:v>
                </c:pt>
                <c:pt idx="411">
                  <c:v>InvalidPackageFormat</c:v>
                </c:pt>
                <c:pt idx="412">
                  <c:v>NoUpdateAvailable</c:v>
                </c:pt>
                <c:pt idx="413">
                  <c:v>UpdateAlreadyInProgress</c:v>
                </c:pt>
                <c:pt idx="414">
                  <c:v>UnknownUpdateType</c:v>
                </c:pt>
                <c:pt idx="415">
                  <c:v>UnknownCheckType</c:v>
                </c:pt>
                <c:pt idx="416">
                  <c:v>RestartFailed</c:v>
                </c:pt>
                <c:pt idx="417">
                  <c:v>ConfigurationInvalid</c:v>
                </c:pt>
                <c:pt idx="418">
                  <c:v>CannotCheckOffline</c:v>
                </c:pt>
                <c:pt idx="419">
                  <c:v>CannotUpdateOffline</c:v>
                </c:pt>
                <c:pt idx="420">
                  <c:v>BitbucketApiError</c:v>
                </c:pt>
                <c:pt idx="421">
                  <c:v>GitHubRateLimitCheckError</c:v>
                </c:pt>
                <c:pt idx="422">
                  <c:v>GitHubApiError</c:v>
                </c:pt>
                <c:pt idx="423">
                  <c:v>AppAlreadyExists</c:v>
                </c:pt>
                <c:pt idx="424">
                  <c:v>AchievementsMetaClass</c:v>
                </c:pt>
                <c:pt idx="425">
                  <c:v>Achievements</c:v>
                </c:pt>
                <c:pt idx="426">
                  <c:v>StatsBase</c:v>
                </c:pt>
                <c:pt idx="427">
                  <c:v>Stats</c:v>
                </c:pt>
                <c:pt idx="428">
                  <c:v>YearlyStats</c:v>
                </c:pt>
                <c:pt idx="429">
                  <c:v>State</c:v>
                </c:pt>
                <c:pt idx="430">
                  <c:v>Data</c:v>
                </c:pt>
                <c:pt idx="431">
                  <c:v>ApiAchievement</c:v>
                </c:pt>
                <c:pt idx="432">
                  <c:v>ApiTimezoneInfo</c:v>
                </c:pt>
                <c:pt idx="433">
                  <c:v>ApiResponse</c:v>
                </c:pt>
                <c:pt idx="434">
                  <c:v>SlicingException</c:v>
                </c:pt>
                <c:pt idx="435">
                  <c:v>SlicingCancelled</c:v>
                </c:pt>
              </c:strCache>
            </c:strRef>
          </c:cat>
          <c:val>
            <c:numRef>
              <c:f>Octoprint!$B$2:$B$437</c:f>
              <c:numCache>
                <c:formatCode>General</c:formatCode>
                <c:ptCount val="436"/>
                <c:pt idx="0">
                  <c:v>140</c:v>
                </c:pt>
                <c:pt idx="1">
                  <c:v>125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90</c:v>
                </c:pt>
                <c:pt idx="56">
                  <c:v>87.5</c:v>
                </c:pt>
                <c:pt idx="57">
                  <c:v>83.33</c:v>
                </c:pt>
                <c:pt idx="58">
                  <c:v>83.33</c:v>
                </c:pt>
                <c:pt idx="59">
                  <c:v>80</c:v>
                </c:pt>
                <c:pt idx="60">
                  <c:v>78.569999999999993</c:v>
                </c:pt>
                <c:pt idx="61">
                  <c:v>77.78</c:v>
                </c:pt>
                <c:pt idx="62">
                  <c:v>77.78</c:v>
                </c:pt>
                <c:pt idx="63">
                  <c:v>77.78</c:v>
                </c:pt>
                <c:pt idx="64">
                  <c:v>77.78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73.33</c:v>
                </c:pt>
                <c:pt idx="74">
                  <c:v>73.33</c:v>
                </c:pt>
                <c:pt idx="75">
                  <c:v>72.22</c:v>
                </c:pt>
                <c:pt idx="76">
                  <c:v>71.430000000000007</c:v>
                </c:pt>
                <c:pt idx="77">
                  <c:v>70</c:v>
                </c:pt>
                <c:pt idx="78">
                  <c:v>69.44</c:v>
                </c:pt>
                <c:pt idx="79">
                  <c:v>66.67</c:v>
                </c:pt>
                <c:pt idx="80">
                  <c:v>66.67</c:v>
                </c:pt>
                <c:pt idx="81">
                  <c:v>66.67</c:v>
                </c:pt>
                <c:pt idx="82">
                  <c:v>66.67</c:v>
                </c:pt>
                <c:pt idx="83">
                  <c:v>66.67</c:v>
                </c:pt>
                <c:pt idx="84">
                  <c:v>66.67</c:v>
                </c:pt>
                <c:pt idx="85">
                  <c:v>66.67</c:v>
                </c:pt>
                <c:pt idx="86">
                  <c:v>66.67</c:v>
                </c:pt>
                <c:pt idx="87">
                  <c:v>66.67</c:v>
                </c:pt>
                <c:pt idx="88">
                  <c:v>66.67</c:v>
                </c:pt>
                <c:pt idx="89">
                  <c:v>66.67</c:v>
                </c:pt>
                <c:pt idx="90">
                  <c:v>66.67</c:v>
                </c:pt>
                <c:pt idx="91">
                  <c:v>66.67</c:v>
                </c:pt>
                <c:pt idx="92">
                  <c:v>64.290000000000006</c:v>
                </c:pt>
                <c:pt idx="93">
                  <c:v>62.5</c:v>
                </c:pt>
                <c:pt idx="94">
                  <c:v>60</c:v>
                </c:pt>
                <c:pt idx="95">
                  <c:v>58.33</c:v>
                </c:pt>
                <c:pt idx="96">
                  <c:v>57.14</c:v>
                </c:pt>
                <c:pt idx="97">
                  <c:v>53.57</c:v>
                </c:pt>
                <c:pt idx="98">
                  <c:v>52.38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47.62</c:v>
                </c:pt>
                <c:pt idx="117">
                  <c:v>46.67</c:v>
                </c:pt>
                <c:pt idx="118">
                  <c:v>46.03</c:v>
                </c:pt>
                <c:pt idx="119">
                  <c:v>44.44</c:v>
                </c:pt>
                <c:pt idx="120">
                  <c:v>43.75</c:v>
                </c:pt>
                <c:pt idx="121">
                  <c:v>43.33</c:v>
                </c:pt>
                <c:pt idx="122">
                  <c:v>42</c:v>
                </c:pt>
                <c:pt idx="123">
                  <c:v>41.67</c:v>
                </c:pt>
                <c:pt idx="124">
                  <c:v>41.67</c:v>
                </c:pt>
                <c:pt idx="125">
                  <c:v>40.74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39.68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36.11</c:v>
                </c:pt>
                <c:pt idx="136">
                  <c:v>36.11</c:v>
                </c:pt>
                <c:pt idx="137">
                  <c:v>36.11</c:v>
                </c:pt>
                <c:pt idx="138">
                  <c:v>35.71</c:v>
                </c:pt>
                <c:pt idx="139">
                  <c:v>35</c:v>
                </c:pt>
                <c:pt idx="140">
                  <c:v>34.29</c:v>
                </c:pt>
                <c:pt idx="141">
                  <c:v>33.33</c:v>
                </c:pt>
                <c:pt idx="142">
                  <c:v>33.33</c:v>
                </c:pt>
                <c:pt idx="143">
                  <c:v>33.33</c:v>
                </c:pt>
                <c:pt idx="144">
                  <c:v>33.33</c:v>
                </c:pt>
                <c:pt idx="145">
                  <c:v>33.33</c:v>
                </c:pt>
                <c:pt idx="146">
                  <c:v>33.33</c:v>
                </c:pt>
                <c:pt idx="147">
                  <c:v>33.33</c:v>
                </c:pt>
                <c:pt idx="148">
                  <c:v>33.33</c:v>
                </c:pt>
                <c:pt idx="149">
                  <c:v>33.33</c:v>
                </c:pt>
                <c:pt idx="150">
                  <c:v>33.33</c:v>
                </c:pt>
                <c:pt idx="151">
                  <c:v>33.33</c:v>
                </c:pt>
                <c:pt idx="152">
                  <c:v>33.33</c:v>
                </c:pt>
                <c:pt idx="153">
                  <c:v>31.25</c:v>
                </c:pt>
                <c:pt idx="154">
                  <c:v>31.25</c:v>
                </c:pt>
                <c:pt idx="155">
                  <c:v>31.11</c:v>
                </c:pt>
                <c:pt idx="156">
                  <c:v>30.95</c:v>
                </c:pt>
                <c:pt idx="157">
                  <c:v>30.86</c:v>
                </c:pt>
                <c:pt idx="158">
                  <c:v>30.77</c:v>
                </c:pt>
                <c:pt idx="159">
                  <c:v>30</c:v>
                </c:pt>
                <c:pt idx="160">
                  <c:v>29.63</c:v>
                </c:pt>
                <c:pt idx="161">
                  <c:v>28.57</c:v>
                </c:pt>
                <c:pt idx="162">
                  <c:v>28.57</c:v>
                </c:pt>
                <c:pt idx="163">
                  <c:v>27.78</c:v>
                </c:pt>
                <c:pt idx="164">
                  <c:v>27.78</c:v>
                </c:pt>
                <c:pt idx="165">
                  <c:v>27.47</c:v>
                </c:pt>
                <c:pt idx="166">
                  <c:v>27.27</c:v>
                </c:pt>
                <c:pt idx="167">
                  <c:v>27.08</c:v>
                </c:pt>
                <c:pt idx="168">
                  <c:v>26.67</c:v>
                </c:pt>
                <c:pt idx="169">
                  <c:v>26.67</c:v>
                </c:pt>
                <c:pt idx="170">
                  <c:v>26.5</c:v>
                </c:pt>
                <c:pt idx="171">
                  <c:v>25.93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24.61</c:v>
                </c:pt>
                <c:pt idx="184">
                  <c:v>23.81</c:v>
                </c:pt>
                <c:pt idx="185">
                  <c:v>23.21</c:v>
                </c:pt>
                <c:pt idx="186">
                  <c:v>22.22</c:v>
                </c:pt>
                <c:pt idx="187">
                  <c:v>22.22</c:v>
                </c:pt>
                <c:pt idx="188">
                  <c:v>22.17</c:v>
                </c:pt>
                <c:pt idx="189">
                  <c:v>21.88</c:v>
                </c:pt>
                <c:pt idx="190">
                  <c:v>21.67</c:v>
                </c:pt>
                <c:pt idx="191">
                  <c:v>21.43</c:v>
                </c:pt>
                <c:pt idx="192">
                  <c:v>21.25</c:v>
                </c:pt>
                <c:pt idx="193">
                  <c:v>20.74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19.91</c:v>
                </c:pt>
                <c:pt idx="199">
                  <c:v>19.440000000000001</c:v>
                </c:pt>
                <c:pt idx="200">
                  <c:v>19.260000000000002</c:v>
                </c:pt>
                <c:pt idx="201">
                  <c:v>19.05</c:v>
                </c:pt>
                <c:pt idx="202">
                  <c:v>19.05</c:v>
                </c:pt>
                <c:pt idx="203">
                  <c:v>19.05</c:v>
                </c:pt>
                <c:pt idx="204">
                  <c:v>18.75</c:v>
                </c:pt>
                <c:pt idx="205">
                  <c:v>18.18</c:v>
                </c:pt>
                <c:pt idx="206">
                  <c:v>17.59</c:v>
                </c:pt>
                <c:pt idx="207">
                  <c:v>17.41</c:v>
                </c:pt>
                <c:pt idx="208">
                  <c:v>17.39</c:v>
                </c:pt>
                <c:pt idx="209">
                  <c:v>16.84</c:v>
                </c:pt>
                <c:pt idx="210">
                  <c:v>16.670000000000002</c:v>
                </c:pt>
                <c:pt idx="211">
                  <c:v>16.670000000000002</c:v>
                </c:pt>
                <c:pt idx="212">
                  <c:v>16.52</c:v>
                </c:pt>
                <c:pt idx="213">
                  <c:v>14.62</c:v>
                </c:pt>
                <c:pt idx="214">
                  <c:v>14.29</c:v>
                </c:pt>
                <c:pt idx="215">
                  <c:v>14.06</c:v>
                </c:pt>
                <c:pt idx="216">
                  <c:v>14.04</c:v>
                </c:pt>
                <c:pt idx="217">
                  <c:v>13.63</c:v>
                </c:pt>
                <c:pt idx="218">
                  <c:v>13.41</c:v>
                </c:pt>
                <c:pt idx="219">
                  <c:v>12.5</c:v>
                </c:pt>
                <c:pt idx="220">
                  <c:v>12.38</c:v>
                </c:pt>
                <c:pt idx="221">
                  <c:v>10.77</c:v>
                </c:pt>
                <c:pt idx="222">
                  <c:v>10.51</c:v>
                </c:pt>
                <c:pt idx="223">
                  <c:v>10.42</c:v>
                </c:pt>
                <c:pt idx="224">
                  <c:v>10.17</c:v>
                </c:pt>
                <c:pt idx="225">
                  <c:v>10</c:v>
                </c:pt>
                <c:pt idx="226">
                  <c:v>9.69</c:v>
                </c:pt>
                <c:pt idx="227">
                  <c:v>9.6300000000000008</c:v>
                </c:pt>
                <c:pt idx="228">
                  <c:v>9.5299999999999994</c:v>
                </c:pt>
                <c:pt idx="229">
                  <c:v>8.5299999999999994</c:v>
                </c:pt>
                <c:pt idx="230">
                  <c:v>8.06</c:v>
                </c:pt>
                <c:pt idx="231">
                  <c:v>7.92</c:v>
                </c:pt>
                <c:pt idx="232">
                  <c:v>6.51</c:v>
                </c:pt>
                <c:pt idx="233">
                  <c:v>6.51</c:v>
                </c:pt>
                <c:pt idx="234">
                  <c:v>6.27</c:v>
                </c:pt>
                <c:pt idx="235">
                  <c:v>6.06</c:v>
                </c:pt>
                <c:pt idx="236">
                  <c:v>5.92</c:v>
                </c:pt>
                <c:pt idx="237">
                  <c:v>5.29</c:v>
                </c:pt>
                <c:pt idx="238">
                  <c:v>4.8600000000000003</c:v>
                </c:pt>
                <c:pt idx="239">
                  <c:v>4.2300000000000004</c:v>
                </c:pt>
                <c:pt idx="240">
                  <c:v>2.99</c:v>
                </c:pt>
                <c:pt idx="241">
                  <c:v>2.38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9-4B8B-9C54-B4B4A576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05024"/>
        <c:axId val="71055472"/>
      </c:lineChart>
      <c:catAx>
        <c:axId val="3717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472"/>
        <c:crosses val="autoZero"/>
        <c:auto val="1"/>
        <c:lblAlgn val="ctr"/>
        <c:lblOffset val="100"/>
        <c:noMultiLvlLbl val="0"/>
      </c:catAx>
      <c:valAx>
        <c:axId val="710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open-event-server project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'open-event-server'!$B$1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'open-event-server'!$A$2:$A$615</c:f>
              <c:strCache>
                <c:ptCount val="614"/>
                <c:pt idx="0">
                  <c:v>RocketChatException</c:v>
                </c:pt>
                <c:pt idx="1">
                  <c:v>SearchableEvent</c:v>
                </c:pt>
                <c:pt idx="2">
                  <c:v>MailRecorder</c:v>
                </c:pt>
                <c:pt idx="3">
                  <c:v>UploadedMemory</c:v>
                </c:pt>
                <c:pt idx="4">
                  <c:v>LoginForm</c:v>
                </c:pt>
                <c:pt idx="5">
                  <c:v>EventLocationList</c:v>
                </c:pt>
                <c:pt idx="6">
                  <c:v>DiscountCodeRelationshipOptional</c:v>
                </c:pt>
                <c:pt idx="7">
                  <c:v>GetterRelationship</c:v>
                </c:pt>
                <c:pt idx="8">
                  <c:v>ErrorResponse</c:v>
                </c:pt>
                <c:pt idx="9">
                  <c:v>SQLiteDateTimeType</c:v>
                </c:pt>
                <c:pt idx="10">
                  <c:v>VideoChannel</c:v>
                </c:pt>
                <c:pt idx="11">
                  <c:v>UploadedFile</c:v>
                </c:pt>
                <c:pt idx="12">
                  <c:v>RocketChat</c:v>
                </c:pt>
                <c:pt idx="13">
                  <c:v>PanelPermission</c:v>
                </c:pt>
                <c:pt idx="14">
                  <c:v>SessionsSpeakersLink</c:v>
                </c:pt>
                <c:pt idx="15">
                  <c:v>UsersEventsRoles</c:v>
                </c:pt>
                <c:pt idx="16">
                  <c:v>EventLocation</c:v>
                </c:pt>
                <c:pt idx="17">
                  <c:v>DiscountCodeDetail</c:v>
                </c:pt>
                <c:pt idx="18">
                  <c:v>MyAdminIndexView</c:v>
                </c:pt>
                <c:pt idx="19">
                  <c:v>VideoChannelList</c:v>
                </c:pt>
                <c:pt idx="20">
                  <c:v>VideoChannelDetail</c:v>
                </c:pt>
                <c:pt idx="21">
                  <c:v>CustomFormTranslateList</c:v>
                </c:pt>
                <c:pt idx="22">
                  <c:v>BadgeFieldFormList</c:v>
                </c:pt>
                <c:pt idx="23">
                  <c:v>VideoChannelList</c:v>
                </c:pt>
                <c:pt idx="24">
                  <c:v>VideoChannelDetail</c:v>
                </c:pt>
                <c:pt idx="25">
                  <c:v>UpcomingEventList</c:v>
                </c:pt>
                <c:pt idx="26">
                  <c:v>CustomFormOptionList</c:v>
                </c:pt>
                <c:pt idx="27">
                  <c:v>DiscountCodeList</c:v>
                </c:pt>
                <c:pt idx="28">
                  <c:v>BigBlueButton</c:v>
                </c:pt>
                <c:pt idx="29">
                  <c:v>UsersGroupsRoles</c:v>
                </c:pt>
                <c:pt idx="30">
                  <c:v>CustomSysRole</c:v>
                </c:pt>
                <c:pt idx="31">
                  <c:v>CustomFormOptions</c:v>
                </c:pt>
                <c:pt idx="32">
                  <c:v>Service</c:v>
                </c:pt>
                <c:pt idx="33">
                  <c:v>SpeakerInvite</c:v>
                </c:pt>
                <c:pt idx="34">
                  <c:v>EventType</c:v>
                </c:pt>
                <c:pt idx="35">
                  <c:v>UserFavouriteSession</c:v>
                </c:pt>
                <c:pt idx="36">
                  <c:v>TicketFees</c:v>
                </c:pt>
                <c:pt idx="37">
                  <c:v>Mail</c:v>
                </c:pt>
                <c:pt idx="38">
                  <c:v>CustomFormTranslates</c:v>
                </c:pt>
                <c:pt idx="39">
                  <c:v>BadgeFieldForms</c:v>
                </c:pt>
                <c:pt idx="40">
                  <c:v>TicketHolder</c:v>
                </c:pt>
                <c:pt idx="41">
                  <c:v>UserFavouriteEventList</c:v>
                </c:pt>
                <c:pt idx="42">
                  <c:v>PanelPermissionList</c:v>
                </c:pt>
                <c:pt idx="43">
                  <c:v>StationList</c:v>
                </c:pt>
                <c:pt idx="44">
                  <c:v>UserCheckInList</c:v>
                </c:pt>
                <c:pt idx="45">
                  <c:v>CustomSystemRoleList</c:v>
                </c:pt>
                <c:pt idx="46">
                  <c:v>ImportJobList</c:v>
                </c:pt>
                <c:pt idx="47">
                  <c:v>DiscountCodeRelationshipRequired</c:v>
                </c:pt>
                <c:pt idx="48">
                  <c:v>EventTopicList</c:v>
                </c:pt>
                <c:pt idx="49">
                  <c:v>ImportJob</c:v>
                </c:pt>
                <c:pt idx="50">
                  <c:v>UserSystemRole</c:v>
                </c:pt>
                <c:pt idx="51">
                  <c:v>ExportJob</c:v>
                </c:pt>
                <c:pt idx="52">
                  <c:v>RoleInvite</c:v>
                </c:pt>
                <c:pt idx="53">
                  <c:v>VideoRecording</c:v>
                </c:pt>
                <c:pt idx="54">
                  <c:v>EventTopic</c:v>
                </c:pt>
                <c:pt idx="55">
                  <c:v>TrackList</c:v>
                </c:pt>
                <c:pt idx="56">
                  <c:v>FaqList</c:v>
                </c:pt>
                <c:pt idx="57">
                  <c:v>SocialLinkList</c:v>
                </c:pt>
                <c:pt idx="58">
                  <c:v>SpeakerList</c:v>
                </c:pt>
                <c:pt idx="59">
                  <c:v>GroupList</c:v>
                </c:pt>
                <c:pt idx="60">
                  <c:v>FeedbackList</c:v>
                </c:pt>
                <c:pt idx="61">
                  <c:v>MicrolocationList</c:v>
                </c:pt>
                <c:pt idx="62">
                  <c:v>SessionList</c:v>
                </c:pt>
                <c:pt idx="63">
                  <c:v>SponsorList</c:v>
                </c:pt>
                <c:pt idx="64">
                  <c:v>SessionTypeList</c:v>
                </c:pt>
                <c:pt idx="65">
                  <c:v>AccessCodeList</c:v>
                </c:pt>
                <c:pt idx="66">
                  <c:v>EventSubTopicList</c:v>
                </c:pt>
                <c:pt idx="67">
                  <c:v>FaqTypeList</c:v>
                </c:pt>
                <c:pt idx="68">
                  <c:v>OrdersList</c:v>
                </c:pt>
                <c:pt idx="69">
                  <c:v>TagList</c:v>
                </c:pt>
                <c:pt idx="70">
                  <c:v>TicketTagList</c:v>
                </c:pt>
                <c:pt idx="71">
                  <c:v>AdminSalesByOrganizersList</c:v>
                </c:pt>
                <c:pt idx="72">
                  <c:v>AdminSalesDiscountedList</c:v>
                </c:pt>
                <c:pt idx="73">
                  <c:v>AdminSalesByLocationList</c:v>
                </c:pt>
                <c:pt idx="74">
                  <c:v>AdminSalesByMarketerList</c:v>
                </c:pt>
                <c:pt idx="75">
                  <c:v>EventOrgaModel</c:v>
                </c:pt>
                <c:pt idx="76">
                  <c:v>Faq</c:v>
                </c:pt>
                <c:pt idx="77">
                  <c:v>Activity</c:v>
                </c:pt>
                <c:pt idx="78">
                  <c:v>EventSubTopic</c:v>
                </c:pt>
                <c:pt idx="79">
                  <c:v>EmailNotification</c:v>
                </c:pt>
                <c:pt idx="80">
                  <c:v>Permission</c:v>
                </c:pt>
                <c:pt idx="81">
                  <c:v>TaxDetail</c:v>
                </c:pt>
                <c:pt idx="82">
                  <c:v>StationStorePaxList</c:v>
                </c:pt>
                <c:pt idx="83">
                  <c:v>UserEmailList</c:v>
                </c:pt>
                <c:pt idx="84">
                  <c:v>RoleInviteList</c:v>
                </c:pt>
                <c:pt idx="85">
                  <c:v>EventInvoiceList</c:v>
                </c:pt>
                <c:pt idx="86">
                  <c:v>SessionListPost</c:v>
                </c:pt>
                <c:pt idx="87">
                  <c:v>AttendeeList</c:v>
                </c:pt>
                <c:pt idx="88">
                  <c:v>EmailNotificationList</c:v>
                </c:pt>
                <c:pt idx="89">
                  <c:v>UsersEventsRolesList</c:v>
                </c:pt>
                <c:pt idx="90">
                  <c:v>TicketList</c:v>
                </c:pt>
                <c:pt idx="91">
                  <c:v>UserEmail</c:v>
                </c:pt>
                <c:pt idx="92">
                  <c:v>FaqType</c:v>
                </c:pt>
                <c:pt idx="93">
                  <c:v>UserPermission</c:v>
                </c:pt>
                <c:pt idx="94">
                  <c:v>MessageSettings</c:v>
                </c:pt>
                <c:pt idx="95">
                  <c:v>TicketTag</c:v>
                </c:pt>
                <c:pt idx="96">
                  <c:v>DiscountCodeListPost</c:v>
                </c:pt>
                <c:pt idx="97">
                  <c:v>Station</c:v>
                </c:pt>
                <c:pt idx="98">
                  <c:v>StationStorePax</c:v>
                </c:pt>
                <c:pt idx="99">
                  <c:v>Role</c:v>
                </c:pt>
                <c:pt idx="100">
                  <c:v>SocialLink</c:v>
                </c:pt>
                <c:pt idx="101">
                  <c:v>Tag</c:v>
                </c:pt>
                <c:pt idx="102">
                  <c:v>VideoStream</c:v>
                </c:pt>
                <c:pt idx="103">
                  <c:v>CustomPlaceholderList</c:v>
                </c:pt>
                <c:pt idx="104">
                  <c:v>TaxList</c:v>
                </c:pt>
                <c:pt idx="105">
                  <c:v>UserCheckInListPost</c:v>
                </c:pt>
                <c:pt idx="106">
                  <c:v>SpeakerListPost</c:v>
                </c:pt>
                <c:pt idx="107">
                  <c:v>SpeakerDetail</c:v>
                </c:pt>
                <c:pt idx="108">
                  <c:v>SpeakersCallList</c:v>
                </c:pt>
                <c:pt idx="109">
                  <c:v>SpeakersCallDetail</c:v>
                </c:pt>
                <c:pt idx="110">
                  <c:v>AccessCodeListPost</c:v>
                </c:pt>
                <c:pt idx="111">
                  <c:v>EventList</c:v>
                </c:pt>
                <c:pt idx="112">
                  <c:v>SettingDetail</c:v>
                </c:pt>
                <c:pt idx="113">
                  <c:v>BadgeForms</c:v>
                </c:pt>
                <c:pt idx="114">
                  <c:v>Feedback</c:v>
                </c:pt>
                <c:pt idx="115">
                  <c:v>Invite</c:v>
                </c:pt>
                <c:pt idx="116">
                  <c:v>SessionType</c:v>
                </c:pt>
                <c:pt idx="117">
                  <c:v>AccessCode</c:v>
                </c:pt>
                <c:pt idx="118">
                  <c:v>TicketDetail</c:v>
                </c:pt>
                <c:pt idx="119">
                  <c:v>StripeAuthorization</c:v>
                </c:pt>
                <c:pt idx="120">
                  <c:v>Page</c:v>
                </c:pt>
                <c:pt idx="121">
                  <c:v>EventInvoice</c:v>
                </c:pt>
                <c:pt idx="122">
                  <c:v>VideoStreamList</c:v>
                </c:pt>
                <c:pt idx="123">
                  <c:v>EventCopyrightListPost</c:v>
                </c:pt>
                <c:pt idx="124">
                  <c:v>TranslationChannelsList</c:v>
                </c:pt>
                <c:pt idx="125">
                  <c:v>AdminSalesInvoicesSchema</c:v>
                </c:pt>
                <c:pt idx="126">
                  <c:v>SpeakersCall</c:v>
                </c:pt>
                <c:pt idx="127">
                  <c:v>EventCopyright</c:v>
                </c:pt>
                <c:pt idx="128">
                  <c:v>CustomPlaceholder</c:v>
                </c:pt>
                <c:pt idx="129">
                  <c:v>UserDetail</c:v>
                </c:pt>
                <c:pt idx="130">
                  <c:v>StripeAuthorizationListPost</c:v>
                </c:pt>
                <c:pt idx="131">
                  <c:v>StripeAuthorizationDetail</c:v>
                </c:pt>
                <c:pt idx="132">
                  <c:v>NotificationList</c:v>
                </c:pt>
                <c:pt idx="133">
                  <c:v>AttendeeDetail</c:v>
                </c:pt>
                <c:pt idx="134">
                  <c:v>BadgeFormList</c:v>
                </c:pt>
                <c:pt idx="135">
                  <c:v>CustomFormList</c:v>
                </c:pt>
                <c:pt idx="136">
                  <c:v>Track</c:v>
                </c:pt>
                <c:pt idx="137">
                  <c:v>VirtualCheckIn</c:v>
                </c:pt>
                <c:pt idx="138">
                  <c:v>UserCheckIn</c:v>
                </c:pt>
                <c:pt idx="139">
                  <c:v>CustomForms</c:v>
                </c:pt>
                <c:pt idx="140">
                  <c:v>SessionDetail</c:v>
                </c:pt>
                <c:pt idx="141">
                  <c:v>Microlocation</c:v>
                </c:pt>
                <c:pt idx="142">
                  <c:v>VideoStreamModeratorList</c:v>
                </c:pt>
                <c:pt idx="143">
                  <c:v>EventDetail</c:v>
                </c:pt>
                <c:pt idx="144">
                  <c:v>Tax</c:v>
                </c:pt>
                <c:pt idx="145">
                  <c:v>Ticket</c:v>
                </c:pt>
                <c:pt idx="146">
                  <c:v>ImageSizes</c:v>
                </c:pt>
                <c:pt idx="147">
                  <c:v>TwitterOAuth</c:v>
                </c:pt>
                <c:pt idx="148">
                  <c:v>Sponsor</c:v>
                </c:pt>
                <c:pt idx="149">
                  <c:v>Order</c:v>
                </c:pt>
                <c:pt idx="150">
                  <c:v>Group</c:v>
                </c:pt>
                <c:pt idx="151">
                  <c:v>Setting</c:v>
                </c:pt>
                <c:pt idx="152">
                  <c:v>DiscountCode</c:v>
                </c:pt>
                <c:pt idx="153">
                  <c:v>Session</c:v>
                </c:pt>
                <c:pt idx="154">
                  <c:v>User</c:v>
                </c:pt>
                <c:pt idx="155">
                  <c:v>Event</c:v>
                </c:pt>
                <c:pt idx="156">
                  <c:v>Speaker</c:v>
                </c:pt>
                <c:pt idx="157">
                  <c:v>ReverseProxied</c:v>
                </c:pt>
                <c:pt idx="158">
                  <c:v>AdminModelView</c:v>
                </c:pt>
                <c:pt idx="159">
                  <c:v>BlueprintsManager</c:v>
                </c:pt>
                <c:pt idx="160">
                  <c:v>CustomPlaceholderDetail</c:v>
                </c:pt>
                <c:pt idx="161">
                  <c:v>CustomPlaceholderRelationship</c:v>
                </c:pt>
                <c:pt idx="162">
                  <c:v>UserFavouriteEventListPost</c:v>
                </c:pt>
                <c:pt idx="163">
                  <c:v>UserFavouriteEventDetail</c:v>
                </c:pt>
                <c:pt idx="164">
                  <c:v>UserFavouriteEventRelationship</c:v>
                </c:pt>
                <c:pt idx="165">
                  <c:v>TaxRelationship</c:v>
                </c:pt>
                <c:pt idx="166">
                  <c:v>UserList</c:v>
                </c:pt>
                <c:pt idx="167">
                  <c:v>UserRelationship</c:v>
                </c:pt>
                <c:pt idx="168">
                  <c:v>PanelPermissionDetail</c:v>
                </c:pt>
                <c:pt idx="169">
                  <c:v>PanelPermissionRelationship</c:v>
                </c:pt>
                <c:pt idx="170">
                  <c:v>TrackListPost</c:v>
                </c:pt>
                <c:pt idx="171">
                  <c:v>TrackDetail</c:v>
                </c:pt>
                <c:pt idx="172">
                  <c:v>TrackRelationshipRequired</c:v>
                </c:pt>
                <c:pt idx="173">
                  <c:v>TrackRelationshipOptional</c:v>
                </c:pt>
                <c:pt idx="174">
                  <c:v>VideoChannelListPost</c:v>
                </c:pt>
                <c:pt idx="175">
                  <c:v>StationStorePaxDetail</c:v>
                </c:pt>
                <c:pt idx="176">
                  <c:v>StationStorePaxRelationship</c:v>
                </c:pt>
                <c:pt idx="177">
                  <c:v>StationStorePaxListPost</c:v>
                </c:pt>
                <c:pt idx="178">
                  <c:v>FaqListPost</c:v>
                </c:pt>
                <c:pt idx="179">
                  <c:v>FaqDetail</c:v>
                </c:pt>
                <c:pt idx="180">
                  <c:v>FaqRelationshipRequired</c:v>
                </c:pt>
                <c:pt idx="181">
                  <c:v>FaqRelationshipOptional</c:v>
                </c:pt>
                <c:pt idx="182">
                  <c:v>CustomFormTranslateDetail</c:v>
                </c:pt>
                <c:pt idx="183">
                  <c:v>CustomFormTranslateRelationship</c:v>
                </c:pt>
                <c:pt idx="184">
                  <c:v>CustomFormTranslateListPost</c:v>
                </c:pt>
                <c:pt idx="185">
                  <c:v>UserEmailListAdmin</c:v>
                </c:pt>
                <c:pt idx="186">
                  <c:v>UserEmailListPost</c:v>
                </c:pt>
                <c:pt idx="187">
                  <c:v>UserEmailDetail</c:v>
                </c:pt>
                <c:pt idx="188">
                  <c:v>UserEmailRelationship</c:v>
                </c:pt>
                <c:pt idx="189">
                  <c:v>SpeakerImageSizeDetail</c:v>
                </c:pt>
                <c:pt idx="190">
                  <c:v>StationDetail</c:v>
                </c:pt>
                <c:pt idx="191">
                  <c:v>StationRelationship</c:v>
                </c:pt>
                <c:pt idx="192">
                  <c:v>StationListPost</c:v>
                </c:pt>
                <c:pt idx="193">
                  <c:v>EventTypeList</c:v>
                </c:pt>
                <c:pt idx="194">
                  <c:v>EventTypeDetail</c:v>
                </c:pt>
                <c:pt idx="195">
                  <c:v>EventTypeRelationship</c:v>
                </c:pt>
                <c:pt idx="196">
                  <c:v>SocialLinkListPost</c:v>
                </c:pt>
                <c:pt idx="197">
                  <c:v>SocialLinkDetail</c:v>
                </c:pt>
                <c:pt idx="198">
                  <c:v>SocialLinkRelationship</c:v>
                </c:pt>
                <c:pt idx="199">
                  <c:v>StripeAuthorizationRelationship</c:v>
                </c:pt>
                <c:pt idx="200">
                  <c:v>EventStatisticsGeneralDetail</c:v>
                </c:pt>
                <c:pt idx="201">
                  <c:v>PageList</c:v>
                </c:pt>
                <c:pt idx="202">
                  <c:v>PageDetail</c:v>
                </c:pt>
                <c:pt idx="203">
                  <c:v>UserCheckInDetail</c:v>
                </c:pt>
                <c:pt idx="204">
                  <c:v>UserCheckInRelationship</c:v>
                </c:pt>
                <c:pt idx="205">
                  <c:v>SpeakerRelationshipRequired</c:v>
                </c:pt>
                <c:pt idx="206">
                  <c:v>SpeakerRelationshipOptional</c:v>
                </c:pt>
                <c:pt idx="207">
                  <c:v>GroupListPost</c:v>
                </c:pt>
                <c:pt idx="208">
                  <c:v>GroupDetail</c:v>
                </c:pt>
                <c:pt idx="209">
                  <c:v>GroupRelationship</c:v>
                </c:pt>
                <c:pt idx="210">
                  <c:v>FeedbackListPost</c:v>
                </c:pt>
                <c:pt idx="211">
                  <c:v>FeedbackDetail</c:v>
                </c:pt>
                <c:pt idx="212">
                  <c:v>FeedbackRelationship</c:v>
                </c:pt>
                <c:pt idx="213">
                  <c:v>RoleInviteListPost</c:v>
                </c:pt>
                <c:pt idx="214">
                  <c:v>RoleInviteDetail</c:v>
                </c:pt>
                <c:pt idx="215">
                  <c:v>RoleInviteRelationship</c:v>
                </c:pt>
                <c:pt idx="216">
                  <c:v>CustomSystemRoleDetail</c:v>
                </c:pt>
                <c:pt idx="217">
                  <c:v>CustomSystemRoleRelationship</c:v>
                </c:pt>
                <c:pt idx="218">
                  <c:v>MicrolocationListPost</c:v>
                </c:pt>
                <c:pt idx="219">
                  <c:v>MicrolocationDetail</c:v>
                </c:pt>
                <c:pt idx="220">
                  <c:v>MicrolocationRelationshipRequired</c:v>
                </c:pt>
                <c:pt idx="221">
                  <c:v>MicrolocationRelationshipOptional</c:v>
                </c:pt>
                <c:pt idx="222">
                  <c:v>SpeakersCallRelationship</c:v>
                </c:pt>
                <c:pt idx="223">
                  <c:v>EventsRolePermissionList</c:v>
                </c:pt>
                <c:pt idx="224">
                  <c:v>EventsRolePermissionDetail</c:v>
                </c:pt>
                <c:pt idx="225">
                  <c:v>EventsRolePermissionRelationship</c:v>
                </c:pt>
                <c:pt idx="226">
                  <c:v>MessageSettingsList</c:v>
                </c:pt>
                <c:pt idx="227">
                  <c:v>MessageSettingsDetail</c:v>
                </c:pt>
                <c:pt idx="228">
                  <c:v>EventInvoiceDetail</c:v>
                </c:pt>
                <c:pt idx="229">
                  <c:v>EventInvoiceRelationshipRequired</c:v>
                </c:pt>
                <c:pt idx="230">
                  <c:v>EventInvoiceRelationshipOptional</c:v>
                </c:pt>
                <c:pt idx="231">
                  <c:v>UsersGroupsRolesList</c:v>
                </c:pt>
                <c:pt idx="232">
                  <c:v>UsersGroupsRolesListPost</c:v>
                </c:pt>
                <c:pt idx="233">
                  <c:v>UsersGroupsRolesDetail</c:v>
                </c:pt>
                <c:pt idx="234">
                  <c:v>UsersGroupsRolesRelationship</c:v>
                </c:pt>
                <c:pt idx="235">
                  <c:v>ImportJobDetail</c:v>
                </c:pt>
                <c:pt idx="236">
                  <c:v>SessionRelationshipRequired</c:v>
                </c:pt>
                <c:pt idx="237">
                  <c:v>SessionRelationshipOptional</c:v>
                </c:pt>
                <c:pt idx="238">
                  <c:v>MailList</c:v>
                </c:pt>
                <c:pt idx="239">
                  <c:v>MailDetail</c:v>
                </c:pt>
                <c:pt idx="240">
                  <c:v>VideoStreamModeratorDetail</c:v>
                </c:pt>
                <c:pt idx="241">
                  <c:v>VideoStreamModeratorRelationship</c:v>
                </c:pt>
                <c:pt idx="242">
                  <c:v>VideoStreamDetail</c:v>
                </c:pt>
                <c:pt idx="243">
                  <c:v>ChatmosphereDetail</c:v>
                </c:pt>
                <c:pt idx="244">
                  <c:v>VideoStreamRelationship</c:v>
                </c:pt>
                <c:pt idx="245">
                  <c:v>SponsorListPost</c:v>
                </c:pt>
                <c:pt idx="246">
                  <c:v>SponsorDetail</c:v>
                </c:pt>
                <c:pt idx="247">
                  <c:v>SponsorRelationship</c:v>
                </c:pt>
                <c:pt idx="248">
                  <c:v>RoleList</c:v>
                </c:pt>
                <c:pt idx="249">
                  <c:v>RoleDetail</c:v>
                </c:pt>
                <c:pt idx="250">
                  <c:v>NotificationListAdmin</c:v>
                </c:pt>
                <c:pt idx="251">
                  <c:v>NotificationDetail</c:v>
                </c:pt>
                <c:pt idx="252">
                  <c:v>NotificationRelationship</c:v>
                </c:pt>
                <c:pt idx="253">
                  <c:v>UserPermissionList</c:v>
                </c:pt>
                <c:pt idx="254">
                  <c:v>UserPermissionDetail</c:v>
                </c:pt>
                <c:pt idx="255">
                  <c:v>BadgeFieldFormDetail</c:v>
                </c:pt>
                <c:pt idx="256">
                  <c:v>BadgeFieldFormRelationship</c:v>
                </c:pt>
                <c:pt idx="257">
                  <c:v>BadgeFieldFormListPost</c:v>
                </c:pt>
                <c:pt idx="258">
                  <c:v>VideoChannelListPost</c:v>
                </c:pt>
                <c:pt idx="259">
                  <c:v>SpeakerInviteListPost</c:v>
                </c:pt>
                <c:pt idx="260">
                  <c:v>SpeakerInviteList</c:v>
                </c:pt>
                <c:pt idx="261">
                  <c:v>SpeakerInviteDetail</c:v>
                </c:pt>
                <c:pt idx="262">
                  <c:v>SpeakerInviteRelationship</c:v>
                </c:pt>
                <c:pt idx="263">
                  <c:v>AttendeeRelationshipRequired</c:v>
                </c:pt>
                <c:pt idx="264">
                  <c:v>AttendeeRelationshipOptional</c:v>
                </c:pt>
                <c:pt idx="265">
                  <c:v>ExhibitorListPost</c:v>
                </c:pt>
                <c:pt idx="266">
                  <c:v>ExhibitorList</c:v>
                </c:pt>
                <c:pt idx="267">
                  <c:v>ExhibitorDetail</c:v>
                </c:pt>
                <c:pt idx="268">
                  <c:v>ExhibitorRelationship</c:v>
                </c:pt>
                <c:pt idx="269">
                  <c:v>SessionTypeListPost</c:v>
                </c:pt>
                <c:pt idx="270">
                  <c:v>SessionTypeDetail</c:v>
                </c:pt>
                <c:pt idx="271">
                  <c:v>SessionTypeRelationshipRequired</c:v>
                </c:pt>
                <c:pt idx="272">
                  <c:v>SessionTypeRelationshipOptional</c:v>
                </c:pt>
                <c:pt idx="273">
                  <c:v>EmailNotificationListAdmin</c:v>
                </c:pt>
                <c:pt idx="274">
                  <c:v>EmailNotificationDetail</c:v>
                </c:pt>
                <c:pt idx="275">
                  <c:v>EmailNotificationRelationshipRequired</c:v>
                </c:pt>
                <c:pt idx="276">
                  <c:v>EmailNotificationRelationshipOptional</c:v>
                </c:pt>
                <c:pt idx="277">
                  <c:v>AccessCodeDetail</c:v>
                </c:pt>
                <c:pt idx="278">
                  <c:v>AccessCodeRelationshipRequired</c:v>
                </c:pt>
                <c:pt idx="279">
                  <c:v>AccessCodeRelationshipOptional</c:v>
                </c:pt>
                <c:pt idx="280">
                  <c:v>TicketFeeList</c:v>
                </c:pt>
                <c:pt idx="281">
                  <c:v>TicketFeeDetail</c:v>
                </c:pt>
                <c:pt idx="282">
                  <c:v>EventRelationship</c:v>
                </c:pt>
                <c:pt idx="283">
                  <c:v>EventCopySchema</c:v>
                </c:pt>
                <c:pt idx="284">
                  <c:v>EventCopyResource</c:v>
                </c:pt>
                <c:pt idx="285">
                  <c:v>Meta</c:v>
                </c:pt>
                <c:pt idx="286">
                  <c:v>NotificationSettingsList</c:v>
                </c:pt>
                <c:pt idx="287">
                  <c:v>NotificationSettingsDetail</c:v>
                </c:pt>
                <c:pt idx="288">
                  <c:v>EventSubTopicListPost</c:v>
                </c:pt>
                <c:pt idx="289">
                  <c:v>EventSubTopicDetail</c:v>
                </c:pt>
                <c:pt idx="290">
                  <c:v>EventSubTopicRelationshipRequired</c:v>
                </c:pt>
                <c:pt idx="291">
                  <c:v>EventSubTopicRelationshipOptional</c:v>
                </c:pt>
                <c:pt idx="292">
                  <c:v>BadgeFormDetail</c:v>
                </c:pt>
                <c:pt idx="293">
                  <c:v>BadgeFormRelationship</c:v>
                </c:pt>
                <c:pt idx="294">
                  <c:v>BadgeFormListPost</c:v>
                </c:pt>
                <c:pt idx="295">
                  <c:v>UsersEventsRolesDetail</c:v>
                </c:pt>
                <c:pt idx="296">
                  <c:v>UsersEventsRolesRelationship</c:v>
                </c:pt>
                <c:pt idx="297">
                  <c:v>EventImageSizeDetail</c:v>
                </c:pt>
                <c:pt idx="298">
                  <c:v>TicketListPost</c:v>
                </c:pt>
                <c:pt idx="299">
                  <c:v>TicketRelationshipRequired</c:v>
                </c:pt>
                <c:pt idx="300">
                  <c:v>TicketRelationshipOptional</c:v>
                </c:pt>
                <c:pt idx="301">
                  <c:v>UserFollowGroupListPost</c:v>
                </c:pt>
                <c:pt idx="302">
                  <c:v>UserFollowGroupList</c:v>
                </c:pt>
                <c:pt idx="303">
                  <c:v>UserFollowGroupDetail</c:v>
                </c:pt>
                <c:pt idx="304">
                  <c:v>UserFollowGroupRelationship</c:v>
                </c:pt>
                <c:pt idx="305">
                  <c:v>EventCopyrightDetail</c:v>
                </c:pt>
                <c:pt idx="306">
                  <c:v>EventCopyrightRelationshipRequired</c:v>
                </c:pt>
                <c:pt idx="307">
                  <c:v>FaqTypeListPost</c:v>
                </c:pt>
                <c:pt idx="308">
                  <c:v>FaqTypeDetail</c:v>
                </c:pt>
                <c:pt idx="309">
                  <c:v>FaqTypeRelationshipRequired</c:v>
                </c:pt>
                <c:pt idx="310">
                  <c:v>FaqTypeRelationshipOptional</c:v>
                </c:pt>
                <c:pt idx="311">
                  <c:v>CustomFormOptionDetail</c:v>
                </c:pt>
                <c:pt idx="312">
                  <c:v>CustomFormOptionRelationship</c:v>
                </c:pt>
                <c:pt idx="313">
                  <c:v>UserFavouriteSessionListPost</c:v>
                </c:pt>
                <c:pt idx="314">
                  <c:v>UserFavouriteSessionList</c:v>
                </c:pt>
                <c:pt idx="315">
                  <c:v>UserFavouriteSessionDetail</c:v>
                </c:pt>
                <c:pt idx="316">
                  <c:v>UserFavouriteSessionRelationship</c:v>
                </c:pt>
                <c:pt idx="317">
                  <c:v>OrdersListPost</c:v>
                </c:pt>
                <c:pt idx="318">
                  <c:v>OrderDetail</c:v>
                </c:pt>
                <c:pt idx="319">
                  <c:v>OrderRelationship</c:v>
                </c:pt>
                <c:pt idx="320">
                  <c:v>ChargeSchema</c:v>
                </c:pt>
                <c:pt idx="321">
                  <c:v>ChargeList</c:v>
                </c:pt>
                <c:pt idx="322">
                  <c:v>Meta</c:v>
                </c:pt>
                <c:pt idx="323">
                  <c:v>CustomFormListPost</c:v>
                </c:pt>
                <c:pt idx="324">
                  <c:v>CustomFormDetail</c:v>
                </c:pt>
                <c:pt idx="325">
                  <c:v>CustomFormRelationshipRequired</c:v>
                </c:pt>
                <c:pt idx="326">
                  <c:v>Environment</c:v>
                </c:pt>
                <c:pt idx="327">
                  <c:v>ServiceList</c:v>
                </c:pt>
                <c:pt idx="328">
                  <c:v>ServiceDetail</c:v>
                </c:pt>
                <c:pt idx="329">
                  <c:v>TagListPost</c:v>
                </c:pt>
                <c:pt idx="330">
                  <c:v>TagDetail</c:v>
                </c:pt>
                <c:pt idx="331">
                  <c:v>TagRelationship</c:v>
                </c:pt>
                <c:pt idx="332">
                  <c:v>EventTopicDetail</c:v>
                </c:pt>
                <c:pt idx="333">
                  <c:v>EventTopicRelationship</c:v>
                </c:pt>
                <c:pt idx="334">
                  <c:v>TranslationChannelsListPost</c:v>
                </c:pt>
                <c:pt idx="335">
                  <c:v>TranslationChannelsDetail</c:v>
                </c:pt>
                <c:pt idx="336">
                  <c:v>TranslationChannelsRelationship</c:v>
                </c:pt>
                <c:pt idx="337">
                  <c:v>ActivityList</c:v>
                </c:pt>
                <c:pt idx="338">
                  <c:v>ActivityDetail</c:v>
                </c:pt>
                <c:pt idx="339">
                  <c:v>TicketTagListPost</c:v>
                </c:pt>
                <c:pt idx="340">
                  <c:v>TicketTagDetail</c:v>
                </c:pt>
                <c:pt idx="341">
                  <c:v>TicketTagRelationshipRequired</c:v>
                </c:pt>
                <c:pt idx="342">
                  <c:v>TicketTagRelationshipOptional</c:v>
                </c:pt>
                <c:pt idx="343">
                  <c:v>VideoRecordingList</c:v>
                </c:pt>
                <c:pt idx="344">
                  <c:v>VideoRecordingDetail</c:v>
                </c:pt>
                <c:pt idx="345">
                  <c:v>VideoRecordingRelationship</c:v>
                </c:pt>
                <c:pt idx="346">
                  <c:v>CustomPlaceholderSchema</c:v>
                </c:pt>
                <c:pt idx="347">
                  <c:v>Meta</c:v>
                </c:pt>
                <c:pt idx="348">
                  <c:v>UserFavouriteEventSchema</c:v>
                </c:pt>
                <c:pt idx="349">
                  <c:v>Meta</c:v>
                </c:pt>
                <c:pt idx="350">
                  <c:v>TaxSchemaPublic</c:v>
                </c:pt>
                <c:pt idx="351">
                  <c:v>TaxSchema</c:v>
                </c:pt>
                <c:pt idx="352">
                  <c:v>Meta</c:v>
                </c:pt>
                <c:pt idx="353">
                  <c:v>UserSchemaPublic</c:v>
                </c:pt>
                <c:pt idx="354">
                  <c:v>UserSchema</c:v>
                </c:pt>
                <c:pt idx="355">
                  <c:v>Meta</c:v>
                </c:pt>
                <c:pt idx="356">
                  <c:v>PanelPermissionSchema</c:v>
                </c:pt>
                <c:pt idx="357">
                  <c:v>Meta</c:v>
                </c:pt>
                <c:pt idx="358">
                  <c:v>TrackSchema</c:v>
                </c:pt>
                <c:pt idx="359">
                  <c:v>Meta</c:v>
                </c:pt>
                <c:pt idx="360">
                  <c:v>EventsRolePermissionSchema</c:v>
                </c:pt>
                <c:pt idx="361">
                  <c:v>Meta</c:v>
                </c:pt>
                <c:pt idx="362">
                  <c:v>FaqSchema</c:v>
                </c:pt>
                <c:pt idx="363">
                  <c:v>Meta</c:v>
                </c:pt>
                <c:pt idx="364">
                  <c:v>CustomFormTranslateSchema</c:v>
                </c:pt>
                <c:pt idx="365">
                  <c:v>Meta</c:v>
                </c:pt>
                <c:pt idx="366">
                  <c:v>UserEmailSchema</c:v>
                </c:pt>
                <c:pt idx="367">
                  <c:v>Meta</c:v>
                </c:pt>
                <c:pt idx="368">
                  <c:v>StationSchema</c:v>
                </c:pt>
                <c:pt idx="369">
                  <c:v>Meta</c:v>
                </c:pt>
                <c:pt idx="370">
                  <c:v>StationStorePaxSchema</c:v>
                </c:pt>
                <c:pt idx="371">
                  <c:v>Meta</c:v>
                </c:pt>
                <c:pt idx="372">
                  <c:v>EventTypeSchema</c:v>
                </c:pt>
                <c:pt idx="373">
                  <c:v>Meta</c:v>
                </c:pt>
                <c:pt idx="374">
                  <c:v>SocialLinkSchema</c:v>
                </c:pt>
                <c:pt idx="375">
                  <c:v>Meta</c:v>
                </c:pt>
                <c:pt idx="376">
                  <c:v>StripeAuthorizationSchemaPublic</c:v>
                </c:pt>
                <c:pt idx="377">
                  <c:v>StripeAuthorizationSchema</c:v>
                </c:pt>
                <c:pt idx="378">
                  <c:v>Meta</c:v>
                </c:pt>
                <c:pt idx="379">
                  <c:v>EventStatisticsGeneralSchema</c:v>
                </c:pt>
                <c:pt idx="380">
                  <c:v>Meta</c:v>
                </c:pt>
                <c:pt idx="381">
                  <c:v>PageSchema</c:v>
                </c:pt>
                <c:pt idx="382">
                  <c:v>Meta</c:v>
                </c:pt>
                <c:pt idx="383">
                  <c:v>UserCheckInSchema</c:v>
                </c:pt>
                <c:pt idx="384">
                  <c:v>Meta</c:v>
                </c:pt>
                <c:pt idx="385">
                  <c:v>SpeakerSchema</c:v>
                </c:pt>
                <c:pt idx="386">
                  <c:v>SpeakerReorderSchema</c:v>
                </c:pt>
                <c:pt idx="387">
                  <c:v>Meta</c:v>
                </c:pt>
                <c:pt idx="388">
                  <c:v>GroupSocialLinkSchema</c:v>
                </c:pt>
                <c:pt idx="389">
                  <c:v>GroupSchema</c:v>
                </c:pt>
                <c:pt idx="390">
                  <c:v>Meta</c:v>
                </c:pt>
                <c:pt idx="391">
                  <c:v>EventImageSizeSchema</c:v>
                </c:pt>
                <c:pt idx="392">
                  <c:v>SpeakerImageSizeSchema</c:v>
                </c:pt>
                <c:pt idx="393">
                  <c:v>Meta</c:v>
                </c:pt>
                <c:pt idx="394">
                  <c:v>FeedbackSchema</c:v>
                </c:pt>
                <c:pt idx="395">
                  <c:v>Meta</c:v>
                </c:pt>
                <c:pt idx="396">
                  <c:v>RoleInviteSchema</c:v>
                </c:pt>
                <c:pt idx="397">
                  <c:v>Meta</c:v>
                </c:pt>
                <c:pt idx="398">
                  <c:v>CustomSystemRoleSchema</c:v>
                </c:pt>
                <c:pt idx="399">
                  <c:v>Meta</c:v>
                </c:pt>
                <c:pt idx="400">
                  <c:v>MicrolocationSchema</c:v>
                </c:pt>
                <c:pt idx="401">
                  <c:v>Meta</c:v>
                </c:pt>
                <c:pt idx="402">
                  <c:v>SpeakersCallSchema</c:v>
                </c:pt>
                <c:pt idx="403">
                  <c:v>Meta</c:v>
                </c:pt>
                <c:pt idx="404">
                  <c:v>MessageSettingSchema</c:v>
                </c:pt>
                <c:pt idx="405">
                  <c:v>Meta</c:v>
                </c:pt>
                <c:pt idx="406">
                  <c:v>EventInvoiceSchema</c:v>
                </c:pt>
                <c:pt idx="407">
                  <c:v>Meta</c:v>
                </c:pt>
                <c:pt idx="408">
                  <c:v>UsersGroupsRolesSchema</c:v>
                </c:pt>
                <c:pt idx="409">
                  <c:v>Meta</c:v>
                </c:pt>
                <c:pt idx="410">
                  <c:v>ImportJobSchema</c:v>
                </c:pt>
                <c:pt idx="411">
                  <c:v>Meta</c:v>
                </c:pt>
                <c:pt idx="412">
                  <c:v>DocumentLinkSchema</c:v>
                </c:pt>
                <c:pt idx="413">
                  <c:v>SessionSchema</c:v>
                </c:pt>
                <c:pt idx="414">
                  <c:v>SessionNotifySchema</c:v>
                </c:pt>
                <c:pt idx="415">
                  <c:v>Meta</c:v>
                </c:pt>
                <c:pt idx="416">
                  <c:v>MailSchema</c:v>
                </c:pt>
                <c:pt idx="417">
                  <c:v>Meta</c:v>
                </c:pt>
                <c:pt idx="418">
                  <c:v>VideoStreamModeratorSchema</c:v>
                </c:pt>
                <c:pt idx="419">
                  <c:v>Meta</c:v>
                </c:pt>
                <c:pt idx="420">
                  <c:v>VideoStreamExtraOptionsSchema</c:v>
                </c:pt>
                <c:pt idx="421">
                  <c:v>VideoStreamJitsiOptionsSchema</c:v>
                </c:pt>
                <c:pt idx="422">
                  <c:v>VideoStreamExtraSchema</c:v>
                </c:pt>
                <c:pt idx="423">
                  <c:v>VideoStreamSchema</c:v>
                </c:pt>
                <c:pt idx="424">
                  <c:v>ChatmosphereSchema</c:v>
                </c:pt>
                <c:pt idx="425">
                  <c:v>Meta</c:v>
                </c:pt>
                <c:pt idx="426">
                  <c:v>SponsorSchema</c:v>
                </c:pt>
                <c:pt idx="427">
                  <c:v>Meta</c:v>
                </c:pt>
                <c:pt idx="428">
                  <c:v>RoleSchema</c:v>
                </c:pt>
                <c:pt idx="429">
                  <c:v>Meta</c:v>
                </c:pt>
                <c:pt idx="430">
                  <c:v>NotificationActorSchema</c:v>
                </c:pt>
                <c:pt idx="431">
                  <c:v>NotificationContentSchema</c:v>
                </c:pt>
                <c:pt idx="432">
                  <c:v>NotificationSchema</c:v>
                </c:pt>
                <c:pt idx="433">
                  <c:v>Meta</c:v>
                </c:pt>
                <c:pt idx="434">
                  <c:v>UserPermissionSchema</c:v>
                </c:pt>
                <c:pt idx="435">
                  <c:v>Meta</c:v>
                </c:pt>
                <c:pt idx="436">
                  <c:v>FontWeight</c:v>
                </c:pt>
                <c:pt idx="437">
                  <c:v>BadgeFieldFormSchema</c:v>
                </c:pt>
                <c:pt idx="438">
                  <c:v>Meta</c:v>
                </c:pt>
                <c:pt idx="439">
                  <c:v>VideoChannelSchemaPublic</c:v>
                </c:pt>
                <c:pt idx="440">
                  <c:v>VideoChannelSchema</c:v>
                </c:pt>
                <c:pt idx="441">
                  <c:v>Meta</c:v>
                </c:pt>
                <c:pt idx="442">
                  <c:v>SpeakerInviteSchema</c:v>
                </c:pt>
                <c:pt idx="443">
                  <c:v>Meta</c:v>
                </c:pt>
                <c:pt idx="444">
                  <c:v>AttendeeSchemaPublic</c:v>
                </c:pt>
                <c:pt idx="445">
                  <c:v>AttendeeSchema</c:v>
                </c:pt>
                <c:pt idx="446">
                  <c:v>Meta</c:v>
                </c:pt>
                <c:pt idx="447">
                  <c:v>ExhibitorSocialLinkSchema</c:v>
                </c:pt>
                <c:pt idx="448">
                  <c:v>ExhibitorSchema</c:v>
                </c:pt>
                <c:pt idx="449">
                  <c:v>ExhibitorReorderSchema</c:v>
                </c:pt>
                <c:pt idx="450">
                  <c:v>Meta</c:v>
                </c:pt>
                <c:pt idx="451">
                  <c:v>SessionTypeSchema</c:v>
                </c:pt>
                <c:pt idx="452">
                  <c:v>Meta</c:v>
                </c:pt>
                <c:pt idx="453">
                  <c:v>EmailNotificationSchema</c:v>
                </c:pt>
                <c:pt idx="454">
                  <c:v>Meta</c:v>
                </c:pt>
                <c:pt idx="455">
                  <c:v>AccessCodeSchema</c:v>
                </c:pt>
                <c:pt idx="456">
                  <c:v>Meta</c:v>
                </c:pt>
                <c:pt idx="457">
                  <c:v>TicketFeesSchema</c:v>
                </c:pt>
                <c:pt idx="458">
                  <c:v>Meta</c:v>
                </c:pt>
                <c:pt idx="459">
                  <c:v>DocumentLinkSchema</c:v>
                </c:pt>
                <c:pt idx="460">
                  <c:v>EventSchemaPublic</c:v>
                </c:pt>
                <c:pt idx="461">
                  <c:v>EventSchema</c:v>
                </c:pt>
                <c:pt idx="462">
                  <c:v>Meta</c:v>
                </c:pt>
                <c:pt idx="463">
                  <c:v>NotificationSettingSchema</c:v>
                </c:pt>
                <c:pt idx="464">
                  <c:v>Meta</c:v>
                </c:pt>
                <c:pt idx="465">
                  <c:v>EventSubTopicSchema</c:v>
                </c:pt>
                <c:pt idx="466">
                  <c:v>Meta</c:v>
                </c:pt>
                <c:pt idx="467">
                  <c:v>BadgeFormSchema</c:v>
                </c:pt>
                <c:pt idx="468">
                  <c:v>Meta</c:v>
                </c:pt>
                <c:pt idx="469">
                  <c:v>UsersEventsRolesSchema</c:v>
                </c:pt>
                <c:pt idx="470">
                  <c:v>Meta</c:v>
                </c:pt>
                <c:pt idx="471">
                  <c:v>TicketSchemaPublic</c:v>
                </c:pt>
                <c:pt idx="472">
                  <c:v>TicketSchema</c:v>
                </c:pt>
                <c:pt idx="473">
                  <c:v>Meta</c:v>
                </c:pt>
                <c:pt idx="474">
                  <c:v>UserFollowGroupSchema</c:v>
                </c:pt>
                <c:pt idx="475">
                  <c:v>Meta</c:v>
                </c:pt>
                <c:pt idx="476">
                  <c:v>EventCopyrightSchema</c:v>
                </c:pt>
                <c:pt idx="477">
                  <c:v>Meta</c:v>
                </c:pt>
                <c:pt idx="478">
                  <c:v>FaqTypeSchema</c:v>
                </c:pt>
                <c:pt idx="479">
                  <c:v>Meta</c:v>
                </c:pt>
                <c:pt idx="480">
                  <c:v>CustomFormOptionSchema</c:v>
                </c:pt>
                <c:pt idx="481">
                  <c:v>Meta</c:v>
                </c:pt>
                <c:pt idx="482">
                  <c:v>UserFavouriteSessionSchema</c:v>
                </c:pt>
                <c:pt idx="483">
                  <c:v>Meta</c:v>
                </c:pt>
                <c:pt idx="484">
                  <c:v>OnSiteTicketSchema</c:v>
                </c:pt>
                <c:pt idx="485">
                  <c:v>OrderSchema</c:v>
                </c:pt>
                <c:pt idx="486">
                  <c:v>Meta</c:v>
                </c:pt>
                <c:pt idx="487">
                  <c:v>EventLocationSchema</c:v>
                </c:pt>
                <c:pt idx="488">
                  <c:v>Meta</c:v>
                </c:pt>
                <c:pt idx="489">
                  <c:v>TagSchema</c:v>
                </c:pt>
                <c:pt idx="490">
                  <c:v>Meta</c:v>
                </c:pt>
                <c:pt idx="491">
                  <c:v>SoftDeletionSchema</c:v>
                </c:pt>
                <c:pt idx="492">
                  <c:v>TrimmedEmail</c:v>
                </c:pt>
                <c:pt idx="493">
                  <c:v>DiscountCodeSchemaPublic</c:v>
                </c:pt>
                <c:pt idx="494">
                  <c:v>DiscountCodeSchemaEvent</c:v>
                </c:pt>
                <c:pt idx="495">
                  <c:v>DiscountCodeSchemaTicket</c:v>
                </c:pt>
                <c:pt idx="496">
                  <c:v>Meta</c:v>
                </c:pt>
                <c:pt idx="497">
                  <c:v>CustomFormSchema</c:v>
                </c:pt>
                <c:pt idx="498">
                  <c:v>Meta</c:v>
                </c:pt>
                <c:pt idx="499">
                  <c:v>SettingSchemaPublic</c:v>
                </c:pt>
                <c:pt idx="500">
                  <c:v>SettingSchemaNonAdmin</c:v>
                </c:pt>
                <c:pt idx="501">
                  <c:v>SettingSchemaAdmin</c:v>
                </c:pt>
                <c:pt idx="502">
                  <c:v>Meta</c:v>
                </c:pt>
                <c:pt idx="503">
                  <c:v>VirtualCheckInSchema</c:v>
                </c:pt>
                <c:pt idx="504">
                  <c:v>EventTopicSchema</c:v>
                </c:pt>
                <c:pt idx="505">
                  <c:v>Meta</c:v>
                </c:pt>
                <c:pt idx="506">
                  <c:v>TranslationChannelSchema</c:v>
                </c:pt>
                <c:pt idx="507">
                  <c:v>Meta</c:v>
                </c:pt>
                <c:pt idx="508">
                  <c:v>ServiceSchema</c:v>
                </c:pt>
                <c:pt idx="509">
                  <c:v>Meta</c:v>
                </c:pt>
                <c:pt idx="510">
                  <c:v>ActivitySchema</c:v>
                </c:pt>
                <c:pt idx="511">
                  <c:v>Meta</c:v>
                </c:pt>
                <c:pt idx="512">
                  <c:v>TicketTagSchema</c:v>
                </c:pt>
                <c:pt idx="513">
                  <c:v>Meta</c:v>
                </c:pt>
                <c:pt idx="514">
                  <c:v>VideoRecordingSchema</c:v>
                </c:pt>
                <c:pt idx="515">
                  <c:v>Meta</c:v>
                </c:pt>
                <c:pt idx="516">
                  <c:v>AdminStatisticsEventSchema</c:v>
                </c:pt>
                <c:pt idx="517">
                  <c:v>Meta</c:v>
                </c:pt>
                <c:pt idx="518">
                  <c:v>CODES</c:v>
                </c:pt>
                <c:pt idx="519">
                  <c:v>GoogleOAuth</c:v>
                </c:pt>
                <c:pt idx="520">
                  <c:v>FbOAuth</c:v>
                </c:pt>
                <c:pt idx="521">
                  <c:v>InstagramOAuth</c:v>
                </c:pt>
                <c:pt idx="522">
                  <c:v>XCalExporter</c:v>
                </c:pt>
                <c:pt idx="523">
                  <c:v>CustomFormValueField</c:v>
                </c:pt>
                <c:pt idx="524">
                  <c:v>AuthManager</c:v>
                </c:pt>
                <c:pt idx="525">
                  <c:v>MailType</c:v>
                </c:pt>
                <c:pt idx="526">
                  <c:v>StripePaymentsManager</c:v>
                </c:pt>
                <c:pt idx="527">
                  <c:v>PayPalPaymentsManager</c:v>
                </c:pt>
                <c:pt idx="528">
                  <c:v>AliPayPaymentsManager</c:v>
                </c:pt>
                <c:pt idx="529">
                  <c:v>OmisePaymentsManager</c:v>
                </c:pt>
                <c:pt idx="530">
                  <c:v>PaytmPaymentsManager</c:v>
                </c:pt>
                <c:pt idx="531">
                  <c:v>ICalExporter</c:v>
                </c:pt>
                <c:pt idx="532">
                  <c:v>TicketingManager</c:v>
                </c:pt>
                <c:pt idx="533">
                  <c:v>EmptyObject</c:v>
                </c:pt>
                <c:pt idx="534">
                  <c:v>ForbiddenError</c:v>
                </c:pt>
                <c:pt idx="535">
                  <c:v>NotFoundError</c:v>
                </c:pt>
                <c:pt idx="536">
                  <c:v>ServerError</c:v>
                </c:pt>
                <c:pt idx="537">
                  <c:v>UnprocessableEntityError</c:v>
                </c:pt>
                <c:pt idx="538">
                  <c:v>BadRequestError</c:v>
                </c:pt>
                <c:pt idx="539">
                  <c:v>ConflictError</c:v>
                </c:pt>
                <c:pt idx="540">
                  <c:v>MethodNotAllowed</c:v>
                </c:pt>
                <c:pt idx="541">
                  <c:v>PentabarfExporter</c:v>
                </c:pt>
                <c:pt idx="542">
                  <c:v>Result</c:v>
                </c:pt>
                <c:pt idx="543">
                  <c:v>AdminSalesByOrganizersSchema</c:v>
                </c:pt>
                <c:pt idx="544">
                  <c:v>Meta</c:v>
                </c:pt>
                <c:pt idx="545">
                  <c:v>AdminSalesInvoicesList</c:v>
                </c:pt>
                <c:pt idx="546">
                  <c:v>Meta</c:v>
                </c:pt>
                <c:pt idx="547">
                  <c:v>AdminSalesFeesSchema</c:v>
                </c:pt>
                <c:pt idx="548">
                  <c:v>AdminSalesFeesList</c:v>
                </c:pt>
                <c:pt idx="549">
                  <c:v>Meta</c:v>
                </c:pt>
                <c:pt idx="550">
                  <c:v>AdminSalesDiscountedSchema</c:v>
                </c:pt>
                <c:pt idx="551">
                  <c:v>Meta</c:v>
                </c:pt>
                <c:pt idx="552">
                  <c:v>AdminSalesByLocationSchema</c:v>
                </c:pt>
                <c:pt idx="553">
                  <c:v>Meta</c:v>
                </c:pt>
                <c:pt idx="554">
                  <c:v>AdminSalesByMarketerSchema</c:v>
                </c:pt>
                <c:pt idx="555">
                  <c:v>Meta</c:v>
                </c:pt>
                <c:pt idx="556">
                  <c:v>AdminSalesByEventsSchema</c:v>
                </c:pt>
                <c:pt idx="557">
                  <c:v>AdminSalesByEventsList</c:v>
                </c:pt>
                <c:pt idx="558">
                  <c:v>Meta</c:v>
                </c:pt>
                <c:pt idx="559">
                  <c:v>OrderStatisticsEventSchema</c:v>
                </c:pt>
                <c:pt idx="560">
                  <c:v>OrderStatisticsEventDetail</c:v>
                </c:pt>
                <c:pt idx="561">
                  <c:v>Meta</c:v>
                </c:pt>
                <c:pt idx="562">
                  <c:v>OrderStatisticsTicketSchema</c:v>
                </c:pt>
                <c:pt idx="563">
                  <c:v>OrderStatisticsTicketDetail</c:v>
                </c:pt>
                <c:pt idx="564">
                  <c:v>Meta</c:v>
                </c:pt>
                <c:pt idx="565">
                  <c:v>TranslationSchema</c:v>
                </c:pt>
                <c:pt idx="566">
                  <c:v>TicketSchema</c:v>
                </c:pt>
                <c:pt idx="567">
                  <c:v>OrderAmountInputSchema</c:v>
                </c:pt>
                <c:pt idx="568">
                  <c:v>BadgeFieldFormSchema</c:v>
                </c:pt>
                <c:pt idx="569">
                  <c:v>AdminStatisticsUserSchema</c:v>
                </c:pt>
                <c:pt idx="570">
                  <c:v>AdminStatisticsUserDetail</c:v>
                </c:pt>
                <c:pt idx="571">
                  <c:v>Meta</c:v>
                </c:pt>
                <c:pt idx="572">
                  <c:v>AdminStatisticsGroupSchema</c:v>
                </c:pt>
                <c:pt idx="573">
                  <c:v>AdminStatisticsGroupDetail</c:v>
                </c:pt>
                <c:pt idx="574">
                  <c:v>Meta</c:v>
                </c:pt>
                <c:pt idx="575">
                  <c:v>AdminStatisticsSessionSchema</c:v>
                </c:pt>
                <c:pt idx="576">
                  <c:v>AdminStatisticsSessionDetail</c:v>
                </c:pt>
                <c:pt idx="577">
                  <c:v>Meta</c:v>
                </c:pt>
                <c:pt idx="578">
                  <c:v>AdminStatisticsMailSchema</c:v>
                </c:pt>
                <c:pt idx="579">
                  <c:v>AdminStatisticsMailDetail</c:v>
                </c:pt>
                <c:pt idx="580">
                  <c:v>Meta</c:v>
                </c:pt>
                <c:pt idx="581">
                  <c:v>AdminStatisticsEventDetail</c:v>
                </c:pt>
                <c:pt idx="582">
                  <c:v>CustomFormTranslateLayer</c:v>
                </c:pt>
                <c:pt idx="583">
                  <c:v>BadgeFormLayer</c:v>
                </c:pt>
                <c:pt idx="584">
                  <c:v>NoModelLayer</c:v>
                </c:pt>
                <c:pt idx="585">
                  <c:v>EventCopyLayer</c:v>
                </c:pt>
                <c:pt idx="586">
                  <c:v>ChargesLayer</c:v>
                </c:pt>
                <c:pt idx="587">
                  <c:v>SearchFilterLayer</c:v>
                </c:pt>
                <c:pt idx="588">
                  <c:v>EventSearchResultList</c:v>
                </c:pt>
                <c:pt idx="589">
                  <c:v>Query</c:v>
                </c:pt>
                <c:pt idx="590">
                  <c:v>Settings</c:v>
                </c:pt>
                <c:pt idx="591">
                  <c:v>Meta</c:v>
                </c:pt>
                <c:pt idx="592">
                  <c:v>TYPE</c:v>
                </c:pt>
                <c:pt idx="593">
                  <c:v>VideoStreamModerator</c:v>
                </c:pt>
                <c:pt idx="594">
                  <c:v>State</c:v>
                </c:pt>
                <c:pt idx="595">
                  <c:v>NotificationSettings</c:v>
                </c:pt>
                <c:pt idx="596">
                  <c:v>UserTokenBlackListTime</c:v>
                </c:pt>
                <c:pt idx="597">
                  <c:v>OrderTicket</c:v>
                </c:pt>
                <c:pt idx="598">
                  <c:v>Status</c:v>
                </c:pt>
                <c:pt idx="599">
                  <c:v>NotificationType</c:v>
                </c:pt>
                <c:pt idx="600">
                  <c:v>NotificationActor</c:v>
                </c:pt>
                <c:pt idx="601">
                  <c:v>NotificationContent</c:v>
                </c:pt>
                <c:pt idx="602">
                  <c:v>Notification</c:v>
                </c:pt>
                <c:pt idx="603">
                  <c:v>Exhibitor</c:v>
                </c:pt>
                <c:pt idx="604">
                  <c:v>Status</c:v>
                </c:pt>
                <c:pt idx="605">
                  <c:v>State</c:v>
                </c:pt>
                <c:pt idx="606">
                  <c:v>Privacy</c:v>
                </c:pt>
                <c:pt idx="607">
                  <c:v>UserFavouriteEvent</c:v>
                </c:pt>
                <c:pt idx="608">
                  <c:v>Environment</c:v>
                </c:pt>
                <c:pt idx="609">
                  <c:v>SoftDeletionModel</c:v>
                </c:pt>
                <c:pt idx="610">
                  <c:v>UserFollowGroup</c:v>
                </c:pt>
                <c:pt idx="611">
                  <c:v>TranslationChannel</c:v>
                </c:pt>
                <c:pt idx="612">
                  <c:v>Timestamp</c:v>
                </c:pt>
                <c:pt idx="613">
                  <c:v>Meta</c:v>
                </c:pt>
              </c:strCache>
            </c:strRef>
          </c:cat>
          <c:val>
            <c:numRef>
              <c:f>'open-event-server'!$B$2:$B$615</c:f>
              <c:numCache>
                <c:formatCode>General</c:formatCode>
                <c:ptCount val="614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  <c:pt idx="3">
                  <c:v>66.67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46.67</c:v>
                </c:pt>
                <c:pt idx="12">
                  <c:v>45</c:v>
                </c:pt>
                <c:pt idx="13">
                  <c:v>40</c:v>
                </c:pt>
                <c:pt idx="14">
                  <c:v>40</c:v>
                </c:pt>
                <c:pt idx="15">
                  <c:v>37.5</c:v>
                </c:pt>
                <c:pt idx="16">
                  <c:v>37.5</c:v>
                </c:pt>
                <c:pt idx="17">
                  <c:v>35</c:v>
                </c:pt>
                <c:pt idx="18">
                  <c:v>33.33</c:v>
                </c:pt>
                <c:pt idx="19">
                  <c:v>33.33</c:v>
                </c:pt>
                <c:pt idx="20">
                  <c:v>33.33</c:v>
                </c:pt>
                <c:pt idx="21">
                  <c:v>33.33</c:v>
                </c:pt>
                <c:pt idx="22">
                  <c:v>33.33</c:v>
                </c:pt>
                <c:pt idx="23">
                  <c:v>33.33</c:v>
                </c:pt>
                <c:pt idx="24">
                  <c:v>33.33</c:v>
                </c:pt>
                <c:pt idx="25">
                  <c:v>33.33</c:v>
                </c:pt>
                <c:pt idx="26">
                  <c:v>33.33</c:v>
                </c:pt>
                <c:pt idx="27">
                  <c:v>33.33</c:v>
                </c:pt>
                <c:pt idx="28">
                  <c:v>33.33</c:v>
                </c:pt>
                <c:pt idx="29">
                  <c:v>33.33</c:v>
                </c:pt>
                <c:pt idx="30">
                  <c:v>33.33</c:v>
                </c:pt>
                <c:pt idx="31">
                  <c:v>33.33</c:v>
                </c:pt>
                <c:pt idx="32">
                  <c:v>33.33</c:v>
                </c:pt>
                <c:pt idx="33">
                  <c:v>31.25</c:v>
                </c:pt>
                <c:pt idx="34">
                  <c:v>30</c:v>
                </c:pt>
                <c:pt idx="35">
                  <c:v>28.57</c:v>
                </c:pt>
                <c:pt idx="36">
                  <c:v>28.57</c:v>
                </c:pt>
                <c:pt idx="37">
                  <c:v>28.57</c:v>
                </c:pt>
                <c:pt idx="38">
                  <c:v>27.78</c:v>
                </c:pt>
                <c:pt idx="39">
                  <c:v>27.38</c:v>
                </c:pt>
                <c:pt idx="40">
                  <c:v>26.56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22.22</c:v>
                </c:pt>
                <c:pt idx="53">
                  <c:v>22.22</c:v>
                </c:pt>
                <c:pt idx="54">
                  <c:v>21.43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18.75</c:v>
                </c:pt>
                <c:pt idx="79">
                  <c:v>18.18</c:v>
                </c:pt>
                <c:pt idx="80">
                  <c:v>18.18</c:v>
                </c:pt>
                <c:pt idx="81">
                  <c:v>16.670000000000002</c:v>
                </c:pt>
                <c:pt idx="82">
                  <c:v>16.670000000000002</c:v>
                </c:pt>
                <c:pt idx="83">
                  <c:v>16.670000000000002</c:v>
                </c:pt>
                <c:pt idx="84">
                  <c:v>16.670000000000002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16.670000000000002</c:v>
                </c:pt>
                <c:pt idx="88">
                  <c:v>16.670000000000002</c:v>
                </c:pt>
                <c:pt idx="89">
                  <c:v>16.670000000000002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16.670000000000002</c:v>
                </c:pt>
                <c:pt idx="96">
                  <c:v>15</c:v>
                </c:pt>
                <c:pt idx="97">
                  <c:v>14.29</c:v>
                </c:pt>
                <c:pt idx="98">
                  <c:v>14.29</c:v>
                </c:pt>
                <c:pt idx="99">
                  <c:v>14.29</c:v>
                </c:pt>
                <c:pt idx="100">
                  <c:v>14.29</c:v>
                </c:pt>
                <c:pt idx="101">
                  <c:v>14.29</c:v>
                </c:pt>
                <c:pt idx="102">
                  <c:v>13.53</c:v>
                </c:pt>
                <c:pt idx="103">
                  <c:v>13.33</c:v>
                </c:pt>
                <c:pt idx="104">
                  <c:v>13.33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11.11</c:v>
                </c:pt>
                <c:pt idx="119">
                  <c:v>11.11</c:v>
                </c:pt>
                <c:pt idx="120">
                  <c:v>11.11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9.09</c:v>
                </c:pt>
                <c:pt idx="129">
                  <c:v>8.33</c:v>
                </c:pt>
                <c:pt idx="130">
                  <c:v>8.33</c:v>
                </c:pt>
                <c:pt idx="131">
                  <c:v>8.33</c:v>
                </c:pt>
                <c:pt idx="132">
                  <c:v>8.33</c:v>
                </c:pt>
                <c:pt idx="133">
                  <c:v>8.33</c:v>
                </c:pt>
                <c:pt idx="134">
                  <c:v>8.33</c:v>
                </c:pt>
                <c:pt idx="135">
                  <c:v>8.33</c:v>
                </c:pt>
                <c:pt idx="136">
                  <c:v>8.33</c:v>
                </c:pt>
                <c:pt idx="137">
                  <c:v>7.69</c:v>
                </c:pt>
                <c:pt idx="138">
                  <c:v>7.14</c:v>
                </c:pt>
                <c:pt idx="139">
                  <c:v>6.82</c:v>
                </c:pt>
                <c:pt idx="140">
                  <c:v>6.25</c:v>
                </c:pt>
                <c:pt idx="141">
                  <c:v>6.25</c:v>
                </c:pt>
                <c:pt idx="142">
                  <c:v>5.56</c:v>
                </c:pt>
                <c:pt idx="143">
                  <c:v>5.56</c:v>
                </c:pt>
                <c:pt idx="144">
                  <c:v>5.26</c:v>
                </c:pt>
                <c:pt idx="145">
                  <c:v>4.58</c:v>
                </c:pt>
                <c:pt idx="146">
                  <c:v>4.3499999999999996</c:v>
                </c:pt>
                <c:pt idx="147">
                  <c:v>4.17</c:v>
                </c:pt>
                <c:pt idx="148">
                  <c:v>3.7</c:v>
                </c:pt>
                <c:pt idx="149">
                  <c:v>3.19</c:v>
                </c:pt>
                <c:pt idx="150">
                  <c:v>2.78</c:v>
                </c:pt>
                <c:pt idx="151">
                  <c:v>2.69</c:v>
                </c:pt>
                <c:pt idx="152">
                  <c:v>2.34</c:v>
                </c:pt>
                <c:pt idx="153">
                  <c:v>1.48</c:v>
                </c:pt>
                <c:pt idx="154">
                  <c:v>1.18</c:v>
                </c:pt>
                <c:pt idx="155">
                  <c:v>1.17</c:v>
                </c:pt>
                <c:pt idx="156">
                  <c:v>0.95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A-42A3-8032-D162B0D8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72416"/>
        <c:axId val="1215569056"/>
      </c:lineChart>
      <c:catAx>
        <c:axId val="12155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69056"/>
        <c:crosses val="autoZero"/>
        <c:auto val="1"/>
        <c:lblAlgn val="ctr"/>
        <c:lblOffset val="100"/>
        <c:noMultiLvlLbl val="0"/>
      </c:catAx>
      <c:valAx>
        <c:axId val="1215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coheison across different classes in open model zoo tools project </a:t>
            </a:r>
            <a:endParaRPr lang="en-US" b="1"/>
          </a:p>
        </c:rich>
      </c:tx>
      <c:layout>
        <c:manualLayout>
          <c:xMode val="edge"/>
          <c:yMode val="edge"/>
          <c:x val="0.16789438277833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'Open model zoo tools'!$B$1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 model zoo tools'!$A$2:$A$1401</c:f>
              <c:strCache>
                <c:ptCount val="1400"/>
                <c:pt idx="0">
                  <c:v>DisabledSdist</c:v>
                </c:pt>
                <c:pt idx="1">
                  <c:v>CustomBuild</c:v>
                </c:pt>
                <c:pt idx="2">
                  <c:v>TestOMZModel</c:v>
                </c:pt>
                <c:pt idx="3">
                  <c:v>Telemetry</c:v>
                </c:pt>
                <c:pt idx="4">
                  <c:v>ModelFile</c:v>
                </c:pt>
                <c:pt idx="5">
                  <c:v>Model</c:v>
                </c:pt>
                <c:pt idx="6">
                  <c:v>CompositeModel</c:v>
                </c:pt>
                <c:pt idx="7">
                  <c:v>ModelLoadingMode</c:v>
                </c:pt>
                <c:pt idx="8">
                  <c:v>DownloaderArgumentParser</c:v>
                </c:pt>
                <c:pt idx="9">
                  <c:v>JobContext</c:v>
                </c:pt>
                <c:pt idx="10">
                  <c:v>DirectOutputContext</c:v>
                </c:pt>
                <c:pt idx="11">
                  <c:v>Reporter</c:v>
                </c:pt>
                <c:pt idx="12">
                  <c:v>OMZModel</c:v>
                </c:pt>
                <c:pt idx="13">
                  <c:v>_QueuedOutputContext</c:v>
                </c:pt>
                <c:pt idx="14">
                  <c:v>_JobWithQueuedOutput</c:v>
                </c:pt>
                <c:pt idx="15">
                  <c:v>prepend_to_path</c:v>
                </c:pt>
                <c:pt idx="16">
                  <c:v>ThreadSessionFactory</c:v>
                </c:pt>
                <c:pt idx="17">
                  <c:v>Downloader</c:v>
                </c:pt>
                <c:pt idx="18">
                  <c:v>DeserializationError</c:v>
                </c:pt>
                <c:pt idx="19">
                  <c:v>Postproc</c:v>
                </c:pt>
                <c:pt idx="20">
                  <c:v>PostprocRegexReplace</c:v>
                </c:pt>
                <c:pt idx="21">
                  <c:v>PostprocUnpackArchive</c:v>
                </c:pt>
                <c:pt idx="22">
                  <c:v>NullCache</c:v>
                </c:pt>
                <c:pt idx="23">
                  <c:v>DirCache</c:v>
                </c:pt>
                <c:pt idx="24">
                  <c:v>Checksum</c:v>
                </c:pt>
                <c:pt idx="25">
                  <c:v>ChecksumSHA384</c:v>
                </c:pt>
                <c:pt idx="26">
                  <c:v>FileSource</c:v>
                </c:pt>
                <c:pt idx="27">
                  <c:v>FileSourceHttp</c:v>
                </c:pt>
                <c:pt idx="28">
                  <c:v>FileSourceGoogleDrive</c:v>
                </c:pt>
                <c:pt idx="29">
                  <c:v>TaggedBase</c:v>
                </c:pt>
                <c:pt idx="30">
                  <c:v>BackslashChecker</c:v>
                </c:pt>
                <c:pt idx="31">
                  <c:v>AbsoluteImportsChecker</c:v>
                </c:pt>
                <c:pt idx="32">
                  <c:v>StringFormatChecker</c:v>
                </c:pt>
                <c:pt idx="33">
                  <c:v>BadFunctionChecker</c:v>
                </c:pt>
                <c:pt idx="34">
                  <c:v>PyTest</c:v>
                </c:pt>
                <c:pt idx="35">
                  <c:v>CoreInstall</c:v>
                </c:pt>
                <c:pt idx="36">
                  <c:v>BaseService</c:v>
                </c:pt>
                <c:pt idx="37">
                  <c:v>ServiceA</c:v>
                </c:pt>
                <c:pt idx="38">
                  <c:v>ServiceB</c:v>
                </c:pt>
                <c:pt idx="39">
                  <c:v>TestPostprocessor</c:v>
                </c:pt>
                <c:pt idx="40">
                  <c:v>TestPostprocessorExtraArgs</c:v>
                </c:pt>
                <c:pt idx="41">
                  <c:v>TestONNXRuntimeLauncher</c:v>
                </c:pt>
                <c:pt idx="42">
                  <c:v>TestONNXRuntimeLauncherConfig</c:v>
                </c:pt>
                <c:pt idx="43">
                  <c:v>TestDummyLauncher</c:v>
                </c:pt>
                <c:pt idx="44">
                  <c:v>TestCaffeLauncher</c:v>
                </c:pt>
                <c:pt idx="45">
                  <c:v>TestMetric</c:v>
                </c:pt>
                <c:pt idx="46">
                  <c:v>TestMetricPerInstanceResult</c:v>
                </c:pt>
                <c:pt idx="47">
                  <c:v>TestMetricExtraArgs</c:v>
                </c:pt>
                <c:pt idx="48">
                  <c:v>TestPytorchLauncher</c:v>
                </c:pt>
                <c:pt idx="49">
                  <c:v>TestMxNetLauncherConfig</c:v>
                </c:pt>
                <c:pt idx="50">
                  <c:v>TestPresenter</c:v>
                </c:pt>
                <c:pt idx="51">
                  <c:v>TestPaddlePaddleLauncher</c:v>
                </c:pt>
                <c:pt idx="52">
                  <c:v>TestPaddlePaddleLauncherConfig</c:v>
                </c:pt>
                <c:pt idx="53">
                  <c:v>TestZippedTransform</c:v>
                </c:pt>
                <c:pt idx="54">
                  <c:v>TestOverrides</c:v>
                </c:pt>
                <c:pt idx="55">
                  <c:v>A</c:v>
                </c:pt>
                <c:pt idx="56">
                  <c:v>B</c:v>
                </c:pt>
                <c:pt idx="57">
                  <c:v>C</c:v>
                </c:pt>
                <c:pt idx="58">
                  <c:v>MockPreprocessor</c:v>
                </c:pt>
                <c:pt idx="59">
                  <c:v>TestDataset</c:v>
                </c:pt>
                <c:pt idx="60">
                  <c:v>TestAnnotationConversion</c:v>
                </c:pt>
                <c:pt idx="61">
                  <c:v>TestPixelAccuracy</c:v>
                </c:pt>
                <c:pt idx="62">
                  <c:v>TestMeanAccuracy</c:v>
                </c:pt>
                <c:pt idx="63">
                  <c:v>TestMeanIOU</c:v>
                </c:pt>
                <c:pt idx="64">
                  <c:v>TestSegmentationFWAcc</c:v>
                </c:pt>
                <c:pt idx="65">
                  <c:v>TestOpenCVLauncher</c:v>
                </c:pt>
                <c:pt idx="66">
                  <c:v>TestOpenCVLauncherConfig</c:v>
                </c:pt>
                <c:pt idx="67">
                  <c:v>TestCMC</c:v>
                </c:pt>
                <c:pt idx="68">
                  <c:v>TestResize</c:v>
                </c:pt>
                <c:pt idx="69">
                  <c:v>TestAutoResize</c:v>
                </c:pt>
                <c:pt idx="70">
                  <c:v>TestNormalization</c:v>
                </c:pt>
                <c:pt idx="71">
                  <c:v>TestPreprocessingEvaluator</c:v>
                </c:pt>
                <c:pt idx="72">
                  <c:v>TestCrop</c:v>
                </c:pt>
                <c:pt idx="73">
                  <c:v>TestFlip</c:v>
                </c:pt>
                <c:pt idx="74">
                  <c:v>TestBGRtoRGB</c:v>
                </c:pt>
                <c:pt idx="75">
                  <c:v>TestCropRect</c:v>
                </c:pt>
                <c:pt idx="76">
                  <c:v>TestExtendAroundRect</c:v>
                </c:pt>
                <c:pt idx="77">
                  <c:v>TestPointAlignment</c:v>
                </c:pt>
                <c:pt idx="78">
                  <c:v>TestPreprocessorExtraArgs</c:v>
                </c:pt>
                <c:pt idx="79">
                  <c:v>TestIEPreprocessor</c:v>
                </c:pt>
                <c:pt idx="80">
                  <c:v>TestSegmentationRepresentation</c:v>
                </c:pt>
                <c:pt idx="81">
                  <c:v>TestCoCoInstanceSegmentationRepresentation</c:v>
                </c:pt>
                <c:pt idx="82">
                  <c:v>TestMxNetLauncher</c:v>
                </c:pt>
                <c:pt idx="83">
                  <c:v>TestMxNetLauncherConfig</c:v>
                </c:pt>
                <c:pt idx="84">
                  <c:v>TestRegressionMetric</c:v>
                </c:pt>
                <c:pt idx="85">
                  <c:v>TestUpdateRegressionMetrics</c:v>
                </c:pt>
                <c:pt idx="86">
                  <c:v>InputInfo_test</c:v>
                </c:pt>
                <c:pt idx="87">
                  <c:v>TestInputFeeder</c:v>
                </c:pt>
                <c:pt idx="88">
                  <c:v>TestModelEvaluator</c:v>
                </c:pt>
                <c:pt idx="89">
                  <c:v>TestModelEvaluatorAsync</c:v>
                </c:pt>
                <c:pt idx="90">
                  <c:v>TestBoxMatch</c:v>
                </c:pt>
                <c:pt idx="91">
                  <c:v>TestRecall</c:v>
                </c:pt>
                <c:pt idx="92">
                  <c:v>TestMAP</c:v>
                </c:pt>
                <c:pt idx="93">
                  <c:v>TestTFLauncher</c:v>
                </c:pt>
                <c:pt idx="94">
                  <c:v>TestTF2Launcher</c:v>
                </c:pt>
                <c:pt idx="95">
                  <c:v>TestTFLauncherConfig</c:v>
                </c:pt>
                <c:pt idx="96">
                  <c:v>TestTF2LauncherConfig</c:v>
                </c:pt>
                <c:pt idx="97">
                  <c:v>TestDLSDKLauncherInfer</c:v>
                </c:pt>
                <c:pt idx="98">
                  <c:v>TestDLSDKLauncherAffinity</c:v>
                </c:pt>
                <c:pt idx="99">
                  <c:v>TestDLSDKLauncher</c:v>
                </c:pt>
                <c:pt idx="100">
                  <c:v>TestDLSDKLauncherConfig</c:v>
                </c:pt>
                <c:pt idx="101">
                  <c:v>DummyDataset</c:v>
                </c:pt>
                <c:pt idx="102">
                  <c:v>TestStringField</c:v>
                </c:pt>
                <c:pt idx="103">
                  <c:v>TestNumberField</c:v>
                </c:pt>
                <c:pt idx="104">
                  <c:v>TestDictField</c:v>
                </c:pt>
                <c:pt idx="105">
                  <c:v>TestListField</c:v>
                </c:pt>
                <c:pt idx="106">
                  <c:v>TestPathField</c:v>
                </c:pt>
                <c:pt idx="107">
                  <c:v>TestConfigValidator</c:v>
                </c:pt>
                <c:pt idx="108">
                  <c:v>TestConfigValidationAPI</c:v>
                </c:pt>
                <c:pt idx="109">
                  <c:v>TestValidationScheme</c:v>
                </c:pt>
                <c:pt idx="110">
                  <c:v>SampleValidator</c:v>
                </c:pt>
                <c:pt idx="111">
                  <c:v>SampleValidatorNoOptionals</c:v>
                </c:pt>
                <c:pt idx="112">
                  <c:v>SampleValidatorWithOptionals</c:v>
                </c:pt>
                <c:pt idx="113">
                  <c:v>SampleValidatorWarnOnExtra</c:v>
                </c:pt>
                <c:pt idx="114">
                  <c:v>SampleValidatorErrorOnExtra</c:v>
                </c:pt>
                <c:pt idx="115">
                  <c:v>SampleValidatorIgnoresExtra</c:v>
                </c:pt>
                <c:pt idx="116">
                  <c:v>InnerValidator</c:v>
                </c:pt>
                <c:pt idx="117">
                  <c:v>OuterValidator</c:v>
                </c:pt>
                <c:pt idx="118">
                  <c:v>ParentValidator</c:v>
                </c:pt>
                <c:pt idx="119">
                  <c:v>DerivedValidator</c:v>
                </c:pt>
                <c:pt idx="120">
                  <c:v>TestAtomicWriteFileHandle</c:v>
                </c:pt>
                <c:pt idx="121">
                  <c:v>TestGAPILauncher</c:v>
                </c:pt>
                <c:pt idx="122">
                  <c:v>TestOpenCVLauncherConfig</c:v>
                </c:pt>
                <c:pt idx="123">
                  <c:v>TestConfigReader</c:v>
                </c:pt>
                <c:pt idx="124">
                  <c:v>SampLeNet</c:v>
                </c:pt>
                <c:pt idx="125">
                  <c:v>ProvidedWrapper</c:v>
                </c:pt>
                <c:pt idx="126">
                  <c:v>UnresolvedDependencyException</c:v>
                </c:pt>
                <c:pt idx="127">
                  <c:v>UnregisteredProviderException</c:v>
                </c:pt>
                <c:pt idx="128">
                  <c:v>BaseProvider</c:v>
                </c:pt>
                <c:pt idx="129">
                  <c:v>ClassProviderMeta</c:v>
                </c:pt>
                <c:pt idx="130">
                  <c:v>ClassProvider</c:v>
                </c:pt>
                <c:pt idx="131">
                  <c:v>JSONDecoderWithAutoConversion</c:v>
                </c:pt>
                <c:pt idx="132">
                  <c:v>RenameUnpickler</c:v>
                </c:pt>
                <c:pt idx="133">
                  <c:v>OrderedSet</c:v>
                </c:pt>
                <c:pt idx="134">
                  <c:v>Color</c:v>
                </c:pt>
                <c:pt idx="135">
                  <c:v>ParseError</c:v>
                </c:pt>
                <c:pt idx="136">
                  <c:v>MatlabDataReader</c:v>
                </c:pt>
                <c:pt idx="137">
                  <c:v>UnsupportedPackage</c:v>
                </c:pt>
                <c:pt idx="138">
                  <c:v>ProgressReporter</c:v>
                </c:pt>
                <c:pt idx="139">
                  <c:v>PrintProgressReporter</c:v>
                </c:pt>
                <c:pt idx="140">
                  <c:v>TQDMReporter</c:v>
                </c:pt>
                <c:pt idx="141">
                  <c:v>BasePresenter</c:v>
                </c:pt>
                <c:pt idx="142">
                  <c:v>ScalarPrintPresenter</c:v>
                </c:pt>
                <c:pt idx="143">
                  <c:v>VectorPrintPresenter</c:v>
                </c:pt>
                <c:pt idx="144">
                  <c:v>Dataset</c:v>
                </c:pt>
                <c:pt idx="145">
                  <c:v>AnnotationProvider</c:v>
                </c:pt>
                <c:pt idx="146">
                  <c:v>DataProvider</c:v>
                </c:pt>
                <c:pt idx="147">
                  <c:v>DatasetWrapper</c:v>
                </c:pt>
                <c:pt idx="148">
                  <c:v>LoggingFormatter</c:v>
                </c:pt>
                <c:pt idx="149">
                  <c:v>ConsoleHandler</c:v>
                </c:pt>
                <c:pt idx="150">
                  <c:v>MTCNNPAdapter</c:v>
                </c:pt>
                <c:pt idx="151">
                  <c:v>QuantilesPredictorAdapter</c:v>
                </c:pt>
                <c:pt idx="152">
                  <c:v>QualityAssessmentAdapter</c:v>
                </c:pt>
                <c:pt idx="153">
                  <c:v>NonAutoregressiveMachineTranslationAdapter</c:v>
                </c:pt>
                <c:pt idx="154">
                  <c:v>MachineTranslationAdapter</c:v>
                </c:pt>
                <c:pt idx="155">
                  <c:v>QuestionAnsweringAdapter</c:v>
                </c:pt>
                <c:pt idx="156">
                  <c:v>QuestionAnsweringEmbeddingAdapter</c:v>
                </c:pt>
                <c:pt idx="157">
                  <c:v>QuestionAnsweringBiDAFAdapter</c:v>
                </c:pt>
                <c:pt idx="158">
                  <c:v>LanguageModelingAdapter</c:v>
                </c:pt>
                <c:pt idx="159">
                  <c:v>BertTextClassification</c:v>
                </c:pt>
                <c:pt idx="160">
                  <c:v>BERTNamedEntityRecognition</c:v>
                </c:pt>
                <c:pt idx="161">
                  <c:v>DNASeqRecognition</c:v>
                </c:pt>
                <c:pt idx="162">
                  <c:v>DNASequenceWithCRFAdapter</c:v>
                </c:pt>
                <c:pt idx="163">
                  <c:v>PersonVehicleDetectionAdapter</c:v>
                </c:pt>
                <c:pt idx="164">
                  <c:v>PersonVehicleDetectionRefinementAdapter</c:v>
                </c:pt>
                <c:pt idx="165">
                  <c:v>MultiOutRetinaNet</c:v>
                </c:pt>
                <c:pt idx="166">
                  <c:v>RetinaNetAdapter</c:v>
                </c:pt>
                <c:pt idx="167">
                  <c:v>RetinaNetTF2</c:v>
                </c:pt>
                <c:pt idx="168">
                  <c:v>MaskRCNNAdapter</c:v>
                </c:pt>
                <c:pt idx="169">
                  <c:v>MaskRCNNWithTextAdapter</c:v>
                </c:pt>
                <c:pt idx="170">
                  <c:v>SalientObjectDetection</c:v>
                </c:pt>
                <c:pt idx="171">
                  <c:v>RetinaFaceAdapter</c:v>
                </c:pt>
                <c:pt idx="172">
                  <c:v>RetinaFacePyTorchAdapter</c:v>
                </c:pt>
                <c:pt idx="173">
                  <c:v>YolactAdapter</c:v>
                </c:pt>
                <c:pt idx="174">
                  <c:v>Adapter</c:v>
                </c:pt>
                <c:pt idx="175">
                  <c:v>AdapterField</c:v>
                </c:pt>
                <c:pt idx="176">
                  <c:v>DictAdapterValidator</c:v>
                </c:pt>
                <c:pt idx="177">
                  <c:v>AssociativeEmbeddingAdapter</c:v>
                </c:pt>
                <c:pt idx="178">
                  <c:v>Pose</c:v>
                </c:pt>
                <c:pt idx="179">
                  <c:v>AssociativeEmbeddingDecoder</c:v>
                </c:pt>
                <c:pt idx="180">
                  <c:v>ClassificationAdapter</c:v>
                </c:pt>
                <c:pt idx="181">
                  <c:v>MaskToBinaryClassification</c:v>
                </c:pt>
                <c:pt idx="182">
                  <c:v>YoloOutputProcessor</c:v>
                </c:pt>
                <c:pt idx="183">
                  <c:v>YolofOutputProcessor</c:v>
                </c:pt>
                <c:pt idx="184">
                  <c:v>TinyYOLOv1Adapter</c:v>
                </c:pt>
                <c:pt idx="185">
                  <c:v>YoloV2Adapter</c:v>
                </c:pt>
                <c:pt idx="186">
                  <c:v>YoloV3Adapter</c:v>
                </c:pt>
                <c:pt idx="187">
                  <c:v>YoloV3ONNX</c:v>
                </c:pt>
                <c:pt idx="188">
                  <c:v>YoloV3TF2</c:v>
                </c:pt>
                <c:pt idx="189">
                  <c:v>YoloV5Adapter</c:v>
                </c:pt>
                <c:pt idx="190">
                  <c:v>YolofAdapter</c:v>
                </c:pt>
                <c:pt idx="191">
                  <c:v>YolorAdapter</c:v>
                </c:pt>
                <c:pt idx="192">
                  <c:v>YoloxAdapter</c:v>
                </c:pt>
                <c:pt idx="193">
                  <c:v>YoloxsAdapter</c:v>
                </c:pt>
                <c:pt idx="194">
                  <c:v>YoloV8DetectionAdapter</c:v>
                </c:pt>
                <c:pt idx="195">
                  <c:v>ImageProcessingAdapter</c:v>
                </c:pt>
                <c:pt idx="196">
                  <c:v>SuperResolutionAdapter</c:v>
                </c:pt>
                <c:pt idx="197">
                  <c:v>MultiSuperResolutionAdapter</c:v>
                </c:pt>
                <c:pt idx="198">
                  <c:v>SuperResolutionYUV</c:v>
                </c:pt>
                <c:pt idx="199">
                  <c:v>TrimapAdapter</c:v>
                </c:pt>
                <c:pt idx="200">
                  <c:v>TextProposalsDetectionAdapter</c:v>
                </c:pt>
                <c:pt idx="201">
                  <c:v>Graph</c:v>
                </c:pt>
                <c:pt idx="202">
                  <c:v>TextProposalGraphBuilder</c:v>
                </c:pt>
                <c:pt idx="203">
                  <c:v>TextProposalConnector</c:v>
                </c:pt>
                <c:pt idx="204">
                  <c:v>AttributeClassificationAdapter</c:v>
                </c:pt>
                <c:pt idx="205">
                  <c:v>ImageBackgroundMattingAdapter</c:v>
                </c:pt>
                <c:pt idx="206">
                  <c:v>SSDAdapter</c:v>
                </c:pt>
                <c:pt idx="207">
                  <c:v>PyTorchSSDDecoder</c:v>
                </c:pt>
                <c:pt idx="208">
                  <c:v>FacePersonAdapter</c:v>
                </c:pt>
                <c:pt idx="209">
                  <c:v>SSDAdapterMxNet</c:v>
                </c:pt>
                <c:pt idx="210">
                  <c:v>SSDONNXAdapter</c:v>
                </c:pt>
                <c:pt idx="211">
                  <c:v>SSDAdapterTensorFlow</c:v>
                </c:pt>
                <c:pt idx="212">
                  <c:v>SSDMultiLabelAdapter</c:v>
                </c:pt>
                <c:pt idx="213">
                  <c:v>XML2DetectionAdapter</c:v>
                </c:pt>
                <c:pt idx="214">
                  <c:v>GVADetectionAdapter</c:v>
                </c:pt>
                <c:pt idx="215">
                  <c:v>GVAClassificationAdapter</c:v>
                </c:pt>
                <c:pt idx="216">
                  <c:v>KaldiLatGenDecoder</c:v>
                </c:pt>
                <c:pt idx="217">
                  <c:v>TFObjectDetectionAPIAdapter</c:v>
                </c:pt>
                <c:pt idx="218">
                  <c:v>ClassAgnosticDetectionAdapter</c:v>
                </c:pt>
                <c:pt idx="219">
                  <c:v>RFCNCaffe</c:v>
                </c:pt>
                <c:pt idx="220">
                  <c:v>FaceBoxesAdapter</c:v>
                </c:pt>
                <c:pt idx="221">
                  <c:v>FaceDetectionAdapter</c:v>
                </c:pt>
                <c:pt idx="222">
                  <c:v>FaceDetectionRefinementAdapter</c:v>
                </c:pt>
                <c:pt idx="223">
                  <c:v>FasterRCNNONNX</c:v>
                </c:pt>
                <c:pt idx="224">
                  <c:v>TwoStageDetector</c:v>
                </c:pt>
                <c:pt idx="225">
                  <c:v>DETRAdapter</c:v>
                </c:pt>
                <c:pt idx="226">
                  <c:v>UltraLightweightFaceDetectionAdapter</c:v>
                </c:pt>
                <c:pt idx="227">
                  <c:v>PPDetectionAdapter</c:v>
                </c:pt>
                <c:pt idx="228">
                  <c:v>NanoDetAdapter</c:v>
                </c:pt>
                <c:pt idx="229">
                  <c:v>HumanPoseHRNetAdapter</c:v>
                </c:pt>
                <c:pt idx="230">
                  <c:v>SegmentationAdapter</c:v>
                </c:pt>
                <c:pt idx="231">
                  <c:v>SegmentationOneClassAdapter</c:v>
                </c:pt>
                <c:pt idx="232">
                  <c:v>AnomalySegmentationAdapter</c:v>
                </c:pt>
                <c:pt idx="233">
                  <c:v>BrainTumorSegmentationAdapter</c:v>
                </c:pt>
                <c:pt idx="234">
                  <c:v>DUCSegmentationAdapter</c:v>
                </c:pt>
                <c:pt idx="235">
                  <c:v>BackgroundMattingAdapter</c:v>
                </c:pt>
                <c:pt idx="236">
                  <c:v>HumanPose3dAdapter</c:v>
                </c:pt>
                <c:pt idx="237">
                  <c:v>ImageInpaintingAdapter</c:v>
                </c:pt>
                <c:pt idx="238">
                  <c:v>ReidAdapter</c:v>
                </c:pt>
                <c:pt idx="239">
                  <c:v>PWCNetAdapter</c:v>
                </c:pt>
                <c:pt idx="240">
                  <c:v>OpenPoseAdapter</c:v>
                </c:pt>
                <c:pt idx="241">
                  <c:v>HeatmapNMS</c:v>
                </c:pt>
                <c:pt idx="242">
                  <c:v>OpenPoseDecoder</c:v>
                </c:pt>
                <c:pt idx="243">
                  <c:v>NoiseSuppressionAdapter</c:v>
                </c:pt>
                <c:pt idx="244">
                  <c:v>ActionDetection</c:v>
                </c:pt>
                <c:pt idx="245">
                  <c:v>ActionRecognitionWithNoAction</c:v>
                </c:pt>
                <c:pt idx="246">
                  <c:v>HeadPoseEstimatorAdapter</c:v>
                </c:pt>
                <c:pt idx="247">
                  <c:v>VehicleAttributesRecognitionAdapter</c:v>
                </c:pt>
                <c:pt idx="248">
                  <c:v>AgeGenderAdapter</c:v>
                </c:pt>
                <c:pt idx="249">
                  <c:v>AgeRecognitionAdapter</c:v>
                </c:pt>
                <c:pt idx="250">
                  <c:v>LandmarksRegressionAdapter</c:v>
                </c:pt>
                <c:pt idx="251">
                  <c:v>PersonAttributesAdapter</c:v>
                </c:pt>
                <c:pt idx="252">
                  <c:v>GazeEstimationAdapter</c:v>
                </c:pt>
                <c:pt idx="253">
                  <c:v>PRNetAdapter</c:v>
                </c:pt>
                <c:pt idx="254">
                  <c:v>MonoDepthAdapter</c:v>
                </c:pt>
                <c:pt idx="255">
                  <c:v>MixedAdapter</c:v>
                </c:pt>
                <c:pt idx="256">
                  <c:v>FacialLandmarksAdapter</c:v>
                </c:pt>
                <c:pt idx="257">
                  <c:v>HumanPoseAdapter</c:v>
                </c:pt>
                <c:pt idx="258">
                  <c:v>SingleHumanPoseAdapter</c:v>
                </c:pt>
                <c:pt idx="259">
                  <c:v>StackedHourGlassNetworkAdapter</c:v>
                </c:pt>
                <c:pt idx="260">
                  <c:v>TextDetectionAdapter</c:v>
                </c:pt>
                <c:pt idx="261">
                  <c:v>EASTTextDetectionAdapter</c:v>
                </c:pt>
                <c:pt idx="262">
                  <c:v>CRAFTTextDetectionAdapter</c:v>
                </c:pt>
                <c:pt idx="263">
                  <c:v>PPOCRDetectionAdapter</c:v>
                </c:pt>
                <c:pt idx="264">
                  <c:v>StyleTransferAdapter</c:v>
                </c:pt>
                <c:pt idx="265">
                  <c:v>HitRatioAdapter</c:v>
                </c:pt>
                <c:pt idx="266">
                  <c:v>RegressionAdapter</c:v>
                </c:pt>
                <c:pt idx="267">
                  <c:v>MultiOutputRegression</c:v>
                </c:pt>
                <c:pt idx="268">
                  <c:v>KaldiFeatsRegression</c:v>
                </c:pt>
                <c:pt idx="269">
                  <c:v>CTDETAdapter</c:v>
                </c:pt>
                <c:pt idx="270">
                  <c:v>HeadDetectionAdapter</c:v>
                </c:pt>
                <c:pt idx="271">
                  <c:v>CTCBeamSearchDecoder</c:v>
                </c:pt>
                <c:pt idx="272">
                  <c:v>CTCGreedyDecoder</c:v>
                </c:pt>
                <c:pt idx="273">
                  <c:v>CTCBeamSearchDecoderWithLm</c:v>
                </c:pt>
                <c:pt idx="274">
                  <c:v>FastCTCBeamSearchDecoderWithLm</c:v>
                </c:pt>
                <c:pt idx="275">
                  <c:v>CtcBeamSearchWithLmCandidateSet</c:v>
                </c:pt>
                <c:pt idx="276">
                  <c:v>CtcBeamSearchCandidate</c:v>
                </c:pt>
                <c:pt idx="277">
                  <c:v>DumbDecoder</c:v>
                </c:pt>
                <c:pt idx="278">
                  <c:v>TextState</c:v>
                </c:pt>
                <c:pt idx="279">
                  <c:v>Wav2VecDecoder</c:v>
                </c:pt>
                <c:pt idx="280">
                  <c:v>PalmDetectionAdapter</c:v>
                </c:pt>
                <c:pt idx="281">
                  <c:v>BeamSearchDecoder</c:v>
                </c:pt>
                <c:pt idx="282">
                  <c:v>CTCGreedySearchDecoder</c:v>
                </c:pt>
                <c:pt idx="283">
                  <c:v>SimpleDecoder</c:v>
                </c:pt>
                <c:pt idx="284">
                  <c:v>LPRAdapter</c:v>
                </c:pt>
                <c:pt idx="285">
                  <c:v>AttentionOCRAdapter</c:v>
                </c:pt>
                <c:pt idx="286">
                  <c:v>PDPDTextRecognition</c:v>
                </c:pt>
                <c:pt idx="287">
                  <c:v>DecodeBySentencePieceBPETokenizer</c:v>
                </c:pt>
                <c:pt idx="288">
                  <c:v>DecodeByVocabulary</c:v>
                </c:pt>
                <c:pt idx="289">
                  <c:v>PadWithEOS</c:v>
                </c:pt>
                <c:pt idx="290">
                  <c:v>Preprocessor</c:v>
                </c:pt>
                <c:pt idx="291">
                  <c:v>Flip</c:v>
                </c:pt>
                <c:pt idx="292">
                  <c:v>PointAligner</c:v>
                </c:pt>
                <c:pt idx="293">
                  <c:v>Padding</c:v>
                </c:pt>
                <c:pt idx="294">
                  <c:v>Tiling</c:v>
                </c:pt>
                <c:pt idx="295">
                  <c:v>ImagePyramid</c:v>
                </c:pt>
                <c:pt idx="296">
                  <c:v>FaceDetectionImagePyramid</c:v>
                </c:pt>
                <c:pt idx="297">
                  <c:v>WarpAffine</c:v>
                </c:pt>
                <c:pt idx="298">
                  <c:v>SimilarityTransfom</c:v>
                </c:pt>
                <c:pt idx="299">
                  <c:v>Transpose</c:v>
                </c:pt>
                <c:pt idx="300">
                  <c:v>CornerCrop</c:v>
                </c:pt>
                <c:pt idx="301">
                  <c:v>Crop</c:v>
                </c:pt>
                <c:pt idx="302">
                  <c:v>CropRect</c:v>
                </c:pt>
                <c:pt idx="303">
                  <c:v>ExtendAroundRect</c:v>
                </c:pt>
                <c:pt idx="304">
                  <c:v>Crop3D</c:v>
                </c:pt>
                <c:pt idx="305">
                  <c:v>TransformedCropWithAutoScale</c:v>
                </c:pt>
                <c:pt idx="306">
                  <c:v>CandidateCrop</c:v>
                </c:pt>
                <c:pt idx="307">
                  <c:v>CropOrPad</c:v>
                </c:pt>
                <c:pt idx="308">
                  <c:v>CropWithPadSize</c:v>
                </c:pt>
                <c:pt idx="309">
                  <c:v>ObjectCropWithScale</c:v>
                </c:pt>
                <c:pt idx="310">
                  <c:v>OneHotEncoding</c:v>
                </c:pt>
                <c:pt idx="311">
                  <c:v>AlphaChannel</c:v>
                </c:pt>
                <c:pt idx="312">
                  <c:v>TrimapPreprocessor</c:v>
                </c:pt>
                <c:pt idx="313">
                  <c:v>PackBayerImage</c:v>
                </c:pt>
                <c:pt idx="314">
                  <c:v>ScaleFactor</c:v>
                </c:pt>
                <c:pt idx="315">
                  <c:v>_Resizer</c:v>
                </c:pt>
                <c:pt idx="316">
                  <c:v>_OpenCVResizer</c:v>
                </c:pt>
                <c:pt idx="317">
                  <c:v>_PillowResizer</c:v>
                </c:pt>
                <c:pt idx="318">
                  <c:v>_TFResizer</c:v>
                </c:pt>
                <c:pt idx="319">
                  <c:v>Resize</c:v>
                </c:pt>
                <c:pt idx="320">
                  <c:v>AutoResize</c:v>
                </c:pt>
                <c:pt idx="321">
                  <c:v>CenterNetAffineTransformation</c:v>
                </c:pt>
                <c:pt idx="322">
                  <c:v>FreeFormMask</c:v>
                </c:pt>
                <c:pt idx="323">
                  <c:v>RectMask</c:v>
                </c:pt>
                <c:pt idx="324">
                  <c:v>CustomMask</c:v>
                </c:pt>
                <c:pt idx="325">
                  <c:v>SpliceFrame</c:v>
                </c:pt>
                <c:pt idx="326">
                  <c:v>DitherFrame</c:v>
                </c:pt>
                <c:pt idx="327">
                  <c:v>PreemphFrame</c:v>
                </c:pt>
                <c:pt idx="328">
                  <c:v>DitherSpectrum</c:v>
                </c:pt>
                <c:pt idx="329">
                  <c:v>SignalPatching</c:v>
                </c:pt>
                <c:pt idx="330">
                  <c:v>ContextWindow</c:v>
                </c:pt>
                <c:pt idx="331">
                  <c:v>ResampleAudio</c:v>
                </c:pt>
                <c:pt idx="332">
                  <c:v>ClipAudio</c:v>
                </c:pt>
                <c:pt idx="333">
                  <c:v>SamplesToFloat32</c:v>
                </c:pt>
                <c:pt idx="334">
                  <c:v>NormalizeAudio</c:v>
                </c:pt>
                <c:pt idx="335">
                  <c:v>AddBatch</c:v>
                </c:pt>
                <c:pt idx="336">
                  <c:v>RemoveDCandDither</c:v>
                </c:pt>
                <c:pt idx="337">
                  <c:v>FrameSignalOverlappingWindow</c:v>
                </c:pt>
                <c:pt idx="338">
                  <c:v>TruncateBucket</c:v>
                </c:pt>
                <c:pt idx="339">
                  <c:v>BgrToRgb</c:v>
                </c:pt>
                <c:pt idx="340">
                  <c:v>BgrToGray</c:v>
                </c:pt>
                <c:pt idx="341">
                  <c:v>RgbToBgr</c:v>
                </c:pt>
                <c:pt idx="342">
                  <c:v>RgbToGray</c:v>
                </c:pt>
                <c:pt idx="343">
                  <c:v>BGRToLAB</c:v>
                </c:pt>
                <c:pt idx="344">
                  <c:v>RGBToLAB</c:v>
                </c:pt>
                <c:pt idx="345">
                  <c:v>TfConvertImageDType</c:v>
                </c:pt>
                <c:pt idx="346">
                  <c:v>SelectInputChannel</c:v>
                </c:pt>
                <c:pt idx="347">
                  <c:v>BGR2YUVConverter</c:v>
                </c:pt>
                <c:pt idx="348">
                  <c:v>RGB2YUVConverter</c:v>
                </c:pt>
                <c:pt idx="349">
                  <c:v>BGRtoNV12Converter</c:v>
                </c:pt>
                <c:pt idx="350">
                  <c:v>RGBtoNV12Converter</c:v>
                </c:pt>
                <c:pt idx="351">
                  <c:v>NV12toBGRConverter</c:v>
                </c:pt>
                <c:pt idx="352">
                  <c:v>NV12toRGBConverter</c:v>
                </c:pt>
                <c:pt idx="353">
                  <c:v>BGR2YCrCbConverter</c:v>
                </c:pt>
                <c:pt idx="354">
                  <c:v>RGB2YCrCbConverter</c:v>
                </c:pt>
                <c:pt idx="355">
                  <c:v>JPEGCompression</c:v>
                </c:pt>
                <c:pt idx="356">
                  <c:v>PreprocessingExecutor</c:v>
                </c:pt>
                <c:pt idx="357">
                  <c:v>PreprocessorConfig</c:v>
                </c:pt>
                <c:pt idx="358">
                  <c:v>Normalize</c:v>
                </c:pt>
                <c:pt idx="359">
                  <c:v>Normalize3d</c:v>
                </c:pt>
                <c:pt idx="360">
                  <c:v>HanningWindow</c:v>
                </c:pt>
                <c:pt idx="361">
                  <c:v>AudioSpectrogram</c:v>
                </c:pt>
                <c:pt idx="362">
                  <c:v>FFTSpectrogram</c:v>
                </c:pt>
                <c:pt idx="363">
                  <c:v>TriangleFiltering</c:v>
                </c:pt>
                <c:pt idx="364">
                  <c:v>DCT</c:v>
                </c:pt>
                <c:pt idx="365">
                  <c:v>ClipCepstrum</c:v>
                </c:pt>
                <c:pt idx="366">
                  <c:v>PackCepstrum</c:v>
                </c:pt>
                <c:pt idx="367">
                  <c:v>TrimmingAudio</c:v>
                </c:pt>
                <c:pt idx="368">
                  <c:v>AudioToMelSpectrogram</c:v>
                </c:pt>
                <c:pt idx="369">
                  <c:v>DummyArray</c:v>
                </c:pt>
                <c:pt idx="370">
                  <c:v>Resize3D</c:v>
                </c:pt>
                <c:pt idx="371">
                  <c:v>CropBraTS</c:v>
                </c:pt>
                <c:pt idx="372">
                  <c:v>NormalizeBrats</c:v>
                </c:pt>
                <c:pt idx="373">
                  <c:v>SwapModalitiesBrats</c:v>
                </c:pt>
                <c:pt idx="374">
                  <c:v>IEPreprocessor</c:v>
                </c:pt>
                <c:pt idx="375">
                  <c:v>OVPreprocessor</c:v>
                </c:pt>
                <c:pt idx="376">
                  <c:v>GAPIPreprocessor</c:v>
                </c:pt>
                <c:pt idx="377">
                  <c:v>ModelEvaluator</c:v>
                </c:pt>
                <c:pt idx="378">
                  <c:v>BaseEvaluator</c:v>
                </c:pt>
                <c:pt idx="379">
                  <c:v>ModuleEvaluator</c:v>
                </c:pt>
                <c:pt idx="380">
                  <c:v>ModelEvaluator</c:v>
                </c:pt>
                <c:pt idx="381">
                  <c:v>TextRecognitionWithAttentionEvaluator</c:v>
                </c:pt>
                <c:pt idx="382">
                  <c:v>BaseSequentialModel</c:v>
                </c:pt>
                <c:pt idx="383">
                  <c:v>SequentialTextRecognitionModel</c:v>
                </c:pt>
                <c:pt idx="384">
                  <c:v>SequentialFormulaRecognitionModel</c:v>
                </c:pt>
                <c:pt idx="385">
                  <c:v>RecognizerDLSDKModel</c:v>
                </c:pt>
                <c:pt idx="386">
                  <c:v>RecognizerOVModel</c:v>
                </c:pt>
                <c:pt idx="387">
                  <c:v>PipelinedModel</c:v>
                </c:pt>
                <c:pt idx="388">
                  <c:v>LdmSuperResolutionEvaluator</c:v>
                </c:pt>
                <c:pt idx="389">
                  <c:v>OVLdmSuperResolutionPipeline</c:v>
                </c:pt>
                <c:pt idx="390">
                  <c:v>Synthesizer</c:v>
                </c:pt>
                <c:pt idx="391">
                  <c:v>EncoderModel</c:v>
                </c:pt>
                <c:pt idx="392">
                  <c:v>DecoderModel</c:v>
                </c:pt>
                <c:pt idx="393">
                  <c:v>PostNetModel</c:v>
                </c:pt>
                <c:pt idx="394">
                  <c:v>EncoderDLSDKModel</c:v>
                </c:pt>
                <c:pt idx="395">
                  <c:v>EncoderOpenVINOModel</c:v>
                </c:pt>
                <c:pt idx="396">
                  <c:v>EncoderONNXModel</c:v>
                </c:pt>
                <c:pt idx="397">
                  <c:v>DecoderONNXModel</c:v>
                </c:pt>
                <c:pt idx="398">
                  <c:v>DecodeDLSDKModel</c:v>
                </c:pt>
                <c:pt idx="399">
                  <c:v>DecodeOpenVINOModel</c:v>
                </c:pt>
                <c:pt idx="400">
                  <c:v>PostNetONNXModel</c:v>
                </c:pt>
                <c:pt idx="401">
                  <c:v>PostNetDLSDKModel</c:v>
                </c:pt>
                <c:pt idx="402">
                  <c:v>PostNetOpenVINOModel</c:v>
                </c:pt>
                <c:pt idx="403">
                  <c:v>Tacotron2Evaluator</c:v>
                </c:pt>
                <c:pt idx="404">
                  <c:v>TextSpottingEvaluator</c:v>
                </c:pt>
                <c:pt idx="405">
                  <c:v>SequentialModel</c:v>
                </c:pt>
                <c:pt idx="406">
                  <c:v>DetectorDLSDKModel</c:v>
                </c:pt>
                <c:pt idx="407">
                  <c:v>DetectorOVModel</c:v>
                </c:pt>
                <c:pt idx="408">
                  <c:v>RecognizerDLSDKModel</c:v>
                </c:pt>
                <c:pt idx="409">
                  <c:v>RecognizerOVModel</c:v>
                </c:pt>
                <c:pt idx="410">
                  <c:v>RecognizerEncoderDLSDKModel</c:v>
                </c:pt>
                <c:pt idx="411">
                  <c:v>RecognizerEncoderOVModel</c:v>
                </c:pt>
                <c:pt idx="412">
                  <c:v>RecognizerDecoderDLSDKModel</c:v>
                </c:pt>
                <c:pt idx="413">
                  <c:v>RecognizerDecoderOVModel</c:v>
                </c:pt>
                <c:pt idx="414">
                  <c:v>I3DEvaluator</c:v>
                </c:pt>
                <c:pt idx="415">
                  <c:v>I3DCascadeModel</c:v>
                </c:pt>
                <c:pt idx="416">
                  <c:v>BaseI3DModel</c:v>
                </c:pt>
                <c:pt idx="417">
                  <c:v>BaseI3DOVModel</c:v>
                </c:pt>
                <c:pt idx="418">
                  <c:v>I3DRGBModel</c:v>
                </c:pt>
                <c:pt idx="419">
                  <c:v>I3DRGBOVModel</c:v>
                </c:pt>
                <c:pt idx="420">
                  <c:v>I3DFlowModel</c:v>
                </c:pt>
                <c:pt idx="421">
                  <c:v>I3DFlowOVModel</c:v>
                </c:pt>
                <c:pt idx="422">
                  <c:v>OpenNMTEvaluator</c:v>
                </c:pt>
                <c:pt idx="423">
                  <c:v>OpenNMTModel</c:v>
                </c:pt>
                <c:pt idx="424">
                  <c:v>StatefulModel</c:v>
                </c:pt>
                <c:pt idx="425">
                  <c:v>CommonDLSDKModel</c:v>
                </c:pt>
                <c:pt idx="426">
                  <c:v>CommonOVModel</c:v>
                </c:pt>
                <c:pt idx="427">
                  <c:v>BeamSearch</c:v>
                </c:pt>
                <c:pt idx="428">
                  <c:v>CommonOpenNMTDecoder</c:v>
                </c:pt>
                <c:pt idx="429">
                  <c:v>EncoderDLSDKModel</c:v>
                </c:pt>
                <c:pt idx="430">
                  <c:v>DecoderDLSDKModel</c:v>
                </c:pt>
                <c:pt idx="431">
                  <c:v>GeneratorDLSDKModel</c:v>
                </c:pt>
                <c:pt idx="432">
                  <c:v>EncoderOVModel</c:v>
                </c:pt>
                <c:pt idx="433">
                  <c:v>DecoderOVModel</c:v>
                </c:pt>
                <c:pt idx="434">
                  <c:v>GeneratorOVModel</c:v>
                </c:pt>
                <c:pt idx="435">
                  <c:v>CommonONNXModel</c:v>
                </c:pt>
                <c:pt idx="436">
                  <c:v>EncoderONNXModel</c:v>
                </c:pt>
                <c:pt idx="437">
                  <c:v>DecoderONNXModel</c:v>
                </c:pt>
                <c:pt idx="438">
                  <c:v>GeneratorONNXModel</c:v>
                </c:pt>
                <c:pt idx="439">
                  <c:v>ASREvaluator</c:v>
                </c:pt>
                <c:pt idx="440">
                  <c:v>ASRModel</c:v>
                </c:pt>
                <c:pt idx="441">
                  <c:v>CommonDLSDKModel</c:v>
                </c:pt>
                <c:pt idx="442">
                  <c:v>CommonOVModel</c:v>
                </c:pt>
                <c:pt idx="443">
                  <c:v>EncoderDLSDKModel</c:v>
                </c:pt>
                <c:pt idx="444">
                  <c:v>EncoderOVMOdel</c:v>
                </c:pt>
                <c:pt idx="445">
                  <c:v>PredictionDLSDKModel</c:v>
                </c:pt>
                <c:pt idx="446">
                  <c:v>PredictionOVModel</c:v>
                </c:pt>
                <c:pt idx="447">
                  <c:v>JointDLSDKModel</c:v>
                </c:pt>
                <c:pt idx="448">
                  <c:v>JointOVModel</c:v>
                </c:pt>
                <c:pt idx="449">
                  <c:v>CommonONNXModel</c:v>
                </c:pt>
                <c:pt idx="450">
                  <c:v>EncoderONNXModel</c:v>
                </c:pt>
                <c:pt idx="451">
                  <c:v>PredictionONNXModel</c:v>
                </c:pt>
                <c:pt idx="452">
                  <c:v>JointONNXModel</c:v>
                </c:pt>
                <c:pt idx="453">
                  <c:v>DummyEncoder</c:v>
                </c:pt>
                <c:pt idx="454">
                  <c:v>PipelinedModel</c:v>
                </c:pt>
                <c:pt idx="455">
                  <c:v>StableDiffusionEvaluator</c:v>
                </c:pt>
                <c:pt idx="456">
                  <c:v>OVStableDiffusionPipeline</c:v>
                </c:pt>
                <c:pt idx="457">
                  <c:v>SuperResolutionFeedbackEvaluator</c:v>
                </c:pt>
                <c:pt idx="458">
                  <c:v>SRFModel</c:v>
                </c:pt>
                <c:pt idx="459">
                  <c:v>FeedbackMixin</c:v>
                </c:pt>
                <c:pt idx="460">
                  <c:v>ModelDLSDKModel</c:v>
                </c:pt>
                <c:pt idx="461">
                  <c:v>ModelOVModel</c:v>
                </c:pt>
                <c:pt idx="462">
                  <c:v>ModelTFModel</c:v>
                </c:pt>
                <c:pt idx="463">
                  <c:v>BaseCascadeModel</c:v>
                </c:pt>
                <c:pt idx="464">
                  <c:v>BaseDLSDKModel</c:v>
                </c:pt>
                <c:pt idx="465">
                  <c:v>BaseOpenVINOModel</c:v>
                </c:pt>
                <c:pt idx="466">
                  <c:v>BaseONNXModel</c:v>
                </c:pt>
                <c:pt idx="467">
                  <c:v>BaseOpenCVModel</c:v>
                </c:pt>
                <c:pt idx="468">
                  <c:v>BaseTFModel</c:v>
                </c:pt>
                <c:pt idx="469">
                  <c:v>BaseCaffeModel</c:v>
                </c:pt>
                <c:pt idx="470">
                  <c:v>SequentialActionRecognitionEvaluator</c:v>
                </c:pt>
                <c:pt idx="471">
                  <c:v>SequentialModel</c:v>
                </c:pt>
                <c:pt idx="472">
                  <c:v>EncoderDLSDKModel</c:v>
                </c:pt>
                <c:pt idx="473">
                  <c:v>EncoderOpenVINO</c:v>
                </c:pt>
                <c:pt idx="474">
                  <c:v>DecoderDLSDKModel</c:v>
                </c:pt>
                <c:pt idx="475">
                  <c:v>DecoderOpenVINOModel</c:v>
                </c:pt>
                <c:pt idx="476">
                  <c:v>EncoderONNXModel</c:v>
                </c:pt>
                <c:pt idx="477">
                  <c:v>DecoderONNXModel</c:v>
                </c:pt>
                <c:pt idx="478">
                  <c:v>DummyEncoder</c:v>
                </c:pt>
                <c:pt idx="479">
                  <c:v>EncoderOpenCVModel</c:v>
                </c:pt>
                <c:pt idx="480">
                  <c:v>DecoderOpenCVModel</c:v>
                </c:pt>
                <c:pt idx="481">
                  <c:v>OpenVinoClipEvaluator</c:v>
                </c:pt>
                <c:pt idx="482">
                  <c:v>OpenVinoClipModel</c:v>
                </c:pt>
                <c:pt idx="483">
                  <c:v>MultiviewDataProvider</c:v>
                </c:pt>
                <c:pt idx="484">
                  <c:v>MultiViewActionRecognitionEvaluator</c:v>
                </c:pt>
                <c:pt idx="485">
                  <c:v>SequentialModel</c:v>
                </c:pt>
                <c:pt idx="486">
                  <c:v>EncoderDLSDKModel</c:v>
                </c:pt>
                <c:pt idx="487">
                  <c:v>EncoderOpenVINO</c:v>
                </c:pt>
                <c:pt idx="488">
                  <c:v>DecoderDLSDKModel</c:v>
                </c:pt>
                <c:pt idx="489">
                  <c:v>DecoderOpenVINOModel</c:v>
                </c:pt>
                <c:pt idx="490">
                  <c:v>AutomaticSpeechRecognitionEvaluator</c:v>
                </c:pt>
                <c:pt idx="491">
                  <c:v>ASRModel</c:v>
                </c:pt>
                <c:pt idx="492">
                  <c:v>EncoderDLSDKModel</c:v>
                </c:pt>
                <c:pt idx="493">
                  <c:v>EncoderOVModel</c:v>
                </c:pt>
                <c:pt idx="494">
                  <c:v>DecoderDLSDKModel</c:v>
                </c:pt>
                <c:pt idx="495">
                  <c:v>DecoderOVModel</c:v>
                </c:pt>
                <c:pt idx="496">
                  <c:v>EncoderONNXModel</c:v>
                </c:pt>
                <c:pt idx="497">
                  <c:v>DecoderONNXModel</c:v>
                </c:pt>
                <c:pt idx="498">
                  <c:v>DummyEncoder</c:v>
                </c:pt>
                <c:pt idx="499">
                  <c:v>SequentialBackgroundMatting</c:v>
                </c:pt>
                <c:pt idx="500">
                  <c:v>SequentialBackgroundMattingModel</c:v>
                </c:pt>
                <c:pt idx="501">
                  <c:v>DLSDKSequentialBackgroundMattingModel</c:v>
                </c:pt>
                <c:pt idx="502">
                  <c:v>OpenVINOModelSequentialBackgroundMattingModel</c:v>
                </c:pt>
                <c:pt idx="503">
                  <c:v>MTCNNEvaluator</c:v>
                </c:pt>
                <c:pt idx="504">
                  <c:v>TextToSpeechEvaluator</c:v>
                </c:pt>
                <c:pt idx="505">
                  <c:v>SequentialModel</c:v>
                </c:pt>
                <c:pt idx="506">
                  <c:v>TTSDLSDKModel</c:v>
                </c:pt>
                <c:pt idx="507">
                  <c:v>TTSOVModel</c:v>
                </c:pt>
                <c:pt idx="508">
                  <c:v>RegressionDLSDKModel</c:v>
                </c:pt>
                <c:pt idx="509">
                  <c:v>MelganDLSDKModel</c:v>
                </c:pt>
                <c:pt idx="510">
                  <c:v>RegressionOVModel</c:v>
                </c:pt>
                <c:pt idx="511">
                  <c:v>MelganOVModel</c:v>
                </c:pt>
                <c:pt idx="512">
                  <c:v>BaseStage</c:v>
                </c:pt>
                <c:pt idx="513">
                  <c:v>ProposalBaseStage</c:v>
                </c:pt>
                <c:pt idx="514">
                  <c:v>DummyProposalStage</c:v>
                </c:pt>
                <c:pt idx="515">
                  <c:v>RefineBaseStage</c:v>
                </c:pt>
                <c:pt idx="516">
                  <c:v>OutputBaseStage</c:v>
                </c:pt>
                <c:pt idx="517">
                  <c:v>CaffeModelMixin</c:v>
                </c:pt>
                <c:pt idx="518">
                  <c:v>DLSDKModelMixin</c:v>
                </c:pt>
                <c:pt idx="519">
                  <c:v>OVModelMixin</c:v>
                </c:pt>
                <c:pt idx="520">
                  <c:v>CaffeProposalStage</c:v>
                </c:pt>
                <c:pt idx="521">
                  <c:v>CaffeRefineStage</c:v>
                </c:pt>
                <c:pt idx="522">
                  <c:v>CaffeOutputStage</c:v>
                </c:pt>
                <c:pt idx="523">
                  <c:v>OpenVINOProposalStage</c:v>
                </c:pt>
                <c:pt idx="524">
                  <c:v>DLSDKProposalStage</c:v>
                </c:pt>
                <c:pt idx="525">
                  <c:v>OpenVINORefineStage</c:v>
                </c:pt>
                <c:pt idx="526">
                  <c:v>DLSDKRefineStage</c:v>
                </c:pt>
                <c:pt idx="527">
                  <c:v>DLSDKOutputStage</c:v>
                </c:pt>
                <c:pt idx="528">
                  <c:v>OpenVINOOutputStage</c:v>
                </c:pt>
                <c:pt idx="529">
                  <c:v>ColorizationEvaluator</c:v>
                </c:pt>
                <c:pt idx="530">
                  <c:v>ColorizationCascadeModel</c:v>
                </c:pt>
                <c:pt idx="531">
                  <c:v>ColorizationTestModel</c:v>
                </c:pt>
                <c:pt idx="532">
                  <c:v>ColorizationTestOVModel</c:v>
                </c:pt>
                <c:pt idx="533">
                  <c:v>ColorizationCheckModel</c:v>
                </c:pt>
                <c:pt idx="534">
                  <c:v>ColorizationCheckOVModel</c:v>
                </c:pt>
                <c:pt idx="535">
                  <c:v>BaseCustomEvaluator</c:v>
                </c:pt>
                <c:pt idx="536">
                  <c:v>SequentialModel</c:v>
                </c:pt>
                <c:pt idx="537">
                  <c:v>EncoderModel</c:v>
                </c:pt>
                <c:pt idx="538">
                  <c:v>EncoderDLSDKModel</c:v>
                </c:pt>
                <c:pt idx="539">
                  <c:v>EncoderOpenVINOModel</c:v>
                </c:pt>
                <c:pt idx="540">
                  <c:v>EncoderONNXModel</c:v>
                </c:pt>
                <c:pt idx="541">
                  <c:v>DecoderModel</c:v>
                </c:pt>
                <c:pt idx="542">
                  <c:v>DecoderONNXModel</c:v>
                </c:pt>
                <c:pt idx="543">
                  <c:v>DecoderDLSDKModel</c:v>
                </c:pt>
                <c:pt idx="544">
                  <c:v>DecoderOpenVINOModel</c:v>
                </c:pt>
                <c:pt idx="545">
                  <c:v>LPCNetEvaluator</c:v>
                </c:pt>
                <c:pt idx="546">
                  <c:v>FeedbackModel</c:v>
                </c:pt>
                <c:pt idx="547">
                  <c:v>ONNXFeedbackModel</c:v>
                </c:pt>
                <c:pt idx="548">
                  <c:v>DLSDKFeedbackModel</c:v>
                </c:pt>
                <c:pt idx="549">
                  <c:v>OpenVINOFeedbackModel</c:v>
                </c:pt>
                <c:pt idx="550">
                  <c:v>VideoBackgroundMatting</c:v>
                </c:pt>
                <c:pt idx="551">
                  <c:v>SegnetModel</c:v>
                </c:pt>
                <c:pt idx="552">
                  <c:v>CocosnetEvaluator</c:v>
                </c:pt>
                <c:pt idx="553">
                  <c:v>CocosnetCascadeModel</c:v>
                </c:pt>
                <c:pt idx="554">
                  <c:v>CocosnetModel</c:v>
                </c:pt>
                <c:pt idx="555">
                  <c:v>CoCosNetModelOV</c:v>
                </c:pt>
                <c:pt idx="556">
                  <c:v>GanCheckModel</c:v>
                </c:pt>
                <c:pt idx="557">
                  <c:v>GANCheckOVModel</c:v>
                </c:pt>
                <c:pt idx="558">
                  <c:v>BeamEntry</c:v>
                </c:pt>
                <c:pt idx="559">
                  <c:v>Encoder</c:v>
                </c:pt>
                <c:pt idx="560">
                  <c:v>Decoder</c:v>
                </c:pt>
                <c:pt idx="561">
                  <c:v>Joint</c:v>
                </c:pt>
                <c:pt idx="562">
                  <c:v>CommonDLSDKModel</c:v>
                </c:pt>
                <c:pt idx="563">
                  <c:v>CommonOpenVINOModel</c:v>
                </c:pt>
                <c:pt idx="564">
                  <c:v>DLSDKEncoder</c:v>
                </c:pt>
                <c:pt idx="565">
                  <c:v>OVEncoder</c:v>
                </c:pt>
                <c:pt idx="566">
                  <c:v>DLSDKDecoder</c:v>
                </c:pt>
                <c:pt idx="567">
                  <c:v>OVDecoder</c:v>
                </c:pt>
                <c:pt idx="568">
                  <c:v>DLSDKJoint</c:v>
                </c:pt>
                <c:pt idx="569">
                  <c:v>OVJoint</c:v>
                </c:pt>
                <c:pt idx="570">
                  <c:v>CommonONNXModel</c:v>
                </c:pt>
                <c:pt idx="571">
                  <c:v>ONNXEncoder</c:v>
                </c:pt>
                <c:pt idx="572">
                  <c:v>ONNXDecoder</c:v>
                </c:pt>
                <c:pt idx="573">
                  <c:v>ONNXJoint</c:v>
                </c:pt>
                <c:pt idx="574">
                  <c:v>CustomASREvaluator</c:v>
                </c:pt>
                <c:pt idx="575">
                  <c:v>ASRModel</c:v>
                </c:pt>
                <c:pt idx="576">
                  <c:v>ContainerRepresentation</c:v>
                </c:pt>
                <c:pt idx="577">
                  <c:v>ContainerAnnotation</c:v>
                </c:pt>
                <c:pt idx="578">
                  <c:v>ContainerPrediction</c:v>
                </c:pt>
                <c:pt idx="579">
                  <c:v>DNASequenceRepresentation</c:v>
                </c:pt>
                <c:pt idx="580">
                  <c:v>DNASequenceAnnotation</c:v>
                </c:pt>
                <c:pt idx="581">
                  <c:v>DNASequencePrediction</c:v>
                </c:pt>
                <c:pt idx="582">
                  <c:v>FacialLandmarksHeatMapRepresentation</c:v>
                </c:pt>
                <c:pt idx="583">
                  <c:v>FacialLandmarksHeatMapAnnotation</c:v>
                </c:pt>
                <c:pt idx="584">
                  <c:v>FacialLandmarksHeatMapPrediction</c:v>
                </c:pt>
                <c:pt idx="585">
                  <c:v>BaseRepresentation</c:v>
                </c:pt>
                <c:pt idx="586">
                  <c:v>TextDetectionRepresentation</c:v>
                </c:pt>
                <c:pt idx="587">
                  <c:v>TextDetectionAnnotation</c:v>
                </c:pt>
                <c:pt idx="588">
                  <c:v>TextDetectionPrediction</c:v>
                </c:pt>
                <c:pt idx="589">
                  <c:v>GTLoader</c:v>
                </c:pt>
                <c:pt idx="590">
                  <c:v>DepthEstimationRepresentation</c:v>
                </c:pt>
                <c:pt idx="591">
                  <c:v>DepthEstimationAnnotation</c:v>
                </c:pt>
                <c:pt idx="592">
                  <c:v>DepthEstimationPrediction</c:v>
                </c:pt>
                <c:pt idx="593">
                  <c:v>GTLoader</c:v>
                </c:pt>
                <c:pt idx="594">
                  <c:v>ImageProcessingRepresentation</c:v>
                </c:pt>
                <c:pt idx="595">
                  <c:v>ImageProcessingAnnotation</c:v>
                </c:pt>
                <c:pt idx="596">
                  <c:v>ImageProcessingPrediction</c:v>
                </c:pt>
                <c:pt idx="597">
                  <c:v>GTMaskLoader</c:v>
                </c:pt>
                <c:pt idx="598">
                  <c:v>SegmentationRepresentation</c:v>
                </c:pt>
                <c:pt idx="599">
                  <c:v>SegmentationAnnotation</c:v>
                </c:pt>
                <c:pt idx="600">
                  <c:v>SegmentationPrediction</c:v>
                </c:pt>
                <c:pt idx="601">
                  <c:v>BrainTumorSegmentationAnnotation</c:v>
                </c:pt>
                <c:pt idx="602">
                  <c:v>BrainTumorSegmentationPrediction</c:v>
                </c:pt>
                <c:pt idx="603">
                  <c:v>CoCoInstanceSegmentationRepresentation</c:v>
                </c:pt>
                <c:pt idx="604">
                  <c:v>CoCoInstanceSegmentationAnnotation</c:v>
                </c:pt>
                <c:pt idx="605">
                  <c:v>CoCoInstanceSegmentationPrediction</c:v>
                </c:pt>
                <c:pt idx="606">
                  <c:v>OAR3DTilingSegmentationAnnotation</c:v>
                </c:pt>
                <c:pt idx="607">
                  <c:v>SalientRegionAnnotation</c:v>
                </c:pt>
                <c:pt idx="608">
                  <c:v>SalientRegionPrediction</c:v>
                </c:pt>
                <c:pt idx="609">
                  <c:v>BackgroundMattingAnnotation</c:v>
                </c:pt>
                <c:pt idx="610">
                  <c:v>BackgroundMattingPrediction</c:v>
                </c:pt>
                <c:pt idx="611">
                  <c:v>AnomalySegmentationAnnotation</c:v>
                </c:pt>
                <c:pt idx="612">
                  <c:v>AnomalySegmentationPrediction</c:v>
                </c:pt>
                <c:pt idx="613">
                  <c:v>ImageFeatureAnnotation</c:v>
                </c:pt>
                <c:pt idx="614">
                  <c:v>ImageFeaturePrediction</c:v>
                </c:pt>
                <c:pt idx="615">
                  <c:v>SuperResolutionAnnotation</c:v>
                </c:pt>
                <c:pt idx="616">
                  <c:v>SuperResolutionPrediction</c:v>
                </c:pt>
                <c:pt idx="617">
                  <c:v>MachineTranslationRepresentation</c:v>
                </c:pt>
                <c:pt idx="618">
                  <c:v>MachineTranslationAnnotation</c:v>
                </c:pt>
                <c:pt idx="619">
                  <c:v>MachineTranslationPrediction</c:v>
                </c:pt>
                <c:pt idx="620">
                  <c:v>LanguageModeling</c:v>
                </c:pt>
                <c:pt idx="621">
                  <c:v>LanguageModelingAnnotation</c:v>
                </c:pt>
                <c:pt idx="622">
                  <c:v>LanguageModelingPrediction</c:v>
                </c:pt>
                <c:pt idx="623">
                  <c:v>QuestionAnswering</c:v>
                </c:pt>
                <c:pt idx="624">
                  <c:v>QuestionAnsweringAnnotation</c:v>
                </c:pt>
                <c:pt idx="625">
                  <c:v>QuestionAnsweringPrediction</c:v>
                </c:pt>
                <c:pt idx="626">
                  <c:v>QuestionAnsweringEmbeddingAnnotation</c:v>
                </c:pt>
                <c:pt idx="627">
                  <c:v>QuestionAnsweringEmbeddingPrediction</c:v>
                </c:pt>
                <c:pt idx="628">
                  <c:v>QuestionAnsweringBiDAFAnnotation</c:v>
                </c:pt>
                <c:pt idx="629">
                  <c:v>TextClassificationAnnotation</c:v>
                </c:pt>
                <c:pt idx="630">
                  <c:v>UrlClassificationAnnotation</c:v>
                </c:pt>
                <c:pt idx="631">
                  <c:v>BERTNamedEntityRecognitionAnnotation</c:v>
                </c:pt>
                <c:pt idx="632">
                  <c:v>SentenceSimilarityAnnotation</c:v>
                </c:pt>
                <c:pt idx="633">
                  <c:v>MultiLabelTextClassification</c:v>
                </c:pt>
                <c:pt idx="634">
                  <c:v>PoseEstimationRepresentation</c:v>
                </c:pt>
                <c:pt idx="635">
                  <c:v>PoseEstimationAnnotation</c:v>
                </c:pt>
                <c:pt idx="636">
                  <c:v>PoseEstimationPrediction</c:v>
                </c:pt>
                <c:pt idx="637">
                  <c:v>Classification</c:v>
                </c:pt>
                <c:pt idx="638">
                  <c:v>ClassificationAnnotation</c:v>
                </c:pt>
                <c:pt idx="639">
                  <c:v>ClassificationPrediction</c:v>
                </c:pt>
                <c:pt idx="640">
                  <c:v>ArgMaxClassificationPrediction</c:v>
                </c:pt>
                <c:pt idx="641">
                  <c:v>SequenceClassificationAnnotation</c:v>
                </c:pt>
                <c:pt idx="642">
                  <c:v>SequenceClassificationPrediction</c:v>
                </c:pt>
                <c:pt idx="643">
                  <c:v>MultiLabelClassificationAnnotation</c:v>
                </c:pt>
                <c:pt idx="644">
                  <c:v>PoseEstimation3dRepresentation</c:v>
                </c:pt>
                <c:pt idx="645">
                  <c:v>PoseEstimation3dAnnotation</c:v>
                </c:pt>
                <c:pt idx="646">
                  <c:v>PoseEstimation3dPrediction</c:v>
                </c:pt>
                <c:pt idx="647">
                  <c:v>QualityAssessment</c:v>
                </c:pt>
                <c:pt idx="648">
                  <c:v>QualityAssessmentAnnotation</c:v>
                </c:pt>
                <c:pt idx="649">
                  <c:v>QualityAssessmentPrediction</c:v>
                </c:pt>
                <c:pt idx="650">
                  <c:v>GTLoader</c:v>
                </c:pt>
                <c:pt idx="651">
                  <c:v>ImageInpaintingRepresentation</c:v>
                </c:pt>
                <c:pt idx="652">
                  <c:v>ImageInpaintingAnnotation</c:v>
                </c:pt>
                <c:pt idx="653">
                  <c:v>ImageInpaintingPrediction</c:v>
                </c:pt>
                <c:pt idx="654">
                  <c:v>OpticalFlowRepresentation</c:v>
                </c:pt>
                <c:pt idx="655">
                  <c:v>OpticalFlowAnnotation</c:v>
                </c:pt>
                <c:pt idx="656">
                  <c:v>OpticalFlowPrediction</c:v>
                </c:pt>
                <c:pt idx="657">
                  <c:v>RawTensorRepresentation</c:v>
                </c:pt>
                <c:pt idx="658">
                  <c:v>RawTensorAnnotation</c:v>
                </c:pt>
                <c:pt idx="659">
                  <c:v>RawTensorPrediction</c:v>
                </c:pt>
                <c:pt idx="660">
                  <c:v>NoiseSuppressionRepresentation</c:v>
                </c:pt>
                <c:pt idx="661">
                  <c:v>NoiseSuppressionAnnotation</c:v>
                </c:pt>
                <c:pt idx="662">
                  <c:v>NoiseSuppressionPrediction</c:v>
                </c:pt>
                <c:pt idx="663">
                  <c:v>ReIdentification</c:v>
                </c:pt>
                <c:pt idx="664">
                  <c:v>ReIdentificationAnnotation</c:v>
                </c:pt>
                <c:pt idx="665">
                  <c:v>PlaceRecognitionAnnotation</c:v>
                </c:pt>
                <c:pt idx="666">
                  <c:v>ReIdentificationClassificationAnnotation</c:v>
                </c:pt>
                <c:pt idx="667">
                  <c:v>ReIdentificationPrediction</c:v>
                </c:pt>
                <c:pt idx="668">
                  <c:v>TimeSeriesRepresentation</c:v>
                </c:pt>
                <c:pt idx="669">
                  <c:v>TimeSeriesForecastingAnnotation</c:v>
                </c:pt>
                <c:pt idx="670">
                  <c:v>TimeSeriesForecastingQuantilesPrediction</c:v>
                </c:pt>
                <c:pt idx="671">
                  <c:v>MultiLabelRecognitionRepresentation</c:v>
                </c:pt>
                <c:pt idx="672">
                  <c:v>MultiLabelRecognitionAnnotation</c:v>
                </c:pt>
                <c:pt idx="673">
                  <c:v>MultiLabelRecognitionPrediction</c:v>
                </c:pt>
                <c:pt idx="674">
                  <c:v>GTLoader</c:v>
                </c:pt>
                <c:pt idx="675">
                  <c:v>StyleTransferRepresentation</c:v>
                </c:pt>
                <c:pt idx="676">
                  <c:v>StyleTransferAnnotation</c:v>
                </c:pt>
                <c:pt idx="677">
                  <c:v>StyleTransferPrediction</c:v>
                </c:pt>
                <c:pt idx="678">
                  <c:v>Text2ImageGeneration</c:v>
                </c:pt>
                <c:pt idx="679">
                  <c:v>Text2ImageGenerationAnnotation</c:v>
                </c:pt>
                <c:pt idx="680">
                  <c:v>Text2ImageGenerationPrediction</c:v>
                </c:pt>
                <c:pt idx="681">
                  <c:v>HitRatio</c:v>
                </c:pt>
                <c:pt idx="682">
                  <c:v>HitRatioAnnotation</c:v>
                </c:pt>
                <c:pt idx="683">
                  <c:v>HitRatioPrediction</c:v>
                </c:pt>
                <c:pt idx="684">
                  <c:v>RegressionRepresentation</c:v>
                </c:pt>
                <c:pt idx="685">
                  <c:v>RegressionAnnotation</c:v>
                </c:pt>
                <c:pt idx="686">
                  <c:v>RegressionPrediction</c:v>
                </c:pt>
                <c:pt idx="687">
                  <c:v>GazeVectorRepresentation</c:v>
                </c:pt>
                <c:pt idx="688">
                  <c:v>GazeVectorAnnotation</c:v>
                </c:pt>
                <c:pt idx="689">
                  <c:v>GazeVectorPrediction</c:v>
                </c:pt>
                <c:pt idx="690">
                  <c:v>FacialLandmarksRepresentation</c:v>
                </c:pt>
                <c:pt idx="691">
                  <c:v>FacialLandmarksAnnotation</c:v>
                </c:pt>
                <c:pt idx="692">
                  <c:v>FacialLandmarksPrediction</c:v>
                </c:pt>
                <c:pt idx="693">
                  <c:v>FacialLandmarks3DRepresentation</c:v>
                </c:pt>
                <c:pt idx="694">
                  <c:v>FacialLandmarks3DAnnotation</c:v>
                </c:pt>
                <c:pt idx="695">
                  <c:v>FacialLandmarks3DPrediction</c:v>
                </c:pt>
                <c:pt idx="696">
                  <c:v>FeaturesRegressionAnnotation</c:v>
                </c:pt>
                <c:pt idx="697">
                  <c:v>NiftiRegressionAnnotation</c:v>
                </c:pt>
                <c:pt idx="698">
                  <c:v>HandLandmarksRepresentation</c:v>
                </c:pt>
                <c:pt idx="699">
                  <c:v>HandLandmarksAnnotation</c:v>
                </c:pt>
                <c:pt idx="700">
                  <c:v>HandLandmarksPrediction</c:v>
                </c:pt>
                <c:pt idx="701">
                  <c:v>Detection</c:v>
                </c:pt>
                <c:pt idx="702">
                  <c:v>DetectionAnnotation</c:v>
                </c:pt>
                <c:pt idx="703">
                  <c:v>DetectionPrediction</c:v>
                </c:pt>
                <c:pt idx="704">
                  <c:v>AttributeDetectionAnnotation</c:v>
                </c:pt>
                <c:pt idx="705">
                  <c:v>AttributeDetectionPrediction</c:v>
                </c:pt>
                <c:pt idx="706">
                  <c:v>ActionDetectionAnnotation</c:v>
                </c:pt>
                <c:pt idx="707">
                  <c:v>ActionDetectionPrediction</c:v>
                </c:pt>
                <c:pt idx="708">
                  <c:v>CharacterRecognition</c:v>
                </c:pt>
                <c:pt idx="709">
                  <c:v>CharacterRecognitionAnnotation</c:v>
                </c:pt>
                <c:pt idx="710">
                  <c:v>CharacterRecognitionPrediction</c:v>
                </c:pt>
                <c:pt idx="711">
                  <c:v>ConfigError</c:v>
                </c:pt>
                <c:pt idx="712">
                  <c:v>BaseValidator</c:v>
                </c:pt>
                <c:pt idx="713">
                  <c:v>_ExtraArgumentBehaviour</c:v>
                </c:pt>
                <c:pt idx="714">
                  <c:v>ConfigValidator</c:v>
                </c:pt>
                <c:pt idx="715">
                  <c:v>BaseField</c:v>
                </c:pt>
                <c:pt idx="716">
                  <c:v>StringField</c:v>
                </c:pt>
                <c:pt idx="717">
                  <c:v>DictField</c:v>
                </c:pt>
                <c:pt idx="718">
                  <c:v>ListField</c:v>
                </c:pt>
                <c:pt idx="719">
                  <c:v>InputField</c:v>
                </c:pt>
                <c:pt idx="720">
                  <c:v>ListInputsField</c:v>
                </c:pt>
                <c:pt idx="721">
                  <c:v>NumberField</c:v>
                </c:pt>
                <c:pt idx="722">
                  <c:v>PathField</c:v>
                </c:pt>
                <c:pt idx="723">
                  <c:v>BoolField</c:v>
                </c:pt>
                <c:pt idx="724">
                  <c:v>NormalizationArgsField</c:v>
                </c:pt>
                <c:pt idx="725">
                  <c:v>ConfigReader</c:v>
                </c:pt>
                <c:pt idx="726">
                  <c:v>OpenCVImageReader</c:v>
                </c:pt>
                <c:pt idx="727">
                  <c:v>PillowImageReader</c:v>
                </c:pt>
                <c:pt idx="728">
                  <c:v>ScipyImageReader</c:v>
                </c:pt>
                <c:pt idx="729">
                  <c:v>OpenCVFrameReader</c:v>
                </c:pt>
                <c:pt idx="730">
                  <c:v>TensorflowImageReader</c:v>
                </c:pt>
                <c:pt idx="731">
                  <c:v>SkimageReader</c:v>
                </c:pt>
                <c:pt idx="732">
                  <c:v>RawpyReader</c:v>
                </c:pt>
                <c:pt idx="733">
                  <c:v>NumPyReader</c:v>
                </c:pt>
                <c:pt idx="734">
                  <c:v>NumpyTXTReader</c:v>
                </c:pt>
                <c:pt idx="735">
                  <c:v>NumpyDictReader</c:v>
                </c:pt>
                <c:pt idx="736">
                  <c:v>NumpyBinReader</c:v>
                </c:pt>
                <c:pt idx="737">
                  <c:v>NiftiImageReader</c:v>
                </c:pt>
                <c:pt idx="738">
                  <c:v>DicomReader</c:v>
                </c:pt>
                <c:pt idx="739">
                  <c:v>PickleReader</c:v>
                </c:pt>
                <c:pt idx="740">
                  <c:v>ByteFileReader</c:v>
                </c:pt>
                <c:pt idx="741">
                  <c:v>LMDBReader</c:v>
                </c:pt>
                <c:pt idx="742">
                  <c:v>WavReader</c:v>
                </c:pt>
                <c:pt idx="743">
                  <c:v>KaldiARKReader</c:v>
                </c:pt>
                <c:pt idx="744">
                  <c:v>FlacReader</c:v>
                </c:pt>
                <c:pt idx="745">
                  <c:v>DataRepresentation</c:v>
                </c:pt>
                <c:pt idx="746">
                  <c:v>AnnotationDataIdentifier</c:v>
                </c:pt>
                <c:pt idx="747">
                  <c:v>DataReaderField</c:v>
                </c:pt>
                <c:pt idx="748">
                  <c:v>BaseReader</c:v>
                </c:pt>
                <c:pt idx="749">
                  <c:v>ReaderCombiner</c:v>
                </c:pt>
                <c:pt idx="750">
                  <c:v>DictReaderValidator</c:v>
                </c:pt>
                <c:pt idx="751">
                  <c:v>JSONReader</c:v>
                </c:pt>
                <c:pt idx="752">
                  <c:v>NCFDataReader</c:v>
                </c:pt>
                <c:pt idx="753">
                  <c:v>AnnotationFeaturesReader</c:v>
                </c:pt>
                <c:pt idx="754">
                  <c:v>DiskImageFeaturesExtractor</c:v>
                </c:pt>
                <c:pt idx="755">
                  <c:v>Interpolation</c:v>
                </c:pt>
                <c:pt idx="756">
                  <c:v>ZoomSegMask</c:v>
                </c:pt>
                <c:pt idx="757">
                  <c:v>SRImageRecovery</c:v>
                </c:pt>
                <c:pt idx="758">
                  <c:v>ColorizationLABRecovery</c:v>
                </c:pt>
                <c:pt idx="759">
                  <c:v>ResizeDepthMap</c:v>
                </c:pt>
                <c:pt idx="760">
                  <c:v>FRCNNPostprocessingBboxResize</c:v>
                </c:pt>
                <c:pt idx="761">
                  <c:v>Shift</c:v>
                </c:pt>
                <c:pt idx="762">
                  <c:v>ShiftLabels</c:v>
                </c:pt>
                <c:pt idx="763">
                  <c:v>ExtractSQUADPrediction</c:v>
                </c:pt>
                <c:pt idx="764">
                  <c:v>ExtractSQUADPredictionBiDAF</c:v>
                </c:pt>
                <c:pt idx="765">
                  <c:v>Heatmap2Keypoints</c:v>
                </c:pt>
                <c:pt idx="766">
                  <c:v>SalientMapNormalizer</c:v>
                </c:pt>
                <c:pt idx="767">
                  <c:v>ArgMaxSegmentationMask</c:v>
                </c:pt>
                <c:pt idx="768">
                  <c:v>NMS</c:v>
                </c:pt>
                <c:pt idx="769">
                  <c:v>ClassAwareNMS</c:v>
                </c:pt>
                <c:pt idx="770">
                  <c:v>SoftNMS</c:v>
                </c:pt>
                <c:pt idx="771">
                  <c:v>DIoUNMS</c:v>
                </c:pt>
                <c:pt idx="772">
                  <c:v>WeightedNMS</c:v>
                </c:pt>
                <c:pt idx="773">
                  <c:v>MinMaxRegressionNormalization</c:v>
                </c:pt>
                <c:pt idx="774">
                  <c:v>PadSignal</c:v>
                </c:pt>
                <c:pt idx="775">
                  <c:v>TimeSeriesDenormalize</c:v>
                </c:pt>
                <c:pt idx="776">
                  <c:v>CastToInt</c:v>
                </c:pt>
                <c:pt idx="777">
                  <c:v>ResizePredictionBoxes</c:v>
                </c:pt>
                <c:pt idx="778">
                  <c:v>HandLandmarksPostprocessor</c:v>
                </c:pt>
                <c:pt idx="779">
                  <c:v>ResizeStyleTransfer</c:v>
                </c:pt>
                <c:pt idx="780">
                  <c:v>CorrectYoloV2Boxes</c:v>
                </c:pt>
                <c:pt idx="781">
                  <c:v>InvertMask</c:v>
                </c:pt>
                <c:pt idx="782">
                  <c:v>AlignDepth</c:v>
                </c:pt>
                <c:pt idx="783">
                  <c:v>ClipSegmentationMask</c:v>
                </c:pt>
                <c:pt idx="784">
                  <c:v>CropSegmentationMask</c:v>
                </c:pt>
                <c:pt idx="785">
                  <c:v>CropOrPadSegmentationMask</c:v>
                </c:pt>
                <c:pt idx="786">
                  <c:v>CropPaddingSegmentationMask</c:v>
                </c:pt>
                <c:pt idx="787">
                  <c:v>MinMaxNormalizeRecommendation</c:v>
                </c:pt>
                <c:pt idx="788">
                  <c:v>SigmoidNormalizeRecommendation</c:v>
                </c:pt>
                <c:pt idx="789">
                  <c:v>NormalizeLandmarksPoints</c:v>
                </c:pt>
                <c:pt idx="790">
                  <c:v>RGB2GRAYAnnotation</c:v>
                </c:pt>
                <c:pt idx="791">
                  <c:v>BGR2GRAYAnnotation</c:v>
                </c:pt>
                <c:pt idx="792">
                  <c:v>Resize</c:v>
                </c:pt>
                <c:pt idx="793">
                  <c:v>RescaleMask</c:v>
                </c:pt>
                <c:pt idx="794">
                  <c:v>Postprocessor</c:v>
                </c:pt>
                <c:pt idx="795">
                  <c:v>ApplyToOption</c:v>
                </c:pt>
                <c:pt idx="796">
                  <c:v>PostprocessorWithSpecificTargets</c:v>
                </c:pt>
                <c:pt idx="797">
                  <c:v>ClipBoxes</c:v>
                </c:pt>
                <c:pt idx="798">
                  <c:v>PostprocessingExecutor</c:v>
                </c:pt>
                <c:pt idx="799">
                  <c:v>PostprocessorConfig</c:v>
                </c:pt>
                <c:pt idx="800">
                  <c:v>ResizeSegmentationMask</c:v>
                </c:pt>
                <c:pt idx="801">
                  <c:v>TokensToLowerCase</c:v>
                </c:pt>
                <c:pt idx="802">
                  <c:v>ResizeSuperResolution</c:v>
                </c:pt>
                <c:pt idx="803">
                  <c:v>SentenceSimilarityPooling</c:v>
                </c:pt>
                <c:pt idx="804">
                  <c:v>SegmentationPredictionResample</c:v>
                </c:pt>
                <c:pt idx="805">
                  <c:v>TransformBratsPrediction</c:v>
                </c:pt>
                <c:pt idx="806">
                  <c:v>RemoveBratsPredictionPadding</c:v>
                </c:pt>
                <c:pt idx="807">
                  <c:v>RemoveRepeatTokens</c:v>
                </c:pt>
                <c:pt idx="808">
                  <c:v>Translate3dPoses</c:v>
                </c:pt>
                <c:pt idx="809">
                  <c:v>ClipPoints</c:v>
                </c:pt>
                <c:pt idx="810">
                  <c:v>NormalizeBoxes</c:v>
                </c:pt>
                <c:pt idx="811">
                  <c:v>EncodeSegMask</c:v>
                </c:pt>
                <c:pt idx="812">
                  <c:v>ExtendSegmentationMask</c:v>
                </c:pt>
                <c:pt idx="813">
                  <c:v>CropImage</c:v>
                </c:pt>
                <c:pt idx="814">
                  <c:v>CornerCropImage</c:v>
                </c:pt>
                <c:pt idx="815">
                  <c:v>FilterPostprocessor</c:v>
                </c:pt>
                <c:pt idx="816">
                  <c:v>BaseFilter</c:v>
                </c:pt>
                <c:pt idx="817">
                  <c:v>FilterByLabels</c:v>
                </c:pt>
                <c:pt idx="818">
                  <c:v>FilterByMinConfidence</c:v>
                </c:pt>
                <c:pt idx="819">
                  <c:v>FilterTopK</c:v>
                </c:pt>
                <c:pt idx="820">
                  <c:v>FilterByHeightRange</c:v>
                </c:pt>
                <c:pt idx="821">
                  <c:v>FilterByWidthRange</c:v>
                </c:pt>
                <c:pt idx="822">
                  <c:v>FilterByAreaRange</c:v>
                </c:pt>
                <c:pt idx="823">
                  <c:v>FilterEmpty</c:v>
                </c:pt>
                <c:pt idx="824">
                  <c:v>FilterByVisibility</c:v>
                </c:pt>
                <c:pt idx="825">
                  <c:v>FilterByAspectRatio</c:v>
                </c:pt>
                <c:pt idx="826">
                  <c:v>FilterByAreaRatio</c:v>
                </c:pt>
                <c:pt idx="827">
                  <c:v>FilterInvalidBoxes</c:v>
                </c:pt>
                <c:pt idx="828">
                  <c:v>MovieLensConverter</c:v>
                </c:pt>
                <c:pt idx="829">
                  <c:v>CONLLDatasetConverter</c:v>
                </c:pt>
                <c:pt idx="830">
                  <c:v>LFWConverter</c:v>
                </c:pt>
                <c:pt idx="831">
                  <c:v>FaceRecognitionBinary</c:v>
                </c:pt>
                <c:pt idx="832">
                  <c:v>ADE20kConverter</c:v>
                </c:pt>
                <c:pt idx="833">
                  <c:v>LabelMeDetectionConverter</c:v>
                </c:pt>
                <c:pt idx="834">
                  <c:v>LabelMeSegmentationConverter</c:v>
                </c:pt>
                <c:pt idx="835">
                  <c:v>CommonSegmentationConverter</c:v>
                </c:pt>
                <c:pt idx="836">
                  <c:v>SeeInTheDarkDatasetConverter</c:v>
                </c:pt>
                <c:pt idx="837">
                  <c:v>MPIIDatasetConverter</c:v>
                </c:pt>
                <c:pt idx="838">
                  <c:v>DatasetFolderConverter</c:v>
                </c:pt>
                <c:pt idx="839">
                  <c:v>ICDAR15DetectionDatasetConverter</c:v>
                </c:pt>
                <c:pt idx="840">
                  <c:v>ICDAR13RecognitionDatasetConverter</c:v>
                </c:pt>
                <c:pt idx="841">
                  <c:v>WMTConverter</c:v>
                </c:pt>
                <c:pt idx="842">
                  <c:v>TacotronDataConverter</c:v>
                </c:pt>
                <c:pt idx="843">
                  <c:v>SQUADConverterBiDAF</c:v>
                </c:pt>
                <c:pt idx="844">
                  <c:v>PartiPromptsDatasetConverter</c:v>
                </c:pt>
                <c:pt idx="845">
                  <c:v>Wikitext2RawConverter</c:v>
                </c:pt>
                <c:pt idx="846">
                  <c:v>SampleConverter</c:v>
                </c:pt>
                <c:pt idx="847">
                  <c:v>LMDBConverter</c:v>
                </c:pt>
                <c:pt idx="848">
                  <c:v>WiderFormatConverter</c:v>
                </c:pt>
                <c:pt idx="849">
                  <c:v>DataIterator</c:v>
                </c:pt>
                <c:pt idx="850">
                  <c:v>AmazonProductData</c:v>
                </c:pt>
                <c:pt idx="851">
                  <c:v>CVATObjectDetectionConverter</c:v>
                </c:pt>
                <c:pt idx="852">
                  <c:v>GANAnnotationConverter</c:v>
                </c:pt>
                <c:pt idx="853">
                  <c:v>CommonDetectionConverter</c:v>
                </c:pt>
                <c:pt idx="854">
                  <c:v>FeaturesRegressionConverter</c:v>
                </c:pt>
                <c:pt idx="855">
                  <c:v>MultiOutputFeaturesRegression</c:v>
                </c:pt>
                <c:pt idx="856">
                  <c:v>BenthamOCRDatasetConverter</c:v>
                </c:pt>
                <c:pt idx="857">
                  <c:v>BratsConverter</c:v>
                </c:pt>
                <c:pt idx="858">
                  <c:v>BratsNumpyConverter</c:v>
                </c:pt>
                <c:pt idx="859">
                  <c:v>BaseFormatConverter</c:v>
                </c:pt>
                <c:pt idx="860">
                  <c:v>FileBasedAnnotationConverter</c:v>
                </c:pt>
                <c:pt idx="861">
                  <c:v>DirectoryBasedAnnotationConverter</c:v>
                </c:pt>
                <c:pt idx="862">
                  <c:v>ImageProcessingConverter</c:v>
                </c:pt>
                <c:pt idx="863">
                  <c:v>ParametricImageProcessing</c:v>
                </c:pt>
                <c:pt idx="864">
                  <c:v>ADE20kImageTranslationConverter</c:v>
                </c:pt>
                <c:pt idx="865">
                  <c:v>PascalVOCSegmentationConverter</c:v>
                </c:pt>
                <c:pt idx="866">
                  <c:v>PascalVOCDetectionConverter</c:v>
                </c:pt>
                <c:pt idx="867">
                  <c:v>SYGDetectionConverter</c:v>
                </c:pt>
                <c:pt idx="868">
                  <c:v>SmartLabActionRecognition</c:v>
                </c:pt>
                <c:pt idx="869">
                  <c:v>CVATAttributesRecognitionConverter</c:v>
                </c:pt>
                <c:pt idx="870">
                  <c:v>FashionMnistConverter</c:v>
                </c:pt>
                <c:pt idx="871">
                  <c:v>CriteoKaggleDACConverter</c:v>
                </c:pt>
                <c:pt idx="872">
                  <c:v>BaseGLUETextClassificationConverter</c:v>
                </c:pt>
                <c:pt idx="873">
                  <c:v>XNLIDatasetConverter</c:v>
                </c:pt>
                <c:pt idx="874">
                  <c:v>MNLIDatasetConverter</c:v>
                </c:pt>
                <c:pt idx="875">
                  <c:v>BertTextClassificationTFRecordConverter</c:v>
                </c:pt>
                <c:pt idx="876">
                  <c:v>BertXNLITFRecordConverter</c:v>
                </c:pt>
                <c:pt idx="877">
                  <c:v>MRPCConverter</c:v>
                </c:pt>
                <c:pt idx="878">
                  <c:v>CoLAConverter</c:v>
                </c:pt>
                <c:pt idx="879">
                  <c:v>QQPConverter</c:v>
                </c:pt>
                <c:pt idx="880">
                  <c:v>SST2Converter</c:v>
                </c:pt>
                <c:pt idx="881">
                  <c:v>RTEConverter</c:v>
                </c:pt>
                <c:pt idx="882">
                  <c:v>WNLIConverter</c:v>
                </c:pt>
                <c:pt idx="883">
                  <c:v>QNLIConverter</c:v>
                </c:pt>
                <c:pt idx="884">
                  <c:v>IMDBConverter</c:v>
                </c:pt>
                <c:pt idx="885">
                  <c:v>ColumnDataset</c:v>
                </c:pt>
                <c:pt idx="886">
                  <c:v>ClutteredMNISTConverter</c:v>
                </c:pt>
                <c:pt idx="887">
                  <c:v>WordPieceTokenizer</c:v>
                </c:pt>
                <c:pt idx="888">
                  <c:v>SquadWordPieseTokenizer</c:v>
                </c:pt>
                <c:pt idx="889">
                  <c:v>SentencePieceTokenizer</c:v>
                </c:pt>
                <c:pt idx="890">
                  <c:v>HpatchesConverter</c:v>
                </c:pt>
                <c:pt idx="891">
                  <c:v>PlaceRecognitionDatasetConverter</c:v>
                </c:pt>
                <c:pt idx="892">
                  <c:v>LibrispeechConverter</c:v>
                </c:pt>
                <c:pt idx="893">
                  <c:v>BackgroundMattingConverter</c:v>
                </c:pt>
                <c:pt idx="894">
                  <c:v>VideoBackgroundMatting</c:v>
                </c:pt>
                <c:pt idx="895">
                  <c:v>BackgroundMattingSequential</c:v>
                </c:pt>
                <c:pt idx="896">
                  <c:v>NoiseSuppressionDatasetConverter</c:v>
                </c:pt>
                <c:pt idx="897">
                  <c:v>MNISTFormatConverter</c:v>
                </c:pt>
                <c:pt idx="898">
                  <c:v>MNISTCSVFormatConverter</c:v>
                </c:pt>
                <c:pt idx="899">
                  <c:v>VeRi776Converter</c:v>
                </c:pt>
                <c:pt idx="900">
                  <c:v>YOLOLabelingConverter</c:v>
                </c:pt>
                <c:pt idx="901">
                  <c:v>OpenImagesDetectionConverter</c:v>
                </c:pt>
                <c:pt idx="902">
                  <c:v>LPRConverter</c:v>
                </c:pt>
                <c:pt idx="903">
                  <c:v>SQUADConverterEMB</c:v>
                </c:pt>
                <c:pt idx="904">
                  <c:v>DataTypes</c:v>
                </c:pt>
                <c:pt idx="905">
                  <c:v>InputTypes</c:v>
                </c:pt>
                <c:pt idx="906">
                  <c:v>ElectricityFormatter</c:v>
                </c:pt>
                <c:pt idx="907">
                  <c:v>ElectricityTimeSeriesForecastingConverter</c:v>
                </c:pt>
                <c:pt idx="908">
                  <c:v>CmuPanopticKeypointsConverter</c:v>
                </c:pt>
                <c:pt idx="909">
                  <c:v>WFLWConverter</c:v>
                </c:pt>
                <c:pt idx="910">
                  <c:v>MSCocoDetectionConverter</c:v>
                </c:pt>
                <c:pt idx="911">
                  <c:v>MSCocoKeypointsConverter</c:v>
                </c:pt>
                <c:pt idx="912">
                  <c:v>MSCocoSegmentationConverter</c:v>
                </c:pt>
                <c:pt idx="913">
                  <c:v>MSCocoMaskRCNNConverter</c:v>
                </c:pt>
                <c:pt idx="914">
                  <c:v>MSCocoSingleKeypointsConverter</c:v>
                </c:pt>
                <c:pt idx="915">
                  <c:v>MVTecDatasetConverter</c:v>
                </c:pt>
                <c:pt idx="916">
                  <c:v>Vimeo90KSuperResolutionDatasetConverter</c:v>
                </c:pt>
                <c:pt idx="917">
                  <c:v>Vimeo90KIntermediateFrameDatasetConverter</c:v>
                </c:pt>
                <c:pt idx="918">
                  <c:v>ReDWebDatasetConverter</c:v>
                </c:pt>
                <c:pt idx="919">
                  <c:v>ImageNetFormatConverter</c:v>
                </c:pt>
                <c:pt idx="920">
                  <c:v>SalientObjectDetectionConverter</c:v>
                </c:pt>
                <c:pt idx="921">
                  <c:v>MARSConverter</c:v>
                </c:pt>
                <c:pt idx="922">
                  <c:v>AntispoofingDatasetConverter</c:v>
                </c:pt>
                <c:pt idx="923">
                  <c:v>CVATAgeGenderRecognitionConverter</c:v>
                </c:pt>
                <c:pt idx="924">
                  <c:v>InpaintingConverter</c:v>
                </c:pt>
                <c:pt idx="925">
                  <c:v>KaldiSpeechRecognitionDataConverter</c:v>
                </c:pt>
                <c:pt idx="926">
                  <c:v>KaldiFeatureRegressionConverter</c:v>
                </c:pt>
                <c:pt idx="927">
                  <c:v>MapillaryBaseConverter</c:v>
                </c:pt>
                <c:pt idx="928">
                  <c:v>Mapillary20Converter</c:v>
                </c:pt>
                <c:pt idx="929">
                  <c:v>MapillaryVistasConverter</c:v>
                </c:pt>
                <c:pt idx="930">
                  <c:v>MalwareClassificationDatasetConverter</c:v>
                </c:pt>
                <c:pt idx="931">
                  <c:v>UnicodeCharacterRecognitionDatasetConverter</c:v>
                </c:pt>
                <c:pt idx="932">
                  <c:v>KondateNakayosiRecognitionDatasetConverter</c:v>
                </c:pt>
                <c:pt idx="933">
                  <c:v>CVATTextRecognitionConverter</c:v>
                </c:pt>
                <c:pt idx="934">
                  <c:v>CVATHandPalmConverterBase</c:v>
                </c:pt>
                <c:pt idx="935">
                  <c:v>CVATHandLandmarkConverter</c:v>
                </c:pt>
                <c:pt idx="936">
                  <c:v>CVATPalmDetectionConverter</c:v>
                </c:pt>
                <c:pt idx="937">
                  <c:v>ActionRecognitionConverter</c:v>
                </c:pt>
                <c:pt idx="938">
                  <c:v>RCTWPreprocessedConverter</c:v>
                </c:pt>
                <c:pt idx="939">
                  <c:v>CityscapesConverter</c:v>
                </c:pt>
                <c:pt idx="940">
                  <c:v>CamVidConverter</c:v>
                </c:pt>
                <c:pt idx="941">
                  <c:v>CamVid32DatasetConverter</c:v>
                </c:pt>
                <c:pt idx="942">
                  <c:v>RawFramesSegmentedRecord</c:v>
                </c:pt>
                <c:pt idx="943">
                  <c:v>MSASLContiniousConverter</c:v>
                </c:pt>
                <c:pt idx="944">
                  <c:v>SoundClassificationFormatConverter</c:v>
                </c:pt>
                <c:pt idx="945">
                  <c:v>StyleTransferConverter</c:v>
                </c:pt>
                <c:pt idx="946">
                  <c:v>WGSTFRecords</c:v>
                </c:pt>
                <c:pt idx="947">
                  <c:v>WGSPickleRecords</c:v>
                </c:pt>
                <c:pt idx="948">
                  <c:v>mrlEyes_2018_01_Converter</c:v>
                </c:pt>
                <c:pt idx="949">
                  <c:v>VGGFaceRegressionConverter</c:v>
                </c:pt>
                <c:pt idx="950">
                  <c:v>CommonTextRecognition</c:v>
                </c:pt>
                <c:pt idx="951">
                  <c:v>ImageRetrievalConverter</c:v>
                </c:pt>
                <c:pt idx="952">
                  <c:v>AFLW20003DConverter</c:v>
                </c:pt>
                <c:pt idx="953">
                  <c:v>CVATPersonDetectionActionRecognitionConverter</c:v>
                </c:pt>
                <c:pt idx="954">
                  <c:v>CVATFacialLandmarksRecognitionConverter</c:v>
                </c:pt>
                <c:pt idx="955">
                  <c:v>SentenceSimilarityConverter</c:v>
                </c:pt>
                <c:pt idx="956">
                  <c:v>COCOFacialLandmarksRecognitionConverter</c:v>
                </c:pt>
                <c:pt idx="957">
                  <c:v>KSpaceMRIConverter</c:v>
                </c:pt>
                <c:pt idx="958">
                  <c:v>DNASequenceDatasetConverter</c:v>
                </c:pt>
                <c:pt idx="959">
                  <c:v>KITTIConverter</c:v>
                </c:pt>
                <c:pt idx="960">
                  <c:v>AtomicWriteFileHandle</c:v>
                </c:pt>
                <c:pt idx="961">
                  <c:v>CifarFormatConverter</c:v>
                </c:pt>
                <c:pt idx="962">
                  <c:v>SquadExample</c:v>
                </c:pt>
                <c:pt idx="963">
                  <c:v>SQUADConverter</c:v>
                </c:pt>
                <c:pt idx="964">
                  <c:v>CVATMultilabelAttributesRecognitionConverter</c:v>
                </c:pt>
                <c:pt idx="965">
                  <c:v>DetectionOpenCVStorageFormatConverter</c:v>
                </c:pt>
                <c:pt idx="966">
                  <c:v>Im2latexDatasetConverter</c:v>
                </c:pt>
                <c:pt idx="967">
                  <c:v>Market1501Converter</c:v>
                </c:pt>
                <c:pt idx="968">
                  <c:v>SpeakerReIdentificationDatasetConverter</c:v>
                </c:pt>
                <c:pt idx="969">
                  <c:v>NYUDepthV2Converter</c:v>
                </c:pt>
                <c:pt idx="970">
                  <c:v>SRConverter</c:v>
                </c:pt>
                <c:pt idx="971">
                  <c:v>SRMultiFrameConverter</c:v>
                </c:pt>
                <c:pt idx="972">
                  <c:v>MultiTargetSuperResolutionConverter</c:v>
                </c:pt>
                <c:pt idx="973">
                  <c:v>SRDirectoryBased</c:v>
                </c:pt>
                <c:pt idx="974">
                  <c:v>CVATPoseEstimationConverter</c:v>
                </c:pt>
                <c:pt idx="975">
                  <c:v>OAR3DTilingConverter</c:v>
                </c:pt>
                <c:pt idx="976">
                  <c:v>UrlClassificationConverter</c:v>
                </c:pt>
                <c:pt idx="977">
                  <c:v>NormalisedQuantileLoss</c:v>
                </c:pt>
                <c:pt idx="978">
                  <c:v>Im2latexRenderBasedMetric</c:v>
                </c:pt>
                <c:pt idx="979">
                  <c:v>CharacterRecognitionAccuracy</c:v>
                </c:pt>
                <c:pt idx="980">
                  <c:v>LabelLevelRecognitionAccuracy</c:v>
                </c:pt>
                <c:pt idx="981">
                  <c:v>MSCOCOorigBaseMetric</c:v>
                </c:pt>
                <c:pt idx="982">
                  <c:v>MSCOCOorigAveragePrecision</c:v>
                </c:pt>
                <c:pt idx="983">
                  <c:v>MSCOCOOrigSegmAveragePrecision</c:v>
                </c:pt>
                <c:pt idx="984">
                  <c:v>MSCOCOorigRecall</c:v>
                </c:pt>
                <c:pt idx="985">
                  <c:v>MSCOCOorigSegmRecall</c:v>
                </c:pt>
                <c:pt idx="986">
                  <c:v>MSCOCOOrigKeyPointsAveragePrecision</c:v>
                </c:pt>
                <c:pt idx="987">
                  <c:v>Overlap</c:v>
                </c:pt>
                <c:pt idx="988">
                  <c:v>IOU</c:v>
                </c:pt>
                <c:pt idx="989">
                  <c:v>IOA</c:v>
                </c:pt>
                <c:pt idx="990">
                  <c:v>TokenizerRegexp</c:v>
                </c:pt>
                <c:pt idx="991">
                  <c:v>Tokenizer</c:v>
                </c:pt>
                <c:pt idx="992">
                  <c:v>BilingualEvaluationUnderstudy</c:v>
                </c:pt>
                <c:pt idx="993">
                  <c:v>SalienceMapMAE</c:v>
                </c:pt>
                <c:pt idx="994">
                  <c:v>SalienceMapFMeasure</c:v>
                </c:pt>
                <c:pt idx="995">
                  <c:v>SalienceEMeasure</c:v>
                </c:pt>
                <c:pt idx="996">
                  <c:v>SalienceSMeasure</c:v>
                </c:pt>
                <c:pt idx="997">
                  <c:v>ClassificationAccuracy</c:v>
                </c:pt>
                <c:pt idx="998">
                  <c:v>ClassificationProfilingSummaryHelper</c:v>
                </c:pt>
                <c:pt idx="999">
                  <c:v>ClassificationAccuracyClasses</c:v>
                </c:pt>
                <c:pt idx="1000">
                  <c:v>AverageProbMeter</c:v>
                </c:pt>
                <c:pt idx="1001">
                  <c:v>ClipAccuracy</c:v>
                </c:pt>
                <c:pt idx="1002">
                  <c:v>ClassificationF1Score</c:v>
                </c:pt>
                <c:pt idx="1003">
                  <c:v>MetthewsCorrelation</c:v>
                </c:pt>
                <c:pt idx="1004">
                  <c:v>RocAucScore</c:v>
                </c:pt>
                <c:pt idx="1005">
                  <c:v>AcerScore</c:v>
                </c:pt>
                <c:pt idx="1006">
                  <c:v>UrlClassificationScore</c:v>
                </c:pt>
                <c:pt idx="1007">
                  <c:v>ClipScore</c:v>
                </c:pt>
                <c:pt idx="1008">
                  <c:v>ScoreF1</c:v>
                </c:pt>
                <c:pt idx="1009">
                  <c:v>ExactMatchScore</c:v>
                </c:pt>
                <c:pt idx="1010">
                  <c:v>QuestionAnsweringEmbeddingAccuracy</c:v>
                </c:pt>
                <c:pt idx="1011">
                  <c:v>StructuralSimilarity</c:v>
                </c:pt>
                <c:pt idx="1012">
                  <c:v>PeakSignalToNoiseRatio</c:v>
                </c:pt>
                <c:pt idx="1013">
                  <c:v>PeakSignalToNoiseRatioWithBlockingEffectFactor</c:v>
                </c:pt>
                <c:pt idx="1014">
                  <c:v>VisionInformationFidelity</c:v>
                </c:pt>
                <c:pt idx="1015">
                  <c:v>LPIPS</c:v>
                </c:pt>
                <c:pt idx="1016">
                  <c:v>AttributeClassificationMetric</c:v>
                </c:pt>
                <c:pt idx="1017">
                  <c:v>AttributeClassificationAccuracy</c:v>
                </c:pt>
                <c:pt idx="1018">
                  <c:v>AttributeClassificationRecall</c:v>
                </c:pt>
                <c:pt idx="1019">
                  <c:v>AttributeClassificationPrecision</c:v>
                </c:pt>
                <c:pt idx="1020">
                  <c:v>MpjpeMultiperson</c:v>
                </c:pt>
                <c:pt idx="1021">
                  <c:v>BaseBackgroundMattingMetrics</c:v>
                </c:pt>
                <c:pt idx="1022">
                  <c:v>MeanOfAbsoluteDifference</c:v>
                </c:pt>
                <c:pt idx="1023">
                  <c:v>SpatialGradient</c:v>
                </c:pt>
                <c:pt idx="1024">
                  <c:v>MeanSquaredErrorWithMask</c:v>
                </c:pt>
                <c:pt idx="1025">
                  <c:v>ScoreClassComparisonMetric</c:v>
                </c:pt>
                <c:pt idx="1026">
                  <c:v>SISDRMetric</c:v>
                </c:pt>
                <c:pt idx="1027">
                  <c:v>MetricsExecutor</c:v>
                </c:pt>
                <c:pt idx="1028">
                  <c:v>AverageEditdistanceMeter</c:v>
                </c:pt>
                <c:pt idx="1029">
                  <c:v>APIntegralType</c:v>
                </c:pt>
                <c:pt idx="1030">
                  <c:v>BaseDetectionMetricMixin</c:v>
                </c:pt>
                <c:pt idx="1031">
                  <c:v>DetectionMAP</c:v>
                </c:pt>
                <c:pt idx="1032">
                  <c:v>MissRate</c:v>
                </c:pt>
                <c:pt idx="1033">
                  <c:v>Recall</c:v>
                </c:pt>
                <c:pt idx="1034">
                  <c:v>DetectionAccuracyMetric</c:v>
                </c:pt>
                <c:pt idx="1035">
                  <c:v>YoutubeFacesAccuracy</c:v>
                </c:pt>
                <c:pt idx="1036">
                  <c:v>CMCScore</c:v>
                </c:pt>
                <c:pt idx="1037">
                  <c:v>ReidMAP</c:v>
                </c:pt>
                <c:pt idx="1038">
                  <c:v>PairwiseAccuracy</c:v>
                </c:pt>
                <c:pt idx="1039">
                  <c:v>PairwiseAccuracySubsets</c:v>
                </c:pt>
                <c:pt idx="1040">
                  <c:v>FaceRecognitionTAFAPairMetric</c:v>
                </c:pt>
                <c:pt idx="1041">
                  <c:v>NormalizedEmbeddingAccuracy</c:v>
                </c:pt>
                <c:pt idx="1042">
                  <c:v>LocalizationRecall</c:v>
                </c:pt>
                <c:pt idx="1043">
                  <c:v>BaseSentenceSimilarityMetric</c:v>
                </c:pt>
                <c:pt idx="1044">
                  <c:v>SpearmanCorrelation</c:v>
                </c:pt>
                <c:pt idx="1045">
                  <c:v>PearsonCorrelation</c:v>
                </c:pt>
                <c:pt idx="1046">
                  <c:v>DNASequenceAccuracy</c:v>
                </c:pt>
                <c:pt idx="1047">
                  <c:v>MSCOCOBaseMetric</c:v>
                </c:pt>
                <c:pt idx="1048">
                  <c:v>MSCOCOAveragePrecision</c:v>
                </c:pt>
                <c:pt idx="1049">
                  <c:v>MSCOCORecall</c:v>
                </c:pt>
                <c:pt idx="1050">
                  <c:v>MSCOCOKeypointsBaseMetric</c:v>
                </c:pt>
                <c:pt idx="1051">
                  <c:v>MSCOCOKeypointsPrecision</c:v>
                </c:pt>
                <c:pt idx="1052">
                  <c:v>MSCOCOKeypointsRecall</c:v>
                </c:pt>
                <c:pt idx="1053">
                  <c:v>MSCOCOSegmBase</c:v>
                </c:pt>
                <c:pt idx="1054">
                  <c:v>MSCOCOSegmAveragePrecision</c:v>
                </c:pt>
                <c:pt idx="1055">
                  <c:v>MSCOCOSegmRecall</c:v>
                </c:pt>
                <c:pt idx="1056">
                  <c:v>ScorePerplexity</c:v>
                </c:pt>
                <c:pt idx="1057">
                  <c:v>MatchesHomography</c:v>
                </c:pt>
                <c:pt idx="1058">
                  <c:v>MultiLabelMetric</c:v>
                </c:pt>
                <c:pt idx="1059">
                  <c:v>MultiLabelAccuracy</c:v>
                </c:pt>
                <c:pt idx="1060">
                  <c:v>MultiLabelPrecision</c:v>
                </c:pt>
                <c:pt idx="1061">
                  <c:v>MultiLabelRecall</c:v>
                </c:pt>
                <c:pt idx="1062">
                  <c:v>F1Score</c:v>
                </c:pt>
                <c:pt idx="1063">
                  <c:v>FocusedTextLocalizationMetric</c:v>
                </c:pt>
                <c:pt idx="1064">
                  <c:v>FocusedTextLocalizationPrecision</c:v>
                </c:pt>
                <c:pt idx="1065">
                  <c:v>FocusedTextLocalizationRecall</c:v>
                </c:pt>
                <c:pt idx="1066">
                  <c:v>FocusedTextLocalizationHMean</c:v>
                </c:pt>
                <c:pt idx="1067">
                  <c:v>IncidentalSceneTextLocalizationMetric</c:v>
                </c:pt>
                <c:pt idx="1068">
                  <c:v>IncidentalSceneTextLocalizationPrecision</c:v>
                </c:pt>
                <c:pt idx="1069">
                  <c:v>IncidentalSceneTextLocalizationRecall</c:v>
                </c:pt>
                <c:pt idx="1070">
                  <c:v>IncidentalSceneTextLocalizationHMean</c:v>
                </c:pt>
                <c:pt idx="1071">
                  <c:v>Metric</c:v>
                </c:pt>
                <c:pt idx="1072">
                  <c:v>PerImageEvaluationMetric</c:v>
                </c:pt>
                <c:pt idx="1073">
                  <c:v>FullDatasetEvaluationMetric</c:v>
                </c:pt>
                <c:pt idx="1074">
                  <c:v>SegmentationMetric</c:v>
                </c:pt>
                <c:pt idx="1075">
                  <c:v>SegmentationAccuracy</c:v>
                </c:pt>
                <c:pt idx="1076">
                  <c:v>SegmentationIOU</c:v>
                </c:pt>
                <c:pt idx="1077">
                  <c:v>SegmentationMeanAccuracy</c:v>
                </c:pt>
                <c:pt idx="1078">
                  <c:v>SegmentationFWAcc</c:v>
                </c:pt>
                <c:pt idx="1079">
                  <c:v>SegmentationDSCAcc</c:v>
                </c:pt>
                <c:pt idx="1080">
                  <c:v>SegmentationDIAcc</c:v>
                </c:pt>
                <c:pt idx="1081">
                  <c:v>SegmentationUnet3D</c:v>
                </c:pt>
                <c:pt idx="1082">
                  <c:v>SegmentationOAR3DTiling</c:v>
                </c:pt>
                <c:pt idx="1083">
                  <c:v>NERAccuracy</c:v>
                </c:pt>
                <c:pt idx="1084">
                  <c:v>NERPrecision</c:v>
                </c:pt>
                <c:pt idx="1085">
                  <c:v>NERRecall</c:v>
                </c:pt>
                <c:pt idx="1086">
                  <c:v>NERFScore</c:v>
                </c:pt>
                <c:pt idx="1087">
                  <c:v>BaseRecommenderMetric</c:v>
                </c:pt>
                <c:pt idx="1088">
                  <c:v>HitRatioMetric</c:v>
                </c:pt>
                <c:pt idx="1089">
                  <c:v>NDSGMetric</c:v>
                </c:pt>
                <c:pt idx="1090">
                  <c:v>LogLoss</c:v>
                </c:pt>
                <c:pt idx="1091">
                  <c:v>BaseRegressionMetric</c:v>
                </c:pt>
                <c:pt idx="1092">
                  <c:v>BaseRegressionOnIntervals</c:v>
                </c:pt>
                <c:pt idx="1093">
                  <c:v>MeanAbsoluteError</c:v>
                </c:pt>
                <c:pt idx="1094">
                  <c:v>MeanSquaredError</c:v>
                </c:pt>
                <c:pt idx="1095">
                  <c:v>Log10Error</c:v>
                </c:pt>
                <c:pt idx="1096">
                  <c:v>MeanAbsolutePercentageError</c:v>
                </c:pt>
                <c:pt idx="1097">
                  <c:v>RootMeanSquaredError</c:v>
                </c:pt>
                <c:pt idx="1098">
                  <c:v>MeanAbsoluteErrorOnInterval</c:v>
                </c:pt>
                <c:pt idx="1099">
                  <c:v>MeanSquaredErrorOnInterval</c:v>
                </c:pt>
                <c:pt idx="1100">
                  <c:v>RootMeanSquaredErrorOnInterval</c:v>
                </c:pt>
                <c:pt idx="1101">
                  <c:v>RelativeL2Error</c:v>
                </c:pt>
                <c:pt idx="1102">
                  <c:v>FacialLandmarksPerPointNormedError</c:v>
                </c:pt>
                <c:pt idx="1103">
                  <c:v>LandmarksNormedError</c:v>
                </c:pt>
                <c:pt idx="1104">
                  <c:v>NormalizedMeanError</c:v>
                </c:pt>
                <c:pt idx="1105">
                  <c:v>AngleError</c:v>
                </c:pt>
                <c:pt idx="1106">
                  <c:v>PercentageCorrectKeypoints</c:v>
                </c:pt>
                <c:pt idx="1107">
                  <c:v>EndPointError</c:v>
                </c:pt>
                <c:pt idx="1108">
                  <c:v>BaseGanMetric</c:v>
                </c:pt>
                <c:pt idx="1109">
                  <c:v>InceptionScore</c:v>
                </c:pt>
                <c:pt idx="1110">
                  <c:v>FrechetInceptionDistance</c:v>
                </c:pt>
                <c:pt idx="1111">
                  <c:v>AverageMeter</c:v>
                </c:pt>
                <c:pt idx="1112">
                  <c:v>SpeechRecognitionWER</c:v>
                </c:pt>
                <c:pt idx="1113">
                  <c:v>SpeechRecognitionCER</c:v>
                </c:pt>
                <c:pt idx="1114">
                  <c:v>SpeechRecognitionSER</c:v>
                </c:pt>
                <c:pt idx="1115">
                  <c:v>ClassificationMetricProfiler</c:v>
                </c:pt>
                <c:pt idx="1116">
                  <c:v>CharRecognitionMetricProfiler</c:v>
                </c:pt>
                <c:pt idx="1117">
                  <c:v>ClipAccuracyProfiler</c:v>
                </c:pt>
                <c:pt idx="1118">
                  <c:v>BinaryClassificationProfiler</c:v>
                </c:pt>
                <c:pt idx="1119">
                  <c:v>MetricProfiler</c:v>
                </c:pt>
                <c:pt idx="1120">
                  <c:v>SegmentationMetricProfiler</c:v>
                </c:pt>
                <c:pt idx="1121">
                  <c:v>InstanceSegmentationProfiler</c:v>
                </c:pt>
                <c:pt idx="1122">
                  <c:v>RegressionMetricProfiler</c:v>
                </c:pt>
                <c:pt idx="1123">
                  <c:v>ComplexRegressionMetricProfiler</c:v>
                </c:pt>
                <c:pt idx="1124">
                  <c:v>PointRegression</c:v>
                </c:pt>
                <c:pt idx="1125">
                  <c:v>ProfilingExecutor</c:v>
                </c:pt>
                <c:pt idx="1126">
                  <c:v>DetectionProfiler</c:v>
                </c:pt>
                <c:pt idx="1127">
                  <c:v>DetectionListProfiler</c:v>
                </c:pt>
                <c:pt idx="1128">
                  <c:v>CPUExtensionPathField</c:v>
                </c:pt>
                <c:pt idx="1129">
                  <c:v>DLSDKLauncherConfigValidator</c:v>
                </c:pt>
                <c:pt idx="1130">
                  <c:v>PaddlePaddleLauncher</c:v>
                </c:pt>
                <c:pt idx="1131">
                  <c:v>PyTorchLauncher</c:v>
                </c:pt>
                <c:pt idx="1132">
                  <c:v>OpenCVLauncherConfigValidator</c:v>
                </c:pt>
                <c:pt idx="1133">
                  <c:v>OpenCVLauncher</c:v>
                </c:pt>
                <c:pt idx="1134">
                  <c:v>InputFeeder</c:v>
                </c:pt>
                <c:pt idx="1135">
                  <c:v>DummyLauncher</c:v>
                </c:pt>
                <c:pt idx="1136">
                  <c:v>MxNetLauncherConfigValidator</c:v>
                </c:pt>
                <c:pt idx="1137">
                  <c:v>MxNetLauncher</c:v>
                </c:pt>
                <c:pt idx="1138">
                  <c:v>DLSDKLauncher</c:v>
                </c:pt>
                <c:pt idx="1139">
                  <c:v>ONNXLauncher</c:v>
                </c:pt>
                <c:pt idx="1140">
                  <c:v>CaffeLauncher</c:v>
                </c:pt>
                <c:pt idx="1141">
                  <c:v>AsyncInferRequestWrapper</c:v>
                </c:pt>
                <c:pt idx="1142">
                  <c:v>LauncherConfigValidator</c:v>
                </c:pt>
                <c:pt idx="1143">
                  <c:v>Launcher</c:v>
                </c:pt>
                <c:pt idx="1144">
                  <c:v>UnsupportedLauncher</c:v>
                </c:pt>
                <c:pt idx="1145">
                  <c:v>GAPILauncherConfigValidator</c:v>
                </c:pt>
                <c:pt idx="1146">
                  <c:v>GAPILauncher</c:v>
                </c:pt>
                <c:pt idx="1147">
                  <c:v>TFLiteLauncher</c:v>
                </c:pt>
                <c:pt idx="1148">
                  <c:v>TF2Launcher</c:v>
                </c:pt>
                <c:pt idx="1149">
                  <c:v>OpenVINOLauncher</c:v>
                </c:pt>
                <c:pt idx="1150">
                  <c:v>TFLauncher</c:v>
                </c:pt>
                <c:pt idx="1151">
                  <c:v>TFSessionWrapper</c:v>
                </c:pt>
                <c:pt idx="1152">
                  <c:v>XMLLoader</c:v>
                </c:pt>
                <c:pt idx="1153">
                  <c:v>PickleLoader</c:v>
                </c:pt>
                <c:pt idx="1154">
                  <c:v>Loader</c:v>
                </c:pt>
                <c:pt idx="1155">
                  <c:v>DictLoaderMixin</c:v>
                </c:pt>
                <c:pt idx="1156">
                  <c:v>JSONLoader</c:v>
                </c:pt>
                <c:pt idx="1157">
                  <c:v>SegmentationDataAnalyzer</c:v>
                </c:pt>
                <c:pt idx="1158">
                  <c:v>CoCoInstanceSegmentationDataAnalyzer</c:v>
                </c:pt>
                <c:pt idx="1159">
                  <c:v>ContainerDataAnalyzer</c:v>
                </c:pt>
                <c:pt idx="1160">
                  <c:v>DetectionDataAnalyzer</c:v>
                </c:pt>
                <c:pt idx="1161">
                  <c:v>BaseDataAnalyzer</c:v>
                </c:pt>
                <c:pt idx="1162">
                  <c:v>ReIdentificationClassificationDataAnalyzer</c:v>
                </c:pt>
                <c:pt idx="1163">
                  <c:v>ReIdentificationDataAnalyzer</c:v>
                </c:pt>
                <c:pt idx="1164">
                  <c:v>ClassificationDataAnalyzer</c:v>
                </c:pt>
                <c:pt idx="1165">
                  <c:v>RegressionDataAnalyzer</c:v>
                </c:pt>
                <c:pt idx="1166">
                  <c:v>MultiLabelRecognitionDataAnalyzer</c:v>
                </c:pt>
                <c:pt idx="1167">
                  <c:v>FaceIdentifier</c:v>
                </c:pt>
                <c:pt idx="1168">
                  <c:v>Result</c:v>
                </c:pt>
                <c:pt idx="1169">
                  <c:v>FrameProcessor</c:v>
                </c:pt>
                <c:pt idx="1170">
                  <c:v>Module</c:v>
                </c:pt>
                <c:pt idx="1171">
                  <c:v>FaceDetector</c:v>
                </c:pt>
                <c:pt idx="1172">
                  <c:v>Result</c:v>
                </c:pt>
                <c:pt idx="1173">
                  <c:v>FacesDatabase</c:v>
                </c:pt>
                <c:pt idx="1174">
                  <c:v>Identity</c:v>
                </c:pt>
                <c:pt idx="1175">
                  <c:v>LandmarksDetector</c:v>
                </c:pt>
                <c:pt idx="1176">
                  <c:v>DevicePrinter</c:v>
                </c:pt>
                <c:pt idx="1177">
                  <c:v>CocosnetModel</c:v>
                </c:pt>
                <c:pt idx="1178">
                  <c:v>SegmentationModel</c:v>
                </c:pt>
                <c:pt idx="1179">
                  <c:v>AudioSource</c:v>
                </c:pt>
                <c:pt idx="1180">
                  <c:v>Plotter3d</c:v>
                </c:pt>
                <c:pt idx="1181">
                  <c:v>Pose</c:v>
                </c:pt>
                <c:pt idx="1182">
                  <c:v>LowPassFilter</c:v>
                </c:pt>
                <c:pt idx="1183">
                  <c:v>OneEuroFilter</c:v>
                </c:pt>
                <c:pt idx="1184">
                  <c:v>InferenceEngine</c:v>
                </c:pt>
                <c:pt idx="1185">
                  <c:v>IncrementalTimer</c:v>
                </c:pt>
                <c:pt idx="1186">
                  <c:v>TimerGroup</c:v>
                </c:pt>
                <c:pt idx="1187">
                  <c:v>MovingAverageMeter</c:v>
                </c:pt>
                <c:pt idx="1188">
                  <c:v>AverageMeter</c:v>
                </c:pt>
                <c:pt idx="1189">
                  <c:v>WindowAverageMeter</c:v>
                </c:pt>
                <c:pt idx="1190">
                  <c:v>PipelineStep</c:v>
                </c:pt>
                <c:pt idx="1191">
                  <c:v>AsyncPipeline</c:v>
                </c:pt>
                <c:pt idx="1192">
                  <c:v>AsyncWrapper</c:v>
                </c:pt>
                <c:pt idx="1193">
                  <c:v>IEModel</c:v>
                </c:pt>
                <c:pt idx="1194">
                  <c:v>DummyDecoder</c:v>
                </c:pt>
                <c:pt idx="1195">
                  <c:v>ResultRenderer</c:v>
                </c:pt>
                <c:pt idx="1196">
                  <c:v>LabelPostprocessing</c:v>
                </c:pt>
                <c:pt idx="1197">
                  <c:v>BaseQueue</c:v>
                </c:pt>
                <c:pt idx="1198">
                  <c:v>VoidQueue</c:v>
                </c:pt>
                <c:pt idx="1199">
                  <c:v>AsyncQueue</c:v>
                </c:pt>
                <c:pt idx="1200">
                  <c:v>StubQueue</c:v>
                </c:pt>
                <c:pt idx="1201">
                  <c:v>Signal</c:v>
                </c:pt>
                <c:pt idx="1202">
                  <c:v>I3DRGBModelStep</c:v>
                </c:pt>
                <c:pt idx="1203">
                  <c:v>DataStep</c:v>
                </c:pt>
                <c:pt idx="1204">
                  <c:v>EncoderStep</c:v>
                </c:pt>
                <c:pt idx="1205">
                  <c:v>DecoderStep</c:v>
                </c:pt>
                <c:pt idx="1206">
                  <c:v>RenderStep</c:v>
                </c:pt>
                <c:pt idx="1207">
                  <c:v>Detector</c:v>
                </c:pt>
                <c:pt idx="1208">
                  <c:v>TransformedCrop</c:v>
                </c:pt>
                <c:pt idx="1209">
                  <c:v>HumanPoseEstimator</c:v>
                </c:pt>
                <c:pt idx="1210">
                  <c:v>PerformanceParser</c:v>
                </c:pt>
                <c:pt idx="1211">
                  <c:v>TestCase</c:v>
                </c:pt>
                <c:pt idx="1212">
                  <c:v>Demo</c:v>
                </c:pt>
                <c:pt idx="1213">
                  <c:v>CppDemo</c:v>
                </c:pt>
                <c:pt idx="1214">
                  <c:v>PythonDemo</c:v>
                </c:pt>
                <c:pt idx="1215">
                  <c:v>TestDataArg</c:v>
                </c:pt>
                <c:pt idx="1216">
                  <c:v>Arg</c:v>
                </c:pt>
                <c:pt idx="1217">
                  <c:v>ModelArg</c:v>
                </c:pt>
                <c:pt idx="1218">
                  <c:v>ModelFileArg</c:v>
                </c:pt>
                <c:pt idx="1219">
                  <c:v>DataPatternArg</c:v>
                </c:pt>
                <c:pt idx="1220">
                  <c:v>DataDirectoryArg</c:v>
                </c:pt>
                <c:pt idx="1221">
                  <c:v>DataDirectoryOrigFileNamesArg</c:v>
                </c:pt>
                <c:pt idx="1222">
                  <c:v>HTMLDataExtractor</c:v>
                </c:pt>
                <c:pt idx="1223">
                  <c:v>Presenter</c:v>
                </c:pt>
                <c:pt idx="1224">
                  <c:v>InvalidInput</c:v>
                </c:pt>
                <c:pt idx="1225">
                  <c:v>OpenError</c:v>
                </c:pt>
                <c:pt idx="1226">
                  <c:v>ImagesCapture</c:v>
                </c:pt>
                <c:pt idx="1227">
                  <c:v>ImreadWrapper</c:v>
                </c:pt>
                <c:pt idx="1228">
                  <c:v>DirReader</c:v>
                </c:pt>
                <c:pt idx="1229">
                  <c:v>VideoCapWrapper</c:v>
                </c:pt>
                <c:pt idx="1230">
                  <c:v>CameraCapWrapper</c:v>
                </c:pt>
                <c:pt idx="1231">
                  <c:v>InstanceSegmentationVisualizer</c:v>
                </c:pt>
                <c:pt idx="1232">
                  <c:v>ColorPalette</c:v>
                </c:pt>
                <c:pt idx="1233">
                  <c:v>Statistic</c:v>
                </c:pt>
                <c:pt idx="1234">
                  <c:v>PerformanceMetrics</c:v>
                </c:pt>
                <c:pt idx="1235">
                  <c:v>Layout</c:v>
                </c:pt>
                <c:pt idx="1236">
                  <c:v>OVMSAdapter</c:v>
                </c:pt>
                <c:pt idx="1237">
                  <c:v>Metadata</c:v>
                </c:pt>
                <c:pt idx="1238">
                  <c:v>ModelAdapter</c:v>
                </c:pt>
                <c:pt idx="1239">
                  <c:v>OpenvinoAdapter</c:v>
                </c:pt>
                <c:pt idx="1240">
                  <c:v>AsyncPipeline</c:v>
                </c:pt>
                <c:pt idx="1241">
                  <c:v>DETR</c:v>
                </c:pt>
                <c:pt idx="1242">
                  <c:v>HpeAssociativeEmbedding</c:v>
                </c:pt>
                <c:pt idx="1243">
                  <c:v>Pose</c:v>
                </c:pt>
                <c:pt idx="1244">
                  <c:v>AssociativeEmbeddingDecoder</c:v>
                </c:pt>
                <c:pt idx="1245">
                  <c:v>DetectionModel</c:v>
                </c:pt>
                <c:pt idx="1246">
                  <c:v>ImageModel</c:v>
                </c:pt>
                <c:pt idx="1247">
                  <c:v>ContextData</c:v>
                </c:pt>
                <c:pt idx="1248">
                  <c:v>ContextWindow</c:v>
                </c:pt>
                <c:pt idx="1249">
                  <c:v>MaskRCNNModel</c:v>
                </c:pt>
                <c:pt idx="1250">
                  <c:v>YolactModel</c:v>
                </c:pt>
                <c:pt idx="1251">
                  <c:v>RetinaFace</c:v>
                </c:pt>
                <c:pt idx="1252">
                  <c:v>RetinaFacePyTorch</c:v>
                </c:pt>
                <c:pt idx="1253">
                  <c:v>RetinaFacePostprocessor</c:v>
                </c:pt>
                <c:pt idx="1254">
                  <c:v>RetinaFacePyTorchPostprocessor</c:v>
                </c:pt>
                <c:pt idx="1255">
                  <c:v>Classification</c:v>
                </c:pt>
                <c:pt idx="1256">
                  <c:v>WrapperError</c:v>
                </c:pt>
                <c:pt idx="1257">
                  <c:v>Model</c:v>
                </c:pt>
                <c:pt idx="1258">
                  <c:v>YOLO</c:v>
                </c:pt>
                <c:pt idx="1259">
                  <c:v>YoloV4</c:v>
                </c:pt>
                <c:pt idx="1260">
                  <c:v>YOLOF</c:v>
                </c:pt>
                <c:pt idx="1261">
                  <c:v>YOLOX</c:v>
                </c:pt>
                <c:pt idx="1262">
                  <c:v>YoloV3ONNX</c:v>
                </c:pt>
                <c:pt idx="1263">
                  <c:v>Params</c:v>
                </c:pt>
                <c:pt idx="1264">
                  <c:v>CTPN</c:v>
                </c:pt>
                <c:pt idx="1265">
                  <c:v>Graph</c:v>
                </c:pt>
                <c:pt idx="1266">
                  <c:v>TextProposalGraphBuilder</c:v>
                </c:pt>
                <c:pt idx="1267">
                  <c:v>TextProposalConnector</c:v>
                </c:pt>
                <c:pt idx="1268">
                  <c:v>Detection</c:v>
                </c:pt>
                <c:pt idx="1269">
                  <c:v>DetectionWithLandmarks</c:v>
                </c:pt>
                <c:pt idx="1270">
                  <c:v>OutputTransform</c:v>
                </c:pt>
                <c:pt idx="1271">
                  <c:v>InputTransform</c:v>
                </c:pt>
                <c:pt idx="1272">
                  <c:v>VideoBackgroundMatting</c:v>
                </c:pt>
                <c:pt idx="1273">
                  <c:v>ImageMattingWithBackground</c:v>
                </c:pt>
                <c:pt idx="1274">
                  <c:v>PortraitBackgroundMatting</c:v>
                </c:pt>
                <c:pt idx="1275">
                  <c:v>SSD</c:v>
                </c:pt>
                <c:pt idx="1276">
                  <c:v>SingleOutputParser</c:v>
                </c:pt>
                <c:pt idx="1277">
                  <c:v>MultipleOutputParser</c:v>
                </c:pt>
                <c:pt idx="1278">
                  <c:v>BoxesLabelsParser</c:v>
                </c:pt>
                <c:pt idx="1279">
                  <c:v>SegmentationModel</c:v>
                </c:pt>
                <c:pt idx="1280">
                  <c:v>SalientObjectDetectionModel</c:v>
                </c:pt>
                <c:pt idx="1281">
                  <c:v>MonoDepthModel</c:v>
                </c:pt>
                <c:pt idx="1282">
                  <c:v>OpenPose</c:v>
                </c:pt>
                <c:pt idx="1283">
                  <c:v>OpenPoseDecoder</c:v>
                </c:pt>
                <c:pt idx="1284">
                  <c:v>Bert</c:v>
                </c:pt>
                <c:pt idx="1285">
                  <c:v>BertNamedEntityRecognition</c:v>
                </c:pt>
                <c:pt idx="1286">
                  <c:v>BertEmbedding</c:v>
                </c:pt>
                <c:pt idx="1287">
                  <c:v>BertQuestionAnswering</c:v>
                </c:pt>
                <c:pt idx="1288">
                  <c:v>NanoDet</c:v>
                </c:pt>
                <c:pt idx="1289">
                  <c:v>NanoDetPlus</c:v>
                </c:pt>
                <c:pt idx="1290">
                  <c:v>ConfigurableValueError</c:v>
                </c:pt>
                <c:pt idx="1291">
                  <c:v>BaseValue</c:v>
                </c:pt>
                <c:pt idx="1292">
                  <c:v>NumericalValue</c:v>
                </c:pt>
                <c:pt idx="1293">
                  <c:v>StringValue</c:v>
                </c:pt>
                <c:pt idx="1294">
                  <c:v>BooleanValue</c:v>
                </c:pt>
                <c:pt idx="1295">
                  <c:v>ListValue</c:v>
                </c:pt>
                <c:pt idx="1296">
                  <c:v>DictValue</c:v>
                </c:pt>
                <c:pt idx="1297">
                  <c:v>CenterNet</c:v>
                </c:pt>
                <c:pt idx="1298">
                  <c:v>UltraLightweightFaceDetection</c:v>
                </c:pt>
                <c:pt idx="1299">
                  <c:v>FaceBoxes</c:v>
                </c:pt>
                <c:pt idx="1300">
                  <c:v>InteractiveDemo</c:v>
                </c:pt>
                <c:pt idx="1301">
                  <c:v>Model</c:v>
                </c:pt>
                <c:pt idx="1302">
                  <c:v>Renderer</c:v>
                </c:pt>
                <c:pt idx="1303">
                  <c:v>Vocab</c:v>
                </c:pt>
                <c:pt idx="1304">
                  <c:v>Status</c:v>
                </c:pt>
                <c:pt idx="1305">
                  <c:v>ForecastingEngine</c:v>
                </c:pt>
                <c:pt idx="1306">
                  <c:v>ForecastingDataset</c:v>
                </c:pt>
                <c:pt idx="1307">
                  <c:v>ForecastingActors</c:v>
                </c:pt>
                <c:pt idx="1308">
                  <c:v>Wav2Vec</c:v>
                </c:pt>
                <c:pt idx="1309">
                  <c:v>Translator</c:v>
                </c:pt>
                <c:pt idx="1310">
                  <c:v>TranslationEngine</c:v>
                </c:pt>
                <c:pt idx="1311">
                  <c:v>Tokenizer</c:v>
                </c:pt>
                <c:pt idx="1312">
                  <c:v>CTCCodec</c:v>
                </c:pt>
                <c:pt idx="1313">
                  <c:v>StaticIOUTracker</c:v>
                </c:pt>
                <c:pt idx="1314">
                  <c:v>IEModel</c:v>
                </c:pt>
                <c:pt idx="1315">
                  <c:v>PlaceRecognition</c:v>
                </c:pt>
                <c:pt idx="1316">
                  <c:v>QuartzNet</c:v>
                </c:pt>
                <c:pt idx="1317">
                  <c:v>AudioFeaturesSeqPipelineStage</c:v>
                </c:pt>
                <c:pt idx="1318">
                  <c:v>RnnSeqPipelineStage</c:v>
                </c:pt>
                <c:pt idx="1319">
                  <c:v>DeepSpeechSeqPipeline</c:v>
                </c:pt>
                <c:pt idx="1320">
                  <c:v>BlockedSeqPipelineStage</c:v>
                </c:pt>
                <c:pt idx="1321">
                  <c:v>CtcDecoderSeqPipelineStage</c:v>
                </c:pt>
                <c:pt idx="1322">
                  <c:v>SwigPyIterator</c:v>
                </c:pt>
                <c:pt idx="1323">
                  <c:v>StringVector</c:v>
                </c:pt>
                <c:pt idx="1324">
                  <c:v>ScorerBase</c:v>
                </c:pt>
                <c:pt idx="1325">
                  <c:v>ScorerYoklm</c:v>
                </c:pt>
                <c:pt idx="1326">
                  <c:v>CtcDecoderState</c:v>
                </c:pt>
                <c:pt idx="1327">
                  <c:v>CtcDecoderStateNumpy</c:v>
                </c:pt>
                <c:pt idx="1328">
                  <c:v>_object</c:v>
                </c:pt>
                <c:pt idx="1329">
                  <c:v>SeqCtcLmDecoder</c:v>
                </c:pt>
                <c:pt idx="1330">
                  <c:v>BatchedCtcLmDecoder</c:v>
                </c:pt>
                <c:pt idx="1331">
                  <c:v>ActionRecognizer</c:v>
                </c:pt>
                <c:pt idx="1332">
                  <c:v>Visualizer</c:v>
                </c:pt>
                <c:pt idx="1333">
                  <c:v>PersonDetector</c:v>
                </c:pt>
                <c:pt idx="1334">
                  <c:v>VideoStream</c:v>
                </c:pt>
                <c:pt idx="1335">
                  <c:v>Detection</c:v>
                </c:pt>
                <c:pt idx="1336">
                  <c:v>Tracker</c:v>
                </c:pt>
                <c:pt idx="1337">
                  <c:v>IEModel</c:v>
                </c:pt>
                <c:pt idx="1338">
                  <c:v>VideoLibrary</c:v>
                </c:pt>
                <c:pt idx="1339">
                  <c:v>PCA</c:v>
                </c:pt>
                <c:pt idx="1340">
                  <c:v>WaveRNNIE</c:v>
                </c:pt>
                <c:pt idx="1341">
                  <c:v>MelGANIE</c:v>
                </c:pt>
                <c:pt idx="1342">
                  <c:v>ForwardTacotronIE</c:v>
                </c:pt>
                <c:pt idx="1343">
                  <c:v>InpaintingGUI</c:v>
                </c:pt>
                <c:pt idx="1344">
                  <c:v>ImageInpainting</c:v>
                </c:pt>
                <c:pt idx="1345">
                  <c:v>IEModel</c:v>
                </c:pt>
                <c:pt idx="1346">
                  <c:v>ImageRetrieval</c:v>
                </c:pt>
                <c:pt idx="1347">
                  <c:v>RoiDetectorOnVideo</c:v>
                </c:pt>
                <c:pt idx="1348">
                  <c:v>RoiMotionDetector</c:v>
                </c:pt>
                <c:pt idx="1349">
                  <c:v>RoiDetectorImpl</c:v>
                </c:pt>
                <c:pt idx="1350">
                  <c:v>RoiDetector</c:v>
                </c:pt>
                <c:pt idx="1351">
                  <c:v>MouseClick</c:v>
                </c:pt>
                <c:pt idx="1352">
                  <c:v>MaskRCNN</c:v>
                </c:pt>
                <c:pt idx="1353">
                  <c:v>SemanticSegmentation</c:v>
                </c:pt>
                <c:pt idx="1354">
                  <c:v>IEModel</c:v>
                </c:pt>
                <c:pt idx="1355">
                  <c:v>StaticIOUTracker</c:v>
                </c:pt>
                <c:pt idx="1356">
                  <c:v>ThreadWithReturnValue</c:v>
                </c:pt>
                <c:pt idx="1357">
                  <c:v>Display</c:v>
                </c:pt>
                <c:pt idx="1358">
                  <c:v>Evaluator</c:v>
                </c:pt>
                <c:pt idx="1359">
                  <c:v>Segmentor</c:v>
                </c:pt>
                <c:pt idx="1360">
                  <c:v>SegmentorMstcn</c:v>
                </c:pt>
                <c:pt idx="1361">
                  <c:v>Detector</c:v>
                </c:pt>
                <c:pt idx="1362">
                  <c:v>MwGlobalExp</c:v>
                </c:pt>
                <c:pt idx="1363">
                  <c:v>SubDetector</c:v>
                </c:pt>
                <c:pt idx="1364">
                  <c:v>CascadedSubDetector</c:v>
                </c:pt>
                <c:pt idx="1365">
                  <c:v>SegmentationVisualizer</c:v>
                </c:pt>
                <c:pt idx="1366">
                  <c:v>SaliencyMapVisualizer</c:v>
                </c:pt>
                <c:pt idx="1367">
                  <c:v>FramesThreadBody</c:v>
                </c:pt>
                <c:pt idx="1368">
                  <c:v>ClusterFeature</c:v>
                </c:pt>
                <c:pt idx="1369">
                  <c:v>OrientationFeature</c:v>
                </c:pt>
                <c:pt idx="1370">
                  <c:v>Track</c:v>
                </c:pt>
                <c:pt idx="1371">
                  <c:v>SingleCameraTracker</c:v>
                </c:pt>
                <c:pt idx="1372">
                  <c:v>MultiCameraTracker</c:v>
                </c:pt>
                <c:pt idx="1373">
                  <c:v>AverageEstimator</c:v>
                </c:pt>
                <c:pt idx="1374">
                  <c:v>Analyzer</c:v>
                </c:pt>
                <c:pt idx="1375">
                  <c:v>DetectorInterface</c:v>
                </c:pt>
                <c:pt idx="1376">
                  <c:v>Detector</c:v>
                </c:pt>
                <c:pt idx="1377">
                  <c:v>VectorCNN</c:v>
                </c:pt>
                <c:pt idx="1378">
                  <c:v>MaskRCNN</c:v>
                </c:pt>
                <c:pt idx="1379">
                  <c:v>DetectionsFromFileReader</c:v>
                </c:pt>
                <c:pt idx="1380">
                  <c:v>IEModel</c:v>
                </c:pt>
                <c:pt idx="1381">
                  <c:v>MulticamCapture</c:v>
                </c:pt>
                <c:pt idx="1382">
                  <c:v>NormalizerCLAHE</c:v>
                </c:pt>
                <c:pt idx="1383">
                  <c:v>Visualizer</c:v>
                </c:pt>
                <c:pt idx="1384">
                  <c:v>ContextSource</c:v>
                </c:pt>
                <c:pt idx="1385">
                  <c:v>Visualizer</c:v>
                </c:pt>
                <c:pt idx="1386">
                  <c:v>ContextSource</c:v>
                </c:pt>
                <c:pt idx="1387">
                  <c:v>DocumentationPage</c:v>
                </c:pt>
                <c:pt idx="1388">
                  <c:v>QuartzNet</c:v>
                </c:pt>
                <c:pt idx="1389">
                  <c:v>HrnetV2C1</c:v>
                </c:pt>
                <c:pt idx="1390">
                  <c:v>WaveRNNUpsamplerONNX</c:v>
                </c:pt>
                <c:pt idx="1391">
                  <c:v>WaveRNNONNX</c:v>
                </c:pt>
                <c:pt idx="1392">
                  <c:v>HpeHRNet</c:v>
                </c:pt>
                <c:pt idx="1393">
                  <c:v>Model</c:v>
                </c:pt>
                <c:pt idx="1394">
                  <c:v>Pix2PixModel</c:v>
                </c:pt>
                <c:pt idx="1395">
                  <c:v>YOLOF</c:v>
                </c:pt>
                <c:pt idx="1396">
                  <c:v>FixedLengthRegulator</c:v>
                </c:pt>
                <c:pt idx="1397">
                  <c:v>CBHGWrapper</c:v>
                </c:pt>
                <c:pt idx="1398">
                  <c:v>DurationPredictor</c:v>
                </c:pt>
                <c:pt idx="1399">
                  <c:v>Tacotron</c:v>
                </c:pt>
              </c:strCache>
            </c:strRef>
          </c:cat>
          <c:val>
            <c:numRef>
              <c:f>'Open model zoo tools'!$B$2:$B$1401</c:f>
              <c:numCache>
                <c:formatCode>General</c:formatCode>
                <c:ptCount val="140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42.86</c:v>
                </c:pt>
                <c:pt idx="10">
                  <c:v>0</c:v>
                </c:pt>
                <c:pt idx="11">
                  <c:v>35.06</c:v>
                </c:pt>
                <c:pt idx="12">
                  <c:v>14.17</c:v>
                </c:pt>
                <c:pt idx="13">
                  <c:v>100</c:v>
                </c:pt>
                <c:pt idx="14">
                  <c:v>77.78</c:v>
                </c:pt>
                <c:pt idx="15">
                  <c:v>83.33</c:v>
                </c:pt>
                <c:pt idx="16">
                  <c:v>100</c:v>
                </c:pt>
                <c:pt idx="17">
                  <c:v>18.18</c:v>
                </c:pt>
                <c:pt idx="18">
                  <c:v>100</c:v>
                </c:pt>
                <c:pt idx="19">
                  <c:v>0</c:v>
                </c:pt>
                <c:pt idx="20">
                  <c:v>66.67</c:v>
                </c:pt>
                <c:pt idx="21">
                  <c:v>66.67</c:v>
                </c:pt>
                <c:pt idx="22">
                  <c:v>0</c:v>
                </c:pt>
                <c:pt idx="23">
                  <c:v>33.33</c:v>
                </c:pt>
                <c:pt idx="24">
                  <c:v>0</c:v>
                </c:pt>
                <c:pt idx="25">
                  <c:v>33.33</c:v>
                </c:pt>
                <c:pt idx="26">
                  <c:v>0</c:v>
                </c:pt>
                <c:pt idx="27">
                  <c:v>66.67</c:v>
                </c:pt>
                <c:pt idx="28">
                  <c:v>66.67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8.33</c:v>
                </c:pt>
                <c:pt idx="34">
                  <c:v>50</c:v>
                </c:pt>
                <c:pt idx="35">
                  <c:v>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6.67</c:v>
                </c:pt>
                <c:pt idx="85">
                  <c:v>0</c:v>
                </c:pt>
                <c:pt idx="86">
                  <c:v>100</c:v>
                </c:pt>
                <c:pt idx="87">
                  <c:v>0</c:v>
                </c:pt>
                <c:pt idx="88">
                  <c:v>34.44</c:v>
                </c:pt>
                <c:pt idx="89">
                  <c:v>65.08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46.67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44.89</c:v>
                </c:pt>
                <c:pt idx="124">
                  <c:v>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36.67</c:v>
                </c:pt>
                <c:pt idx="134">
                  <c:v>0</c:v>
                </c:pt>
                <c:pt idx="135">
                  <c:v>0</c:v>
                </c:pt>
                <c:pt idx="136">
                  <c:v>18.059999999999999</c:v>
                </c:pt>
                <c:pt idx="137">
                  <c:v>66.67</c:v>
                </c:pt>
                <c:pt idx="138">
                  <c:v>58.33</c:v>
                </c:pt>
                <c:pt idx="139">
                  <c:v>52.38</c:v>
                </c:pt>
                <c:pt idx="140">
                  <c:v>50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14.06</c:v>
                </c:pt>
                <c:pt idx="145">
                  <c:v>34.380000000000003</c:v>
                </c:pt>
                <c:pt idx="146">
                  <c:v>23.23</c:v>
                </c:pt>
                <c:pt idx="147">
                  <c:v>0</c:v>
                </c:pt>
                <c:pt idx="148">
                  <c:v>0</c:v>
                </c:pt>
                <c:pt idx="149">
                  <c:v>83.33</c:v>
                </c:pt>
                <c:pt idx="150">
                  <c:v>31.43</c:v>
                </c:pt>
                <c:pt idx="151">
                  <c:v>45</c:v>
                </c:pt>
                <c:pt idx="152">
                  <c:v>25</c:v>
                </c:pt>
                <c:pt idx="153">
                  <c:v>46.43</c:v>
                </c:pt>
                <c:pt idx="154">
                  <c:v>46.67</c:v>
                </c:pt>
                <c:pt idx="155">
                  <c:v>45</c:v>
                </c:pt>
                <c:pt idx="156">
                  <c:v>35</c:v>
                </c:pt>
                <c:pt idx="157">
                  <c:v>45</c:v>
                </c:pt>
                <c:pt idx="158">
                  <c:v>35</c:v>
                </c:pt>
                <c:pt idx="159">
                  <c:v>45.83</c:v>
                </c:pt>
                <c:pt idx="160">
                  <c:v>43.75</c:v>
                </c:pt>
                <c:pt idx="161">
                  <c:v>50</c:v>
                </c:pt>
                <c:pt idx="162">
                  <c:v>39.68</c:v>
                </c:pt>
                <c:pt idx="163">
                  <c:v>7.69</c:v>
                </c:pt>
                <c:pt idx="164">
                  <c:v>8.33</c:v>
                </c:pt>
                <c:pt idx="165">
                  <c:v>29.87</c:v>
                </c:pt>
                <c:pt idx="166">
                  <c:v>35</c:v>
                </c:pt>
                <c:pt idx="167">
                  <c:v>24.79</c:v>
                </c:pt>
                <c:pt idx="168">
                  <c:v>23.61</c:v>
                </c:pt>
                <c:pt idx="169">
                  <c:v>24.68</c:v>
                </c:pt>
                <c:pt idx="170">
                  <c:v>43.75</c:v>
                </c:pt>
                <c:pt idx="171">
                  <c:v>17.14</c:v>
                </c:pt>
                <c:pt idx="172">
                  <c:v>23</c:v>
                </c:pt>
                <c:pt idx="173">
                  <c:v>30</c:v>
                </c:pt>
                <c:pt idx="174">
                  <c:v>11.67</c:v>
                </c:pt>
                <c:pt idx="175">
                  <c:v>100</c:v>
                </c:pt>
                <c:pt idx="176">
                  <c:v>0</c:v>
                </c:pt>
                <c:pt idx="177">
                  <c:v>46.67</c:v>
                </c:pt>
                <c:pt idx="178">
                  <c:v>58.33</c:v>
                </c:pt>
                <c:pt idx="179">
                  <c:v>25</c:v>
                </c:pt>
                <c:pt idx="180">
                  <c:v>29.17</c:v>
                </c:pt>
                <c:pt idx="181">
                  <c:v>33.33</c:v>
                </c:pt>
                <c:pt idx="182">
                  <c:v>100</c:v>
                </c:pt>
                <c:pt idx="183">
                  <c:v>50</c:v>
                </c:pt>
                <c:pt idx="184">
                  <c:v>33.33</c:v>
                </c:pt>
                <c:pt idx="185">
                  <c:v>33.33</c:v>
                </c:pt>
                <c:pt idx="186">
                  <c:v>28.43</c:v>
                </c:pt>
                <c:pt idx="187">
                  <c:v>60</c:v>
                </c:pt>
                <c:pt idx="188">
                  <c:v>40</c:v>
                </c:pt>
                <c:pt idx="189">
                  <c:v>66.67</c:v>
                </c:pt>
                <c:pt idx="190">
                  <c:v>66.67</c:v>
                </c:pt>
                <c:pt idx="191">
                  <c:v>26.67</c:v>
                </c:pt>
                <c:pt idx="192">
                  <c:v>75</c:v>
                </c:pt>
                <c:pt idx="193">
                  <c:v>41.67</c:v>
                </c:pt>
                <c:pt idx="194">
                  <c:v>41.67</c:v>
                </c:pt>
                <c:pt idx="195">
                  <c:v>27.78</c:v>
                </c:pt>
                <c:pt idx="196">
                  <c:v>50</c:v>
                </c:pt>
                <c:pt idx="197">
                  <c:v>20</c:v>
                </c:pt>
                <c:pt idx="198">
                  <c:v>40</c:v>
                </c:pt>
                <c:pt idx="199">
                  <c:v>50</c:v>
                </c:pt>
                <c:pt idx="200">
                  <c:v>30.77</c:v>
                </c:pt>
                <c:pt idx="201">
                  <c:v>100</c:v>
                </c:pt>
                <c:pt idx="202">
                  <c:v>52</c:v>
                </c:pt>
                <c:pt idx="203">
                  <c:v>66.67</c:v>
                </c:pt>
                <c:pt idx="204">
                  <c:v>30</c:v>
                </c:pt>
                <c:pt idx="205">
                  <c:v>43.33</c:v>
                </c:pt>
                <c:pt idx="206">
                  <c:v>31.25</c:v>
                </c:pt>
                <c:pt idx="207">
                  <c:v>28.57</c:v>
                </c:pt>
                <c:pt idx="208">
                  <c:v>31.25</c:v>
                </c:pt>
                <c:pt idx="209">
                  <c:v>50</c:v>
                </c:pt>
                <c:pt idx="210">
                  <c:v>60</c:v>
                </c:pt>
                <c:pt idx="211">
                  <c:v>40</c:v>
                </c:pt>
                <c:pt idx="212">
                  <c:v>52.78</c:v>
                </c:pt>
                <c:pt idx="213">
                  <c:v>33.33</c:v>
                </c:pt>
                <c:pt idx="214">
                  <c:v>33.33</c:v>
                </c:pt>
                <c:pt idx="215">
                  <c:v>0</c:v>
                </c:pt>
                <c:pt idx="216">
                  <c:v>20.18</c:v>
                </c:pt>
                <c:pt idx="217">
                  <c:v>50</c:v>
                </c:pt>
                <c:pt idx="218">
                  <c:v>26.67</c:v>
                </c:pt>
                <c:pt idx="219">
                  <c:v>37.14</c:v>
                </c:pt>
                <c:pt idx="220">
                  <c:v>27.27</c:v>
                </c:pt>
                <c:pt idx="221">
                  <c:v>30</c:v>
                </c:pt>
                <c:pt idx="222">
                  <c:v>16.670000000000002</c:v>
                </c:pt>
                <c:pt idx="223">
                  <c:v>60</c:v>
                </c:pt>
                <c:pt idx="224">
                  <c:v>44.44</c:v>
                </c:pt>
                <c:pt idx="225">
                  <c:v>56.25</c:v>
                </c:pt>
                <c:pt idx="226">
                  <c:v>44</c:v>
                </c:pt>
                <c:pt idx="227">
                  <c:v>56.25</c:v>
                </c:pt>
                <c:pt idx="228">
                  <c:v>23.81</c:v>
                </c:pt>
                <c:pt idx="229">
                  <c:v>28.57</c:v>
                </c:pt>
                <c:pt idx="230">
                  <c:v>16.670000000000002</c:v>
                </c:pt>
                <c:pt idx="231">
                  <c:v>25</c:v>
                </c:pt>
                <c:pt idx="232">
                  <c:v>50</c:v>
                </c:pt>
                <c:pt idx="233">
                  <c:v>37.14</c:v>
                </c:pt>
                <c:pt idx="234">
                  <c:v>38.89</c:v>
                </c:pt>
                <c:pt idx="235">
                  <c:v>50</c:v>
                </c:pt>
                <c:pt idx="236">
                  <c:v>21.43</c:v>
                </c:pt>
                <c:pt idx="237">
                  <c:v>33.33</c:v>
                </c:pt>
                <c:pt idx="238">
                  <c:v>26.19</c:v>
                </c:pt>
                <c:pt idx="239">
                  <c:v>43.75</c:v>
                </c:pt>
                <c:pt idx="240">
                  <c:v>48</c:v>
                </c:pt>
                <c:pt idx="241">
                  <c:v>100</c:v>
                </c:pt>
                <c:pt idx="242">
                  <c:v>17.27</c:v>
                </c:pt>
                <c:pt idx="243">
                  <c:v>40</c:v>
                </c:pt>
                <c:pt idx="244">
                  <c:v>22.22</c:v>
                </c:pt>
                <c:pt idx="245">
                  <c:v>42.86</c:v>
                </c:pt>
                <c:pt idx="246">
                  <c:v>40</c:v>
                </c:pt>
                <c:pt idx="247">
                  <c:v>36</c:v>
                </c:pt>
                <c:pt idx="248">
                  <c:v>30</c:v>
                </c:pt>
                <c:pt idx="249">
                  <c:v>23.33</c:v>
                </c:pt>
                <c:pt idx="250">
                  <c:v>39.29</c:v>
                </c:pt>
                <c:pt idx="251">
                  <c:v>30</c:v>
                </c:pt>
                <c:pt idx="252">
                  <c:v>33.33</c:v>
                </c:pt>
                <c:pt idx="253">
                  <c:v>33.33</c:v>
                </c:pt>
                <c:pt idx="254">
                  <c:v>50</c:v>
                </c:pt>
                <c:pt idx="255">
                  <c:v>20</c:v>
                </c:pt>
                <c:pt idx="256">
                  <c:v>50</c:v>
                </c:pt>
                <c:pt idx="257">
                  <c:v>14.29</c:v>
                </c:pt>
                <c:pt idx="258">
                  <c:v>8.33</c:v>
                </c:pt>
                <c:pt idx="259">
                  <c:v>35</c:v>
                </c:pt>
                <c:pt idx="260">
                  <c:v>20.99</c:v>
                </c:pt>
                <c:pt idx="261">
                  <c:v>38.1</c:v>
                </c:pt>
                <c:pt idx="262">
                  <c:v>30</c:v>
                </c:pt>
                <c:pt idx="263">
                  <c:v>24.49</c:v>
                </c:pt>
                <c:pt idx="264">
                  <c:v>16.670000000000002</c:v>
                </c:pt>
                <c:pt idx="265">
                  <c:v>33.33</c:v>
                </c:pt>
                <c:pt idx="266">
                  <c:v>25</c:v>
                </c:pt>
                <c:pt idx="267">
                  <c:v>45.83</c:v>
                </c:pt>
                <c:pt idx="268">
                  <c:v>35</c:v>
                </c:pt>
                <c:pt idx="269">
                  <c:v>24</c:v>
                </c:pt>
                <c:pt idx="270">
                  <c:v>33.33</c:v>
                </c:pt>
                <c:pt idx="271">
                  <c:v>26.67</c:v>
                </c:pt>
                <c:pt idx="272">
                  <c:v>28.57</c:v>
                </c:pt>
                <c:pt idx="273">
                  <c:v>23.33</c:v>
                </c:pt>
                <c:pt idx="274">
                  <c:v>25</c:v>
                </c:pt>
                <c:pt idx="275">
                  <c:v>41.11</c:v>
                </c:pt>
                <c:pt idx="276">
                  <c:v>66.67</c:v>
                </c:pt>
                <c:pt idx="277">
                  <c:v>31.25</c:v>
                </c:pt>
                <c:pt idx="278">
                  <c:v>41.67</c:v>
                </c:pt>
                <c:pt idx="279">
                  <c:v>54.17</c:v>
                </c:pt>
                <c:pt idx="280">
                  <c:v>29.02</c:v>
                </c:pt>
                <c:pt idx="281">
                  <c:v>25.76</c:v>
                </c:pt>
                <c:pt idx="282">
                  <c:v>25.93</c:v>
                </c:pt>
                <c:pt idx="283">
                  <c:v>31.25</c:v>
                </c:pt>
                <c:pt idx="284">
                  <c:v>37.5</c:v>
                </c:pt>
                <c:pt idx="285">
                  <c:v>50</c:v>
                </c:pt>
                <c:pt idx="286">
                  <c:v>33.33</c:v>
                </c:pt>
                <c:pt idx="287">
                  <c:v>58.33</c:v>
                </c:pt>
                <c:pt idx="288">
                  <c:v>44.44</c:v>
                </c:pt>
                <c:pt idx="289">
                  <c:v>26.67</c:v>
                </c:pt>
                <c:pt idx="290">
                  <c:v>10</c:v>
                </c:pt>
                <c:pt idx="291">
                  <c:v>44.44</c:v>
                </c:pt>
                <c:pt idx="292">
                  <c:v>18.059999999999999</c:v>
                </c:pt>
                <c:pt idx="293">
                  <c:v>20</c:v>
                </c:pt>
                <c:pt idx="294">
                  <c:v>23.81</c:v>
                </c:pt>
                <c:pt idx="295">
                  <c:v>25</c:v>
                </c:pt>
                <c:pt idx="296">
                  <c:v>36.67</c:v>
                </c:pt>
                <c:pt idx="297">
                  <c:v>26.53</c:v>
                </c:pt>
                <c:pt idx="298">
                  <c:v>22.45</c:v>
                </c:pt>
                <c:pt idx="299">
                  <c:v>20</c:v>
                </c:pt>
                <c:pt idx="300">
                  <c:v>19.64</c:v>
                </c:pt>
                <c:pt idx="301">
                  <c:v>28.57</c:v>
                </c:pt>
                <c:pt idx="302">
                  <c:v>0</c:v>
                </c:pt>
                <c:pt idx="303">
                  <c:v>33.33</c:v>
                </c:pt>
                <c:pt idx="304">
                  <c:v>22.86</c:v>
                </c:pt>
                <c:pt idx="305">
                  <c:v>17.86</c:v>
                </c:pt>
                <c:pt idx="306">
                  <c:v>33.33</c:v>
                </c:pt>
                <c:pt idx="307">
                  <c:v>16.670000000000002</c:v>
                </c:pt>
                <c:pt idx="308">
                  <c:v>20</c:v>
                </c:pt>
                <c:pt idx="309">
                  <c:v>14.81</c:v>
                </c:pt>
                <c:pt idx="310">
                  <c:v>53.33</c:v>
                </c:pt>
                <c:pt idx="311">
                  <c:v>33.33</c:v>
                </c:pt>
                <c:pt idx="312">
                  <c:v>44.44</c:v>
                </c:pt>
                <c:pt idx="313">
                  <c:v>43.75</c:v>
                </c:pt>
                <c:pt idx="314">
                  <c:v>100</c:v>
                </c:pt>
                <c:pt idx="315">
                  <c:v>15</c:v>
                </c:pt>
                <c:pt idx="316">
                  <c:v>12.5</c:v>
                </c:pt>
                <c:pt idx="317">
                  <c:v>16.670000000000002</c:v>
                </c:pt>
                <c:pt idx="318">
                  <c:v>33.33</c:v>
                </c:pt>
                <c:pt idx="319">
                  <c:v>26.98</c:v>
                </c:pt>
                <c:pt idx="320">
                  <c:v>34.29</c:v>
                </c:pt>
                <c:pt idx="321">
                  <c:v>15.87</c:v>
                </c:pt>
                <c:pt idx="322">
                  <c:v>42.86</c:v>
                </c:pt>
                <c:pt idx="323">
                  <c:v>50</c:v>
                </c:pt>
                <c:pt idx="324">
                  <c:v>53.33</c:v>
                </c:pt>
                <c:pt idx="325">
                  <c:v>16.670000000000002</c:v>
                </c:pt>
                <c:pt idx="326">
                  <c:v>44.44</c:v>
                </c:pt>
                <c:pt idx="327">
                  <c:v>20</c:v>
                </c:pt>
                <c:pt idx="328">
                  <c:v>44.44</c:v>
                </c:pt>
                <c:pt idx="329">
                  <c:v>20</c:v>
                </c:pt>
                <c:pt idx="330">
                  <c:v>36</c:v>
                </c:pt>
                <c:pt idx="331">
                  <c:v>20</c:v>
                </c:pt>
                <c:pt idx="332">
                  <c:v>26.37</c:v>
                </c:pt>
                <c:pt idx="333">
                  <c:v>0</c:v>
                </c:pt>
                <c:pt idx="334">
                  <c:v>44.44</c:v>
                </c:pt>
                <c:pt idx="335">
                  <c:v>14.29</c:v>
                </c:pt>
                <c:pt idx="336">
                  <c:v>37.5</c:v>
                </c:pt>
                <c:pt idx="337">
                  <c:v>66.67</c:v>
                </c:pt>
                <c:pt idx="338">
                  <c:v>16.670000000000002</c:v>
                </c:pt>
                <c:pt idx="339">
                  <c:v>0</c:v>
                </c:pt>
                <c:pt idx="340">
                  <c:v>33.33</c:v>
                </c:pt>
                <c:pt idx="341">
                  <c:v>0</c:v>
                </c:pt>
                <c:pt idx="342">
                  <c:v>33.33</c:v>
                </c:pt>
                <c:pt idx="343">
                  <c:v>0</c:v>
                </c:pt>
                <c:pt idx="344">
                  <c:v>0</c:v>
                </c:pt>
                <c:pt idx="345">
                  <c:v>75</c:v>
                </c:pt>
                <c:pt idx="346">
                  <c:v>33.33</c:v>
                </c:pt>
                <c:pt idx="347">
                  <c:v>41.67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33.33</c:v>
                </c:pt>
                <c:pt idx="354">
                  <c:v>0</c:v>
                </c:pt>
                <c:pt idx="355">
                  <c:v>25</c:v>
                </c:pt>
                <c:pt idx="356">
                  <c:v>19.440000000000001</c:v>
                </c:pt>
                <c:pt idx="357">
                  <c:v>0</c:v>
                </c:pt>
                <c:pt idx="358">
                  <c:v>33.33</c:v>
                </c:pt>
                <c:pt idx="359">
                  <c:v>0</c:v>
                </c:pt>
                <c:pt idx="360">
                  <c:v>33.33</c:v>
                </c:pt>
                <c:pt idx="361">
                  <c:v>32</c:v>
                </c:pt>
                <c:pt idx="362">
                  <c:v>32</c:v>
                </c:pt>
                <c:pt idx="363">
                  <c:v>22.32</c:v>
                </c:pt>
                <c:pt idx="364">
                  <c:v>28.57</c:v>
                </c:pt>
                <c:pt idx="365">
                  <c:v>16.670000000000002</c:v>
                </c:pt>
                <c:pt idx="366">
                  <c:v>11.11</c:v>
                </c:pt>
                <c:pt idx="367">
                  <c:v>20</c:v>
                </c:pt>
                <c:pt idx="368">
                  <c:v>22.22</c:v>
                </c:pt>
                <c:pt idx="369">
                  <c:v>100</c:v>
                </c:pt>
                <c:pt idx="370">
                  <c:v>26.67</c:v>
                </c:pt>
                <c:pt idx="371">
                  <c:v>0</c:v>
                </c:pt>
                <c:pt idx="372">
                  <c:v>33.33</c:v>
                </c:pt>
                <c:pt idx="373">
                  <c:v>37.5</c:v>
                </c:pt>
                <c:pt idx="374">
                  <c:v>19.09</c:v>
                </c:pt>
                <c:pt idx="375">
                  <c:v>18.18</c:v>
                </c:pt>
                <c:pt idx="376">
                  <c:v>24.29</c:v>
                </c:pt>
                <c:pt idx="377">
                  <c:v>15.42</c:v>
                </c:pt>
                <c:pt idx="378">
                  <c:v>8.33</c:v>
                </c:pt>
                <c:pt idx="379">
                  <c:v>47.92</c:v>
                </c:pt>
                <c:pt idx="380">
                  <c:v>20.309999999999999</c:v>
                </c:pt>
                <c:pt idx="381">
                  <c:v>40</c:v>
                </c:pt>
                <c:pt idx="382">
                  <c:v>27.5</c:v>
                </c:pt>
                <c:pt idx="383">
                  <c:v>50</c:v>
                </c:pt>
                <c:pt idx="384">
                  <c:v>55.56</c:v>
                </c:pt>
                <c:pt idx="385">
                  <c:v>50</c:v>
                </c:pt>
                <c:pt idx="386">
                  <c:v>50</c:v>
                </c:pt>
                <c:pt idx="387">
                  <c:v>30.61</c:v>
                </c:pt>
                <c:pt idx="388">
                  <c:v>41.67</c:v>
                </c:pt>
                <c:pt idx="389">
                  <c:v>55</c:v>
                </c:pt>
                <c:pt idx="390">
                  <c:v>38.18</c:v>
                </c:pt>
                <c:pt idx="391">
                  <c:v>38.89</c:v>
                </c:pt>
                <c:pt idx="392">
                  <c:v>34.380000000000003</c:v>
                </c:pt>
                <c:pt idx="393">
                  <c:v>50</c:v>
                </c:pt>
                <c:pt idx="394">
                  <c:v>37.5</c:v>
                </c:pt>
                <c:pt idx="395">
                  <c:v>57.14</c:v>
                </c:pt>
                <c:pt idx="396">
                  <c:v>50</c:v>
                </c:pt>
                <c:pt idx="397">
                  <c:v>33.33</c:v>
                </c:pt>
                <c:pt idx="398">
                  <c:v>39.39</c:v>
                </c:pt>
                <c:pt idx="399">
                  <c:v>60</c:v>
                </c:pt>
                <c:pt idx="400">
                  <c:v>43.75</c:v>
                </c:pt>
                <c:pt idx="401">
                  <c:v>41.67</c:v>
                </c:pt>
                <c:pt idx="402">
                  <c:v>66.67</c:v>
                </c:pt>
                <c:pt idx="403">
                  <c:v>0</c:v>
                </c:pt>
                <c:pt idx="404">
                  <c:v>40</c:v>
                </c:pt>
                <c:pt idx="405">
                  <c:v>33.33</c:v>
                </c:pt>
                <c:pt idx="406">
                  <c:v>46.88</c:v>
                </c:pt>
                <c:pt idx="407">
                  <c:v>38.89</c:v>
                </c:pt>
                <c:pt idx="408">
                  <c:v>66.67</c:v>
                </c:pt>
                <c:pt idx="409">
                  <c:v>50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25.71</c:v>
                </c:pt>
                <c:pt idx="415">
                  <c:v>50</c:v>
                </c:pt>
                <c:pt idx="416">
                  <c:v>46.67</c:v>
                </c:pt>
                <c:pt idx="417">
                  <c:v>40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41.67</c:v>
                </c:pt>
                <c:pt idx="423">
                  <c:v>72.22</c:v>
                </c:pt>
                <c:pt idx="424">
                  <c:v>50</c:v>
                </c:pt>
                <c:pt idx="425">
                  <c:v>25</c:v>
                </c:pt>
                <c:pt idx="426">
                  <c:v>24.44</c:v>
                </c:pt>
                <c:pt idx="427">
                  <c:v>25</c:v>
                </c:pt>
                <c:pt idx="428">
                  <c:v>40</c:v>
                </c:pt>
                <c:pt idx="429">
                  <c:v>0</c:v>
                </c:pt>
                <c:pt idx="430">
                  <c:v>33.33</c:v>
                </c:pt>
                <c:pt idx="431">
                  <c:v>0</c:v>
                </c:pt>
                <c:pt idx="432">
                  <c:v>0</c:v>
                </c:pt>
                <c:pt idx="433">
                  <c:v>33.33</c:v>
                </c:pt>
                <c:pt idx="434">
                  <c:v>0</c:v>
                </c:pt>
                <c:pt idx="435">
                  <c:v>28.57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20.83</c:v>
                </c:pt>
                <c:pt idx="441">
                  <c:v>38</c:v>
                </c:pt>
                <c:pt idx="442">
                  <c:v>34.549999999999997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0</c:v>
                </c:pt>
                <c:pt idx="452">
                  <c:v>0</c:v>
                </c:pt>
                <c:pt idx="453">
                  <c:v>50</c:v>
                </c:pt>
                <c:pt idx="454">
                  <c:v>17.95</c:v>
                </c:pt>
                <c:pt idx="455">
                  <c:v>44.44</c:v>
                </c:pt>
                <c:pt idx="456">
                  <c:v>38.89</c:v>
                </c:pt>
                <c:pt idx="457">
                  <c:v>40</c:v>
                </c:pt>
                <c:pt idx="458">
                  <c:v>42.86</c:v>
                </c:pt>
                <c:pt idx="459">
                  <c:v>47.22</c:v>
                </c:pt>
                <c:pt idx="460">
                  <c:v>26.67</c:v>
                </c:pt>
                <c:pt idx="461">
                  <c:v>25.45</c:v>
                </c:pt>
                <c:pt idx="462">
                  <c:v>44.44</c:v>
                </c:pt>
                <c:pt idx="463">
                  <c:v>25.93</c:v>
                </c:pt>
                <c:pt idx="464">
                  <c:v>31.67</c:v>
                </c:pt>
                <c:pt idx="465">
                  <c:v>23.67</c:v>
                </c:pt>
                <c:pt idx="466">
                  <c:v>37.5</c:v>
                </c:pt>
                <c:pt idx="467">
                  <c:v>42.86</c:v>
                </c:pt>
                <c:pt idx="468">
                  <c:v>25</c:v>
                </c:pt>
                <c:pt idx="469">
                  <c:v>24</c:v>
                </c:pt>
                <c:pt idx="470">
                  <c:v>41.67</c:v>
                </c:pt>
                <c:pt idx="471">
                  <c:v>36.36</c:v>
                </c:pt>
                <c:pt idx="472">
                  <c:v>62.5</c:v>
                </c:pt>
                <c:pt idx="473">
                  <c:v>50</c:v>
                </c:pt>
                <c:pt idx="474">
                  <c:v>42.86</c:v>
                </c:pt>
                <c:pt idx="475">
                  <c:v>38.1</c:v>
                </c:pt>
                <c:pt idx="476">
                  <c:v>50</c:v>
                </c:pt>
                <c:pt idx="477">
                  <c:v>46.67</c:v>
                </c:pt>
                <c:pt idx="478">
                  <c:v>50</c:v>
                </c:pt>
                <c:pt idx="479">
                  <c:v>62.5</c:v>
                </c:pt>
                <c:pt idx="480">
                  <c:v>50</c:v>
                </c:pt>
                <c:pt idx="481">
                  <c:v>44.44</c:v>
                </c:pt>
                <c:pt idx="482">
                  <c:v>14.53</c:v>
                </c:pt>
                <c:pt idx="483">
                  <c:v>38.1</c:v>
                </c:pt>
                <c:pt idx="484">
                  <c:v>40</c:v>
                </c:pt>
                <c:pt idx="485">
                  <c:v>64.290000000000006</c:v>
                </c:pt>
                <c:pt idx="486">
                  <c:v>62.5</c:v>
                </c:pt>
                <c:pt idx="487">
                  <c:v>50</c:v>
                </c:pt>
                <c:pt idx="488">
                  <c:v>46.67</c:v>
                </c:pt>
                <c:pt idx="489">
                  <c:v>40</c:v>
                </c:pt>
                <c:pt idx="490">
                  <c:v>41.67</c:v>
                </c:pt>
                <c:pt idx="491">
                  <c:v>30.3</c:v>
                </c:pt>
                <c:pt idx="492">
                  <c:v>100</c:v>
                </c:pt>
                <c:pt idx="493">
                  <c:v>100</c:v>
                </c:pt>
                <c:pt idx="494">
                  <c:v>66.67</c:v>
                </c:pt>
                <c:pt idx="495">
                  <c:v>83.33</c:v>
                </c:pt>
                <c:pt idx="496">
                  <c:v>100</c:v>
                </c:pt>
                <c:pt idx="497">
                  <c:v>83.33</c:v>
                </c:pt>
                <c:pt idx="498">
                  <c:v>50</c:v>
                </c:pt>
                <c:pt idx="499">
                  <c:v>33.33</c:v>
                </c:pt>
                <c:pt idx="500">
                  <c:v>43.75</c:v>
                </c:pt>
                <c:pt idx="501">
                  <c:v>40</c:v>
                </c:pt>
                <c:pt idx="502">
                  <c:v>41.67</c:v>
                </c:pt>
                <c:pt idx="503">
                  <c:v>26.98</c:v>
                </c:pt>
                <c:pt idx="504">
                  <c:v>40</c:v>
                </c:pt>
                <c:pt idx="505">
                  <c:v>19.05</c:v>
                </c:pt>
                <c:pt idx="506">
                  <c:v>62.5</c:v>
                </c:pt>
                <c:pt idx="507">
                  <c:v>33.33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17.190000000000001</c:v>
                </c:pt>
                <c:pt idx="513">
                  <c:v>24</c:v>
                </c:pt>
                <c:pt idx="514">
                  <c:v>37.5</c:v>
                </c:pt>
                <c:pt idx="515">
                  <c:v>27.5</c:v>
                </c:pt>
                <c:pt idx="516">
                  <c:v>42.86</c:v>
                </c:pt>
                <c:pt idx="517">
                  <c:v>38.89</c:v>
                </c:pt>
                <c:pt idx="518">
                  <c:v>26.39</c:v>
                </c:pt>
                <c:pt idx="519">
                  <c:v>16.97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31.25</c:v>
                </c:pt>
                <c:pt idx="524">
                  <c:v>31.25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41.67</c:v>
                </c:pt>
                <c:pt idx="530">
                  <c:v>40</c:v>
                </c:pt>
                <c:pt idx="531">
                  <c:v>26.67</c:v>
                </c:pt>
                <c:pt idx="532">
                  <c:v>23.33</c:v>
                </c:pt>
                <c:pt idx="533">
                  <c:v>38.89</c:v>
                </c:pt>
                <c:pt idx="534">
                  <c:v>40</c:v>
                </c:pt>
                <c:pt idx="535">
                  <c:v>11.88</c:v>
                </c:pt>
                <c:pt idx="536">
                  <c:v>37.14</c:v>
                </c:pt>
                <c:pt idx="537">
                  <c:v>62.5</c:v>
                </c:pt>
                <c:pt idx="538">
                  <c:v>56.25</c:v>
                </c:pt>
                <c:pt idx="539">
                  <c:v>57.14</c:v>
                </c:pt>
                <c:pt idx="540">
                  <c:v>45.83</c:v>
                </c:pt>
                <c:pt idx="541">
                  <c:v>73.33</c:v>
                </c:pt>
                <c:pt idx="542">
                  <c:v>40</c:v>
                </c:pt>
                <c:pt idx="543">
                  <c:v>50</c:v>
                </c:pt>
                <c:pt idx="544">
                  <c:v>100</c:v>
                </c:pt>
                <c:pt idx="545">
                  <c:v>0</c:v>
                </c:pt>
                <c:pt idx="546">
                  <c:v>100</c:v>
                </c:pt>
                <c:pt idx="547">
                  <c:v>44.44</c:v>
                </c:pt>
                <c:pt idx="548">
                  <c:v>28</c:v>
                </c:pt>
                <c:pt idx="549">
                  <c:v>26.67</c:v>
                </c:pt>
                <c:pt idx="550">
                  <c:v>50</c:v>
                </c:pt>
                <c:pt idx="551">
                  <c:v>50</c:v>
                </c:pt>
                <c:pt idx="552">
                  <c:v>33.33</c:v>
                </c:pt>
                <c:pt idx="553">
                  <c:v>40</c:v>
                </c:pt>
                <c:pt idx="554">
                  <c:v>35</c:v>
                </c:pt>
                <c:pt idx="555">
                  <c:v>43.75</c:v>
                </c:pt>
                <c:pt idx="556">
                  <c:v>31.48</c:v>
                </c:pt>
                <c:pt idx="557">
                  <c:v>30</c:v>
                </c:pt>
                <c:pt idx="558">
                  <c:v>43.75</c:v>
                </c:pt>
                <c:pt idx="559">
                  <c:v>30.56</c:v>
                </c:pt>
                <c:pt idx="560">
                  <c:v>30.56</c:v>
                </c:pt>
                <c:pt idx="561">
                  <c:v>23.81</c:v>
                </c:pt>
                <c:pt idx="562">
                  <c:v>29.17</c:v>
                </c:pt>
                <c:pt idx="563">
                  <c:v>25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50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0</c:v>
                </c:pt>
                <c:pt idx="575">
                  <c:v>31.48</c:v>
                </c:pt>
                <c:pt idx="576">
                  <c:v>33.33</c:v>
                </c:pt>
                <c:pt idx="577">
                  <c:v>100</c:v>
                </c:pt>
                <c:pt idx="578">
                  <c:v>0</c:v>
                </c:pt>
                <c:pt idx="579">
                  <c:v>100</c:v>
                </c:pt>
                <c:pt idx="580">
                  <c:v>100</c:v>
                </c:pt>
                <c:pt idx="581">
                  <c:v>0</c:v>
                </c:pt>
                <c:pt idx="582">
                  <c:v>66.67</c:v>
                </c:pt>
                <c:pt idx="583">
                  <c:v>100</c:v>
                </c:pt>
                <c:pt idx="584">
                  <c:v>100</c:v>
                </c:pt>
                <c:pt idx="585">
                  <c:v>43.75</c:v>
                </c:pt>
                <c:pt idx="586">
                  <c:v>66.67</c:v>
                </c:pt>
                <c:pt idx="587">
                  <c:v>0</c:v>
                </c:pt>
                <c:pt idx="588">
                  <c:v>100</c:v>
                </c:pt>
                <c:pt idx="589">
                  <c:v>0</c:v>
                </c:pt>
                <c:pt idx="590">
                  <c:v>0</c:v>
                </c:pt>
                <c:pt idx="591">
                  <c:v>50</c:v>
                </c:pt>
                <c:pt idx="592">
                  <c:v>100</c:v>
                </c:pt>
                <c:pt idx="593">
                  <c:v>0</c:v>
                </c:pt>
                <c:pt idx="594">
                  <c:v>0</c:v>
                </c:pt>
                <c:pt idx="595">
                  <c:v>50</c:v>
                </c:pt>
                <c:pt idx="596">
                  <c:v>100</c:v>
                </c:pt>
                <c:pt idx="597">
                  <c:v>0</c:v>
                </c:pt>
                <c:pt idx="598">
                  <c:v>0</c:v>
                </c:pt>
                <c:pt idx="599">
                  <c:v>36.67</c:v>
                </c:pt>
                <c:pt idx="600">
                  <c:v>55.56</c:v>
                </c:pt>
                <c:pt idx="601">
                  <c:v>100</c:v>
                </c:pt>
                <c:pt idx="602">
                  <c:v>100</c:v>
                </c:pt>
                <c:pt idx="603">
                  <c:v>34.29</c:v>
                </c:pt>
                <c:pt idx="604">
                  <c:v>0</c:v>
                </c:pt>
                <c:pt idx="605">
                  <c:v>53.33</c:v>
                </c:pt>
                <c:pt idx="606">
                  <c:v>50</c:v>
                </c:pt>
                <c:pt idx="607">
                  <c:v>0</c:v>
                </c:pt>
                <c:pt idx="608">
                  <c:v>0</c:v>
                </c:pt>
                <c:pt idx="609">
                  <c:v>34.29</c:v>
                </c:pt>
                <c:pt idx="610">
                  <c:v>100</c:v>
                </c:pt>
                <c:pt idx="611">
                  <c:v>55.56</c:v>
                </c:pt>
                <c:pt idx="612">
                  <c:v>75</c:v>
                </c:pt>
                <c:pt idx="613">
                  <c:v>100</c:v>
                </c:pt>
                <c:pt idx="614">
                  <c:v>100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100</c:v>
                </c:pt>
                <c:pt idx="619">
                  <c:v>100</c:v>
                </c:pt>
                <c:pt idx="620">
                  <c:v>0</c:v>
                </c:pt>
                <c:pt idx="621">
                  <c:v>100</c:v>
                </c:pt>
                <c:pt idx="622">
                  <c:v>100</c:v>
                </c:pt>
                <c:pt idx="623">
                  <c:v>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65</c:v>
                </c:pt>
                <c:pt idx="635">
                  <c:v>0</c:v>
                </c:pt>
                <c:pt idx="636">
                  <c:v>50</c:v>
                </c:pt>
                <c:pt idx="637">
                  <c:v>0</c:v>
                </c:pt>
                <c:pt idx="638">
                  <c:v>100</c:v>
                </c:pt>
                <c:pt idx="639">
                  <c:v>38.89</c:v>
                </c:pt>
                <c:pt idx="640">
                  <c:v>100</c:v>
                </c:pt>
                <c:pt idx="641">
                  <c:v>0</c:v>
                </c:pt>
                <c:pt idx="642">
                  <c:v>100</c:v>
                </c:pt>
                <c:pt idx="643">
                  <c:v>50</c:v>
                </c:pt>
                <c:pt idx="644">
                  <c:v>53.33</c:v>
                </c:pt>
                <c:pt idx="645">
                  <c:v>0</c:v>
                </c:pt>
                <c:pt idx="646">
                  <c:v>100</c:v>
                </c:pt>
                <c:pt idx="647">
                  <c:v>0</c:v>
                </c:pt>
                <c:pt idx="648">
                  <c:v>100</c:v>
                </c:pt>
                <c:pt idx="649">
                  <c:v>100</c:v>
                </c:pt>
                <c:pt idx="650">
                  <c:v>0</c:v>
                </c:pt>
                <c:pt idx="651">
                  <c:v>0</c:v>
                </c:pt>
                <c:pt idx="652">
                  <c:v>50</c:v>
                </c:pt>
                <c:pt idx="653">
                  <c:v>100</c:v>
                </c:pt>
                <c:pt idx="654">
                  <c:v>0</c:v>
                </c:pt>
                <c:pt idx="655">
                  <c:v>66.67</c:v>
                </c:pt>
                <c:pt idx="656">
                  <c:v>100</c:v>
                </c:pt>
                <c:pt idx="657">
                  <c:v>0</c:v>
                </c:pt>
                <c:pt idx="658">
                  <c:v>100</c:v>
                </c:pt>
                <c:pt idx="659">
                  <c:v>100</c:v>
                </c:pt>
                <c:pt idx="660">
                  <c:v>0</c:v>
                </c:pt>
                <c:pt idx="661">
                  <c:v>50</c:v>
                </c:pt>
                <c:pt idx="662">
                  <c:v>100</c:v>
                </c:pt>
                <c:pt idx="663">
                  <c:v>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0</c:v>
                </c:pt>
                <c:pt idx="669">
                  <c:v>75</c:v>
                </c:pt>
                <c:pt idx="670">
                  <c:v>100</c:v>
                </c:pt>
                <c:pt idx="671">
                  <c:v>100</c:v>
                </c:pt>
                <c:pt idx="672">
                  <c:v>0</c:v>
                </c:pt>
                <c:pt idx="673">
                  <c:v>100</c:v>
                </c:pt>
                <c:pt idx="674">
                  <c:v>0</c:v>
                </c:pt>
                <c:pt idx="675">
                  <c:v>0</c:v>
                </c:pt>
                <c:pt idx="676">
                  <c:v>50</c:v>
                </c:pt>
                <c:pt idx="677">
                  <c:v>100</c:v>
                </c:pt>
                <c:pt idx="678">
                  <c:v>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0</c:v>
                </c:pt>
                <c:pt idx="686">
                  <c:v>100</c:v>
                </c:pt>
                <c:pt idx="687">
                  <c:v>0</c:v>
                </c:pt>
                <c:pt idx="688">
                  <c:v>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0</c:v>
                </c:pt>
                <c:pt idx="693">
                  <c:v>100</c:v>
                </c:pt>
                <c:pt idx="694">
                  <c:v>62.5</c:v>
                </c:pt>
                <c:pt idx="695">
                  <c:v>0</c:v>
                </c:pt>
                <c:pt idx="696">
                  <c:v>50</c:v>
                </c:pt>
                <c:pt idx="697">
                  <c:v>50</c:v>
                </c:pt>
                <c:pt idx="698">
                  <c:v>100</c:v>
                </c:pt>
                <c:pt idx="699">
                  <c:v>50</c:v>
                </c:pt>
                <c:pt idx="700">
                  <c:v>0</c:v>
                </c:pt>
                <c:pt idx="701">
                  <c:v>60</c:v>
                </c:pt>
                <c:pt idx="702">
                  <c:v>0</c:v>
                </c:pt>
                <c:pt idx="703">
                  <c:v>40</c:v>
                </c:pt>
                <c:pt idx="704">
                  <c:v>0</c:v>
                </c:pt>
                <c:pt idx="705">
                  <c:v>31.25</c:v>
                </c:pt>
                <c:pt idx="706">
                  <c:v>0</c:v>
                </c:pt>
                <c:pt idx="707">
                  <c:v>0</c:v>
                </c:pt>
                <c:pt idx="708">
                  <c:v>100</c:v>
                </c:pt>
                <c:pt idx="709">
                  <c:v>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0</c:v>
                </c:pt>
                <c:pt idx="714">
                  <c:v>28.57</c:v>
                </c:pt>
                <c:pt idx="715">
                  <c:v>28</c:v>
                </c:pt>
                <c:pt idx="716">
                  <c:v>50</c:v>
                </c:pt>
                <c:pt idx="717">
                  <c:v>61.11</c:v>
                </c:pt>
                <c:pt idx="718">
                  <c:v>66.67</c:v>
                </c:pt>
                <c:pt idx="719">
                  <c:v>38.89</c:v>
                </c:pt>
                <c:pt idx="720">
                  <c:v>0</c:v>
                </c:pt>
                <c:pt idx="721">
                  <c:v>34.29</c:v>
                </c:pt>
                <c:pt idx="722">
                  <c:v>58.33</c:v>
                </c:pt>
                <c:pt idx="723">
                  <c:v>25</c:v>
                </c:pt>
                <c:pt idx="724">
                  <c:v>58.33</c:v>
                </c:pt>
                <c:pt idx="725">
                  <c:v>0</c:v>
                </c:pt>
                <c:pt idx="726">
                  <c:v>33.33</c:v>
                </c:pt>
                <c:pt idx="727">
                  <c:v>33.33</c:v>
                </c:pt>
                <c:pt idx="728">
                  <c:v>50</c:v>
                </c:pt>
                <c:pt idx="729">
                  <c:v>43.33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52.38</c:v>
                </c:pt>
                <c:pt idx="734">
                  <c:v>50</c:v>
                </c:pt>
                <c:pt idx="735">
                  <c:v>25</c:v>
                </c:pt>
                <c:pt idx="736">
                  <c:v>44.44</c:v>
                </c:pt>
                <c:pt idx="737">
                  <c:v>50</c:v>
                </c:pt>
                <c:pt idx="738">
                  <c:v>50</c:v>
                </c:pt>
                <c:pt idx="739">
                  <c:v>37.5</c:v>
                </c:pt>
                <c:pt idx="740">
                  <c:v>50</c:v>
                </c:pt>
                <c:pt idx="741">
                  <c:v>66.67</c:v>
                </c:pt>
                <c:pt idx="742">
                  <c:v>39.29</c:v>
                </c:pt>
                <c:pt idx="743">
                  <c:v>17.5</c:v>
                </c:pt>
                <c:pt idx="744">
                  <c:v>30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8.77</c:v>
                </c:pt>
                <c:pt idx="749">
                  <c:v>33.33</c:v>
                </c:pt>
                <c:pt idx="750">
                  <c:v>0</c:v>
                </c:pt>
                <c:pt idx="751">
                  <c:v>44.44</c:v>
                </c:pt>
                <c:pt idx="752">
                  <c:v>33.33</c:v>
                </c:pt>
                <c:pt idx="753">
                  <c:v>25</c:v>
                </c:pt>
                <c:pt idx="754">
                  <c:v>16.670000000000002</c:v>
                </c:pt>
                <c:pt idx="755">
                  <c:v>38.89</c:v>
                </c:pt>
                <c:pt idx="756">
                  <c:v>16.670000000000002</c:v>
                </c:pt>
                <c:pt idx="757">
                  <c:v>33.33</c:v>
                </c:pt>
                <c:pt idx="758">
                  <c:v>0</c:v>
                </c:pt>
                <c:pt idx="759">
                  <c:v>25</c:v>
                </c:pt>
                <c:pt idx="760">
                  <c:v>14.29</c:v>
                </c:pt>
                <c:pt idx="761">
                  <c:v>20</c:v>
                </c:pt>
                <c:pt idx="762">
                  <c:v>16.670000000000002</c:v>
                </c:pt>
                <c:pt idx="763">
                  <c:v>28.57</c:v>
                </c:pt>
                <c:pt idx="764">
                  <c:v>0</c:v>
                </c:pt>
                <c:pt idx="765">
                  <c:v>5</c:v>
                </c:pt>
                <c:pt idx="766">
                  <c:v>0</c:v>
                </c:pt>
                <c:pt idx="767">
                  <c:v>0</c:v>
                </c:pt>
                <c:pt idx="768">
                  <c:v>28.57</c:v>
                </c:pt>
                <c:pt idx="769">
                  <c:v>57.14</c:v>
                </c:pt>
                <c:pt idx="770">
                  <c:v>20</c:v>
                </c:pt>
                <c:pt idx="771">
                  <c:v>25</c:v>
                </c:pt>
                <c:pt idx="772">
                  <c:v>12.5</c:v>
                </c:pt>
                <c:pt idx="773">
                  <c:v>26.67</c:v>
                </c:pt>
                <c:pt idx="774">
                  <c:v>0</c:v>
                </c:pt>
                <c:pt idx="775">
                  <c:v>0</c:v>
                </c:pt>
                <c:pt idx="776">
                  <c:v>11.11</c:v>
                </c:pt>
                <c:pt idx="777">
                  <c:v>28.57</c:v>
                </c:pt>
                <c:pt idx="778">
                  <c:v>16.670000000000002</c:v>
                </c:pt>
                <c:pt idx="779">
                  <c:v>27.78</c:v>
                </c:pt>
                <c:pt idx="780">
                  <c:v>28.57</c:v>
                </c:pt>
                <c:pt idx="781">
                  <c:v>0</c:v>
                </c:pt>
                <c:pt idx="782">
                  <c:v>0</c:v>
                </c:pt>
                <c:pt idx="783">
                  <c:v>26.67</c:v>
                </c:pt>
                <c:pt idx="784">
                  <c:v>33.33</c:v>
                </c:pt>
                <c:pt idx="785">
                  <c:v>21.43</c:v>
                </c:pt>
                <c:pt idx="786">
                  <c:v>12.5</c:v>
                </c:pt>
                <c:pt idx="787">
                  <c:v>26.67</c:v>
                </c:pt>
                <c:pt idx="788">
                  <c:v>0</c:v>
                </c:pt>
                <c:pt idx="789">
                  <c:v>20</c:v>
                </c:pt>
                <c:pt idx="790">
                  <c:v>0</c:v>
                </c:pt>
                <c:pt idx="791">
                  <c:v>0</c:v>
                </c:pt>
                <c:pt idx="792">
                  <c:v>24.62</c:v>
                </c:pt>
                <c:pt idx="793">
                  <c:v>26.67</c:v>
                </c:pt>
                <c:pt idx="794">
                  <c:v>10.06</c:v>
                </c:pt>
                <c:pt idx="795">
                  <c:v>0</c:v>
                </c:pt>
                <c:pt idx="796">
                  <c:v>37.5</c:v>
                </c:pt>
                <c:pt idx="797">
                  <c:v>25</c:v>
                </c:pt>
                <c:pt idx="798">
                  <c:v>21.37</c:v>
                </c:pt>
                <c:pt idx="799">
                  <c:v>0</c:v>
                </c:pt>
                <c:pt idx="800">
                  <c:v>22.22</c:v>
                </c:pt>
                <c:pt idx="801">
                  <c:v>0</c:v>
                </c:pt>
                <c:pt idx="802">
                  <c:v>37.5</c:v>
                </c:pt>
                <c:pt idx="803">
                  <c:v>26.67</c:v>
                </c:pt>
                <c:pt idx="804">
                  <c:v>20</c:v>
                </c:pt>
                <c:pt idx="805">
                  <c:v>44.44</c:v>
                </c:pt>
                <c:pt idx="806">
                  <c:v>25</c:v>
                </c:pt>
                <c:pt idx="807">
                  <c:v>0</c:v>
                </c:pt>
                <c:pt idx="808">
                  <c:v>0</c:v>
                </c:pt>
                <c:pt idx="809">
                  <c:v>33.33</c:v>
                </c:pt>
                <c:pt idx="810">
                  <c:v>16.670000000000002</c:v>
                </c:pt>
                <c:pt idx="811">
                  <c:v>40</c:v>
                </c:pt>
                <c:pt idx="812">
                  <c:v>13.89</c:v>
                </c:pt>
                <c:pt idx="813">
                  <c:v>25</c:v>
                </c:pt>
                <c:pt idx="814">
                  <c:v>28.12</c:v>
                </c:pt>
                <c:pt idx="815">
                  <c:v>23.33</c:v>
                </c:pt>
                <c:pt idx="816">
                  <c:v>33.33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40</c:v>
                </c:pt>
                <c:pt idx="829">
                  <c:v>30.56</c:v>
                </c:pt>
                <c:pt idx="830">
                  <c:v>19.05</c:v>
                </c:pt>
                <c:pt idx="831">
                  <c:v>43.75</c:v>
                </c:pt>
                <c:pt idx="832">
                  <c:v>40</c:v>
                </c:pt>
                <c:pt idx="833">
                  <c:v>33.33</c:v>
                </c:pt>
                <c:pt idx="834">
                  <c:v>33.33</c:v>
                </c:pt>
                <c:pt idx="835">
                  <c:v>44.44</c:v>
                </c:pt>
                <c:pt idx="836">
                  <c:v>50</c:v>
                </c:pt>
                <c:pt idx="837">
                  <c:v>35</c:v>
                </c:pt>
                <c:pt idx="838">
                  <c:v>50</c:v>
                </c:pt>
                <c:pt idx="839">
                  <c:v>33.33</c:v>
                </c:pt>
                <c:pt idx="840">
                  <c:v>25</c:v>
                </c:pt>
                <c:pt idx="841">
                  <c:v>44.44</c:v>
                </c:pt>
                <c:pt idx="842">
                  <c:v>50</c:v>
                </c:pt>
                <c:pt idx="843">
                  <c:v>16.670000000000002</c:v>
                </c:pt>
                <c:pt idx="844">
                  <c:v>33.33</c:v>
                </c:pt>
                <c:pt idx="845">
                  <c:v>43.33</c:v>
                </c:pt>
                <c:pt idx="846">
                  <c:v>16.670000000000002</c:v>
                </c:pt>
                <c:pt idx="847">
                  <c:v>20</c:v>
                </c:pt>
                <c:pt idx="848">
                  <c:v>35.71</c:v>
                </c:pt>
                <c:pt idx="849">
                  <c:v>30.77</c:v>
                </c:pt>
                <c:pt idx="850">
                  <c:v>45.45</c:v>
                </c:pt>
                <c:pt idx="851">
                  <c:v>31.43</c:v>
                </c:pt>
                <c:pt idx="852">
                  <c:v>53.33</c:v>
                </c:pt>
                <c:pt idx="853">
                  <c:v>37.14</c:v>
                </c:pt>
                <c:pt idx="854">
                  <c:v>57.14</c:v>
                </c:pt>
                <c:pt idx="855">
                  <c:v>53.33</c:v>
                </c:pt>
                <c:pt idx="856">
                  <c:v>53.33</c:v>
                </c:pt>
                <c:pt idx="857">
                  <c:v>29.17</c:v>
                </c:pt>
                <c:pt idx="858">
                  <c:v>42.86</c:v>
                </c:pt>
                <c:pt idx="859">
                  <c:v>9.09</c:v>
                </c:pt>
                <c:pt idx="860">
                  <c:v>33.33</c:v>
                </c:pt>
                <c:pt idx="861">
                  <c:v>33.33</c:v>
                </c:pt>
                <c:pt idx="862">
                  <c:v>47.62</c:v>
                </c:pt>
                <c:pt idx="863">
                  <c:v>35</c:v>
                </c:pt>
                <c:pt idx="864">
                  <c:v>18.75</c:v>
                </c:pt>
                <c:pt idx="865">
                  <c:v>26.19</c:v>
                </c:pt>
                <c:pt idx="866">
                  <c:v>35.71</c:v>
                </c:pt>
                <c:pt idx="867">
                  <c:v>50</c:v>
                </c:pt>
                <c:pt idx="868">
                  <c:v>25</c:v>
                </c:pt>
                <c:pt idx="869">
                  <c:v>26.67</c:v>
                </c:pt>
                <c:pt idx="870">
                  <c:v>35.71</c:v>
                </c:pt>
                <c:pt idx="871">
                  <c:v>31.06</c:v>
                </c:pt>
                <c:pt idx="872">
                  <c:v>23.21</c:v>
                </c:pt>
                <c:pt idx="873">
                  <c:v>36.11</c:v>
                </c:pt>
                <c:pt idx="874">
                  <c:v>80</c:v>
                </c:pt>
                <c:pt idx="875">
                  <c:v>25</c:v>
                </c:pt>
                <c:pt idx="876">
                  <c:v>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25</c:v>
                </c:pt>
                <c:pt idx="885">
                  <c:v>27.78</c:v>
                </c:pt>
                <c:pt idx="886">
                  <c:v>53.33</c:v>
                </c:pt>
                <c:pt idx="887">
                  <c:v>13.64</c:v>
                </c:pt>
                <c:pt idx="888">
                  <c:v>10.42</c:v>
                </c:pt>
                <c:pt idx="889">
                  <c:v>46.67</c:v>
                </c:pt>
                <c:pt idx="890">
                  <c:v>30.61</c:v>
                </c:pt>
                <c:pt idx="891">
                  <c:v>33.33</c:v>
                </c:pt>
                <c:pt idx="892">
                  <c:v>42.5</c:v>
                </c:pt>
                <c:pt idx="893">
                  <c:v>41.67</c:v>
                </c:pt>
                <c:pt idx="894">
                  <c:v>87.5</c:v>
                </c:pt>
                <c:pt idx="895">
                  <c:v>33.33</c:v>
                </c:pt>
                <c:pt idx="896">
                  <c:v>50</c:v>
                </c:pt>
                <c:pt idx="897">
                  <c:v>35.71</c:v>
                </c:pt>
                <c:pt idx="898">
                  <c:v>26.67</c:v>
                </c:pt>
                <c:pt idx="899">
                  <c:v>33.33</c:v>
                </c:pt>
                <c:pt idx="900">
                  <c:v>42.86</c:v>
                </c:pt>
                <c:pt idx="901">
                  <c:v>33.33</c:v>
                </c:pt>
                <c:pt idx="902">
                  <c:v>30</c:v>
                </c:pt>
                <c:pt idx="903">
                  <c:v>50</c:v>
                </c:pt>
                <c:pt idx="904">
                  <c:v>0</c:v>
                </c:pt>
                <c:pt idx="905">
                  <c:v>0</c:v>
                </c:pt>
                <c:pt idx="906">
                  <c:v>34</c:v>
                </c:pt>
                <c:pt idx="907">
                  <c:v>36</c:v>
                </c:pt>
                <c:pt idx="908">
                  <c:v>8.33</c:v>
                </c:pt>
                <c:pt idx="909">
                  <c:v>44.44</c:v>
                </c:pt>
                <c:pt idx="910">
                  <c:v>33.33</c:v>
                </c:pt>
                <c:pt idx="911">
                  <c:v>43.75</c:v>
                </c:pt>
                <c:pt idx="912">
                  <c:v>29.17</c:v>
                </c:pt>
                <c:pt idx="913">
                  <c:v>33.33</c:v>
                </c:pt>
                <c:pt idx="914">
                  <c:v>33.33</c:v>
                </c:pt>
                <c:pt idx="915">
                  <c:v>35</c:v>
                </c:pt>
                <c:pt idx="916">
                  <c:v>44.44</c:v>
                </c:pt>
                <c:pt idx="917">
                  <c:v>33.33</c:v>
                </c:pt>
                <c:pt idx="918">
                  <c:v>35</c:v>
                </c:pt>
                <c:pt idx="919">
                  <c:v>31.43</c:v>
                </c:pt>
                <c:pt idx="920">
                  <c:v>50</c:v>
                </c:pt>
                <c:pt idx="921">
                  <c:v>33.33</c:v>
                </c:pt>
                <c:pt idx="922">
                  <c:v>26.67</c:v>
                </c:pt>
                <c:pt idx="923">
                  <c:v>16.670000000000002</c:v>
                </c:pt>
                <c:pt idx="924">
                  <c:v>33.33</c:v>
                </c:pt>
                <c:pt idx="925">
                  <c:v>32</c:v>
                </c:pt>
                <c:pt idx="926">
                  <c:v>31.48</c:v>
                </c:pt>
                <c:pt idx="927">
                  <c:v>33.33</c:v>
                </c:pt>
                <c:pt idx="928">
                  <c:v>25</c:v>
                </c:pt>
                <c:pt idx="929">
                  <c:v>25</c:v>
                </c:pt>
                <c:pt idx="930">
                  <c:v>45.83</c:v>
                </c:pt>
                <c:pt idx="931">
                  <c:v>20</c:v>
                </c:pt>
                <c:pt idx="932">
                  <c:v>0</c:v>
                </c:pt>
                <c:pt idx="933">
                  <c:v>20</c:v>
                </c:pt>
                <c:pt idx="934">
                  <c:v>0</c:v>
                </c:pt>
                <c:pt idx="935">
                  <c:v>38.89</c:v>
                </c:pt>
                <c:pt idx="936">
                  <c:v>31.43</c:v>
                </c:pt>
                <c:pt idx="937">
                  <c:v>22.32</c:v>
                </c:pt>
                <c:pt idx="938">
                  <c:v>50</c:v>
                </c:pt>
                <c:pt idx="939">
                  <c:v>38.89</c:v>
                </c:pt>
                <c:pt idx="940">
                  <c:v>20</c:v>
                </c:pt>
                <c:pt idx="941">
                  <c:v>37.5</c:v>
                </c:pt>
                <c:pt idx="942">
                  <c:v>22.22</c:v>
                </c:pt>
                <c:pt idx="943">
                  <c:v>28.57</c:v>
                </c:pt>
                <c:pt idx="944">
                  <c:v>44.44</c:v>
                </c:pt>
                <c:pt idx="945">
                  <c:v>37.5</c:v>
                </c:pt>
                <c:pt idx="946">
                  <c:v>35.71</c:v>
                </c:pt>
                <c:pt idx="947">
                  <c:v>33.33</c:v>
                </c:pt>
                <c:pt idx="948">
                  <c:v>16.670000000000002</c:v>
                </c:pt>
                <c:pt idx="949">
                  <c:v>30</c:v>
                </c:pt>
                <c:pt idx="950">
                  <c:v>50</c:v>
                </c:pt>
                <c:pt idx="951">
                  <c:v>38.89</c:v>
                </c:pt>
                <c:pt idx="952">
                  <c:v>50</c:v>
                </c:pt>
                <c:pt idx="953">
                  <c:v>32.14</c:v>
                </c:pt>
                <c:pt idx="954">
                  <c:v>25</c:v>
                </c:pt>
                <c:pt idx="955">
                  <c:v>30</c:v>
                </c:pt>
                <c:pt idx="956">
                  <c:v>15</c:v>
                </c:pt>
                <c:pt idx="957">
                  <c:v>58.33</c:v>
                </c:pt>
                <c:pt idx="958">
                  <c:v>36</c:v>
                </c:pt>
                <c:pt idx="959">
                  <c:v>37.14</c:v>
                </c:pt>
                <c:pt idx="960">
                  <c:v>31.43</c:v>
                </c:pt>
                <c:pt idx="961">
                  <c:v>37.78</c:v>
                </c:pt>
                <c:pt idx="962">
                  <c:v>100</c:v>
                </c:pt>
                <c:pt idx="963">
                  <c:v>24.69</c:v>
                </c:pt>
                <c:pt idx="964">
                  <c:v>26.67</c:v>
                </c:pt>
                <c:pt idx="965">
                  <c:v>23.21</c:v>
                </c:pt>
                <c:pt idx="966">
                  <c:v>33.33</c:v>
                </c:pt>
                <c:pt idx="967">
                  <c:v>33.33</c:v>
                </c:pt>
                <c:pt idx="968">
                  <c:v>25</c:v>
                </c:pt>
                <c:pt idx="969">
                  <c:v>50</c:v>
                </c:pt>
                <c:pt idx="970">
                  <c:v>26.67</c:v>
                </c:pt>
                <c:pt idx="971">
                  <c:v>35</c:v>
                </c:pt>
                <c:pt idx="972">
                  <c:v>50</c:v>
                </c:pt>
                <c:pt idx="973">
                  <c:v>35.56</c:v>
                </c:pt>
                <c:pt idx="974">
                  <c:v>20</c:v>
                </c:pt>
                <c:pt idx="975">
                  <c:v>47.22</c:v>
                </c:pt>
                <c:pt idx="976">
                  <c:v>23.81</c:v>
                </c:pt>
                <c:pt idx="977">
                  <c:v>8.33</c:v>
                </c:pt>
                <c:pt idx="978">
                  <c:v>20</c:v>
                </c:pt>
                <c:pt idx="979">
                  <c:v>24</c:v>
                </c:pt>
                <c:pt idx="980">
                  <c:v>25</c:v>
                </c:pt>
                <c:pt idx="981">
                  <c:v>8.4600000000000009</c:v>
                </c:pt>
                <c:pt idx="982">
                  <c:v>66.67</c:v>
                </c:pt>
                <c:pt idx="983">
                  <c:v>5.56</c:v>
                </c:pt>
                <c:pt idx="984">
                  <c:v>50</c:v>
                </c:pt>
                <c:pt idx="985">
                  <c:v>0</c:v>
                </c:pt>
                <c:pt idx="986">
                  <c:v>0</c:v>
                </c:pt>
                <c:pt idx="987">
                  <c:v>20</c:v>
                </c:pt>
                <c:pt idx="988">
                  <c:v>0</c:v>
                </c:pt>
                <c:pt idx="989">
                  <c:v>0</c:v>
                </c:pt>
                <c:pt idx="990">
                  <c:v>100</c:v>
                </c:pt>
                <c:pt idx="991">
                  <c:v>150</c:v>
                </c:pt>
                <c:pt idx="992">
                  <c:v>29.17</c:v>
                </c:pt>
                <c:pt idx="993">
                  <c:v>28</c:v>
                </c:pt>
                <c:pt idx="994">
                  <c:v>40</c:v>
                </c:pt>
                <c:pt idx="995">
                  <c:v>20</c:v>
                </c:pt>
                <c:pt idx="996">
                  <c:v>11.11</c:v>
                </c:pt>
                <c:pt idx="997">
                  <c:v>40.74</c:v>
                </c:pt>
                <c:pt idx="998">
                  <c:v>38.89</c:v>
                </c:pt>
                <c:pt idx="999">
                  <c:v>23.33</c:v>
                </c:pt>
                <c:pt idx="1000">
                  <c:v>0</c:v>
                </c:pt>
                <c:pt idx="1001">
                  <c:v>38</c:v>
                </c:pt>
                <c:pt idx="1002">
                  <c:v>20.83</c:v>
                </c:pt>
                <c:pt idx="1003">
                  <c:v>40.619999999999997</c:v>
                </c:pt>
                <c:pt idx="1004">
                  <c:v>15.87</c:v>
                </c:pt>
                <c:pt idx="1005">
                  <c:v>28</c:v>
                </c:pt>
                <c:pt idx="1006">
                  <c:v>23.81</c:v>
                </c:pt>
                <c:pt idx="1007">
                  <c:v>26.56</c:v>
                </c:pt>
                <c:pt idx="1008">
                  <c:v>20</c:v>
                </c:pt>
                <c:pt idx="1009">
                  <c:v>20</c:v>
                </c:pt>
                <c:pt idx="1010">
                  <c:v>16.670000000000002</c:v>
                </c:pt>
                <c:pt idx="1011">
                  <c:v>0</c:v>
                </c:pt>
                <c:pt idx="1012">
                  <c:v>24</c:v>
                </c:pt>
                <c:pt idx="1013">
                  <c:v>20</c:v>
                </c:pt>
                <c:pt idx="1014">
                  <c:v>13.33</c:v>
                </c:pt>
                <c:pt idx="1015">
                  <c:v>24.24</c:v>
                </c:pt>
                <c:pt idx="1016">
                  <c:v>17.86</c:v>
                </c:pt>
                <c:pt idx="1017">
                  <c:v>66.67</c:v>
                </c:pt>
                <c:pt idx="1018">
                  <c:v>33.33</c:v>
                </c:pt>
                <c:pt idx="1019">
                  <c:v>33.33</c:v>
                </c:pt>
                <c:pt idx="1020">
                  <c:v>20</c:v>
                </c:pt>
                <c:pt idx="1021">
                  <c:v>10</c:v>
                </c:pt>
                <c:pt idx="1022">
                  <c:v>50</c:v>
                </c:pt>
                <c:pt idx="1023">
                  <c:v>25</c:v>
                </c:pt>
                <c:pt idx="1024">
                  <c:v>41.67</c:v>
                </c:pt>
                <c:pt idx="1025">
                  <c:v>26.67</c:v>
                </c:pt>
                <c:pt idx="1026">
                  <c:v>19.440000000000001</c:v>
                </c:pt>
                <c:pt idx="1027">
                  <c:v>19.61</c:v>
                </c:pt>
                <c:pt idx="1028">
                  <c:v>75</c:v>
                </c:pt>
                <c:pt idx="1029">
                  <c:v>0</c:v>
                </c:pt>
                <c:pt idx="1030">
                  <c:v>38.33</c:v>
                </c:pt>
                <c:pt idx="1031">
                  <c:v>15.87</c:v>
                </c:pt>
                <c:pt idx="1032">
                  <c:v>28.12</c:v>
                </c:pt>
                <c:pt idx="1033">
                  <c:v>25</c:v>
                </c:pt>
                <c:pt idx="1034">
                  <c:v>36.11</c:v>
                </c:pt>
                <c:pt idx="1035">
                  <c:v>26.67</c:v>
                </c:pt>
                <c:pt idx="1036">
                  <c:v>41.67</c:v>
                </c:pt>
                <c:pt idx="1037">
                  <c:v>16.670000000000002</c:v>
                </c:pt>
                <c:pt idx="1038">
                  <c:v>33.33</c:v>
                </c:pt>
                <c:pt idx="1039">
                  <c:v>14.29</c:v>
                </c:pt>
                <c:pt idx="1040">
                  <c:v>12.5</c:v>
                </c:pt>
                <c:pt idx="1041">
                  <c:v>8.33</c:v>
                </c:pt>
                <c:pt idx="1042">
                  <c:v>26.67</c:v>
                </c:pt>
                <c:pt idx="1043">
                  <c:v>10</c:v>
                </c:pt>
                <c:pt idx="1044">
                  <c:v>12.5</c:v>
                </c:pt>
                <c:pt idx="1045">
                  <c:v>12.5</c:v>
                </c:pt>
                <c:pt idx="1046">
                  <c:v>21.43</c:v>
                </c:pt>
                <c:pt idx="1047">
                  <c:v>30</c:v>
                </c:pt>
                <c:pt idx="1048">
                  <c:v>42.86</c:v>
                </c:pt>
                <c:pt idx="1049">
                  <c:v>64.290000000000006</c:v>
                </c:pt>
                <c:pt idx="1050">
                  <c:v>66.67</c:v>
                </c:pt>
                <c:pt idx="1051">
                  <c:v>60</c:v>
                </c:pt>
                <c:pt idx="1052">
                  <c:v>60</c:v>
                </c:pt>
                <c:pt idx="1053">
                  <c:v>37.5</c:v>
                </c:pt>
                <c:pt idx="1054">
                  <c:v>0</c:v>
                </c:pt>
                <c:pt idx="1055">
                  <c:v>0</c:v>
                </c:pt>
                <c:pt idx="1056">
                  <c:v>36</c:v>
                </c:pt>
                <c:pt idx="1057">
                  <c:v>20</c:v>
                </c:pt>
                <c:pt idx="1058">
                  <c:v>31.43</c:v>
                </c:pt>
                <c:pt idx="1059">
                  <c:v>37.5</c:v>
                </c:pt>
                <c:pt idx="1060">
                  <c:v>37.5</c:v>
                </c:pt>
                <c:pt idx="1061">
                  <c:v>37.5</c:v>
                </c:pt>
                <c:pt idx="1062">
                  <c:v>18.89</c:v>
                </c:pt>
                <c:pt idx="1063">
                  <c:v>25.4</c:v>
                </c:pt>
                <c:pt idx="1064">
                  <c:v>33.33</c:v>
                </c:pt>
                <c:pt idx="1065">
                  <c:v>33.33</c:v>
                </c:pt>
                <c:pt idx="1066">
                  <c:v>40</c:v>
                </c:pt>
                <c:pt idx="1067">
                  <c:v>37.78</c:v>
                </c:pt>
                <c:pt idx="1068">
                  <c:v>33.33</c:v>
                </c:pt>
                <c:pt idx="1069">
                  <c:v>33.33</c:v>
                </c:pt>
                <c:pt idx="1070">
                  <c:v>37.5</c:v>
                </c:pt>
                <c:pt idx="1071">
                  <c:v>10.92</c:v>
                </c:pt>
                <c:pt idx="1072">
                  <c:v>50</c:v>
                </c:pt>
                <c:pt idx="1073">
                  <c:v>50</c:v>
                </c:pt>
                <c:pt idx="1074">
                  <c:v>24.44</c:v>
                </c:pt>
                <c:pt idx="1075">
                  <c:v>50</c:v>
                </c:pt>
                <c:pt idx="1076">
                  <c:v>54.17</c:v>
                </c:pt>
                <c:pt idx="1077">
                  <c:v>45.83</c:v>
                </c:pt>
                <c:pt idx="1078">
                  <c:v>50</c:v>
                </c:pt>
                <c:pt idx="1079">
                  <c:v>25</c:v>
                </c:pt>
                <c:pt idx="1080">
                  <c:v>42.5</c:v>
                </c:pt>
                <c:pt idx="1081">
                  <c:v>26.67</c:v>
                </c:pt>
                <c:pt idx="1082">
                  <c:v>25</c:v>
                </c:pt>
                <c:pt idx="1083">
                  <c:v>32.5</c:v>
                </c:pt>
                <c:pt idx="1084">
                  <c:v>27.27</c:v>
                </c:pt>
                <c:pt idx="1085">
                  <c:v>30</c:v>
                </c:pt>
                <c:pt idx="1086">
                  <c:v>30</c:v>
                </c:pt>
                <c:pt idx="1087">
                  <c:v>33.33</c:v>
                </c:pt>
                <c:pt idx="1088">
                  <c:v>0</c:v>
                </c:pt>
                <c:pt idx="1089">
                  <c:v>0</c:v>
                </c:pt>
                <c:pt idx="1090">
                  <c:v>20</c:v>
                </c:pt>
                <c:pt idx="1091">
                  <c:v>19.75</c:v>
                </c:pt>
                <c:pt idx="1092">
                  <c:v>28.12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37.5</c:v>
                </c:pt>
                <c:pt idx="1098">
                  <c:v>0</c:v>
                </c:pt>
                <c:pt idx="1099">
                  <c:v>0</c:v>
                </c:pt>
                <c:pt idx="1100">
                  <c:v>26.67</c:v>
                </c:pt>
                <c:pt idx="1101">
                  <c:v>0</c:v>
                </c:pt>
                <c:pt idx="1102">
                  <c:v>25.71</c:v>
                </c:pt>
                <c:pt idx="1103">
                  <c:v>24.07</c:v>
                </c:pt>
                <c:pt idx="1104">
                  <c:v>19.440000000000001</c:v>
                </c:pt>
                <c:pt idx="1105">
                  <c:v>0</c:v>
                </c:pt>
                <c:pt idx="1106">
                  <c:v>28.33</c:v>
                </c:pt>
                <c:pt idx="1107">
                  <c:v>0</c:v>
                </c:pt>
                <c:pt idx="1108">
                  <c:v>15</c:v>
                </c:pt>
                <c:pt idx="1109">
                  <c:v>50</c:v>
                </c:pt>
                <c:pt idx="1110">
                  <c:v>100</c:v>
                </c:pt>
                <c:pt idx="1111">
                  <c:v>125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75</c:v>
                </c:pt>
                <c:pt idx="1116">
                  <c:v>33.33</c:v>
                </c:pt>
                <c:pt idx="1117">
                  <c:v>33.33</c:v>
                </c:pt>
                <c:pt idx="1118">
                  <c:v>33.33</c:v>
                </c:pt>
                <c:pt idx="1119">
                  <c:v>19.260000000000002</c:v>
                </c:pt>
                <c:pt idx="1120">
                  <c:v>25.27</c:v>
                </c:pt>
                <c:pt idx="1121">
                  <c:v>18.75</c:v>
                </c:pt>
                <c:pt idx="1122">
                  <c:v>33.33</c:v>
                </c:pt>
                <c:pt idx="1123">
                  <c:v>33.33</c:v>
                </c:pt>
                <c:pt idx="1124">
                  <c:v>40</c:v>
                </c:pt>
                <c:pt idx="1125">
                  <c:v>40.619999999999997</c:v>
                </c:pt>
                <c:pt idx="1126">
                  <c:v>21.88</c:v>
                </c:pt>
                <c:pt idx="1127">
                  <c:v>0</c:v>
                </c:pt>
                <c:pt idx="1128">
                  <c:v>50</c:v>
                </c:pt>
                <c:pt idx="1129">
                  <c:v>28.57</c:v>
                </c:pt>
                <c:pt idx="1130">
                  <c:v>20</c:v>
                </c:pt>
                <c:pt idx="1131">
                  <c:v>20.77</c:v>
                </c:pt>
                <c:pt idx="1132">
                  <c:v>100</c:v>
                </c:pt>
                <c:pt idx="1133">
                  <c:v>12.88</c:v>
                </c:pt>
                <c:pt idx="1134">
                  <c:v>18.75</c:v>
                </c:pt>
                <c:pt idx="1135">
                  <c:v>12.5</c:v>
                </c:pt>
                <c:pt idx="1136">
                  <c:v>100</c:v>
                </c:pt>
                <c:pt idx="1137">
                  <c:v>15.45</c:v>
                </c:pt>
                <c:pt idx="1138">
                  <c:v>8.5</c:v>
                </c:pt>
                <c:pt idx="1139">
                  <c:v>11.89</c:v>
                </c:pt>
                <c:pt idx="1140">
                  <c:v>15.45</c:v>
                </c:pt>
                <c:pt idx="1141">
                  <c:v>66.67</c:v>
                </c:pt>
                <c:pt idx="1142">
                  <c:v>50</c:v>
                </c:pt>
                <c:pt idx="1143">
                  <c:v>7.89</c:v>
                </c:pt>
                <c:pt idx="1144">
                  <c:v>0</c:v>
                </c:pt>
                <c:pt idx="1145">
                  <c:v>58.33</c:v>
                </c:pt>
                <c:pt idx="1146">
                  <c:v>13.89</c:v>
                </c:pt>
                <c:pt idx="1147">
                  <c:v>17.78</c:v>
                </c:pt>
                <c:pt idx="1148">
                  <c:v>15.74</c:v>
                </c:pt>
                <c:pt idx="1149">
                  <c:v>6.82</c:v>
                </c:pt>
                <c:pt idx="1150">
                  <c:v>12.53</c:v>
                </c:pt>
                <c:pt idx="1151">
                  <c:v>72.22</c:v>
                </c:pt>
                <c:pt idx="1152">
                  <c:v>50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75</c:v>
                </c:pt>
                <c:pt idx="1156">
                  <c:v>33.33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12.82</c:v>
                </c:pt>
                <c:pt idx="1168">
                  <c:v>100</c:v>
                </c:pt>
                <c:pt idx="1169">
                  <c:v>100</c:v>
                </c:pt>
                <c:pt idx="1170">
                  <c:v>27.5</c:v>
                </c:pt>
                <c:pt idx="1171">
                  <c:v>23.08</c:v>
                </c:pt>
                <c:pt idx="1172">
                  <c:v>45.83</c:v>
                </c:pt>
                <c:pt idx="1173">
                  <c:v>23.33</c:v>
                </c:pt>
                <c:pt idx="1174">
                  <c:v>50</c:v>
                </c:pt>
                <c:pt idx="1175">
                  <c:v>32</c:v>
                </c:pt>
                <c:pt idx="1176">
                  <c:v>0</c:v>
                </c:pt>
                <c:pt idx="1177">
                  <c:v>85.71</c:v>
                </c:pt>
                <c:pt idx="1178">
                  <c:v>87.5</c:v>
                </c:pt>
                <c:pt idx="1179">
                  <c:v>83.33</c:v>
                </c:pt>
                <c:pt idx="1180">
                  <c:v>27.78</c:v>
                </c:pt>
                <c:pt idx="1181">
                  <c:v>20</c:v>
                </c:pt>
                <c:pt idx="1182">
                  <c:v>100</c:v>
                </c:pt>
                <c:pt idx="1183">
                  <c:v>116.67</c:v>
                </c:pt>
                <c:pt idx="1184">
                  <c:v>100</c:v>
                </c:pt>
                <c:pt idx="1185">
                  <c:v>32.81</c:v>
                </c:pt>
                <c:pt idx="1186">
                  <c:v>80</c:v>
                </c:pt>
                <c:pt idx="1187">
                  <c:v>83.33</c:v>
                </c:pt>
                <c:pt idx="1188">
                  <c:v>100</c:v>
                </c:pt>
                <c:pt idx="1189">
                  <c:v>100</c:v>
                </c:pt>
                <c:pt idx="1190">
                  <c:v>31.94</c:v>
                </c:pt>
                <c:pt idx="1191">
                  <c:v>47.22</c:v>
                </c:pt>
                <c:pt idx="1192">
                  <c:v>100</c:v>
                </c:pt>
                <c:pt idx="1193">
                  <c:v>37.5</c:v>
                </c:pt>
                <c:pt idx="1194">
                  <c:v>40</c:v>
                </c:pt>
                <c:pt idx="1195">
                  <c:v>66.67</c:v>
                </c:pt>
                <c:pt idx="1196">
                  <c:v>83.33</c:v>
                </c:pt>
                <c:pt idx="1197">
                  <c:v>60</c:v>
                </c:pt>
                <c:pt idx="1198">
                  <c:v>50</c:v>
                </c:pt>
                <c:pt idx="1199">
                  <c:v>75</c:v>
                </c:pt>
                <c:pt idx="1200">
                  <c:v>66.67</c:v>
                </c:pt>
                <c:pt idx="1201">
                  <c:v>0</c:v>
                </c:pt>
                <c:pt idx="1202">
                  <c:v>85.71</c:v>
                </c:pt>
                <c:pt idx="1203">
                  <c:v>50</c:v>
                </c:pt>
                <c:pt idx="1204">
                  <c:v>55.56</c:v>
                </c:pt>
                <c:pt idx="1205">
                  <c:v>60</c:v>
                </c:pt>
                <c:pt idx="1206">
                  <c:v>70</c:v>
                </c:pt>
                <c:pt idx="1207">
                  <c:v>38.18</c:v>
                </c:pt>
                <c:pt idx="1208">
                  <c:v>60</c:v>
                </c:pt>
                <c:pt idx="1209">
                  <c:v>40</c:v>
                </c:pt>
                <c:pt idx="1210">
                  <c:v>50</c:v>
                </c:pt>
                <c:pt idx="1211">
                  <c:v>0</c:v>
                </c:pt>
                <c:pt idx="1212">
                  <c:v>18.27</c:v>
                </c:pt>
                <c:pt idx="1213">
                  <c:v>100</c:v>
                </c:pt>
                <c:pt idx="1214">
                  <c:v>75</c:v>
                </c:pt>
                <c:pt idx="1215">
                  <c:v>100</c:v>
                </c:pt>
                <c:pt idx="1216">
                  <c:v>0</c:v>
                </c:pt>
                <c:pt idx="1217">
                  <c:v>83.33</c:v>
                </c:pt>
                <c:pt idx="1218">
                  <c:v>83.33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75</c:v>
                </c:pt>
                <c:pt idx="1223">
                  <c:v>25</c:v>
                </c:pt>
                <c:pt idx="1224">
                  <c:v>100</c:v>
                </c:pt>
                <c:pt idx="1225">
                  <c:v>100</c:v>
                </c:pt>
                <c:pt idx="1226">
                  <c:v>0</c:v>
                </c:pt>
                <c:pt idx="1227">
                  <c:v>43.75</c:v>
                </c:pt>
                <c:pt idx="1228">
                  <c:v>50</c:v>
                </c:pt>
                <c:pt idx="1229">
                  <c:v>58.33</c:v>
                </c:pt>
                <c:pt idx="1230">
                  <c:v>62.5</c:v>
                </c:pt>
                <c:pt idx="1231">
                  <c:v>45</c:v>
                </c:pt>
                <c:pt idx="1232">
                  <c:v>50</c:v>
                </c:pt>
                <c:pt idx="1233">
                  <c:v>100</c:v>
                </c:pt>
                <c:pt idx="1234">
                  <c:v>37.14</c:v>
                </c:pt>
                <c:pt idx="1235">
                  <c:v>20</c:v>
                </c:pt>
                <c:pt idx="1236">
                  <c:v>26.19</c:v>
                </c:pt>
                <c:pt idx="1237">
                  <c:v>0</c:v>
                </c:pt>
                <c:pt idx="1238">
                  <c:v>0</c:v>
                </c:pt>
                <c:pt idx="1239">
                  <c:v>16.670000000000002</c:v>
                </c:pt>
                <c:pt idx="1240">
                  <c:v>32.14</c:v>
                </c:pt>
                <c:pt idx="1241">
                  <c:v>20</c:v>
                </c:pt>
                <c:pt idx="1242">
                  <c:v>41.25</c:v>
                </c:pt>
                <c:pt idx="1243">
                  <c:v>58.33</c:v>
                </c:pt>
                <c:pt idx="1244">
                  <c:v>28.57</c:v>
                </c:pt>
                <c:pt idx="1245">
                  <c:v>33.33</c:v>
                </c:pt>
                <c:pt idx="1246">
                  <c:v>36.92</c:v>
                </c:pt>
                <c:pt idx="1247">
                  <c:v>100</c:v>
                </c:pt>
                <c:pt idx="1248">
                  <c:v>67.86</c:v>
                </c:pt>
                <c:pt idx="1249">
                  <c:v>18.059999999999999</c:v>
                </c:pt>
                <c:pt idx="1250">
                  <c:v>14.29</c:v>
                </c:pt>
                <c:pt idx="1251">
                  <c:v>37.5</c:v>
                </c:pt>
                <c:pt idx="1252">
                  <c:v>33.33</c:v>
                </c:pt>
                <c:pt idx="1253">
                  <c:v>18.75</c:v>
                </c:pt>
                <c:pt idx="1254">
                  <c:v>33.33</c:v>
                </c:pt>
                <c:pt idx="1255">
                  <c:v>25.71</c:v>
                </c:pt>
                <c:pt idx="1256">
                  <c:v>0</c:v>
                </c:pt>
                <c:pt idx="1257">
                  <c:v>23.33</c:v>
                </c:pt>
                <c:pt idx="1258">
                  <c:v>5.35</c:v>
                </c:pt>
                <c:pt idx="1259">
                  <c:v>6.67</c:v>
                </c:pt>
                <c:pt idx="1260">
                  <c:v>2</c:v>
                </c:pt>
                <c:pt idx="1261">
                  <c:v>25</c:v>
                </c:pt>
                <c:pt idx="1262">
                  <c:v>22.22</c:v>
                </c:pt>
                <c:pt idx="1263">
                  <c:v>100</c:v>
                </c:pt>
                <c:pt idx="1264">
                  <c:v>17.59</c:v>
                </c:pt>
                <c:pt idx="1265">
                  <c:v>100</c:v>
                </c:pt>
                <c:pt idx="1266">
                  <c:v>52</c:v>
                </c:pt>
                <c:pt idx="1267">
                  <c:v>66.67</c:v>
                </c:pt>
                <c:pt idx="1268">
                  <c:v>58.33</c:v>
                </c:pt>
                <c:pt idx="1269">
                  <c:v>100</c:v>
                </c:pt>
                <c:pt idx="1270">
                  <c:v>68.75</c:v>
                </c:pt>
                <c:pt idx="1271">
                  <c:v>100</c:v>
                </c:pt>
                <c:pt idx="1272">
                  <c:v>27.08</c:v>
                </c:pt>
                <c:pt idx="1273">
                  <c:v>15.71</c:v>
                </c:pt>
                <c:pt idx="1274">
                  <c:v>20</c:v>
                </c:pt>
                <c:pt idx="1275">
                  <c:v>18.329999999999998</c:v>
                </c:pt>
                <c:pt idx="1276">
                  <c:v>100</c:v>
                </c:pt>
                <c:pt idx="1277">
                  <c:v>100</c:v>
                </c:pt>
                <c:pt idx="1278">
                  <c:v>66.67</c:v>
                </c:pt>
                <c:pt idx="1279">
                  <c:v>29.17</c:v>
                </c:pt>
                <c:pt idx="1280">
                  <c:v>50</c:v>
                </c:pt>
                <c:pt idx="1281">
                  <c:v>50</c:v>
                </c:pt>
                <c:pt idx="1282">
                  <c:v>26.04</c:v>
                </c:pt>
                <c:pt idx="1283">
                  <c:v>17.27</c:v>
                </c:pt>
                <c:pt idx="1284">
                  <c:v>20</c:v>
                </c:pt>
                <c:pt idx="1285">
                  <c:v>33.33</c:v>
                </c:pt>
                <c:pt idx="1286">
                  <c:v>33.33</c:v>
                </c:pt>
                <c:pt idx="1287">
                  <c:v>20</c:v>
                </c:pt>
                <c:pt idx="1288">
                  <c:v>14.81</c:v>
                </c:pt>
                <c:pt idx="1289">
                  <c:v>66.67</c:v>
                </c:pt>
                <c:pt idx="1290">
                  <c:v>100</c:v>
                </c:pt>
                <c:pt idx="1291">
                  <c:v>50</c:v>
                </c:pt>
                <c:pt idx="1292">
                  <c:v>83.33</c:v>
                </c:pt>
                <c:pt idx="1293">
                  <c:v>100</c:v>
                </c:pt>
                <c:pt idx="1294">
                  <c:v>0</c:v>
                </c:pt>
                <c:pt idx="1295">
                  <c:v>100</c:v>
                </c:pt>
                <c:pt idx="1296">
                  <c:v>0</c:v>
                </c:pt>
                <c:pt idx="1297">
                  <c:v>10</c:v>
                </c:pt>
                <c:pt idx="1298">
                  <c:v>22.86</c:v>
                </c:pt>
                <c:pt idx="1299">
                  <c:v>18.75</c:v>
                </c:pt>
                <c:pt idx="1300">
                  <c:v>35.229999999999997</c:v>
                </c:pt>
                <c:pt idx="1301">
                  <c:v>26.32</c:v>
                </c:pt>
                <c:pt idx="1302">
                  <c:v>72.22</c:v>
                </c:pt>
                <c:pt idx="1303">
                  <c:v>100</c:v>
                </c:pt>
                <c:pt idx="1304">
                  <c:v>0</c:v>
                </c:pt>
                <c:pt idx="1305">
                  <c:v>100</c:v>
                </c:pt>
                <c:pt idx="1306">
                  <c:v>100</c:v>
                </c:pt>
                <c:pt idx="1307">
                  <c:v>66.67</c:v>
                </c:pt>
                <c:pt idx="1308">
                  <c:v>34.29</c:v>
                </c:pt>
                <c:pt idx="1309">
                  <c:v>116.67</c:v>
                </c:pt>
                <c:pt idx="1310">
                  <c:v>75</c:v>
                </c:pt>
                <c:pt idx="1311">
                  <c:v>53.33</c:v>
                </c:pt>
                <c:pt idx="1312">
                  <c:v>87.5</c:v>
                </c:pt>
                <c:pt idx="1313">
                  <c:v>79.17</c:v>
                </c:pt>
                <c:pt idx="1314">
                  <c:v>83.33</c:v>
                </c:pt>
                <c:pt idx="1315">
                  <c:v>62.5</c:v>
                </c:pt>
                <c:pt idx="1316">
                  <c:v>40</c:v>
                </c:pt>
                <c:pt idx="1317">
                  <c:v>55.56</c:v>
                </c:pt>
                <c:pt idx="1318">
                  <c:v>37.14</c:v>
                </c:pt>
                <c:pt idx="1319">
                  <c:v>100</c:v>
                </c:pt>
                <c:pt idx="1320">
                  <c:v>33.33</c:v>
                </c:pt>
                <c:pt idx="1321">
                  <c:v>46.67</c:v>
                </c:pt>
                <c:pt idx="1322">
                  <c:v>0</c:v>
                </c:pt>
                <c:pt idx="1323">
                  <c:v>0.38</c:v>
                </c:pt>
                <c:pt idx="1324">
                  <c:v>0</c:v>
                </c:pt>
                <c:pt idx="1325">
                  <c:v>6.25</c:v>
                </c:pt>
                <c:pt idx="1326">
                  <c:v>1.25</c:v>
                </c:pt>
                <c:pt idx="1327">
                  <c:v>4.17</c:v>
                </c:pt>
                <c:pt idx="1328">
                  <c:v>0</c:v>
                </c:pt>
                <c:pt idx="1329">
                  <c:v>52.38</c:v>
                </c:pt>
                <c:pt idx="1330">
                  <c:v>40.74</c:v>
                </c:pt>
                <c:pt idx="1331">
                  <c:v>40</c:v>
                </c:pt>
                <c:pt idx="1332">
                  <c:v>37.5</c:v>
                </c:pt>
                <c:pt idx="1333">
                  <c:v>60</c:v>
                </c:pt>
                <c:pt idx="1334">
                  <c:v>27.34</c:v>
                </c:pt>
                <c:pt idx="1335">
                  <c:v>50</c:v>
                </c:pt>
                <c:pt idx="1336">
                  <c:v>26.39</c:v>
                </c:pt>
                <c:pt idx="1337">
                  <c:v>45.71</c:v>
                </c:pt>
                <c:pt idx="1338">
                  <c:v>29.69</c:v>
                </c:pt>
                <c:pt idx="1339">
                  <c:v>137.5</c:v>
                </c:pt>
                <c:pt idx="1340">
                  <c:v>29.46</c:v>
                </c:pt>
                <c:pt idx="1341">
                  <c:v>46.88</c:v>
                </c:pt>
                <c:pt idx="1342">
                  <c:v>16.18</c:v>
                </c:pt>
                <c:pt idx="1343">
                  <c:v>42.86</c:v>
                </c:pt>
                <c:pt idx="1344">
                  <c:v>57.14</c:v>
                </c:pt>
                <c:pt idx="1345">
                  <c:v>100</c:v>
                </c:pt>
                <c:pt idx="1346">
                  <c:v>50</c:v>
                </c:pt>
                <c:pt idx="1347">
                  <c:v>55.56</c:v>
                </c:pt>
                <c:pt idx="1348">
                  <c:v>28.57</c:v>
                </c:pt>
                <c:pt idx="1349">
                  <c:v>35.83</c:v>
                </c:pt>
                <c:pt idx="1350">
                  <c:v>50</c:v>
                </c:pt>
                <c:pt idx="1351">
                  <c:v>100</c:v>
                </c:pt>
                <c:pt idx="1352">
                  <c:v>28.57</c:v>
                </c:pt>
                <c:pt idx="1353">
                  <c:v>50</c:v>
                </c:pt>
                <c:pt idx="1354">
                  <c:v>16.670000000000002</c:v>
                </c:pt>
                <c:pt idx="1355">
                  <c:v>79.17</c:v>
                </c:pt>
                <c:pt idx="1356">
                  <c:v>55.56</c:v>
                </c:pt>
                <c:pt idx="1357">
                  <c:v>50</c:v>
                </c:pt>
                <c:pt idx="1358">
                  <c:v>13.02</c:v>
                </c:pt>
                <c:pt idx="1359">
                  <c:v>86.67</c:v>
                </c:pt>
                <c:pt idx="1360">
                  <c:v>40.619999999999997</c:v>
                </c:pt>
                <c:pt idx="1361">
                  <c:v>29.33</c:v>
                </c:pt>
                <c:pt idx="1362">
                  <c:v>66.67</c:v>
                </c:pt>
                <c:pt idx="1363">
                  <c:v>52.38</c:v>
                </c:pt>
                <c:pt idx="1364">
                  <c:v>62.5</c:v>
                </c:pt>
                <c:pt idx="1365">
                  <c:v>50</c:v>
                </c:pt>
                <c:pt idx="1366">
                  <c:v>0</c:v>
                </c:pt>
                <c:pt idx="1367">
                  <c:v>100</c:v>
                </c:pt>
                <c:pt idx="1368">
                  <c:v>66.67</c:v>
                </c:pt>
                <c:pt idx="1369">
                  <c:v>75</c:v>
                </c:pt>
                <c:pt idx="1370">
                  <c:v>35.56</c:v>
                </c:pt>
                <c:pt idx="1371">
                  <c:v>14.58</c:v>
                </c:pt>
                <c:pt idx="1372">
                  <c:v>28.4</c:v>
                </c:pt>
                <c:pt idx="1373">
                  <c:v>58.33</c:v>
                </c:pt>
                <c:pt idx="1374">
                  <c:v>41.82</c:v>
                </c:pt>
                <c:pt idx="1375">
                  <c:v>0</c:v>
                </c:pt>
                <c:pt idx="1376">
                  <c:v>40</c:v>
                </c:pt>
                <c:pt idx="1377">
                  <c:v>75</c:v>
                </c:pt>
                <c:pt idx="1378">
                  <c:v>28.57</c:v>
                </c:pt>
                <c:pt idx="1379">
                  <c:v>58.33</c:v>
                </c:pt>
                <c:pt idx="1380">
                  <c:v>25</c:v>
                </c:pt>
                <c:pt idx="1381">
                  <c:v>70</c:v>
                </c:pt>
                <c:pt idx="1382">
                  <c:v>100</c:v>
                </c:pt>
                <c:pt idx="1383">
                  <c:v>50</c:v>
                </c:pt>
                <c:pt idx="1384">
                  <c:v>65</c:v>
                </c:pt>
                <c:pt idx="1385">
                  <c:v>62.5</c:v>
                </c:pt>
                <c:pt idx="1386">
                  <c:v>83.33</c:v>
                </c:pt>
                <c:pt idx="1387">
                  <c:v>60</c:v>
                </c:pt>
                <c:pt idx="1388">
                  <c:v>0</c:v>
                </c:pt>
                <c:pt idx="1389">
                  <c:v>0</c:v>
                </c:pt>
                <c:pt idx="1390">
                  <c:v>62.5</c:v>
                </c:pt>
                <c:pt idx="1391">
                  <c:v>120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77.78</c:v>
                </c:pt>
                <c:pt idx="1396">
                  <c:v>0</c:v>
                </c:pt>
                <c:pt idx="1397">
                  <c:v>150</c:v>
                </c:pt>
                <c:pt idx="1398">
                  <c:v>100</c:v>
                </c:pt>
                <c:pt idx="13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4-41E4-9AF2-E2AD93CC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2544"/>
        <c:axId val="63883504"/>
      </c:lineChart>
      <c:catAx>
        <c:axId val="6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504"/>
        <c:crosses val="autoZero"/>
        <c:auto val="1"/>
        <c:lblAlgn val="ctr"/>
        <c:lblOffset val="100"/>
        <c:noMultiLvlLbl val="0"/>
      </c:catAx>
      <c:valAx>
        <c:axId val="638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Coheison across diffrent classes in apache tvm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apache!$B$1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apache!$A$2:$A$2591</c:f>
              <c:strCache>
                <c:ptCount val="2590"/>
                <c:pt idx="0">
                  <c:v>Transpose2</c:v>
                </c:pt>
                <c:pt idx="1">
                  <c:v>Transpose3</c:v>
                </c:pt>
                <c:pt idx="2">
                  <c:v>Size1</c:v>
                </c:pt>
                <c:pt idx="3">
                  <c:v>View1</c:v>
                </c:pt>
                <c:pt idx="4">
                  <c:v>View2</c:v>
                </c:pt>
                <c:pt idx="5">
                  <c:v>View3</c:v>
                </c:pt>
                <c:pt idx="6">
                  <c:v>ViewAs1</c:v>
                </c:pt>
                <c:pt idx="7">
                  <c:v>Select1</c:v>
                </c:pt>
                <c:pt idx="8">
                  <c:v>IndexedSelect</c:v>
                </c:pt>
                <c:pt idx="9">
                  <c:v>Clone1</c:v>
                </c:pt>
                <c:pt idx="10">
                  <c:v>Gather1</c:v>
                </c:pt>
                <c:pt idx="11">
                  <c:v>Gather2</c:v>
                </c:pt>
                <c:pt idx="12">
                  <c:v>Gather3</c:v>
                </c:pt>
                <c:pt idx="13">
                  <c:v>LogSoftmax1</c:v>
                </c:pt>
                <c:pt idx="14">
                  <c:v>Norm1</c:v>
                </c:pt>
                <c:pt idx="15">
                  <c:v>Norm2</c:v>
                </c:pt>
                <c:pt idx="16">
                  <c:v>Norm3</c:v>
                </c:pt>
                <c:pt idx="17">
                  <c:v>Norm4</c:v>
                </c:pt>
                <c:pt idx="18">
                  <c:v>Norm5</c:v>
                </c:pt>
                <c:pt idx="19">
                  <c:v>Norm6</c:v>
                </c:pt>
                <c:pt idx="20">
                  <c:v>Norm7</c:v>
                </c:pt>
                <c:pt idx="21">
                  <c:v>Norm8</c:v>
                </c:pt>
                <c:pt idx="22">
                  <c:v>Norm9</c:v>
                </c:pt>
                <c:pt idx="23">
                  <c:v>Norm10</c:v>
                </c:pt>
                <c:pt idx="24">
                  <c:v>FroNorm1</c:v>
                </c:pt>
                <c:pt idx="25">
                  <c:v>FroNorm2</c:v>
                </c:pt>
                <c:pt idx="26">
                  <c:v>FroNorm3</c:v>
                </c:pt>
                <c:pt idx="27">
                  <c:v>FroNorm4</c:v>
                </c:pt>
                <c:pt idx="28">
                  <c:v>Dense1</c:v>
                </c:pt>
                <c:pt idx="29">
                  <c:v>Dense2</c:v>
                </c:pt>
                <c:pt idx="30">
                  <c:v>Linear</c:v>
                </c:pt>
                <c:pt idx="31">
                  <c:v>LinearNoBias</c:v>
                </c:pt>
                <c:pt idx="32">
                  <c:v>LinearNested</c:v>
                </c:pt>
                <c:pt idx="33">
                  <c:v>Slice1</c:v>
                </c:pt>
                <c:pt idx="34">
                  <c:v>Slice2</c:v>
                </c:pt>
                <c:pt idx="35">
                  <c:v>Slice3</c:v>
                </c:pt>
                <c:pt idx="36">
                  <c:v>SliceWithStride</c:v>
                </c:pt>
                <c:pt idx="37">
                  <c:v>SliceWithStride2</c:v>
                </c:pt>
                <c:pt idx="38">
                  <c:v>DynamicLengthSlice</c:v>
                </c:pt>
                <c:pt idx="39">
                  <c:v>Narrow1</c:v>
                </c:pt>
                <c:pt idx="40">
                  <c:v>Narrow2</c:v>
                </c:pt>
                <c:pt idx="41">
                  <c:v>Narrow3</c:v>
                </c:pt>
                <c:pt idx="42">
                  <c:v>Mean1</c:v>
                </c:pt>
                <c:pt idx="43">
                  <c:v>Expand1</c:v>
                </c:pt>
                <c:pt idx="44">
                  <c:v>Expand2</c:v>
                </c:pt>
                <c:pt idx="45">
                  <c:v>BroadCastTensors1</c:v>
                </c:pt>
                <c:pt idx="46">
                  <c:v>BroadCastTensors2</c:v>
                </c:pt>
                <c:pt idx="47">
                  <c:v>BroadCastTo1</c:v>
                </c:pt>
                <c:pt idx="48">
                  <c:v>BroadCastTo2</c:v>
                </c:pt>
                <c:pt idx="49">
                  <c:v>Pow1</c:v>
                </c:pt>
                <c:pt idx="50">
                  <c:v>Chunk1</c:v>
                </c:pt>
                <c:pt idx="51">
                  <c:v>Upsample</c:v>
                </c:pt>
                <c:pt idx="52">
                  <c:v>ToCPU</c:v>
                </c:pt>
                <c:pt idx="53">
                  <c:v>ToFloat</c:v>
                </c:pt>
                <c:pt idx="54">
                  <c:v>ToInt</c:v>
                </c:pt>
                <c:pt idx="55">
                  <c:v>ToLong</c:v>
                </c:pt>
                <c:pt idx="56">
                  <c:v>ToDouble</c:v>
                </c:pt>
                <c:pt idx="57">
                  <c:v>ToFloat16</c:v>
                </c:pt>
                <c:pt idx="58">
                  <c:v>Pad1</c:v>
                </c:pt>
                <c:pt idx="59">
                  <c:v>Pad2</c:v>
                </c:pt>
                <c:pt idx="60">
                  <c:v>Pad3</c:v>
                </c:pt>
                <c:pt idx="61">
                  <c:v>NonMaxSupression</c:v>
                </c:pt>
                <c:pt idx="62">
                  <c:v>ROIAlign</c:v>
                </c:pt>
                <c:pt idx="63">
                  <c:v>SegmentationModelWrapper</c:v>
                </c:pt>
                <c:pt idx="64">
                  <c:v>SimpleIf</c:v>
                </c:pt>
                <c:pt idx="65">
                  <c:v>NestedIf</c:v>
                </c:pt>
                <c:pt idx="66">
                  <c:v>ScalarLoop</c:v>
                </c:pt>
                <c:pt idx="67">
                  <c:v>SimpleLoop</c:v>
                </c:pt>
                <c:pt idx="68">
                  <c:v>LoopWithIf</c:v>
                </c:pt>
                <c:pt idx="69">
                  <c:v>NestedLoop</c:v>
                </c:pt>
                <c:pt idx="70">
                  <c:v>SimpleScalarWhileLoop</c:v>
                </c:pt>
                <c:pt idx="71">
                  <c:v>SimpleWhileLoop</c:v>
                </c:pt>
                <c:pt idx="72">
                  <c:v>DecisionGate</c:v>
                </c:pt>
                <c:pt idx="73">
                  <c:v>Cell</c:v>
                </c:pt>
                <c:pt idx="74">
                  <c:v>RNNLoop</c:v>
                </c:pt>
                <c:pt idx="75">
                  <c:v>ReduceSum1</c:v>
                </c:pt>
                <c:pt idx="76">
                  <c:v>ReduceSum2</c:v>
                </c:pt>
                <c:pt idx="77">
                  <c:v>ReduceSum3</c:v>
                </c:pt>
                <c:pt idx="78">
                  <c:v>ReduceSum4</c:v>
                </c:pt>
                <c:pt idx="79">
                  <c:v>ReduceSum5</c:v>
                </c:pt>
                <c:pt idx="80">
                  <c:v>ReduceProd1</c:v>
                </c:pt>
                <c:pt idx="81">
                  <c:v>ReduceProd2</c:v>
                </c:pt>
                <c:pt idx="82">
                  <c:v>ReduceProd3</c:v>
                </c:pt>
                <c:pt idx="83">
                  <c:v>ArgMin1</c:v>
                </c:pt>
                <c:pt idx="84">
                  <c:v>ArgMin2</c:v>
                </c:pt>
                <c:pt idx="85">
                  <c:v>ArgMin3</c:v>
                </c:pt>
                <c:pt idx="86">
                  <c:v>ArgMax1</c:v>
                </c:pt>
                <c:pt idx="87">
                  <c:v>ArgMax2</c:v>
                </c:pt>
                <c:pt idx="88">
                  <c:v>ArgMax3</c:v>
                </c:pt>
                <c:pt idx="89">
                  <c:v>Std1</c:v>
                </c:pt>
                <c:pt idx="90">
                  <c:v>Std2</c:v>
                </c:pt>
                <c:pt idx="91">
                  <c:v>Std3</c:v>
                </c:pt>
                <c:pt idx="92">
                  <c:v>Std4</c:v>
                </c:pt>
                <c:pt idx="93">
                  <c:v>Std5</c:v>
                </c:pt>
                <c:pt idx="94">
                  <c:v>Std6</c:v>
                </c:pt>
                <c:pt idx="95">
                  <c:v>Std7</c:v>
                </c:pt>
                <c:pt idx="96">
                  <c:v>Std8</c:v>
                </c:pt>
                <c:pt idx="97">
                  <c:v>Std9</c:v>
                </c:pt>
                <c:pt idx="98">
                  <c:v>VarMean1</c:v>
                </c:pt>
                <c:pt idx="99">
                  <c:v>VarMean2</c:v>
                </c:pt>
                <c:pt idx="100">
                  <c:v>VarMean3</c:v>
                </c:pt>
                <c:pt idx="101">
                  <c:v>VarMean4</c:v>
                </c:pt>
                <c:pt idx="102">
                  <c:v>VarMean5</c:v>
                </c:pt>
                <c:pt idx="103">
                  <c:v>VarMean6</c:v>
                </c:pt>
                <c:pt idx="104">
                  <c:v>VarMean7</c:v>
                </c:pt>
                <c:pt idx="105">
                  <c:v>VarMean8</c:v>
                </c:pt>
                <c:pt idx="106">
                  <c:v>VarMean9</c:v>
                </c:pt>
                <c:pt idx="107">
                  <c:v>Variance1</c:v>
                </c:pt>
                <c:pt idx="108">
                  <c:v>Variance2</c:v>
                </c:pt>
                <c:pt idx="109">
                  <c:v>Variance3</c:v>
                </c:pt>
                <c:pt idx="110">
                  <c:v>Variance4</c:v>
                </c:pt>
                <c:pt idx="111">
                  <c:v>Variance5</c:v>
                </c:pt>
                <c:pt idx="112">
                  <c:v>Variance6</c:v>
                </c:pt>
                <c:pt idx="113">
                  <c:v>Variance7</c:v>
                </c:pt>
                <c:pt idx="114">
                  <c:v>Variance8</c:v>
                </c:pt>
                <c:pt idx="115">
                  <c:v>Variance9</c:v>
                </c:pt>
                <c:pt idx="116">
                  <c:v>Rsub1</c:v>
                </c:pt>
                <c:pt idx="117">
                  <c:v>Rsub2</c:v>
                </c:pt>
                <c:pt idx="118">
                  <c:v>OneHot1</c:v>
                </c:pt>
                <c:pt idx="119">
                  <c:v>OneHot2</c:v>
                </c:pt>
                <c:pt idx="120">
                  <c:v>IsFinite1</c:v>
                </c:pt>
                <c:pt idx="121">
                  <c:v>IsNan1</c:v>
                </c:pt>
                <c:pt idx="122">
                  <c:v>IsInf1</c:v>
                </c:pt>
                <c:pt idx="123">
                  <c:v>Clamp1</c:v>
                </c:pt>
                <c:pt idx="124">
                  <c:v>Clamp2</c:v>
                </c:pt>
                <c:pt idx="125">
                  <c:v>Clamp3</c:v>
                </c:pt>
                <c:pt idx="126">
                  <c:v>Clamp_MinExpr_MaxConstant</c:v>
                </c:pt>
                <c:pt idx="127">
                  <c:v>ClampInPlace</c:v>
                </c:pt>
                <c:pt idx="128">
                  <c:v>Ones1</c:v>
                </c:pt>
                <c:pt idx="129">
                  <c:v>OnesLike1</c:v>
                </c:pt>
                <c:pt idx="130">
                  <c:v>OnesLike2</c:v>
                </c:pt>
                <c:pt idx="131">
                  <c:v>OnesLike3</c:v>
                </c:pt>
                <c:pt idx="132">
                  <c:v>Zeros1</c:v>
                </c:pt>
                <c:pt idx="133">
                  <c:v>ZerosLike1</c:v>
                </c:pt>
                <c:pt idx="134">
                  <c:v>ZerosLike2</c:v>
                </c:pt>
                <c:pt idx="135">
                  <c:v>ZerosLike3</c:v>
                </c:pt>
                <c:pt idx="136">
                  <c:v>Full1</c:v>
                </c:pt>
                <c:pt idx="137">
                  <c:v>Full2</c:v>
                </c:pt>
                <c:pt idx="138">
                  <c:v>instance_norm</c:v>
                </c:pt>
                <c:pt idx="139">
                  <c:v>FullLike1</c:v>
                </c:pt>
                <c:pt idx="140">
                  <c:v>FullLike2</c:v>
                </c:pt>
                <c:pt idx="141">
                  <c:v>FullLike3</c:v>
                </c:pt>
                <c:pt idx="142">
                  <c:v>Linspace1</c:v>
                </c:pt>
                <c:pt idx="143">
                  <c:v>Linspace2</c:v>
                </c:pt>
                <c:pt idx="144">
                  <c:v>Linspace3</c:v>
                </c:pt>
                <c:pt idx="145">
                  <c:v>Linspace4</c:v>
                </c:pt>
                <c:pt idx="146">
                  <c:v>Linspace5</c:v>
                </c:pt>
                <c:pt idx="147">
                  <c:v>Linspace6</c:v>
                </c:pt>
                <c:pt idx="148">
                  <c:v>Linspace7</c:v>
                </c:pt>
                <c:pt idx="149">
                  <c:v>Linspace8</c:v>
                </c:pt>
                <c:pt idx="150">
                  <c:v>Linspace9</c:v>
                </c:pt>
                <c:pt idx="151">
                  <c:v>Take1</c:v>
                </c:pt>
                <c:pt idx="152">
                  <c:v>Take2</c:v>
                </c:pt>
                <c:pt idx="153">
                  <c:v>Topk1</c:v>
                </c:pt>
                <c:pt idx="154">
                  <c:v>Topk2</c:v>
                </c:pt>
                <c:pt idx="155">
                  <c:v>Topk3</c:v>
                </c:pt>
                <c:pt idx="156">
                  <c:v>Topk4</c:v>
                </c:pt>
                <c:pt idx="157">
                  <c:v>Topk5</c:v>
                </c:pt>
                <c:pt idx="158">
                  <c:v>Topk6</c:v>
                </c:pt>
                <c:pt idx="159">
                  <c:v>LogicalNot1</c:v>
                </c:pt>
                <c:pt idx="160">
                  <c:v>BitwiseNot1</c:v>
                </c:pt>
                <c:pt idx="161">
                  <c:v>BitwiseXor1</c:v>
                </c:pt>
                <c:pt idx="162">
                  <c:v>BitwiseXor2</c:v>
                </c:pt>
                <c:pt idx="163">
                  <c:v>BitwiseAnd1</c:v>
                </c:pt>
                <c:pt idx="164">
                  <c:v>BitwiseAnd2</c:v>
                </c:pt>
                <c:pt idx="165">
                  <c:v>LogicalXor1</c:v>
                </c:pt>
                <c:pt idx="166">
                  <c:v>LogicalXor2</c:v>
                </c:pt>
                <c:pt idx="167">
                  <c:v>Sqrt1</c:v>
                </c:pt>
                <c:pt idx="168">
                  <c:v>RSqrt1</c:v>
                </c:pt>
                <c:pt idx="169">
                  <c:v>Ceil1</c:v>
                </c:pt>
                <c:pt idx="170">
                  <c:v>Floor1</c:v>
                </c:pt>
                <c:pt idx="171">
                  <c:v>Round1</c:v>
                </c:pt>
                <c:pt idx="172">
                  <c:v>Cos1</c:v>
                </c:pt>
                <c:pt idx="173">
                  <c:v>Sin1</c:v>
                </c:pt>
                <c:pt idx="174">
                  <c:v>Tan1</c:v>
                </c:pt>
                <c:pt idx="175">
                  <c:v>Tanh1</c:v>
                </c:pt>
                <c:pt idx="176">
                  <c:v>Acos1</c:v>
                </c:pt>
                <c:pt idx="177">
                  <c:v>Asin1</c:v>
                </c:pt>
                <c:pt idx="178">
                  <c:v>Atan1</c:v>
                </c:pt>
                <c:pt idx="179">
                  <c:v>Log1</c:v>
                </c:pt>
                <c:pt idx="180">
                  <c:v>Exp1</c:v>
                </c:pt>
                <c:pt idx="181">
                  <c:v>Erf1</c:v>
                </c:pt>
                <c:pt idx="182">
                  <c:v>Trunc1</c:v>
                </c:pt>
                <c:pt idx="183">
                  <c:v>Sign1</c:v>
                </c:pt>
                <c:pt idx="184">
                  <c:v>Neg1</c:v>
                </c:pt>
                <c:pt idx="185">
                  <c:v>Sinh1</c:v>
                </c:pt>
                <c:pt idx="186">
                  <c:v>Cosh1</c:v>
                </c:pt>
                <c:pt idx="187">
                  <c:v>Log2_1</c:v>
                </c:pt>
                <c:pt idx="188">
                  <c:v>Log10_1</c:v>
                </c:pt>
                <c:pt idx="189">
                  <c:v>Log1p_1</c:v>
                </c:pt>
                <c:pt idx="190">
                  <c:v>Square</c:v>
                </c:pt>
                <c:pt idx="191">
                  <c:v>Where1</c:v>
                </c:pt>
                <c:pt idx="192">
                  <c:v>Where2</c:v>
                </c:pt>
                <c:pt idx="193">
                  <c:v>Where3</c:v>
                </c:pt>
                <c:pt idx="194">
                  <c:v>Addcdiv1</c:v>
                </c:pt>
                <c:pt idx="195">
                  <c:v>Addcdiv2</c:v>
                </c:pt>
                <c:pt idx="196">
                  <c:v>Addcmul1</c:v>
                </c:pt>
                <c:pt idx="197">
                  <c:v>Addcmul2</c:v>
                </c:pt>
                <c:pt idx="198">
                  <c:v>TrueDivide</c:v>
                </c:pt>
                <c:pt idx="199">
                  <c:v>IsFloatingPoint</c:v>
                </c:pt>
                <c:pt idx="200">
                  <c:v>ModuleWithIntParameters</c:v>
                </c:pt>
                <c:pt idx="201">
                  <c:v>Test</c:v>
                </c:pt>
                <c:pt idx="202">
                  <c:v>MatMul1</c:v>
                </c:pt>
                <c:pt idx="203">
                  <c:v>Index0</c:v>
                </c:pt>
                <c:pt idx="204">
                  <c:v>Index1</c:v>
                </c:pt>
                <c:pt idx="205">
                  <c:v>Index2</c:v>
                </c:pt>
                <c:pt idx="206">
                  <c:v>Index3</c:v>
                </c:pt>
                <c:pt idx="207">
                  <c:v>Index4</c:v>
                </c:pt>
                <c:pt idx="208">
                  <c:v>Index5</c:v>
                </c:pt>
                <c:pt idx="209">
                  <c:v>Index6</c:v>
                </c:pt>
                <c:pt idx="210">
                  <c:v>Logsumexp</c:v>
                </c:pt>
                <c:pt idx="211">
                  <c:v>Stack</c:v>
                </c:pt>
                <c:pt idx="212">
                  <c:v>Unbind</c:v>
                </c:pt>
                <c:pt idx="213">
                  <c:v>Nonzero</c:v>
                </c:pt>
                <c:pt idx="214">
                  <c:v>Numel</c:v>
                </c:pt>
                <c:pt idx="215">
                  <c:v>Flip</c:v>
                </c:pt>
                <c:pt idx="216">
                  <c:v>Grid_sample</c:v>
                </c:pt>
                <c:pt idx="217">
                  <c:v>List_tuple</c:v>
                </c:pt>
                <c:pt idx="218">
                  <c:v>Model</c:v>
                </c:pt>
                <c:pt idx="219">
                  <c:v>Conv2D</c:v>
                </c:pt>
                <c:pt idx="220">
                  <c:v>SimpleInplaceCopy</c:v>
                </c:pt>
                <c:pt idx="221">
                  <c:v>NegativeSliceInplaceCopy</c:v>
                </c:pt>
                <c:pt idx="222">
                  <c:v>PartialDimensionInplaceCopy</c:v>
                </c:pt>
                <c:pt idx="223">
                  <c:v>Swapaxes1</c:v>
                </c:pt>
                <c:pt idx="224">
                  <c:v>Swapaxes2</c:v>
                </c:pt>
                <c:pt idx="225">
                  <c:v>Swapaxes3</c:v>
                </c:pt>
                <c:pt idx="226">
                  <c:v>ParamListModel</c:v>
                </c:pt>
                <c:pt idx="227">
                  <c:v>Tile1</c:v>
                </c:pt>
                <c:pt idx="228">
                  <c:v>Tile2</c:v>
                </c:pt>
                <c:pt idx="229">
                  <c:v>Tile3</c:v>
                </c:pt>
                <c:pt idx="230">
                  <c:v>DeformConv2D</c:v>
                </c:pt>
                <c:pt idx="231">
                  <c:v>TypeAs</c:v>
                </c:pt>
                <c:pt idx="232">
                  <c:v>_Concatenate</c:v>
                </c:pt>
                <c:pt idx="233">
                  <c:v>Reshape</c:v>
                </c:pt>
                <c:pt idx="234">
                  <c:v>Dense</c:v>
                </c:pt>
                <c:pt idx="235">
                  <c:v>ConvBn</c:v>
                </c:pt>
                <c:pt idx="236">
                  <c:v>ConvTranspose</c:v>
                </c:pt>
                <c:pt idx="237">
                  <c:v>Linear</c:v>
                </c:pt>
                <c:pt idx="238">
                  <c:v>ReLU</c:v>
                </c:pt>
                <c:pt idx="239">
                  <c:v>LeakyReLU</c:v>
                </c:pt>
                <c:pt idx="240">
                  <c:v>Hsigmoid</c:v>
                </c:pt>
                <c:pt idx="241">
                  <c:v>Hswish</c:v>
                </c:pt>
                <c:pt idx="242">
                  <c:v>SqueezeExcite</c:v>
                </c:pt>
                <c:pt idx="243">
                  <c:v>MulScalarNegative</c:v>
                </c:pt>
                <c:pt idx="244">
                  <c:v>UpsamplingBilinear</c:v>
                </c:pt>
                <c:pt idx="245">
                  <c:v>AvgPool2d</c:v>
                </c:pt>
                <c:pt idx="246">
                  <c:v>AdaptiveAvgPool2d</c:v>
                </c:pt>
                <c:pt idx="247">
                  <c:v>LinearWrapper</c:v>
                </c:pt>
                <c:pt idx="248">
                  <c:v>ConvBnRelu</c:v>
                </c:pt>
                <c:pt idx="249">
                  <c:v>Backbone</c:v>
                </c:pt>
                <c:pt idx="250">
                  <c:v>QuantizableBackbone</c:v>
                </c:pt>
                <c:pt idx="251">
                  <c:v>NestedConvModule</c:v>
                </c:pt>
                <c:pt idx="252">
                  <c:v>NestedFinalModule</c:v>
                </c:pt>
                <c:pt idx="253">
                  <c:v>SimpleTwoConvModule</c:v>
                </c:pt>
                <c:pt idx="254">
                  <c:v>Addmm</c:v>
                </c:pt>
                <c:pt idx="255">
                  <c:v>ArgMax</c:v>
                </c:pt>
                <c:pt idx="256">
                  <c:v>ArgMax1</c:v>
                </c:pt>
                <c:pt idx="257">
                  <c:v>ArgMax2</c:v>
                </c:pt>
                <c:pt idx="258">
                  <c:v>ArgMax3</c:v>
                </c:pt>
                <c:pt idx="259">
                  <c:v>ArgMin</c:v>
                </c:pt>
                <c:pt idx="260">
                  <c:v>ArgMin1</c:v>
                </c:pt>
                <c:pt idx="261">
                  <c:v>ArgMin2</c:v>
                </c:pt>
                <c:pt idx="262">
                  <c:v>ArgMin3</c:v>
                </c:pt>
                <c:pt idx="263">
                  <c:v>ArgSort1</c:v>
                </c:pt>
                <c:pt idx="264">
                  <c:v>ArgSort2</c:v>
                </c:pt>
                <c:pt idx="265">
                  <c:v>ArgSort3</c:v>
                </c:pt>
                <c:pt idx="266">
                  <c:v>BatchNorm1D</c:v>
                </c:pt>
                <c:pt idx="267">
                  <c:v>BatchNorm2D</c:v>
                </c:pt>
                <c:pt idx="268">
                  <c:v>BatchNorm3D</c:v>
                </c:pt>
                <c:pt idx="269">
                  <c:v>Bmm</c:v>
                </c:pt>
                <c:pt idx="270">
                  <c:v>IsFinite</c:v>
                </c:pt>
                <c:pt idx="271">
                  <c:v>IsNan</c:v>
                </c:pt>
                <c:pt idx="272">
                  <c:v>IsInf</c:v>
                </c:pt>
                <c:pt idx="273">
                  <c:v>Clip1</c:v>
                </c:pt>
                <c:pt idx="274">
                  <c:v>Clip2</c:v>
                </c:pt>
                <c:pt idx="275">
                  <c:v>Clip3</c:v>
                </c:pt>
                <c:pt idx="276">
                  <c:v>Clip4</c:v>
                </c:pt>
                <c:pt idx="277">
                  <c:v>Conv2D1</c:v>
                </c:pt>
                <c:pt idx="278">
                  <c:v>Conv2D2</c:v>
                </c:pt>
                <c:pt idx="279">
                  <c:v>Conv2DTranspose</c:v>
                </c:pt>
                <c:pt idx="280">
                  <c:v>Conv3D</c:v>
                </c:pt>
                <c:pt idx="281">
                  <c:v>Conv3D2</c:v>
                </c:pt>
                <c:pt idx="282">
                  <c:v>Dot</c:v>
                </c:pt>
                <c:pt idx="283">
                  <c:v>ElemwiseAPI</c:v>
                </c:pt>
                <c:pt idx="284">
                  <c:v>ExpandAs</c:v>
                </c:pt>
                <c:pt idx="285">
                  <c:v>FilZeroLike</c:v>
                </c:pt>
                <c:pt idx="286">
                  <c:v>Flatten</c:v>
                </c:pt>
                <c:pt idx="287">
                  <c:v>Flip</c:v>
                </c:pt>
                <c:pt idx="288">
                  <c:v>Gather</c:v>
                </c:pt>
                <c:pt idx="289">
                  <c:v>GatherNd</c:v>
                </c:pt>
                <c:pt idx="290">
                  <c:v>GroupNorm</c:v>
                </c:pt>
                <c:pt idx="291">
                  <c:v>GridSampler</c:v>
                </c:pt>
                <c:pt idx="292">
                  <c:v>Scatter</c:v>
                </c:pt>
                <c:pt idx="293">
                  <c:v>Split</c:v>
                </c:pt>
                <c:pt idx="294">
                  <c:v>Squeeze</c:v>
                </c:pt>
                <c:pt idx="295">
                  <c:v>InstanceNorm</c:v>
                </c:pt>
                <c:pt idx="296">
                  <c:v>Interpolate</c:v>
                </c:pt>
                <c:pt idx="297">
                  <c:v>LayerNorm</c:v>
                </c:pt>
                <c:pt idx="298">
                  <c:v>LogicalAPI</c:v>
                </c:pt>
                <c:pt idx="299">
                  <c:v>LogicalNot</c:v>
                </c:pt>
                <c:pt idx="300">
                  <c:v>LookUp</c:v>
                </c:pt>
                <c:pt idx="301">
                  <c:v>MatMul1</c:v>
                </c:pt>
                <c:pt idx="302">
                  <c:v>Pool2D1</c:v>
                </c:pt>
                <c:pt idx="303">
                  <c:v>Pool2D2</c:v>
                </c:pt>
                <c:pt idx="304">
                  <c:v>Pool2D3</c:v>
                </c:pt>
                <c:pt idx="305">
                  <c:v>Pad1D</c:v>
                </c:pt>
                <c:pt idx="306">
                  <c:v>Pad2D</c:v>
                </c:pt>
                <c:pt idx="307">
                  <c:v>Pad3D</c:v>
                </c:pt>
                <c:pt idx="308">
                  <c:v>Transpose</c:v>
                </c:pt>
                <c:pt idx="309">
                  <c:v>Reduce</c:v>
                </c:pt>
                <c:pt idx="310">
                  <c:v>Unique</c:v>
                </c:pt>
                <c:pt idx="311">
                  <c:v>MathAPI</c:v>
                </c:pt>
                <c:pt idx="312">
                  <c:v>Mv</c:v>
                </c:pt>
                <c:pt idx="313">
                  <c:v>PixelShuffle</c:v>
                </c:pt>
                <c:pt idx="314">
                  <c:v>PRelu</c:v>
                </c:pt>
                <c:pt idx="315">
                  <c:v>RNN</c:v>
                </c:pt>
                <c:pt idx="316">
                  <c:v>Stack1</c:v>
                </c:pt>
                <c:pt idx="317">
                  <c:v>Stack2</c:v>
                </c:pt>
                <c:pt idx="318">
                  <c:v>Stack3</c:v>
                </c:pt>
                <c:pt idx="319">
                  <c:v>UnStack1</c:v>
                </c:pt>
                <c:pt idx="320">
                  <c:v>UnStack2</c:v>
                </c:pt>
                <c:pt idx="321">
                  <c:v>UnStack3</c:v>
                </c:pt>
                <c:pt idx="322">
                  <c:v>Silu</c:v>
                </c:pt>
                <c:pt idx="323">
                  <c:v>Tile1</c:v>
                </c:pt>
                <c:pt idx="324">
                  <c:v>Tile2</c:v>
                </c:pt>
                <c:pt idx="325">
                  <c:v>Tile3</c:v>
                </c:pt>
                <c:pt idx="326">
                  <c:v>Tile4</c:v>
                </c:pt>
                <c:pt idx="327">
                  <c:v>Tile5</c:v>
                </c:pt>
                <c:pt idx="328">
                  <c:v>Tile6</c:v>
                </c:pt>
                <c:pt idx="329">
                  <c:v>Mish</c:v>
                </c:pt>
                <c:pt idx="330">
                  <c:v>ThresholdedRelu1</c:v>
                </c:pt>
                <c:pt idx="331">
                  <c:v>ThresholdedRelu2</c:v>
                </c:pt>
                <c:pt idx="332">
                  <c:v>IndexSelect1</c:v>
                </c:pt>
                <c:pt idx="333">
                  <c:v>IndexSelect2</c:v>
                </c:pt>
                <c:pt idx="334">
                  <c:v>Eye1</c:v>
                </c:pt>
                <c:pt idx="335">
                  <c:v>Eye2</c:v>
                </c:pt>
                <c:pt idx="336">
                  <c:v>Eye3</c:v>
                </c:pt>
                <c:pt idx="337">
                  <c:v>Eye4</c:v>
                </c:pt>
                <c:pt idx="338">
                  <c:v>Linspace1</c:v>
                </c:pt>
                <c:pt idx="339">
                  <c:v>Linspace2</c:v>
                </c:pt>
                <c:pt idx="340">
                  <c:v>Linspace3</c:v>
                </c:pt>
                <c:pt idx="341">
                  <c:v>Dist</c:v>
                </c:pt>
                <c:pt idx="342">
                  <c:v>PNorm</c:v>
                </c:pt>
                <c:pt idx="343">
                  <c:v>RoiAlign</c:v>
                </c:pt>
                <c:pt idx="344">
                  <c:v>SoftmaxWithCrossEntropy</c:v>
                </c:pt>
                <c:pt idx="345">
                  <c:v>Pool3D1</c:v>
                </c:pt>
                <c:pt idx="346">
                  <c:v>Pool3D2</c:v>
                </c:pt>
                <c:pt idx="347">
                  <c:v>Pool3D3</c:v>
                </c:pt>
                <c:pt idx="348">
                  <c:v>Pool3D4</c:v>
                </c:pt>
                <c:pt idx="349">
                  <c:v>Pool3D5</c:v>
                </c:pt>
                <c:pt idx="350">
                  <c:v>SetValue</c:v>
                </c:pt>
                <c:pt idx="351">
                  <c:v>Module</c:v>
                </c:pt>
                <c:pt idx="352">
                  <c:v>Module</c:v>
                </c:pt>
                <c:pt idx="353">
                  <c:v>Module4</c:v>
                </c:pt>
                <c:pt idx="354">
                  <c:v>mod</c:v>
                </c:pt>
                <c:pt idx="355">
                  <c:v>Object</c:v>
                </c:pt>
                <c:pt idx="356">
                  <c:v>module1</c:v>
                </c:pt>
                <c:pt idx="357">
                  <c:v>module2</c:v>
                </c:pt>
                <c:pt idx="358">
                  <c:v>dummy</c:v>
                </c:pt>
                <c:pt idx="359">
                  <c:v>Module</c:v>
                </c:pt>
                <c:pt idx="360">
                  <c:v>BlankIRModule</c:v>
                </c:pt>
                <c:pt idx="361">
                  <c:v>irmodule</c:v>
                </c:pt>
                <c:pt idx="362">
                  <c:v>Module</c:v>
                </c:pt>
                <c:pt idx="363">
                  <c:v>PassesCounter</c:v>
                </c:pt>
                <c:pt idx="364">
                  <c:v>CollectPassNames</c:v>
                </c:pt>
                <c:pt idx="365">
                  <c:v>CheckOpMutator</c:v>
                </c:pt>
                <c:pt idx="366">
                  <c:v>Module</c:v>
                </c:pt>
                <c:pt idx="367">
                  <c:v>Conv2dInt8_TensorCore_with_predicate_before</c:v>
                </c:pt>
                <c:pt idx="368">
                  <c:v>Conv2dInt8_TensorCore_with_predicate_after</c:v>
                </c:pt>
                <c:pt idx="369">
                  <c:v>TestTransformLayoutWithCacheWriteAndAxisSeparators</c:v>
                </c:pt>
                <c:pt idx="370">
                  <c:v>BasePaddingCompare</c:v>
                </c:pt>
                <c:pt idx="371">
                  <c:v>TestNoPadding</c:v>
                </c:pt>
                <c:pt idx="372">
                  <c:v>TestNoPaddingMultipleUsage</c:v>
                </c:pt>
                <c:pt idx="373">
                  <c:v>TestNoPaddingOpaqueBlock</c:v>
                </c:pt>
                <c:pt idx="374">
                  <c:v>TestErrorIfPaddingForbidden</c:v>
                </c:pt>
                <c:pt idx="375">
                  <c:v>TestImplicitPaddingAssumeInjective</c:v>
                </c:pt>
                <c:pt idx="376">
                  <c:v>TestErrorOnWrongPaddingType</c:v>
                </c:pt>
                <c:pt idx="377">
                  <c:v>TestErrorOnNonMatchingTypes</c:v>
                </c:pt>
                <c:pt idx="378">
                  <c:v>TestPaddedTransformIfThenElse</c:v>
                </c:pt>
                <c:pt idx="379">
                  <c:v>TestPaddedTransformWithoutLoop</c:v>
                </c:pt>
                <c:pt idx="380">
                  <c:v>TestPaddedTransformIfThenElseReduction</c:v>
                </c:pt>
                <c:pt idx="381">
                  <c:v>TestPaddedTransformIfThenElseReductionOpaque</c:v>
                </c:pt>
                <c:pt idx="382">
                  <c:v>TestPaddedTransformPostProcIfRequiredDueToSideEffects</c:v>
                </c:pt>
                <c:pt idx="383">
                  <c:v>TestPaddedTransformOfInputCreatesAssumption</c:v>
                </c:pt>
                <c:pt idx="384">
                  <c:v>TestPaddedTransformNonConstantValue</c:v>
                </c:pt>
                <c:pt idx="385">
                  <c:v>TestPaddedTransformRepeatedBufferElement</c:v>
                </c:pt>
                <c:pt idx="386">
                  <c:v>TestPadValueMayNotReferenceOtherBuffer</c:v>
                </c:pt>
                <c:pt idx="387">
                  <c:v>TestTransformLayoutWithVar</c:v>
                </c:pt>
                <c:pt idx="388">
                  <c:v>TestTransformWithAxisSeparators</c:v>
                </c:pt>
                <c:pt idx="389">
                  <c:v>TestTransformWithAxisSeparatorsOpaqueBlock</c:v>
                </c:pt>
                <c:pt idx="390">
                  <c:v>DenseTIRModule</c:v>
                </c:pt>
                <c:pt idx="391">
                  <c:v>DenseTIRModuleTiled</c:v>
                </c:pt>
                <c:pt idx="392">
                  <c:v>Conv2dNCHWcTIRModule</c:v>
                </c:pt>
                <c:pt idx="393">
                  <c:v>Conv2dNCHWcTIRModuleTiled</c:v>
                </c:pt>
                <c:pt idx="394">
                  <c:v>Before</c:v>
                </c:pt>
                <c:pt idx="395">
                  <c:v>After</c:v>
                </c:pt>
                <c:pt idx="396">
                  <c:v>TestDecomposeReductionWithThreadBinding</c:v>
                </c:pt>
                <c:pt idx="397">
                  <c:v>ModuleWithMultipleFuncs</c:v>
                </c:pt>
                <c:pt idx="398">
                  <c:v>DenseTIRModule</c:v>
                </c:pt>
                <c:pt idx="399">
                  <c:v>Conv2dNCHWcTIRModule</c:v>
                </c:pt>
                <c:pt idx="400">
                  <c:v>TestIndexedLookup</c:v>
                </c:pt>
                <c:pt idx="401">
                  <c:v>MyTensorView</c:v>
                </c:pt>
                <c:pt idx="402">
                  <c:v>Module</c:v>
                </c:pt>
                <c:pt idx="403">
                  <c:v>_TvmBotTest</c:v>
                </c:pt>
                <c:pt idx="404">
                  <c:v>TestNoRequest</c:v>
                </c:pt>
                <c:pt idx="405">
                  <c:v>TestSuccessfulMerge</c:v>
                </c:pt>
                <c:pt idx="406">
                  <c:v>TestBadCI</c:v>
                </c:pt>
                <c:pt idx="407">
                  <c:v>TestOldReview</c:v>
                </c:pt>
                <c:pt idx="408">
                  <c:v>TestMissingJob</c:v>
                </c:pt>
                <c:pt idx="409">
                  <c:v>TestInvalidAuthor</c:v>
                </c:pt>
                <c:pt idx="410">
                  <c:v>TestUnauthorizedComment</c:v>
                </c:pt>
                <c:pt idx="411">
                  <c:v>TestNoReview</c:v>
                </c:pt>
                <c:pt idx="412">
                  <c:v>TestChangesRequested</c:v>
                </c:pt>
                <c:pt idx="413">
                  <c:v>TestCoAuthors</c:v>
                </c:pt>
                <c:pt idx="414">
                  <c:v>TestRerunCI</c:v>
                </c:pt>
                <c:pt idx="415">
                  <c:v>TestRerunPermissions</c:v>
                </c:pt>
                <c:pt idx="416">
                  <c:v>TestRerunNonAuthor</c:v>
                </c:pt>
                <c:pt idx="417">
                  <c:v>TestIgnoreJobs</c:v>
                </c:pt>
                <c:pt idx="418">
                  <c:v>TempGit</c:v>
                </c:pt>
                <c:pt idx="419">
                  <c:v>AreOpsOnGraph</c:v>
                </c:pt>
                <c:pt idx="420">
                  <c:v>TraceWrapper</c:v>
                </c:pt>
                <c:pt idx="421">
                  <c:v>Module</c:v>
                </c:pt>
                <c:pt idx="422">
                  <c:v>Parsed</c:v>
                </c:pt>
                <c:pt idx="423">
                  <c:v>QnnBuilder</c:v>
                </c:pt>
                <c:pt idx="424">
                  <c:v>Conv1D1</c:v>
                </c:pt>
                <c:pt idx="425">
                  <c:v>Conv1D2</c:v>
                </c:pt>
                <c:pt idx="426">
                  <c:v>Conv2D1</c:v>
                </c:pt>
                <c:pt idx="427">
                  <c:v>Conv2D2</c:v>
                </c:pt>
                <c:pt idx="428">
                  <c:v>Dense1</c:v>
                </c:pt>
                <c:pt idx="429">
                  <c:v>Dense2</c:v>
                </c:pt>
                <c:pt idx="430">
                  <c:v>MatMul1</c:v>
                </c:pt>
                <c:pt idx="431">
                  <c:v>BMM</c:v>
                </c:pt>
                <c:pt idx="432">
                  <c:v>BAddBMM1</c:v>
                </c:pt>
                <c:pt idx="433">
                  <c:v>BAddBMM2</c:v>
                </c:pt>
                <c:pt idx="434">
                  <c:v>ReLU</c:v>
                </c:pt>
                <c:pt idx="435">
                  <c:v>ReLU1</c:v>
                </c:pt>
                <c:pt idx="436">
                  <c:v>ReLU6</c:v>
                </c:pt>
                <c:pt idx="437">
                  <c:v>MaxPool2d</c:v>
                </c:pt>
                <c:pt idx="438">
                  <c:v>MaxPool2d2</c:v>
                </c:pt>
                <c:pt idx="439">
                  <c:v>MaxPool2d3</c:v>
                </c:pt>
                <c:pt idx="440">
                  <c:v>AvgPool2d</c:v>
                </c:pt>
                <c:pt idx="441">
                  <c:v>AvgPool2d2</c:v>
                </c:pt>
                <c:pt idx="442">
                  <c:v>AdaptiveAvgPool2d0</c:v>
                </c:pt>
                <c:pt idx="443">
                  <c:v>Flatten</c:v>
                </c:pt>
                <c:pt idx="444">
                  <c:v>BatchNorm2d</c:v>
                </c:pt>
                <c:pt idx="445">
                  <c:v>Embedding</c:v>
                </c:pt>
                <c:pt idx="446">
                  <c:v>LayerNorm</c:v>
                </c:pt>
                <c:pt idx="447">
                  <c:v>CrossEntropy1</c:v>
                </c:pt>
                <c:pt idx="448">
                  <c:v>CrossEntropy2</c:v>
                </c:pt>
                <c:pt idx="449">
                  <c:v>CrossEntropy3</c:v>
                </c:pt>
                <c:pt idx="450">
                  <c:v>CrossEntropy</c:v>
                </c:pt>
                <c:pt idx="451">
                  <c:v>SiLU</c:v>
                </c:pt>
                <c:pt idx="452">
                  <c:v>SiLU2</c:v>
                </c:pt>
                <c:pt idx="453">
                  <c:v>GroupNorm</c:v>
                </c:pt>
                <c:pt idx="454">
                  <c:v>Softmax</c:v>
                </c:pt>
                <c:pt idx="455">
                  <c:v>Add1</c:v>
                </c:pt>
                <c:pt idx="456">
                  <c:v>Add2</c:v>
                </c:pt>
                <c:pt idx="457">
                  <c:v>Sub1</c:v>
                </c:pt>
                <c:pt idx="458">
                  <c:v>Sub2</c:v>
                </c:pt>
                <c:pt idx="459">
                  <c:v>Mul1</c:v>
                </c:pt>
                <c:pt idx="460">
                  <c:v>Mul2</c:v>
                </c:pt>
                <c:pt idx="461">
                  <c:v>TrueDiv1</c:v>
                </c:pt>
                <c:pt idx="462">
                  <c:v>TrueDiv2</c:v>
                </c:pt>
                <c:pt idx="463">
                  <c:v>FloorDiv1</c:v>
                </c:pt>
                <c:pt idx="464">
                  <c:v>FloorDiv2</c:v>
                </c:pt>
                <c:pt idx="465">
                  <c:v>Power1</c:v>
                </c:pt>
                <c:pt idx="466">
                  <c:v>Power2</c:v>
                </c:pt>
                <c:pt idx="467">
                  <c:v>LT1</c:v>
                </c:pt>
                <c:pt idx="468">
                  <c:v>LT2</c:v>
                </c:pt>
                <c:pt idx="469">
                  <c:v>Squeeze1</c:v>
                </c:pt>
                <c:pt idx="470">
                  <c:v>Squeeze2</c:v>
                </c:pt>
                <c:pt idx="471">
                  <c:v>Unsqueeze1</c:v>
                </c:pt>
                <c:pt idx="472">
                  <c:v>Unsqueeze2</c:v>
                </c:pt>
                <c:pt idx="473">
                  <c:v>Slice1</c:v>
                </c:pt>
                <c:pt idx="474">
                  <c:v>Slice2</c:v>
                </c:pt>
                <c:pt idx="475">
                  <c:v>Sin</c:v>
                </c:pt>
                <c:pt idx="476">
                  <c:v>Cos</c:v>
                </c:pt>
                <c:pt idx="477">
                  <c:v>Exp</c:v>
                </c:pt>
                <c:pt idx="478">
                  <c:v>Sqrt</c:v>
                </c:pt>
                <c:pt idx="479">
                  <c:v>Sigmoid</c:v>
                </c:pt>
                <c:pt idx="480">
                  <c:v>Round</c:v>
                </c:pt>
                <c:pt idx="481">
                  <c:v>Gelu</c:v>
                </c:pt>
                <c:pt idx="482">
                  <c:v>Tanh</c:v>
                </c:pt>
                <c:pt idx="483">
                  <c:v>Clamp</c:v>
                </c:pt>
                <c:pt idx="484">
                  <c:v>Interpolate</c:v>
                </c:pt>
                <c:pt idx="485">
                  <c:v>Addmm</c:v>
                </c:pt>
                <c:pt idx="486">
                  <c:v>Split1</c:v>
                </c:pt>
                <c:pt idx="487">
                  <c:v>Split2</c:v>
                </c:pt>
                <c:pt idx="488">
                  <c:v>Unbind1</c:v>
                </c:pt>
                <c:pt idx="489">
                  <c:v>Unbind2</c:v>
                </c:pt>
                <c:pt idx="490">
                  <c:v>Cumsum</c:v>
                </c:pt>
                <c:pt idx="491">
                  <c:v>Chunk</c:v>
                </c:pt>
                <c:pt idx="492">
                  <c:v>InplaceFill</c:v>
                </c:pt>
                <c:pt idx="493">
                  <c:v>Arange</c:v>
                </c:pt>
                <c:pt idx="494">
                  <c:v>Empty</c:v>
                </c:pt>
                <c:pt idx="495">
                  <c:v>Empty1</c:v>
                </c:pt>
                <c:pt idx="496">
                  <c:v>Empty2</c:v>
                </c:pt>
                <c:pt idx="497">
                  <c:v>Tril</c:v>
                </c:pt>
                <c:pt idx="498">
                  <c:v>InplaceTril</c:v>
                </c:pt>
                <c:pt idx="499">
                  <c:v>Triu</c:v>
                </c:pt>
                <c:pt idx="500">
                  <c:v>InplaceTriu</c:v>
                </c:pt>
                <c:pt idx="501">
                  <c:v>NewOnes</c:v>
                </c:pt>
                <c:pt idx="502">
                  <c:v>Expand1</c:v>
                </c:pt>
                <c:pt idx="503">
                  <c:v>Expand2</c:v>
                </c:pt>
                <c:pt idx="504">
                  <c:v>Sum</c:v>
                </c:pt>
                <c:pt idx="505">
                  <c:v>ToFloat</c:v>
                </c:pt>
                <c:pt idx="506">
                  <c:v>ToHalf</c:v>
                </c:pt>
                <c:pt idx="507">
                  <c:v>Type</c:v>
                </c:pt>
                <c:pt idx="508">
                  <c:v>Permute</c:v>
                </c:pt>
                <c:pt idx="509">
                  <c:v>Reshape</c:v>
                </c:pt>
                <c:pt idx="510">
                  <c:v>Transpose</c:v>
                </c:pt>
                <c:pt idx="511">
                  <c:v>View</c:v>
                </c:pt>
                <c:pt idx="512">
                  <c:v>Identity</c:v>
                </c:pt>
                <c:pt idx="513">
                  <c:v>Argmax1</c:v>
                </c:pt>
                <c:pt idx="514">
                  <c:v>Argmax2</c:v>
                </c:pt>
                <c:pt idx="515">
                  <c:v>To1</c:v>
                </c:pt>
                <c:pt idx="516">
                  <c:v>To2</c:v>
                </c:pt>
                <c:pt idx="517">
                  <c:v>Mean</c:v>
                </c:pt>
                <c:pt idx="518">
                  <c:v>MeanKeepDim</c:v>
                </c:pt>
                <c:pt idx="519">
                  <c:v>Rsqrt</c:v>
                </c:pt>
                <c:pt idx="520">
                  <c:v>Neg</c:v>
                </c:pt>
                <c:pt idx="521">
                  <c:v>Max</c:v>
                </c:pt>
                <c:pt idx="522">
                  <c:v>Cat1</c:v>
                </c:pt>
                <c:pt idx="523">
                  <c:v>Cat2</c:v>
                </c:pt>
                <c:pt idx="524">
                  <c:v>Conv1D1</c:v>
                </c:pt>
                <c:pt idx="525">
                  <c:v>Conv1D2</c:v>
                </c:pt>
                <c:pt idx="526">
                  <c:v>Conv2D1</c:v>
                </c:pt>
                <c:pt idx="527">
                  <c:v>Conv2D2</c:v>
                </c:pt>
                <c:pt idx="528">
                  <c:v>Dense1</c:v>
                </c:pt>
                <c:pt idx="529">
                  <c:v>Dense2</c:v>
                </c:pt>
                <c:pt idx="530">
                  <c:v>MatMul1</c:v>
                </c:pt>
                <c:pt idx="531">
                  <c:v>BMM</c:v>
                </c:pt>
                <c:pt idx="532">
                  <c:v>BAddBMM1</c:v>
                </c:pt>
                <c:pt idx="533">
                  <c:v>BAddBMM2</c:v>
                </c:pt>
                <c:pt idx="534">
                  <c:v>ReLU</c:v>
                </c:pt>
                <c:pt idx="535">
                  <c:v>ReLU1</c:v>
                </c:pt>
                <c:pt idx="536">
                  <c:v>ReLU6</c:v>
                </c:pt>
                <c:pt idx="537">
                  <c:v>MaxPool2d</c:v>
                </c:pt>
                <c:pt idx="538">
                  <c:v>MaxPool2d2</c:v>
                </c:pt>
                <c:pt idx="539">
                  <c:v>MaxPool2d3</c:v>
                </c:pt>
                <c:pt idx="540">
                  <c:v>AvgPool2d</c:v>
                </c:pt>
                <c:pt idx="541">
                  <c:v>AvgPool2d2</c:v>
                </c:pt>
                <c:pt idx="542">
                  <c:v>AdaptiveAvgPool2d0</c:v>
                </c:pt>
                <c:pt idx="543">
                  <c:v>Flatten</c:v>
                </c:pt>
                <c:pt idx="544">
                  <c:v>BatchNorm2d</c:v>
                </c:pt>
                <c:pt idx="545">
                  <c:v>Embedding</c:v>
                </c:pt>
                <c:pt idx="546">
                  <c:v>Dropout1</c:v>
                </c:pt>
                <c:pt idx="547">
                  <c:v>Dropout2</c:v>
                </c:pt>
                <c:pt idx="548">
                  <c:v>LayerNorm</c:v>
                </c:pt>
                <c:pt idx="549">
                  <c:v>CrossEntropy1</c:v>
                </c:pt>
                <c:pt idx="550">
                  <c:v>CrossEntropy2</c:v>
                </c:pt>
                <c:pt idx="551">
                  <c:v>CrossEntropy3</c:v>
                </c:pt>
                <c:pt idx="552">
                  <c:v>CrossEntropy</c:v>
                </c:pt>
                <c:pt idx="553">
                  <c:v>SiLU</c:v>
                </c:pt>
                <c:pt idx="554">
                  <c:v>SiLU2</c:v>
                </c:pt>
                <c:pt idx="555">
                  <c:v>GroupNorm</c:v>
                </c:pt>
                <c:pt idx="556">
                  <c:v>Softmax</c:v>
                </c:pt>
                <c:pt idx="557">
                  <c:v>Add1</c:v>
                </c:pt>
                <c:pt idx="558">
                  <c:v>Add2</c:v>
                </c:pt>
                <c:pt idx="559">
                  <c:v>Sub1</c:v>
                </c:pt>
                <c:pt idx="560">
                  <c:v>Sub2</c:v>
                </c:pt>
                <c:pt idx="561">
                  <c:v>Mul1</c:v>
                </c:pt>
                <c:pt idx="562">
                  <c:v>Mul2</c:v>
                </c:pt>
                <c:pt idx="563">
                  <c:v>TrueDiv1</c:v>
                </c:pt>
                <c:pt idx="564">
                  <c:v>TrueDiv2</c:v>
                </c:pt>
                <c:pt idx="565">
                  <c:v>FloorDiv1</c:v>
                </c:pt>
                <c:pt idx="566">
                  <c:v>FloorDiv2</c:v>
                </c:pt>
                <c:pt idx="567">
                  <c:v>Power1</c:v>
                </c:pt>
                <c:pt idx="568">
                  <c:v>Power2</c:v>
                </c:pt>
                <c:pt idx="569">
                  <c:v>LT1</c:v>
                </c:pt>
                <c:pt idx="570">
                  <c:v>LT2</c:v>
                </c:pt>
                <c:pt idx="571">
                  <c:v>Size</c:v>
                </c:pt>
                <c:pt idx="572">
                  <c:v>Squeeze1</c:v>
                </c:pt>
                <c:pt idx="573">
                  <c:v>Squeeze2</c:v>
                </c:pt>
                <c:pt idx="574">
                  <c:v>Unsqueeze1</c:v>
                </c:pt>
                <c:pt idx="575">
                  <c:v>Unsqueeze2</c:v>
                </c:pt>
                <c:pt idx="576">
                  <c:v>GetAttr1</c:v>
                </c:pt>
                <c:pt idx="577">
                  <c:v>Slice1</c:v>
                </c:pt>
                <c:pt idx="578">
                  <c:v>Slice2</c:v>
                </c:pt>
                <c:pt idx="579">
                  <c:v>Sin</c:v>
                </c:pt>
                <c:pt idx="580">
                  <c:v>Cos</c:v>
                </c:pt>
                <c:pt idx="581">
                  <c:v>Exp</c:v>
                </c:pt>
                <c:pt idx="582">
                  <c:v>Sqrt</c:v>
                </c:pt>
                <c:pt idx="583">
                  <c:v>Sigmoid</c:v>
                </c:pt>
                <c:pt idx="584">
                  <c:v>Round</c:v>
                </c:pt>
                <c:pt idx="585">
                  <c:v>Gelu</c:v>
                </c:pt>
                <c:pt idx="586">
                  <c:v>Tanh</c:v>
                </c:pt>
                <c:pt idx="587">
                  <c:v>Clamp</c:v>
                </c:pt>
                <c:pt idx="588">
                  <c:v>Interpolate</c:v>
                </c:pt>
                <c:pt idx="589">
                  <c:v>Addmm</c:v>
                </c:pt>
                <c:pt idx="590">
                  <c:v>Split1</c:v>
                </c:pt>
                <c:pt idx="591">
                  <c:v>Split2</c:v>
                </c:pt>
                <c:pt idx="592">
                  <c:v>Unbind1</c:v>
                </c:pt>
                <c:pt idx="593">
                  <c:v>Unbind2</c:v>
                </c:pt>
                <c:pt idx="594">
                  <c:v>Cumsum</c:v>
                </c:pt>
                <c:pt idx="595">
                  <c:v>Chunk</c:v>
                </c:pt>
                <c:pt idx="596">
                  <c:v>InplaceFill</c:v>
                </c:pt>
                <c:pt idx="597">
                  <c:v>Arange</c:v>
                </c:pt>
                <c:pt idx="598">
                  <c:v>Empty</c:v>
                </c:pt>
                <c:pt idx="599">
                  <c:v>Empty1</c:v>
                </c:pt>
                <c:pt idx="600">
                  <c:v>Empty2</c:v>
                </c:pt>
                <c:pt idx="601">
                  <c:v>Tril</c:v>
                </c:pt>
                <c:pt idx="602">
                  <c:v>InplaceTril</c:v>
                </c:pt>
                <c:pt idx="603">
                  <c:v>Triu</c:v>
                </c:pt>
                <c:pt idx="604">
                  <c:v>InplaceTriu</c:v>
                </c:pt>
                <c:pt idx="605">
                  <c:v>NewOnes</c:v>
                </c:pt>
                <c:pt idx="606">
                  <c:v>Expand1</c:v>
                </c:pt>
                <c:pt idx="607">
                  <c:v>Expand2</c:v>
                </c:pt>
                <c:pt idx="608">
                  <c:v>Sum</c:v>
                </c:pt>
                <c:pt idx="609">
                  <c:v>ToFloat</c:v>
                </c:pt>
                <c:pt idx="610">
                  <c:v>ToHalf</c:v>
                </c:pt>
                <c:pt idx="611">
                  <c:v>Type</c:v>
                </c:pt>
                <c:pt idx="612">
                  <c:v>TypeFromAttr</c:v>
                </c:pt>
                <c:pt idx="613">
                  <c:v>AsType</c:v>
                </c:pt>
                <c:pt idx="614">
                  <c:v>Permute</c:v>
                </c:pt>
                <c:pt idx="615">
                  <c:v>Reshape</c:v>
                </c:pt>
                <c:pt idx="616">
                  <c:v>Transpose</c:v>
                </c:pt>
                <c:pt idx="617">
                  <c:v>View</c:v>
                </c:pt>
                <c:pt idx="618">
                  <c:v>Identity</c:v>
                </c:pt>
                <c:pt idx="619">
                  <c:v>Argmax1</c:v>
                </c:pt>
                <c:pt idx="620">
                  <c:v>Argmax2</c:v>
                </c:pt>
                <c:pt idx="621">
                  <c:v>Argmin1</c:v>
                </c:pt>
                <c:pt idx="622">
                  <c:v>Argmin2</c:v>
                </c:pt>
                <c:pt idx="623">
                  <c:v>To1</c:v>
                </c:pt>
                <c:pt idx="624">
                  <c:v>To2</c:v>
                </c:pt>
                <c:pt idx="625">
                  <c:v>Mean</c:v>
                </c:pt>
                <c:pt idx="626">
                  <c:v>MeanKeepDim</c:v>
                </c:pt>
                <c:pt idx="627">
                  <c:v>Rsqrt</c:v>
                </c:pt>
                <c:pt idx="628">
                  <c:v>Neg</c:v>
                </c:pt>
                <c:pt idx="629">
                  <c:v>Max</c:v>
                </c:pt>
                <c:pt idx="630">
                  <c:v>Cat1</c:v>
                </c:pt>
                <c:pt idx="631">
                  <c:v>Cat2</c:v>
                </c:pt>
                <c:pt idx="632">
                  <c:v>Stack1</c:v>
                </c:pt>
                <c:pt idx="633">
                  <c:v>Stack2</c:v>
                </c:pt>
                <c:pt idx="634">
                  <c:v>Scatter1</c:v>
                </c:pt>
                <c:pt idx="635">
                  <c:v>Scatter2</c:v>
                </c:pt>
                <c:pt idx="636">
                  <c:v>MaskedScatter1</c:v>
                </c:pt>
                <c:pt idx="637">
                  <c:v>MaskedScatter2</c:v>
                </c:pt>
                <c:pt idx="638">
                  <c:v>IndexPut</c:v>
                </c:pt>
                <c:pt idx="639">
                  <c:v>Attention1</c:v>
                </c:pt>
                <c:pt idx="640">
                  <c:v>Attention2</c:v>
                </c:pt>
                <c:pt idx="641">
                  <c:v>Attention3</c:v>
                </c:pt>
                <c:pt idx="642">
                  <c:v>NameChecker</c:v>
                </c:pt>
                <c:pt idx="643">
                  <c:v>Conv1D1</c:v>
                </c:pt>
                <c:pt idx="644">
                  <c:v>Conv1D2</c:v>
                </c:pt>
                <c:pt idx="645">
                  <c:v>Conv2D1</c:v>
                </c:pt>
                <c:pt idx="646">
                  <c:v>Conv2D2</c:v>
                </c:pt>
                <c:pt idx="647">
                  <c:v>Dense1</c:v>
                </c:pt>
                <c:pt idx="648">
                  <c:v>Dense2</c:v>
                </c:pt>
                <c:pt idx="649">
                  <c:v>MatMul1</c:v>
                </c:pt>
                <c:pt idx="650">
                  <c:v>BMM</c:v>
                </c:pt>
                <c:pt idx="651">
                  <c:v>BAddBMM1</c:v>
                </c:pt>
                <c:pt idx="652">
                  <c:v>BAddBMM2</c:v>
                </c:pt>
                <c:pt idx="653">
                  <c:v>ReLU</c:v>
                </c:pt>
                <c:pt idx="654">
                  <c:v>ReLU6</c:v>
                </c:pt>
                <c:pt idx="655">
                  <c:v>MaxPool2d</c:v>
                </c:pt>
                <c:pt idx="656">
                  <c:v>MaxPool2d2</c:v>
                </c:pt>
                <c:pt idx="657">
                  <c:v>AvgPool2d</c:v>
                </c:pt>
                <c:pt idx="658">
                  <c:v>AvgPool2d2</c:v>
                </c:pt>
                <c:pt idx="659">
                  <c:v>AdaptiveAvgPool2d0</c:v>
                </c:pt>
                <c:pt idx="660">
                  <c:v>Flatten</c:v>
                </c:pt>
                <c:pt idx="661">
                  <c:v>BatchNorm2d</c:v>
                </c:pt>
                <c:pt idx="662">
                  <c:v>Embedding</c:v>
                </c:pt>
                <c:pt idx="663">
                  <c:v>LayerNorm</c:v>
                </c:pt>
                <c:pt idx="664">
                  <c:v>SiLU</c:v>
                </c:pt>
                <c:pt idx="665">
                  <c:v>GroupNorm</c:v>
                </c:pt>
                <c:pt idx="666">
                  <c:v>Softmax</c:v>
                </c:pt>
                <c:pt idx="667">
                  <c:v>Add1</c:v>
                </c:pt>
                <c:pt idx="668">
                  <c:v>Add2</c:v>
                </c:pt>
                <c:pt idx="669">
                  <c:v>Sub1</c:v>
                </c:pt>
                <c:pt idx="670">
                  <c:v>Sub2</c:v>
                </c:pt>
                <c:pt idx="671">
                  <c:v>Mul1</c:v>
                </c:pt>
                <c:pt idx="672">
                  <c:v>Mul2</c:v>
                </c:pt>
                <c:pt idx="673">
                  <c:v>TrueDiv1</c:v>
                </c:pt>
                <c:pt idx="674">
                  <c:v>TrueDiv2</c:v>
                </c:pt>
                <c:pt idx="675">
                  <c:v>FloorDiv1</c:v>
                </c:pt>
                <c:pt idx="676">
                  <c:v>FloorDiv2</c:v>
                </c:pt>
                <c:pt idx="677">
                  <c:v>Power1</c:v>
                </c:pt>
                <c:pt idx="678">
                  <c:v>Power2</c:v>
                </c:pt>
                <c:pt idx="679">
                  <c:v>Squeeze1</c:v>
                </c:pt>
                <c:pt idx="680">
                  <c:v>Squeeze2</c:v>
                </c:pt>
                <c:pt idx="681">
                  <c:v>Unsqueeze1</c:v>
                </c:pt>
                <c:pt idx="682">
                  <c:v>Unsqueeze2</c:v>
                </c:pt>
                <c:pt idx="683">
                  <c:v>Slice1</c:v>
                </c:pt>
                <c:pt idx="684">
                  <c:v>Slice2</c:v>
                </c:pt>
                <c:pt idx="685">
                  <c:v>Sin</c:v>
                </c:pt>
                <c:pt idx="686">
                  <c:v>Cos</c:v>
                </c:pt>
                <c:pt idx="687">
                  <c:v>Exp</c:v>
                </c:pt>
                <c:pt idx="688">
                  <c:v>Sqrt</c:v>
                </c:pt>
                <c:pt idx="689">
                  <c:v>Sigmoid</c:v>
                </c:pt>
                <c:pt idx="690">
                  <c:v>Round</c:v>
                </c:pt>
                <c:pt idx="691">
                  <c:v>Tanh</c:v>
                </c:pt>
                <c:pt idx="692">
                  <c:v>Clamp</c:v>
                </c:pt>
                <c:pt idx="693">
                  <c:v>Interpolate</c:v>
                </c:pt>
                <c:pt idx="694">
                  <c:v>Addmm</c:v>
                </c:pt>
                <c:pt idx="695">
                  <c:v>Split1</c:v>
                </c:pt>
                <c:pt idx="696">
                  <c:v>Split2</c:v>
                </c:pt>
                <c:pt idx="697">
                  <c:v>Unbind1</c:v>
                </c:pt>
                <c:pt idx="698">
                  <c:v>Unbind2</c:v>
                </c:pt>
                <c:pt idx="699">
                  <c:v>Chunk</c:v>
                </c:pt>
                <c:pt idx="700">
                  <c:v>Expand1</c:v>
                </c:pt>
                <c:pt idx="701">
                  <c:v>Expand2</c:v>
                </c:pt>
                <c:pt idx="702">
                  <c:v>Sum</c:v>
                </c:pt>
                <c:pt idx="703">
                  <c:v>Permute</c:v>
                </c:pt>
                <c:pt idx="704">
                  <c:v>Reshape</c:v>
                </c:pt>
                <c:pt idx="705">
                  <c:v>Transpose</c:v>
                </c:pt>
                <c:pt idx="706">
                  <c:v>View</c:v>
                </c:pt>
                <c:pt idx="707">
                  <c:v>Argmax1</c:v>
                </c:pt>
                <c:pt idx="708">
                  <c:v>Argmax2</c:v>
                </c:pt>
                <c:pt idx="709">
                  <c:v>Argmin1</c:v>
                </c:pt>
                <c:pt idx="710">
                  <c:v>Argmin2</c:v>
                </c:pt>
                <c:pt idx="711">
                  <c:v>Mean</c:v>
                </c:pt>
                <c:pt idx="712">
                  <c:v>MeanKeepDim</c:v>
                </c:pt>
                <c:pt idx="713">
                  <c:v>Rsqrt</c:v>
                </c:pt>
                <c:pt idx="714">
                  <c:v>Neg</c:v>
                </c:pt>
                <c:pt idx="715">
                  <c:v>Max</c:v>
                </c:pt>
                <c:pt idx="716">
                  <c:v>Gelu1</c:v>
                </c:pt>
                <c:pt idx="717">
                  <c:v>Gelu2</c:v>
                </c:pt>
                <c:pt idx="718">
                  <c:v>Cat1</c:v>
                </c:pt>
                <c:pt idx="719">
                  <c:v>Cat2</c:v>
                </c:pt>
                <c:pt idx="720">
                  <c:v>Conv1D1</c:v>
                </c:pt>
                <c:pt idx="721">
                  <c:v>Conv1D2</c:v>
                </c:pt>
                <c:pt idx="722">
                  <c:v>Conv2D1</c:v>
                </c:pt>
                <c:pt idx="723">
                  <c:v>Conv2D2</c:v>
                </c:pt>
                <c:pt idx="724">
                  <c:v>Dense1</c:v>
                </c:pt>
                <c:pt idx="725">
                  <c:v>Dense2</c:v>
                </c:pt>
                <c:pt idx="726">
                  <c:v>MatMul1</c:v>
                </c:pt>
                <c:pt idx="727">
                  <c:v>BMM</c:v>
                </c:pt>
                <c:pt idx="728">
                  <c:v>BAddBMM1</c:v>
                </c:pt>
                <c:pt idx="729">
                  <c:v>BAddBMM2</c:v>
                </c:pt>
                <c:pt idx="730">
                  <c:v>ReLU</c:v>
                </c:pt>
                <c:pt idx="731">
                  <c:v>ReLU1</c:v>
                </c:pt>
                <c:pt idx="732">
                  <c:v>ReLU6</c:v>
                </c:pt>
                <c:pt idx="733">
                  <c:v>MaxPool2d</c:v>
                </c:pt>
                <c:pt idx="734">
                  <c:v>MaxPool2d2</c:v>
                </c:pt>
                <c:pt idx="735">
                  <c:v>MaxPool2d3</c:v>
                </c:pt>
                <c:pt idx="736">
                  <c:v>AvgPool2d</c:v>
                </c:pt>
                <c:pt idx="737">
                  <c:v>AvgPool2d2</c:v>
                </c:pt>
                <c:pt idx="738">
                  <c:v>AdaptiveAvgPool2d0</c:v>
                </c:pt>
                <c:pt idx="739">
                  <c:v>Flatten</c:v>
                </c:pt>
                <c:pt idx="740">
                  <c:v>BatchNorm2d</c:v>
                </c:pt>
                <c:pt idx="741">
                  <c:v>Embedding</c:v>
                </c:pt>
                <c:pt idx="742">
                  <c:v>LayerNorm</c:v>
                </c:pt>
                <c:pt idx="743">
                  <c:v>CrossEntropy1</c:v>
                </c:pt>
                <c:pt idx="744">
                  <c:v>CrossEntropy2</c:v>
                </c:pt>
                <c:pt idx="745">
                  <c:v>CrossEntropy3</c:v>
                </c:pt>
                <c:pt idx="746">
                  <c:v>SiLU</c:v>
                </c:pt>
                <c:pt idx="747">
                  <c:v>SiLU2</c:v>
                </c:pt>
                <c:pt idx="748">
                  <c:v>GroupNorm</c:v>
                </c:pt>
                <c:pt idx="749">
                  <c:v>Softmax</c:v>
                </c:pt>
                <c:pt idx="750">
                  <c:v>Add1</c:v>
                </c:pt>
                <c:pt idx="751">
                  <c:v>Add2</c:v>
                </c:pt>
                <c:pt idx="752">
                  <c:v>Sub1</c:v>
                </c:pt>
                <c:pt idx="753">
                  <c:v>Sub2</c:v>
                </c:pt>
                <c:pt idx="754">
                  <c:v>Mul1</c:v>
                </c:pt>
                <c:pt idx="755">
                  <c:v>Mul2</c:v>
                </c:pt>
                <c:pt idx="756">
                  <c:v>TrueDiv1</c:v>
                </c:pt>
                <c:pt idx="757">
                  <c:v>TrueDiv2</c:v>
                </c:pt>
                <c:pt idx="758">
                  <c:v>FloorDiv1</c:v>
                </c:pt>
                <c:pt idx="759">
                  <c:v>FloorDiv2</c:v>
                </c:pt>
                <c:pt idx="760">
                  <c:v>Power1</c:v>
                </c:pt>
                <c:pt idx="761">
                  <c:v>Power2</c:v>
                </c:pt>
                <c:pt idx="762">
                  <c:v>LT1</c:v>
                </c:pt>
                <c:pt idx="763">
                  <c:v>LT2</c:v>
                </c:pt>
                <c:pt idx="764">
                  <c:v>Size</c:v>
                </c:pt>
                <c:pt idx="765">
                  <c:v>Squeeze1</c:v>
                </c:pt>
                <c:pt idx="766">
                  <c:v>Squeeze2</c:v>
                </c:pt>
                <c:pt idx="767">
                  <c:v>Unsqueeze1</c:v>
                </c:pt>
                <c:pt idx="768">
                  <c:v>Unsqueeze2</c:v>
                </c:pt>
                <c:pt idx="769">
                  <c:v>GetAttr1</c:v>
                </c:pt>
                <c:pt idx="770">
                  <c:v>Slice1</c:v>
                </c:pt>
                <c:pt idx="771">
                  <c:v>Slice2</c:v>
                </c:pt>
                <c:pt idx="772">
                  <c:v>Sin</c:v>
                </c:pt>
                <c:pt idx="773">
                  <c:v>Cos</c:v>
                </c:pt>
                <c:pt idx="774">
                  <c:v>Exp</c:v>
                </c:pt>
                <c:pt idx="775">
                  <c:v>Sqrt</c:v>
                </c:pt>
                <c:pt idx="776">
                  <c:v>Sigmoid</c:v>
                </c:pt>
                <c:pt idx="777">
                  <c:v>Round</c:v>
                </c:pt>
                <c:pt idx="778">
                  <c:v>Gelu</c:v>
                </c:pt>
                <c:pt idx="779">
                  <c:v>Tanh</c:v>
                </c:pt>
                <c:pt idx="780">
                  <c:v>Clamp</c:v>
                </c:pt>
                <c:pt idx="781">
                  <c:v>Interpolate</c:v>
                </c:pt>
                <c:pt idx="782">
                  <c:v>Addmm</c:v>
                </c:pt>
                <c:pt idx="783">
                  <c:v>Split1</c:v>
                </c:pt>
                <c:pt idx="784">
                  <c:v>Split2</c:v>
                </c:pt>
                <c:pt idx="785">
                  <c:v>Unbind1</c:v>
                </c:pt>
                <c:pt idx="786">
                  <c:v>Unbind2</c:v>
                </c:pt>
                <c:pt idx="787">
                  <c:v>Cumsum</c:v>
                </c:pt>
                <c:pt idx="788">
                  <c:v>Chunk</c:v>
                </c:pt>
                <c:pt idx="789">
                  <c:v>InplaceFill</c:v>
                </c:pt>
                <c:pt idx="790">
                  <c:v>Arange</c:v>
                </c:pt>
                <c:pt idx="791">
                  <c:v>Tril</c:v>
                </c:pt>
                <c:pt idx="792">
                  <c:v>InplaceTril</c:v>
                </c:pt>
                <c:pt idx="793">
                  <c:v>Triu</c:v>
                </c:pt>
                <c:pt idx="794">
                  <c:v>InplaceTriu</c:v>
                </c:pt>
                <c:pt idx="795">
                  <c:v>NewOnes</c:v>
                </c:pt>
                <c:pt idx="796">
                  <c:v>Expand1</c:v>
                </c:pt>
                <c:pt idx="797">
                  <c:v>Expand2</c:v>
                </c:pt>
                <c:pt idx="798">
                  <c:v>Sum</c:v>
                </c:pt>
                <c:pt idx="799">
                  <c:v>Max</c:v>
                </c:pt>
                <c:pt idx="800">
                  <c:v>Min</c:v>
                </c:pt>
                <c:pt idx="801">
                  <c:v>ToFloat</c:v>
                </c:pt>
                <c:pt idx="802">
                  <c:v>ToHalf</c:v>
                </c:pt>
                <c:pt idx="803">
                  <c:v>Type</c:v>
                </c:pt>
                <c:pt idx="804">
                  <c:v>Permute</c:v>
                </c:pt>
                <c:pt idx="805">
                  <c:v>Reshape</c:v>
                </c:pt>
                <c:pt idx="806">
                  <c:v>Transpose</c:v>
                </c:pt>
                <c:pt idx="807">
                  <c:v>View</c:v>
                </c:pt>
                <c:pt idx="808">
                  <c:v>Identity</c:v>
                </c:pt>
                <c:pt idx="809">
                  <c:v>Argmax1</c:v>
                </c:pt>
                <c:pt idx="810">
                  <c:v>Argmax2</c:v>
                </c:pt>
                <c:pt idx="811">
                  <c:v>Argmin1</c:v>
                </c:pt>
                <c:pt idx="812">
                  <c:v>Argmin2</c:v>
                </c:pt>
                <c:pt idx="813">
                  <c:v>To1</c:v>
                </c:pt>
                <c:pt idx="814">
                  <c:v>To2</c:v>
                </c:pt>
                <c:pt idx="815">
                  <c:v>Mean</c:v>
                </c:pt>
                <c:pt idx="816">
                  <c:v>MeanKeepDim</c:v>
                </c:pt>
                <c:pt idx="817">
                  <c:v>Rsqrt</c:v>
                </c:pt>
                <c:pt idx="818">
                  <c:v>Neg</c:v>
                </c:pt>
                <c:pt idx="819">
                  <c:v>Cat1</c:v>
                </c:pt>
                <c:pt idx="820">
                  <c:v>Cat2</c:v>
                </c:pt>
                <c:pt idx="821">
                  <c:v>Stack1</c:v>
                </c:pt>
                <c:pt idx="822">
                  <c:v>Stack2</c:v>
                </c:pt>
                <c:pt idx="823">
                  <c:v>Scatter1</c:v>
                </c:pt>
                <c:pt idx="824">
                  <c:v>Scatter2</c:v>
                </c:pt>
                <c:pt idx="825">
                  <c:v>MaskedScatter1</c:v>
                </c:pt>
                <c:pt idx="826">
                  <c:v>MaskedScatter2</c:v>
                </c:pt>
                <c:pt idx="827">
                  <c:v>IndexPut</c:v>
                </c:pt>
                <c:pt idx="828">
                  <c:v>Attention1</c:v>
                </c:pt>
                <c:pt idx="829">
                  <c:v>Attention2</c:v>
                </c:pt>
                <c:pt idx="830">
                  <c:v>Attention3</c:v>
                </c:pt>
                <c:pt idx="831">
                  <c:v>Conv1D1</c:v>
                </c:pt>
                <c:pt idx="832">
                  <c:v>Conv1D2</c:v>
                </c:pt>
                <c:pt idx="833">
                  <c:v>Conv2D1</c:v>
                </c:pt>
                <c:pt idx="834">
                  <c:v>Conv2D2</c:v>
                </c:pt>
                <c:pt idx="835">
                  <c:v>Dense1</c:v>
                </c:pt>
                <c:pt idx="836">
                  <c:v>Dense2</c:v>
                </c:pt>
                <c:pt idx="837">
                  <c:v>MatMul1</c:v>
                </c:pt>
                <c:pt idx="838">
                  <c:v>BMM</c:v>
                </c:pt>
                <c:pt idx="839">
                  <c:v>BAddBMM1</c:v>
                </c:pt>
                <c:pt idx="840">
                  <c:v>BAddBMM2</c:v>
                </c:pt>
                <c:pt idx="841">
                  <c:v>ReLU</c:v>
                </c:pt>
                <c:pt idx="842">
                  <c:v>ReLU1</c:v>
                </c:pt>
                <c:pt idx="843">
                  <c:v>ReLU6</c:v>
                </c:pt>
                <c:pt idx="844">
                  <c:v>MaxPool2d</c:v>
                </c:pt>
                <c:pt idx="845">
                  <c:v>MaxPool2d2</c:v>
                </c:pt>
                <c:pt idx="846">
                  <c:v>MaxPool2d3</c:v>
                </c:pt>
                <c:pt idx="847">
                  <c:v>AvgPool2d</c:v>
                </c:pt>
                <c:pt idx="848">
                  <c:v>AvgPool2d2</c:v>
                </c:pt>
                <c:pt idx="849">
                  <c:v>AdaptiveAvgPool2d0</c:v>
                </c:pt>
                <c:pt idx="850">
                  <c:v>Flatten</c:v>
                </c:pt>
                <c:pt idx="851">
                  <c:v>BatchNorm2d</c:v>
                </c:pt>
                <c:pt idx="852">
                  <c:v>Embedding</c:v>
                </c:pt>
                <c:pt idx="853">
                  <c:v>Dropout1</c:v>
                </c:pt>
                <c:pt idx="854">
                  <c:v>Dropout2</c:v>
                </c:pt>
                <c:pt idx="855">
                  <c:v>LayerNorm</c:v>
                </c:pt>
                <c:pt idx="856">
                  <c:v>CrossEntropy1</c:v>
                </c:pt>
                <c:pt idx="857">
                  <c:v>CrossEntropy2</c:v>
                </c:pt>
                <c:pt idx="858">
                  <c:v>CrossEntropy3</c:v>
                </c:pt>
                <c:pt idx="859">
                  <c:v>CrossEntropy</c:v>
                </c:pt>
                <c:pt idx="860">
                  <c:v>SiLU</c:v>
                </c:pt>
                <c:pt idx="861">
                  <c:v>SiLU2</c:v>
                </c:pt>
                <c:pt idx="862">
                  <c:v>GroupNorm</c:v>
                </c:pt>
                <c:pt idx="863">
                  <c:v>Softmax</c:v>
                </c:pt>
                <c:pt idx="864">
                  <c:v>Add1</c:v>
                </c:pt>
                <c:pt idx="865">
                  <c:v>Add2</c:v>
                </c:pt>
                <c:pt idx="866">
                  <c:v>Sub1</c:v>
                </c:pt>
                <c:pt idx="867">
                  <c:v>Sub2</c:v>
                </c:pt>
                <c:pt idx="868">
                  <c:v>Mul1</c:v>
                </c:pt>
                <c:pt idx="869">
                  <c:v>Mul2</c:v>
                </c:pt>
                <c:pt idx="870">
                  <c:v>TrueDiv1</c:v>
                </c:pt>
                <c:pt idx="871">
                  <c:v>TrueDiv2</c:v>
                </c:pt>
                <c:pt idx="872">
                  <c:v>FloorDiv1</c:v>
                </c:pt>
                <c:pt idx="873">
                  <c:v>FloorDiv2</c:v>
                </c:pt>
                <c:pt idx="874">
                  <c:v>Power1</c:v>
                </c:pt>
                <c:pt idx="875">
                  <c:v>Power2</c:v>
                </c:pt>
                <c:pt idx="876">
                  <c:v>LT1</c:v>
                </c:pt>
                <c:pt idx="877">
                  <c:v>LT2</c:v>
                </c:pt>
                <c:pt idx="878">
                  <c:v>Size</c:v>
                </c:pt>
                <c:pt idx="879">
                  <c:v>Squeeze1</c:v>
                </c:pt>
                <c:pt idx="880">
                  <c:v>Squeeze2</c:v>
                </c:pt>
                <c:pt idx="881">
                  <c:v>Unsqueeze1</c:v>
                </c:pt>
                <c:pt idx="882">
                  <c:v>Unsqueeze2</c:v>
                </c:pt>
                <c:pt idx="883">
                  <c:v>GetAttr1</c:v>
                </c:pt>
                <c:pt idx="884">
                  <c:v>Slice1</c:v>
                </c:pt>
                <c:pt idx="885">
                  <c:v>Slice2</c:v>
                </c:pt>
                <c:pt idx="886">
                  <c:v>Sin</c:v>
                </c:pt>
                <c:pt idx="887">
                  <c:v>Cos</c:v>
                </c:pt>
                <c:pt idx="888">
                  <c:v>Exp</c:v>
                </c:pt>
                <c:pt idx="889">
                  <c:v>Sqrt</c:v>
                </c:pt>
                <c:pt idx="890">
                  <c:v>Sigmoid</c:v>
                </c:pt>
                <c:pt idx="891">
                  <c:v>Round</c:v>
                </c:pt>
                <c:pt idx="892">
                  <c:v>Gelu</c:v>
                </c:pt>
                <c:pt idx="893">
                  <c:v>Tanh</c:v>
                </c:pt>
                <c:pt idx="894">
                  <c:v>Clamp</c:v>
                </c:pt>
                <c:pt idx="895">
                  <c:v>Interpolate</c:v>
                </c:pt>
                <c:pt idx="896">
                  <c:v>Addmm</c:v>
                </c:pt>
                <c:pt idx="897">
                  <c:v>Split1</c:v>
                </c:pt>
                <c:pt idx="898">
                  <c:v>Split2</c:v>
                </c:pt>
                <c:pt idx="899">
                  <c:v>Unbind</c:v>
                </c:pt>
                <c:pt idx="900">
                  <c:v>Cumsum</c:v>
                </c:pt>
                <c:pt idx="901">
                  <c:v>Chunk</c:v>
                </c:pt>
                <c:pt idx="902">
                  <c:v>InplaceFill</c:v>
                </c:pt>
                <c:pt idx="903">
                  <c:v>Arange</c:v>
                </c:pt>
                <c:pt idx="904">
                  <c:v>Empty</c:v>
                </c:pt>
                <c:pt idx="905">
                  <c:v>Empty1</c:v>
                </c:pt>
                <c:pt idx="906">
                  <c:v>Empty2</c:v>
                </c:pt>
                <c:pt idx="907">
                  <c:v>Tril</c:v>
                </c:pt>
                <c:pt idx="908">
                  <c:v>InplaceTril</c:v>
                </c:pt>
                <c:pt idx="909">
                  <c:v>Triu</c:v>
                </c:pt>
                <c:pt idx="910">
                  <c:v>InplaceTriu</c:v>
                </c:pt>
                <c:pt idx="911">
                  <c:v>NewOnes</c:v>
                </c:pt>
                <c:pt idx="912">
                  <c:v>Expand1</c:v>
                </c:pt>
                <c:pt idx="913">
                  <c:v>Expand2</c:v>
                </c:pt>
                <c:pt idx="914">
                  <c:v>Sum</c:v>
                </c:pt>
                <c:pt idx="915">
                  <c:v>ToFloat</c:v>
                </c:pt>
                <c:pt idx="916">
                  <c:v>ToHalf</c:v>
                </c:pt>
                <c:pt idx="917">
                  <c:v>Type</c:v>
                </c:pt>
                <c:pt idx="918">
                  <c:v>TypeFromAttr</c:v>
                </c:pt>
                <c:pt idx="919">
                  <c:v>AsType</c:v>
                </c:pt>
                <c:pt idx="920">
                  <c:v>Permute</c:v>
                </c:pt>
                <c:pt idx="921">
                  <c:v>Reshape</c:v>
                </c:pt>
                <c:pt idx="922">
                  <c:v>Transpose</c:v>
                </c:pt>
                <c:pt idx="923">
                  <c:v>View</c:v>
                </c:pt>
                <c:pt idx="924">
                  <c:v>Identity</c:v>
                </c:pt>
                <c:pt idx="925">
                  <c:v>Argmax1</c:v>
                </c:pt>
                <c:pt idx="926">
                  <c:v>Argmax2</c:v>
                </c:pt>
                <c:pt idx="927">
                  <c:v>Argmin1</c:v>
                </c:pt>
                <c:pt idx="928">
                  <c:v>Argmin2</c:v>
                </c:pt>
                <c:pt idx="929">
                  <c:v>To1</c:v>
                </c:pt>
                <c:pt idx="930">
                  <c:v>To2</c:v>
                </c:pt>
                <c:pt idx="931">
                  <c:v>Mean</c:v>
                </c:pt>
                <c:pt idx="932">
                  <c:v>MeanKeepDim</c:v>
                </c:pt>
                <c:pt idx="933">
                  <c:v>Rsqrt</c:v>
                </c:pt>
                <c:pt idx="934">
                  <c:v>Neg</c:v>
                </c:pt>
                <c:pt idx="935">
                  <c:v>Max</c:v>
                </c:pt>
                <c:pt idx="936">
                  <c:v>Cat1</c:v>
                </c:pt>
                <c:pt idx="937">
                  <c:v>Cat2</c:v>
                </c:pt>
                <c:pt idx="938">
                  <c:v>Stack</c:v>
                </c:pt>
                <c:pt idx="939">
                  <c:v>Scatter1</c:v>
                </c:pt>
                <c:pt idx="940">
                  <c:v>Scatter2</c:v>
                </c:pt>
                <c:pt idx="941">
                  <c:v>MaskedScatter1</c:v>
                </c:pt>
                <c:pt idx="942">
                  <c:v>MaskedScatter2</c:v>
                </c:pt>
                <c:pt idx="943">
                  <c:v>IndexPut</c:v>
                </c:pt>
                <c:pt idx="944">
                  <c:v>Attention1</c:v>
                </c:pt>
                <c:pt idx="945">
                  <c:v>Attention2</c:v>
                </c:pt>
                <c:pt idx="946">
                  <c:v>Attention3</c:v>
                </c:pt>
                <c:pt idx="947">
                  <c:v>RelaxLayoutChecker</c:v>
                </c:pt>
                <c:pt idx="948">
                  <c:v>RelayNameChecker</c:v>
                </c:pt>
                <c:pt idx="949">
                  <c:v>RelaxNameChecker</c:v>
                </c:pt>
                <c:pt idx="950">
                  <c:v>MyModel</c:v>
                </c:pt>
                <c:pt idx="951">
                  <c:v>UnsupportedException</c:v>
                </c:pt>
                <c:pt idx="952">
                  <c:v>NumericalAccuracyException</c:v>
                </c:pt>
                <c:pt idx="953">
                  <c:v>BenchmarksTable</c:v>
                </c:pt>
                <c:pt idx="954">
                  <c:v>Module_1D</c:v>
                </c:pt>
                <c:pt idx="955">
                  <c:v>TestDMACopyWait</c:v>
                </c:pt>
                <c:pt idx="956">
                  <c:v>TestAsyncDMAPipeline</c:v>
                </c:pt>
                <c:pt idx="957">
                  <c:v>ModulePipelined</c:v>
                </c:pt>
                <c:pt idx="958">
                  <c:v>ModuleBase</c:v>
                </c:pt>
                <c:pt idx="959">
                  <c:v>TestElementWise</c:v>
                </c:pt>
                <c:pt idx="960">
                  <c:v>TestFixedPointConversion</c:v>
                </c:pt>
                <c:pt idx="961">
                  <c:v>ElemwiseSumIRModule</c:v>
                </c:pt>
                <c:pt idx="962">
                  <c:v>BaseMaxPooling</c:v>
                </c:pt>
                <c:pt idx="963">
                  <c:v>TestMaxPooling</c:v>
                </c:pt>
                <c:pt idx="964">
                  <c:v>TestMatMulVec</c:v>
                </c:pt>
                <c:pt idx="965">
                  <c:v>BenchmarkModule</c:v>
                </c:pt>
                <c:pt idx="966">
                  <c:v>TestMatMul</c:v>
                </c:pt>
                <c:pt idx="967">
                  <c:v>TestMemoryAlloc</c:v>
                </c:pt>
                <c:pt idx="968">
                  <c:v>TestAsyncSoftwarePipeline</c:v>
                </c:pt>
                <c:pt idx="969">
                  <c:v>TestFixedPointMultiply</c:v>
                </c:pt>
                <c:pt idx="970">
                  <c:v>TestMatMulVec</c:v>
                </c:pt>
                <c:pt idx="971">
                  <c:v>Module</c:v>
                </c:pt>
                <c:pt idx="972">
                  <c:v>TestMatMulVec</c:v>
                </c:pt>
                <c:pt idx="973">
                  <c:v>Module_tanh</c:v>
                </c:pt>
                <c:pt idx="974">
                  <c:v>Module_sqrt</c:v>
                </c:pt>
                <c:pt idx="975">
                  <c:v>Module_rsqrt</c:v>
                </c:pt>
                <c:pt idx="976">
                  <c:v>Module_exp</c:v>
                </c:pt>
                <c:pt idx="977">
                  <c:v>Module_erf</c:v>
                </c:pt>
                <c:pt idx="978">
                  <c:v>Module_sigmoid</c:v>
                </c:pt>
                <c:pt idx="979">
                  <c:v>Module_hardswish</c:v>
                </c:pt>
                <c:pt idx="980">
                  <c:v>Module_log</c:v>
                </c:pt>
                <c:pt idx="981">
                  <c:v>Module_abs</c:v>
                </c:pt>
                <c:pt idx="982">
                  <c:v>TestConv2d</c:v>
                </c:pt>
                <c:pt idx="983">
                  <c:v>TestMLP</c:v>
                </c:pt>
                <c:pt idx="984">
                  <c:v>TestMaxPool2D</c:v>
                </c:pt>
                <c:pt idx="985">
                  <c:v>MatmulModule</c:v>
                </c:pt>
                <c:pt idx="986">
                  <c:v>ModuleVRMPYAutoTensorize</c:v>
                </c:pt>
                <c:pt idx="987">
                  <c:v>TestMatMulVec</c:v>
                </c:pt>
                <c:pt idx="988">
                  <c:v>TestQnnQuantize</c:v>
                </c:pt>
                <c:pt idx="989">
                  <c:v>TestQnnDequantize</c:v>
                </c:pt>
                <c:pt idx="990">
                  <c:v>TestQnnRequantize</c:v>
                </c:pt>
                <c:pt idx="991">
                  <c:v>TestQnnAvgPool2d</c:v>
                </c:pt>
                <c:pt idx="992">
                  <c:v>TestQnnBinaryOp</c:v>
                </c:pt>
                <c:pt idx="993">
                  <c:v>TestQnnConcatenate</c:v>
                </c:pt>
                <c:pt idx="994">
                  <c:v>TestQnnConv2D</c:v>
                </c:pt>
                <c:pt idx="995">
                  <c:v>TestQnnDense</c:v>
                </c:pt>
                <c:pt idx="996">
                  <c:v>TestQnnTanh</c:v>
                </c:pt>
                <c:pt idx="997">
                  <c:v>BaseSigmoid</c:v>
                </c:pt>
                <c:pt idx="998">
                  <c:v>TestSigmoid</c:v>
                </c:pt>
                <c:pt idx="999">
                  <c:v>HexagonModuleLoader</c:v>
                </c:pt>
                <c:pt idx="1000">
                  <c:v>BaseConv2d</c:v>
                </c:pt>
                <c:pt idx="1001">
                  <c:v>TestConv2dPackedFilter</c:v>
                </c:pt>
                <c:pt idx="1002">
                  <c:v>BaseConv2dConv2d</c:v>
                </c:pt>
                <c:pt idx="1003">
                  <c:v>TestConv2dConv2dPackedFilter</c:v>
                </c:pt>
                <c:pt idx="1004">
                  <c:v>TestD2SSlice</c:v>
                </c:pt>
                <c:pt idx="1005">
                  <c:v>BaseDepthwiseConv2D</c:v>
                </c:pt>
                <c:pt idx="1006">
                  <c:v>TestDepthwiseConv2DMobilenetWorkloads</c:v>
                </c:pt>
                <c:pt idx="1007">
                  <c:v>TestDepthwiseConv2D</c:v>
                </c:pt>
                <c:pt idx="1008">
                  <c:v>TestQuantize</c:v>
                </c:pt>
                <c:pt idx="1009">
                  <c:v>TestConv2dIntrin</c:v>
                </c:pt>
                <c:pt idx="1010">
                  <c:v>TestAddSubtractMultiplyBroadcast2d</c:v>
                </c:pt>
                <c:pt idx="1011">
                  <c:v>BaseConv2DTests</c:v>
                </c:pt>
                <c:pt idx="1012">
                  <c:v>TestBatchSize</c:v>
                </c:pt>
                <c:pt idx="1013">
                  <c:v>TestBiasRelu</c:v>
                </c:pt>
                <c:pt idx="1014">
                  <c:v>TestResNet18Workloads</c:v>
                </c:pt>
                <c:pt idx="1015">
                  <c:v>TestMobilenet</c:v>
                </c:pt>
                <c:pt idx="1016">
                  <c:v>TestWeirdWorkloads</c:v>
                </c:pt>
                <c:pt idx="1017">
                  <c:v>TestAsymmetricPadding</c:v>
                </c:pt>
                <c:pt idx="1018">
                  <c:v>TestResize2d</c:v>
                </c:pt>
                <c:pt idx="1019">
                  <c:v>TestAdaptivePool</c:v>
                </c:pt>
                <c:pt idx="1020">
                  <c:v>TestPool1D</c:v>
                </c:pt>
                <c:pt idx="1021">
                  <c:v>TestPool2D</c:v>
                </c:pt>
                <c:pt idx="1022">
                  <c:v>TestPool3D</c:v>
                </c:pt>
                <c:pt idx="1023">
                  <c:v>TestQuantConv2dIntrin</c:v>
                </c:pt>
                <c:pt idx="1024">
                  <c:v>TestAdaptivePool1D</c:v>
                </c:pt>
                <c:pt idx="1025">
                  <c:v>TestReduce</c:v>
                </c:pt>
                <c:pt idx="1026">
                  <c:v>TestDense</c:v>
                </c:pt>
                <c:pt idx="1027">
                  <c:v>BaseConv2DTransposeTests</c:v>
                </c:pt>
                <c:pt idx="1028">
                  <c:v>TestConv2DTranspose</c:v>
                </c:pt>
                <c:pt idx="1029">
                  <c:v>TestSoftmax</c:v>
                </c:pt>
                <c:pt idx="1030">
                  <c:v>TestMatMulFloat</c:v>
                </c:pt>
                <c:pt idx="1031">
                  <c:v>TestMatMulInt8</c:v>
                </c:pt>
                <c:pt idx="1032">
                  <c:v>BaseTestBatchFlatten</c:v>
                </c:pt>
                <c:pt idx="1033">
                  <c:v>TestBatchFlatten</c:v>
                </c:pt>
                <c:pt idx="1034">
                  <c:v>BaseTestReshape</c:v>
                </c:pt>
                <c:pt idx="1035">
                  <c:v>TestReshape</c:v>
                </c:pt>
                <c:pt idx="1036">
                  <c:v>BaseConv2DTests</c:v>
                </c:pt>
                <c:pt idx="1037">
                  <c:v>TestConv2dNHWC</c:v>
                </c:pt>
                <c:pt idx="1038">
                  <c:v>TestDenseSlice</c:v>
                </c:pt>
                <c:pt idx="1039">
                  <c:v>TestmaxPool2dSlice</c:v>
                </c:pt>
                <c:pt idx="1040">
                  <c:v>TestTanhSlice</c:v>
                </c:pt>
                <c:pt idx="1041">
                  <c:v>TestArgMaxSlice</c:v>
                </c:pt>
                <c:pt idx="1042">
                  <c:v>TestAvgPool2dSlice</c:v>
                </c:pt>
                <c:pt idx="1043">
                  <c:v>TestGlobalPool2D</c:v>
                </c:pt>
                <c:pt idx="1044">
                  <c:v>BaseRelu</c:v>
                </c:pt>
                <c:pt idx="1045">
                  <c:v>TestReluSlice</c:v>
                </c:pt>
                <c:pt idx="1046">
                  <c:v>Basesoftmax2d</c:v>
                </c:pt>
                <c:pt idx="1047">
                  <c:v>TestSoftmax2d</c:v>
                </c:pt>
                <c:pt idx="1048">
                  <c:v>Testdwconv2dSlice</c:v>
                </c:pt>
                <c:pt idx="1049">
                  <c:v>TestDequantizeSlice2d</c:v>
                </c:pt>
                <c:pt idx="1050">
                  <c:v>TestConv2dSlice</c:v>
                </c:pt>
                <c:pt idx="1051">
                  <c:v>TestClipSlice</c:v>
                </c:pt>
                <c:pt idx="1052">
                  <c:v>TestCastF16F32Slice2d</c:v>
                </c:pt>
                <c:pt idx="1053">
                  <c:v>TestCastF32F16Slice2d</c:v>
                </c:pt>
                <c:pt idx="1054">
                  <c:v>Counter</c:v>
                </c:pt>
                <c:pt idx="1055">
                  <c:v>VanillaAcceleratorBackend</c:v>
                </c:pt>
                <c:pt idx="1056">
                  <c:v>Device</c:v>
                </c:pt>
                <c:pt idx="1057">
                  <c:v>Counter</c:v>
                </c:pt>
                <c:pt idx="1058">
                  <c:v>Counter</c:v>
                </c:pt>
                <c:pt idx="1059">
                  <c:v>Device</c:v>
                </c:pt>
                <c:pt idx="1060">
                  <c:v>Counter</c:v>
                </c:pt>
                <c:pt idx="1061">
                  <c:v>BaseBeforeAfter</c:v>
                </c:pt>
                <c:pt idx="1062">
                  <c:v>TestGEMV</c:v>
                </c:pt>
                <c:pt idx="1063">
                  <c:v>Before</c:v>
                </c:pt>
                <c:pt idx="1064">
                  <c:v>After</c:v>
                </c:pt>
                <c:pt idx="1065">
                  <c:v>Before</c:v>
                </c:pt>
                <c:pt idx="1066">
                  <c:v>After</c:v>
                </c:pt>
                <c:pt idx="1067">
                  <c:v>Module</c:v>
                </c:pt>
                <c:pt idx="1068">
                  <c:v>Expected</c:v>
                </c:pt>
                <c:pt idx="1069">
                  <c:v>BaseBeforeAfter</c:v>
                </c:pt>
                <c:pt idx="1070">
                  <c:v>TestMatmul</c:v>
                </c:pt>
                <c:pt idx="1071">
                  <c:v>TestFusedMatmul</c:v>
                </c:pt>
                <c:pt idx="1072">
                  <c:v>TestSkipGEMV</c:v>
                </c:pt>
                <c:pt idx="1073">
                  <c:v>TestOutputFP32</c:v>
                </c:pt>
                <c:pt idx="1074">
                  <c:v>TestInlineConsumerChain</c:v>
                </c:pt>
                <c:pt idx="1075">
                  <c:v>AndroidBeforeAfter</c:v>
                </c:pt>
                <c:pt idx="1076">
                  <c:v>TestMatmulAndroid</c:v>
                </c:pt>
                <c:pt idx="1077">
                  <c:v>TestFusedDequantMatmulAndroid</c:v>
                </c:pt>
                <c:pt idx="1078">
                  <c:v>Before</c:v>
                </c:pt>
                <c:pt idx="1079">
                  <c:v>After</c:v>
                </c:pt>
                <c:pt idx="1080">
                  <c:v>Module</c:v>
                </c:pt>
                <c:pt idx="1081">
                  <c:v>Expected</c:v>
                </c:pt>
                <c:pt idx="1082">
                  <c:v>BaseBeforeAfter</c:v>
                </c:pt>
                <c:pt idx="1083">
                  <c:v>TestMatmulTensorize</c:v>
                </c:pt>
                <c:pt idx="1084">
                  <c:v>TestMatmulTensorizeTooSmall</c:v>
                </c:pt>
                <c:pt idx="1085">
                  <c:v>TestMatmulTensorizeEpilogue</c:v>
                </c:pt>
                <c:pt idx="1086">
                  <c:v>TestMatmulInt8Tensorize</c:v>
                </c:pt>
                <c:pt idx="1087">
                  <c:v>TestMatmulInt8Tensorize3d2dDyn</c:v>
                </c:pt>
                <c:pt idx="1088">
                  <c:v>MetalBeforeAfter</c:v>
                </c:pt>
                <c:pt idx="1089">
                  <c:v>TestMatmulMetal</c:v>
                </c:pt>
                <c:pt idx="1090">
                  <c:v>TestMatmulMetalInt4Quant</c:v>
                </c:pt>
                <c:pt idx="1091">
                  <c:v>BaseBeforeAfter</c:v>
                </c:pt>
                <c:pt idx="1092">
                  <c:v>TestConv3d</c:v>
                </c:pt>
                <c:pt idx="1093">
                  <c:v>Before</c:v>
                </c:pt>
                <c:pt idx="1094">
                  <c:v>After</c:v>
                </c:pt>
                <c:pt idx="1095">
                  <c:v>Module</c:v>
                </c:pt>
                <c:pt idx="1096">
                  <c:v>Before</c:v>
                </c:pt>
                <c:pt idx="1097">
                  <c:v>After</c:v>
                </c:pt>
                <c:pt idx="1098">
                  <c:v>Module</c:v>
                </c:pt>
                <c:pt idx="1099">
                  <c:v>Module</c:v>
                </c:pt>
                <c:pt idx="1100">
                  <c:v>Expected</c:v>
                </c:pt>
                <c:pt idx="1101">
                  <c:v>Module</c:v>
                </c:pt>
                <c:pt idx="1102">
                  <c:v>Module</c:v>
                </c:pt>
                <c:pt idx="1103">
                  <c:v>LoweredModule</c:v>
                </c:pt>
                <c:pt idx="1104">
                  <c:v>LoweredTIRModule</c:v>
                </c:pt>
                <c:pt idx="1105">
                  <c:v>PlusOneMultTwo</c:v>
                </c:pt>
                <c:pt idx="1106">
                  <c:v>module</c:v>
                </c:pt>
                <c:pt idx="1107">
                  <c:v>TestParseCallTIR</c:v>
                </c:pt>
                <c:pt idx="1108">
                  <c:v>TestAnnotateAndSliceTIR</c:v>
                </c:pt>
                <c:pt idx="1109">
                  <c:v>TestLowerCallTir</c:v>
                </c:pt>
                <c:pt idx="1110">
                  <c:v>TestPrimfuncSlicingEndToEnd</c:v>
                </c:pt>
                <c:pt idx="1111">
                  <c:v>TestPrimFuncs</c:v>
                </c:pt>
                <c:pt idx="1112">
                  <c:v>BaseCompare</c:v>
                </c:pt>
                <c:pt idx="1113">
                  <c:v>TestBasicSubstitute</c:v>
                </c:pt>
                <c:pt idx="1114">
                  <c:v>TestSubstituteAllocate</c:v>
                </c:pt>
                <c:pt idx="1115">
                  <c:v>TestSubstituteBufferLoad</c:v>
                </c:pt>
                <c:pt idx="1116">
                  <c:v>TestSubstituteDeclBuffer</c:v>
                </c:pt>
                <c:pt idx="1117">
                  <c:v>MyModule</c:v>
                </c:pt>
                <c:pt idx="1118">
                  <c:v>module_before</c:v>
                </c:pt>
                <c:pt idx="1119">
                  <c:v>Module</c:v>
                </c:pt>
                <c:pt idx="1120">
                  <c:v>Module</c:v>
                </c:pt>
                <c:pt idx="1121">
                  <c:v>Layer</c:v>
                </c:pt>
                <c:pt idx="1122">
                  <c:v>VarExample</c:v>
                </c:pt>
                <c:pt idx="1123">
                  <c:v>IdentityUnused</c:v>
                </c:pt>
                <c:pt idx="1124">
                  <c:v>GroundTruth</c:v>
                </c:pt>
                <c:pt idx="1125">
                  <c:v>Module</c:v>
                </c:pt>
                <c:pt idx="1126">
                  <c:v>ExtractCompare</c:v>
                </c:pt>
                <c:pt idx="1127">
                  <c:v>TestTrivial</c:v>
                </c:pt>
                <c:pt idx="1128">
                  <c:v>TestBasic</c:v>
                </c:pt>
                <c:pt idx="1129">
                  <c:v>TestMultipleBlocks</c:v>
                </c:pt>
                <c:pt idx="1130">
                  <c:v>TestExtractInsideBranches</c:v>
                </c:pt>
                <c:pt idx="1131">
                  <c:v>TestTreatNonCallAsPure</c:v>
                </c:pt>
                <c:pt idx="1132">
                  <c:v>TestImpureInnerFunction</c:v>
                </c:pt>
                <c:pt idx="1133">
                  <c:v>TestPureInnerFunction</c:v>
                </c:pt>
                <c:pt idx="1134">
                  <c:v>TestImpureExternalFunction</c:v>
                </c:pt>
                <c:pt idx="1135">
                  <c:v>TestPureExternalFunction</c:v>
                </c:pt>
                <c:pt idx="1136">
                  <c:v>TestMergeWithPrecedingDataflowBlock</c:v>
                </c:pt>
                <c:pt idx="1137">
                  <c:v>TestMergeWithNextDataflowBlock</c:v>
                </c:pt>
                <c:pt idx="1138">
                  <c:v>TestPreserveExistingDataflowBlocksAtBeginning</c:v>
                </c:pt>
                <c:pt idx="1139">
                  <c:v>TestPreserveExistingDataflowBlocksAtEnd</c:v>
                </c:pt>
                <c:pt idx="1140">
                  <c:v>Before</c:v>
                </c:pt>
                <c:pt idx="1141">
                  <c:v>Expected</c:v>
                </c:pt>
                <c:pt idx="1142">
                  <c:v>Input</c:v>
                </c:pt>
                <c:pt idx="1143">
                  <c:v>Expected</c:v>
                </c:pt>
                <c:pt idx="1144">
                  <c:v>InputModule</c:v>
                </c:pt>
                <c:pt idx="1145">
                  <c:v>Before</c:v>
                </c:pt>
                <c:pt idx="1146">
                  <c:v>NLLLossBackward</c:v>
                </c:pt>
                <c:pt idx="1147">
                  <c:v>Expected</c:v>
                </c:pt>
                <c:pt idx="1148">
                  <c:v>MaxPool2DBackward</c:v>
                </c:pt>
                <c:pt idx="1149">
                  <c:v>AvgPool2DBackward</c:v>
                </c:pt>
                <c:pt idx="1150">
                  <c:v>TakeBackward</c:v>
                </c:pt>
                <c:pt idx="1151">
                  <c:v>TestVMMove</c:v>
                </c:pt>
                <c:pt idx="1152">
                  <c:v>TestVMToDevice</c:v>
                </c:pt>
                <c:pt idx="1153">
                  <c:v>TestVMIfCondConst</c:v>
                </c:pt>
                <c:pt idx="1154">
                  <c:v>TestVMCompileIf</c:v>
                </c:pt>
                <c:pt idx="1155">
                  <c:v>ReturnConstTuple</c:v>
                </c:pt>
                <c:pt idx="1156">
                  <c:v>TestVMConstAsCallArg</c:v>
                </c:pt>
                <c:pt idx="1157">
                  <c:v>TestVMShapeCheck</c:v>
                </c:pt>
                <c:pt idx="1158">
                  <c:v>TestVMPrimValue</c:v>
                </c:pt>
                <c:pt idx="1159">
                  <c:v>TestVMStringImm</c:v>
                </c:pt>
                <c:pt idx="1160">
                  <c:v>TestDataTypeImm</c:v>
                </c:pt>
                <c:pt idx="1161">
                  <c:v>TestVMBuiltinReshape</c:v>
                </c:pt>
                <c:pt idx="1162">
                  <c:v>TestKillObject</c:v>
                </c:pt>
                <c:pt idx="1163">
                  <c:v>mod</c:v>
                </c:pt>
                <c:pt idx="1164">
                  <c:v>Base</c:v>
                </c:pt>
                <c:pt idx="1165">
                  <c:v>TestSimple</c:v>
                </c:pt>
                <c:pt idx="1166">
                  <c:v>TestNoExpansionOfCompileTimeAddition</c:v>
                </c:pt>
                <c:pt idx="1167">
                  <c:v>TestExpansionOfRuntimeAddition</c:v>
                </c:pt>
                <c:pt idx="1168">
                  <c:v>TestRHSPermuteDims</c:v>
                </c:pt>
                <c:pt idx="1169">
                  <c:v>Before</c:v>
                </c:pt>
                <c:pt idx="1170">
                  <c:v>Expected</c:v>
                </c:pt>
                <c:pt idx="1171">
                  <c:v>AllReduce</c:v>
                </c:pt>
                <c:pt idx="1172">
                  <c:v>Expected</c:v>
                </c:pt>
                <c:pt idx="1173">
                  <c:v>AllGather</c:v>
                </c:pt>
                <c:pt idx="1174">
                  <c:v>BroadcastFromZero</c:v>
                </c:pt>
                <c:pt idx="1175">
                  <c:v>ScatterFromWorker0</c:v>
                </c:pt>
                <c:pt idx="1176">
                  <c:v>Module</c:v>
                </c:pt>
                <c:pt idx="1177">
                  <c:v>ExpectedModule</c:v>
                </c:pt>
                <c:pt idx="1178">
                  <c:v>TestModule</c:v>
                </c:pt>
                <c:pt idx="1179">
                  <c:v>Before</c:v>
                </c:pt>
                <c:pt idx="1180">
                  <c:v>Expected</c:v>
                </c:pt>
                <c:pt idx="1181">
                  <c:v>Conv2dResidualBlock</c:v>
                </c:pt>
                <c:pt idx="1182">
                  <c:v>Input1</c:v>
                </c:pt>
                <c:pt idx="1183">
                  <c:v>Expect1</c:v>
                </c:pt>
                <c:pt idx="1184">
                  <c:v>Input2</c:v>
                </c:pt>
                <c:pt idx="1185">
                  <c:v>Expect2</c:v>
                </c:pt>
                <c:pt idx="1186">
                  <c:v>Before</c:v>
                </c:pt>
                <c:pt idx="1187">
                  <c:v>Expected</c:v>
                </c:pt>
                <c:pt idx="1188">
                  <c:v>Module1</c:v>
                </c:pt>
                <c:pt idx="1189">
                  <c:v>Module2</c:v>
                </c:pt>
                <c:pt idx="1190">
                  <c:v>Module3</c:v>
                </c:pt>
                <c:pt idx="1191">
                  <c:v>Module</c:v>
                </c:pt>
                <c:pt idx="1192">
                  <c:v>Expected</c:v>
                </c:pt>
                <c:pt idx="1193">
                  <c:v>Module</c:v>
                </c:pt>
                <c:pt idx="1194">
                  <c:v>Mod</c:v>
                </c:pt>
                <c:pt idx="1195">
                  <c:v>Before</c:v>
                </c:pt>
                <c:pt idx="1196">
                  <c:v>Expected</c:v>
                </c:pt>
                <c:pt idx="1197">
                  <c:v>Module</c:v>
                </c:pt>
                <c:pt idx="1198">
                  <c:v>TransformModule</c:v>
                </c:pt>
                <c:pt idx="1199">
                  <c:v>RopeMode</c:v>
                </c:pt>
                <c:pt idx="1200">
                  <c:v>Conv1D1</c:v>
                </c:pt>
                <c:pt idx="1201">
                  <c:v>Conv1D1Func</c:v>
                </c:pt>
                <c:pt idx="1202">
                  <c:v>expected1</c:v>
                </c:pt>
                <c:pt idx="1203">
                  <c:v>Conv1D2</c:v>
                </c:pt>
                <c:pt idx="1204">
                  <c:v>expected2</c:v>
                </c:pt>
                <c:pt idx="1205">
                  <c:v>ConvTranspose1d1</c:v>
                </c:pt>
                <c:pt idx="1206">
                  <c:v>ConvTranspose1d1Func</c:v>
                </c:pt>
                <c:pt idx="1207">
                  <c:v>ConvTranspose1d2</c:v>
                </c:pt>
                <c:pt idx="1208">
                  <c:v>Conv2D1</c:v>
                </c:pt>
                <c:pt idx="1209">
                  <c:v>Conv2D1Func</c:v>
                </c:pt>
                <c:pt idx="1210">
                  <c:v>Conv2D2</c:v>
                </c:pt>
                <c:pt idx="1211">
                  <c:v>ConvTranspose2d1</c:v>
                </c:pt>
                <c:pt idx="1212">
                  <c:v>ConvTranspose2d1Func</c:v>
                </c:pt>
                <c:pt idx="1213">
                  <c:v>ConvTranspose2d2</c:v>
                </c:pt>
                <c:pt idx="1214">
                  <c:v>Conv3D1</c:v>
                </c:pt>
                <c:pt idx="1215">
                  <c:v>Conv3D1Func</c:v>
                </c:pt>
                <c:pt idx="1216">
                  <c:v>Conv3D2</c:v>
                </c:pt>
                <c:pt idx="1217">
                  <c:v>Dense1</c:v>
                </c:pt>
                <c:pt idx="1218">
                  <c:v>Dense1Func</c:v>
                </c:pt>
                <c:pt idx="1219">
                  <c:v>Dense2</c:v>
                </c:pt>
                <c:pt idx="1220">
                  <c:v>MatMul1</c:v>
                </c:pt>
                <c:pt idx="1221">
                  <c:v>expected3</c:v>
                </c:pt>
                <c:pt idx="1222">
                  <c:v>BMM</c:v>
                </c:pt>
                <c:pt idx="1223">
                  <c:v>Expected</c:v>
                </c:pt>
                <c:pt idx="1224">
                  <c:v>BAddBMM1</c:v>
                </c:pt>
                <c:pt idx="1225">
                  <c:v>BAddBMM2</c:v>
                </c:pt>
                <c:pt idx="1226">
                  <c:v>Expected1</c:v>
                </c:pt>
                <c:pt idx="1227">
                  <c:v>Expected2</c:v>
                </c:pt>
                <c:pt idx="1228">
                  <c:v>Einsum1</c:v>
                </c:pt>
                <c:pt idx="1229">
                  <c:v>Einsum2</c:v>
                </c:pt>
                <c:pt idx="1230">
                  <c:v>ReLU0</c:v>
                </c:pt>
                <c:pt idx="1231">
                  <c:v>ReLU1</c:v>
                </c:pt>
                <c:pt idx="1232">
                  <c:v>expected</c:v>
                </c:pt>
                <c:pt idx="1233">
                  <c:v>LeakyReLU0</c:v>
                </c:pt>
                <c:pt idx="1234">
                  <c:v>LeakyReLU1</c:v>
                </c:pt>
                <c:pt idx="1235">
                  <c:v>ReLU6</c:v>
                </c:pt>
                <c:pt idx="1236">
                  <c:v>MaxPool2d</c:v>
                </c:pt>
                <c:pt idx="1237">
                  <c:v>MaxPool2d_functional</c:v>
                </c:pt>
                <c:pt idx="1238">
                  <c:v>MaxPool2d2</c:v>
                </c:pt>
                <c:pt idx="1239">
                  <c:v>MaxPool2d3</c:v>
                </c:pt>
                <c:pt idx="1240">
                  <c:v>AvgPool2d</c:v>
                </c:pt>
                <c:pt idx="1241">
                  <c:v>AvgPool2d2</c:v>
                </c:pt>
                <c:pt idx="1242">
                  <c:v>AvgPool2d3</c:v>
                </c:pt>
                <c:pt idx="1243">
                  <c:v>AvgPool2d4</c:v>
                </c:pt>
                <c:pt idx="1244">
                  <c:v>AdaptiveAvgPool2d0</c:v>
                </c:pt>
                <c:pt idx="1245">
                  <c:v>AdaptiveAvgPool2d1</c:v>
                </c:pt>
                <c:pt idx="1246">
                  <c:v>Flatten</c:v>
                </c:pt>
                <c:pt idx="1247">
                  <c:v>BatchNorm2d</c:v>
                </c:pt>
                <c:pt idx="1248">
                  <c:v>Embedding</c:v>
                </c:pt>
                <c:pt idx="1249">
                  <c:v>Dropout1</c:v>
                </c:pt>
                <c:pt idx="1250">
                  <c:v>Dropout2</c:v>
                </c:pt>
                <c:pt idx="1251">
                  <c:v>StochasticDepth1</c:v>
                </c:pt>
                <c:pt idx="1252">
                  <c:v>StochasticDepth2</c:v>
                </c:pt>
                <c:pt idx="1253">
                  <c:v>LayerNorm</c:v>
                </c:pt>
                <c:pt idx="1254">
                  <c:v>LayerNorm2</c:v>
                </c:pt>
                <c:pt idx="1255">
                  <c:v>LayerNorm3</c:v>
                </c:pt>
                <c:pt idx="1256">
                  <c:v>CrossEntropy1</c:v>
                </c:pt>
                <c:pt idx="1257">
                  <c:v>CrossEntropy2</c:v>
                </c:pt>
                <c:pt idx="1258">
                  <c:v>CrossEntropy3</c:v>
                </c:pt>
                <c:pt idx="1259">
                  <c:v>CrossEntropy</c:v>
                </c:pt>
                <c:pt idx="1260">
                  <c:v>SiLU</c:v>
                </c:pt>
                <c:pt idx="1261">
                  <c:v>SiLU2</c:v>
                </c:pt>
                <c:pt idx="1262">
                  <c:v>Hardsigmoid</c:v>
                </c:pt>
                <c:pt idx="1263">
                  <c:v>Hardsigmoid2</c:v>
                </c:pt>
                <c:pt idx="1264">
                  <c:v>Hardswish</c:v>
                </c:pt>
                <c:pt idx="1265">
                  <c:v>Hardswish2</c:v>
                </c:pt>
                <c:pt idx="1266">
                  <c:v>GroupNorm</c:v>
                </c:pt>
                <c:pt idx="1267">
                  <c:v>Softmax</c:v>
                </c:pt>
                <c:pt idx="1268">
                  <c:v>Softmax2</c:v>
                </c:pt>
                <c:pt idx="1269">
                  <c:v>LogSoftmax</c:v>
                </c:pt>
                <c:pt idx="1270">
                  <c:v>LogSoftmax2</c:v>
                </c:pt>
                <c:pt idx="1271">
                  <c:v>Add1</c:v>
                </c:pt>
                <c:pt idx="1272">
                  <c:v>Add2</c:v>
                </c:pt>
                <c:pt idx="1273">
                  <c:v>Sub1</c:v>
                </c:pt>
                <c:pt idx="1274">
                  <c:v>Sub2</c:v>
                </c:pt>
                <c:pt idx="1275">
                  <c:v>expected4</c:v>
                </c:pt>
                <c:pt idx="1276">
                  <c:v>Mul1</c:v>
                </c:pt>
                <c:pt idx="1277">
                  <c:v>expected5</c:v>
                </c:pt>
                <c:pt idx="1278">
                  <c:v>Mul2</c:v>
                </c:pt>
                <c:pt idx="1279">
                  <c:v>expected6</c:v>
                </c:pt>
                <c:pt idx="1280">
                  <c:v>TrueDiv1</c:v>
                </c:pt>
                <c:pt idx="1281">
                  <c:v>expected7</c:v>
                </c:pt>
                <c:pt idx="1282">
                  <c:v>TrueDiv2</c:v>
                </c:pt>
                <c:pt idx="1283">
                  <c:v>expected8</c:v>
                </c:pt>
                <c:pt idx="1284">
                  <c:v>FloorDiv1</c:v>
                </c:pt>
                <c:pt idx="1285">
                  <c:v>expected9</c:v>
                </c:pt>
                <c:pt idx="1286">
                  <c:v>FloorDiv2</c:v>
                </c:pt>
                <c:pt idx="1287">
                  <c:v>expected10</c:v>
                </c:pt>
                <c:pt idx="1288">
                  <c:v>Power1</c:v>
                </c:pt>
                <c:pt idx="1289">
                  <c:v>expected11</c:v>
                </c:pt>
                <c:pt idx="1290">
                  <c:v>Power2</c:v>
                </c:pt>
                <c:pt idx="1291">
                  <c:v>expected12</c:v>
                </c:pt>
                <c:pt idx="1292">
                  <c:v>LT1</c:v>
                </c:pt>
                <c:pt idx="1293">
                  <c:v>expected13</c:v>
                </c:pt>
                <c:pt idx="1294">
                  <c:v>LT2</c:v>
                </c:pt>
                <c:pt idx="1295">
                  <c:v>expected14</c:v>
                </c:pt>
                <c:pt idx="1296">
                  <c:v>Size</c:v>
                </c:pt>
                <c:pt idx="1297">
                  <c:v>Squeeze1</c:v>
                </c:pt>
                <c:pt idx="1298">
                  <c:v>Squeeze2</c:v>
                </c:pt>
                <c:pt idx="1299">
                  <c:v>Unsqueeze1</c:v>
                </c:pt>
                <c:pt idx="1300">
                  <c:v>Unsqueeze2</c:v>
                </c:pt>
                <c:pt idx="1301">
                  <c:v>GetAttr1</c:v>
                </c:pt>
                <c:pt idx="1302">
                  <c:v>Slice1</c:v>
                </c:pt>
                <c:pt idx="1303">
                  <c:v>Slice2</c:v>
                </c:pt>
                <c:pt idx="1304">
                  <c:v>Sin</c:v>
                </c:pt>
                <c:pt idx="1305">
                  <c:v>expected_sin</c:v>
                </c:pt>
                <c:pt idx="1306">
                  <c:v>Cos</c:v>
                </c:pt>
                <c:pt idx="1307">
                  <c:v>expected_cos</c:v>
                </c:pt>
                <c:pt idx="1308">
                  <c:v>Tan</c:v>
                </c:pt>
                <c:pt idx="1309">
                  <c:v>expected_tan</c:v>
                </c:pt>
                <c:pt idx="1310">
                  <c:v>Asin</c:v>
                </c:pt>
                <c:pt idx="1311">
                  <c:v>expected_asin</c:v>
                </c:pt>
                <c:pt idx="1312">
                  <c:v>Acos</c:v>
                </c:pt>
                <c:pt idx="1313">
                  <c:v>expected_acos</c:v>
                </c:pt>
                <c:pt idx="1314">
                  <c:v>Atan</c:v>
                </c:pt>
                <c:pt idx="1315">
                  <c:v>expected_atan</c:v>
                </c:pt>
                <c:pt idx="1316">
                  <c:v>Sinh</c:v>
                </c:pt>
                <c:pt idx="1317">
                  <c:v>expected_sinh</c:v>
                </c:pt>
                <c:pt idx="1318">
                  <c:v>Cosh</c:v>
                </c:pt>
                <c:pt idx="1319">
                  <c:v>expected_cosh</c:v>
                </c:pt>
                <c:pt idx="1320">
                  <c:v>Tanh</c:v>
                </c:pt>
                <c:pt idx="1321">
                  <c:v>expected_tanh</c:v>
                </c:pt>
                <c:pt idx="1322">
                  <c:v>Asinh</c:v>
                </c:pt>
                <c:pt idx="1323">
                  <c:v>expected_asinh</c:v>
                </c:pt>
                <c:pt idx="1324">
                  <c:v>Acosh</c:v>
                </c:pt>
                <c:pt idx="1325">
                  <c:v>expected_acosh</c:v>
                </c:pt>
                <c:pt idx="1326">
                  <c:v>Atanh</c:v>
                </c:pt>
                <c:pt idx="1327">
                  <c:v>expected_atanh</c:v>
                </c:pt>
                <c:pt idx="1328">
                  <c:v>Exp</c:v>
                </c:pt>
                <c:pt idx="1329">
                  <c:v>expected_exp</c:v>
                </c:pt>
                <c:pt idx="1330">
                  <c:v>Sqrt</c:v>
                </c:pt>
                <c:pt idx="1331">
                  <c:v>Sigmoid</c:v>
                </c:pt>
                <c:pt idx="1332">
                  <c:v>Sigmoid2</c:v>
                </c:pt>
                <c:pt idx="1333">
                  <c:v>Round</c:v>
                </c:pt>
                <c:pt idx="1334">
                  <c:v>Gelu</c:v>
                </c:pt>
                <c:pt idx="1335">
                  <c:v>Gelu2</c:v>
                </c:pt>
                <c:pt idx="1336">
                  <c:v>Tanh2</c:v>
                </c:pt>
                <c:pt idx="1337">
                  <c:v>Clamp</c:v>
                </c:pt>
                <c:pt idx="1338">
                  <c:v>Interpolate</c:v>
                </c:pt>
                <c:pt idx="1339">
                  <c:v>Interpolate2</c:v>
                </c:pt>
                <c:pt idx="1340">
                  <c:v>Interpolate3</c:v>
                </c:pt>
                <c:pt idx="1341">
                  <c:v>Addmm1</c:v>
                </c:pt>
                <c:pt idx="1342">
                  <c:v>Addmm2</c:v>
                </c:pt>
                <c:pt idx="1343">
                  <c:v>Split1</c:v>
                </c:pt>
                <c:pt idx="1344">
                  <c:v>Split2</c:v>
                </c:pt>
                <c:pt idx="1345">
                  <c:v>Unbind1</c:v>
                </c:pt>
                <c:pt idx="1346">
                  <c:v>Unbind2</c:v>
                </c:pt>
                <c:pt idx="1347">
                  <c:v>Cumsum</c:v>
                </c:pt>
                <c:pt idx="1348">
                  <c:v>Chunk</c:v>
                </c:pt>
                <c:pt idx="1349">
                  <c:v>InplaceFill</c:v>
                </c:pt>
                <c:pt idx="1350">
                  <c:v>Arange</c:v>
                </c:pt>
                <c:pt idx="1351">
                  <c:v>Empty</c:v>
                </c:pt>
                <c:pt idx="1352">
                  <c:v>Empty1</c:v>
                </c:pt>
                <c:pt idx="1353">
                  <c:v>Empty2</c:v>
                </c:pt>
                <c:pt idx="1354">
                  <c:v>Tril</c:v>
                </c:pt>
                <c:pt idx="1355">
                  <c:v>InplaceTril</c:v>
                </c:pt>
                <c:pt idx="1356">
                  <c:v>Triu</c:v>
                </c:pt>
                <c:pt idx="1357">
                  <c:v>InplaceTriu</c:v>
                </c:pt>
                <c:pt idx="1358">
                  <c:v>NewOnes</c:v>
                </c:pt>
                <c:pt idx="1359">
                  <c:v>Expand1</c:v>
                </c:pt>
                <c:pt idx="1360">
                  <c:v>Expand2</c:v>
                </c:pt>
                <c:pt idx="1361">
                  <c:v>Sum</c:v>
                </c:pt>
                <c:pt idx="1362">
                  <c:v>ToFloat</c:v>
                </c:pt>
                <c:pt idx="1363">
                  <c:v>ToHalf</c:v>
                </c:pt>
                <c:pt idx="1364">
                  <c:v>Type</c:v>
                </c:pt>
                <c:pt idx="1365">
                  <c:v>TypeFromAttr</c:v>
                </c:pt>
                <c:pt idx="1366">
                  <c:v>AsType</c:v>
                </c:pt>
                <c:pt idx="1367">
                  <c:v>Permute1</c:v>
                </c:pt>
                <c:pt idx="1368">
                  <c:v>Permute2</c:v>
                </c:pt>
                <c:pt idx="1369">
                  <c:v>Reshape</c:v>
                </c:pt>
                <c:pt idx="1370">
                  <c:v>Tile1</c:v>
                </c:pt>
                <c:pt idx="1371">
                  <c:v>Tile2</c:v>
                </c:pt>
                <c:pt idx="1372">
                  <c:v>Tile3</c:v>
                </c:pt>
                <c:pt idx="1373">
                  <c:v>Transpose</c:v>
                </c:pt>
                <c:pt idx="1374">
                  <c:v>View</c:v>
                </c:pt>
                <c:pt idx="1375">
                  <c:v>Identity</c:v>
                </c:pt>
                <c:pt idx="1376">
                  <c:v>Argmax1</c:v>
                </c:pt>
                <c:pt idx="1377">
                  <c:v>Argmax2</c:v>
                </c:pt>
                <c:pt idx="1378">
                  <c:v>Argmin1</c:v>
                </c:pt>
                <c:pt idx="1379">
                  <c:v>Argmin2</c:v>
                </c:pt>
                <c:pt idx="1380">
                  <c:v>To1</c:v>
                </c:pt>
                <c:pt idx="1381">
                  <c:v>To2</c:v>
                </c:pt>
                <c:pt idx="1382">
                  <c:v>Mean</c:v>
                </c:pt>
                <c:pt idx="1383">
                  <c:v>MeanKeepDim</c:v>
                </c:pt>
                <c:pt idx="1384">
                  <c:v>Rsqrt</c:v>
                </c:pt>
                <c:pt idx="1385">
                  <c:v>Cat0</c:v>
                </c:pt>
                <c:pt idx="1386">
                  <c:v>Cat1</c:v>
                </c:pt>
                <c:pt idx="1387">
                  <c:v>Cat2</c:v>
                </c:pt>
                <c:pt idx="1388">
                  <c:v>Cat3</c:v>
                </c:pt>
                <c:pt idx="1389">
                  <c:v>Neg</c:v>
                </c:pt>
                <c:pt idx="1390">
                  <c:v>Max</c:v>
                </c:pt>
                <c:pt idx="1391">
                  <c:v>Expected3</c:v>
                </c:pt>
                <c:pt idx="1392">
                  <c:v>SymSizeInt1</c:v>
                </c:pt>
                <c:pt idx="1393">
                  <c:v>Stack</c:v>
                </c:pt>
                <c:pt idx="1394">
                  <c:v>Scatter</c:v>
                </c:pt>
                <c:pt idx="1395">
                  <c:v>MaskedScatter1</c:v>
                </c:pt>
                <c:pt idx="1396">
                  <c:v>MaskedScatter2</c:v>
                </c:pt>
                <c:pt idx="1397">
                  <c:v>Clamp_Error</c:v>
                </c:pt>
                <c:pt idx="1398">
                  <c:v>Before</c:v>
                </c:pt>
                <c:pt idx="1399">
                  <c:v>Expected</c:v>
                </c:pt>
                <c:pt idx="1400">
                  <c:v>ANFMod1</c:v>
                </c:pt>
                <c:pt idx="1401">
                  <c:v>ANFMod2</c:v>
                </c:pt>
                <c:pt idx="1402">
                  <c:v>Rewriter</c:v>
                </c:pt>
                <c:pt idx="1403">
                  <c:v>Before</c:v>
                </c:pt>
                <c:pt idx="1404">
                  <c:v>Expected</c:v>
                </c:pt>
                <c:pt idx="1405">
                  <c:v>RewriteAdd</c:v>
                </c:pt>
                <c:pt idx="1406">
                  <c:v>RewriteMultiply</c:v>
                </c:pt>
                <c:pt idx="1407">
                  <c:v>RewriteMul</c:v>
                </c:pt>
                <c:pt idx="1408">
                  <c:v>DefaultMutator</c:v>
                </c:pt>
                <c:pt idx="1409">
                  <c:v>TestCallTIR</c:v>
                </c:pt>
                <c:pt idx="1410">
                  <c:v>Expected</c:v>
                </c:pt>
                <c:pt idx="1411">
                  <c:v>InputModule</c:v>
                </c:pt>
                <c:pt idx="1412">
                  <c:v>Conv2dx2</c:v>
                </c:pt>
                <c:pt idx="1413">
                  <c:v>Conv2dx2_after</c:v>
                </c:pt>
                <c:pt idx="1414">
                  <c:v>Before</c:v>
                </c:pt>
                <c:pt idx="1415">
                  <c:v>Expected</c:v>
                </c:pt>
                <c:pt idx="1416">
                  <c:v>Conv2dReLUx2</c:v>
                </c:pt>
                <c:pt idx="1417">
                  <c:v>Conv2dReLUx2_merged</c:v>
                </c:pt>
                <c:pt idx="1418">
                  <c:v>Diamond</c:v>
                </c:pt>
                <c:pt idx="1419">
                  <c:v>Diamond_merged</c:v>
                </c:pt>
                <c:pt idx="1420">
                  <c:v>Diamond_cyclic_dep</c:v>
                </c:pt>
                <c:pt idx="1421">
                  <c:v>Diamond_cyclic_dep_merged</c:v>
                </c:pt>
                <c:pt idx="1422">
                  <c:v>MultipleProducers</c:v>
                </c:pt>
                <c:pt idx="1423">
                  <c:v>MultipleProducers_merged</c:v>
                </c:pt>
                <c:pt idx="1424">
                  <c:v>MultipleProducersCyclic</c:v>
                </c:pt>
                <c:pt idx="1425">
                  <c:v>MultipleProducersCyclic_merged</c:v>
                </c:pt>
                <c:pt idx="1426">
                  <c:v>MergeCompilerRegionsExample</c:v>
                </c:pt>
                <c:pt idx="1427">
                  <c:v>MergeCompilerRegionsExampleRef</c:v>
                </c:pt>
                <c:pt idx="1428">
                  <c:v>ModuleWithNonComposite</c:v>
                </c:pt>
                <c:pt idx="1429">
                  <c:v>ModuleWithNonComposite_ref</c:v>
                </c:pt>
                <c:pt idx="1430">
                  <c:v>Module</c:v>
                </c:pt>
                <c:pt idx="1431">
                  <c:v>Expected</c:v>
                </c:pt>
                <c:pt idx="1432">
                  <c:v>Before</c:v>
                </c:pt>
                <c:pt idx="1433">
                  <c:v>Module</c:v>
                </c:pt>
                <c:pt idx="1434">
                  <c:v>Expected</c:v>
                </c:pt>
                <c:pt idx="1435">
                  <c:v>Activation</c:v>
                </c:pt>
                <c:pt idx="1436">
                  <c:v>Layer</c:v>
                </c:pt>
                <c:pt idx="1437">
                  <c:v>Expected</c:v>
                </c:pt>
                <c:pt idx="1438">
                  <c:v>TestModule</c:v>
                </c:pt>
                <c:pt idx="1439">
                  <c:v>EmitTE</c:v>
                </c:pt>
                <c:pt idx="1440">
                  <c:v>Module</c:v>
                </c:pt>
                <c:pt idx="1441">
                  <c:v>Mod0</c:v>
                </c:pt>
                <c:pt idx="1442">
                  <c:v>Mod1</c:v>
                </c:pt>
                <c:pt idx="1443">
                  <c:v>Foo</c:v>
                </c:pt>
                <c:pt idx="1444">
                  <c:v>Bar</c:v>
                </c:pt>
                <c:pt idx="1445">
                  <c:v>InputModule</c:v>
                </c:pt>
                <c:pt idx="1446">
                  <c:v>OutputModule</c:v>
                </c:pt>
                <c:pt idx="1447">
                  <c:v>AssertOp</c:v>
                </c:pt>
                <c:pt idx="1448">
                  <c:v>ImpureInner</c:v>
                </c:pt>
                <c:pt idx="1449">
                  <c:v>Print</c:v>
                </c:pt>
                <c:pt idx="1450">
                  <c:v>Mixture</c:v>
                </c:pt>
                <c:pt idx="1451">
                  <c:v>Unsugared</c:v>
                </c:pt>
                <c:pt idx="1452">
                  <c:v>Sugared</c:v>
                </c:pt>
                <c:pt idx="1453">
                  <c:v>Addition</c:v>
                </c:pt>
                <c:pt idx="1454">
                  <c:v>parsed_module</c:v>
                </c:pt>
                <c:pt idx="1455">
                  <c:v>DefinedAllAtOnce</c:v>
                </c:pt>
                <c:pt idx="1456">
                  <c:v>MainDefinedLater</c:v>
                </c:pt>
                <c:pt idx="1457">
                  <c:v>TestWellCallTIR</c:v>
                </c:pt>
                <c:pt idx="1458">
                  <c:v>InputModule</c:v>
                </c:pt>
                <c:pt idx="1459">
                  <c:v>Before</c:v>
                </c:pt>
                <c:pt idx="1460">
                  <c:v>Expected</c:v>
                </c:pt>
                <c:pt idx="1461">
                  <c:v>TestChainAssignments</c:v>
                </c:pt>
                <c:pt idx="1462">
                  <c:v>Expected</c:v>
                </c:pt>
                <c:pt idx="1463">
                  <c:v>TestDataflowAssignments</c:v>
                </c:pt>
                <c:pt idx="1464">
                  <c:v>TestOps</c:v>
                </c:pt>
                <c:pt idx="1465">
                  <c:v>TestCasting</c:v>
                </c:pt>
                <c:pt idx="1466">
                  <c:v>TestMatchCast</c:v>
                </c:pt>
                <c:pt idx="1467">
                  <c:v>TestSameShape</c:v>
                </c:pt>
                <c:pt idx="1468">
                  <c:v>TestChangeShape</c:v>
                </c:pt>
                <c:pt idx="1469">
                  <c:v>Before</c:v>
                </c:pt>
                <c:pt idx="1470">
                  <c:v>Input</c:v>
                </c:pt>
                <c:pt idx="1471">
                  <c:v>NestedFunction</c:v>
                </c:pt>
                <c:pt idx="1472">
                  <c:v>TestModule</c:v>
                </c:pt>
                <c:pt idx="1473">
                  <c:v>AssertOpMod</c:v>
                </c:pt>
                <c:pt idx="1474">
                  <c:v>PrintMod</c:v>
                </c:pt>
                <c:pt idx="1475">
                  <c:v>AddMod</c:v>
                </c:pt>
                <c:pt idx="1476">
                  <c:v>Expected</c:v>
                </c:pt>
                <c:pt idx="1477">
                  <c:v>Add</c:v>
                </c:pt>
                <c:pt idx="1478">
                  <c:v>Expected</c:v>
                </c:pt>
                <c:pt idx="1479">
                  <c:v>Before</c:v>
                </c:pt>
                <c:pt idx="1480">
                  <c:v>Divide</c:v>
                </c:pt>
                <c:pt idx="1481">
                  <c:v>FloorDivide</c:v>
                </c:pt>
                <c:pt idx="1482">
                  <c:v>Multiply</c:v>
                </c:pt>
                <c:pt idx="1483">
                  <c:v>Power</c:v>
                </c:pt>
                <c:pt idx="1484">
                  <c:v>Subtract</c:v>
                </c:pt>
                <c:pt idx="1485">
                  <c:v>Equal</c:v>
                </c:pt>
                <c:pt idx="1486">
                  <c:v>Greater</c:v>
                </c:pt>
                <c:pt idx="1487">
                  <c:v>GreaterEqual</c:v>
                </c:pt>
                <c:pt idx="1488">
                  <c:v>Less</c:v>
                </c:pt>
                <c:pt idx="1489">
                  <c:v>LessEqual</c:v>
                </c:pt>
                <c:pt idx="1490">
                  <c:v>NotEqual</c:v>
                </c:pt>
                <c:pt idx="1491">
                  <c:v>Maximum</c:v>
                </c:pt>
                <c:pt idx="1492">
                  <c:v>Minimum</c:v>
                </c:pt>
                <c:pt idx="1493">
                  <c:v>BasicLiveness</c:v>
                </c:pt>
                <c:pt idx="1494">
                  <c:v>BasicAliasAnalysis</c:v>
                </c:pt>
                <c:pt idx="1495">
                  <c:v>AliasesWithTuples</c:v>
                </c:pt>
                <c:pt idx="1496">
                  <c:v>AliasSplit</c:v>
                </c:pt>
                <c:pt idx="1497">
                  <c:v>AliasCallTir</c:v>
                </c:pt>
                <c:pt idx="1498">
                  <c:v>AliasChaosCalls</c:v>
                </c:pt>
                <c:pt idx="1499">
                  <c:v>AliasExternalValue</c:v>
                </c:pt>
                <c:pt idx="1500">
                  <c:v>InplaceBasic</c:v>
                </c:pt>
                <c:pt idx="1501">
                  <c:v>TestModule</c:v>
                </c:pt>
                <c:pt idx="1502">
                  <c:v>EndToEndTest</c:v>
                </c:pt>
                <c:pt idx="1503">
                  <c:v>Expected</c:v>
                </c:pt>
                <c:pt idx="1504">
                  <c:v>DynamicTestCase</c:v>
                </c:pt>
                <c:pt idx="1505">
                  <c:v>DynamicMistmatchTestCase</c:v>
                </c:pt>
                <c:pt idx="1506">
                  <c:v>Base</c:v>
                </c:pt>
                <c:pt idx="1507">
                  <c:v>TestSimple</c:v>
                </c:pt>
                <c:pt idx="1508">
                  <c:v>TestCombineExplicitAndImplicitAxes</c:v>
                </c:pt>
                <c:pt idx="1509">
                  <c:v>TestDoNotCombineIncompatibleAxes</c:v>
                </c:pt>
                <c:pt idx="1510">
                  <c:v>TestCheckForRewriteAfterIncompatibleChange</c:v>
                </c:pt>
                <c:pt idx="1511">
                  <c:v>TestCheckForRewriteBeforeIncompatibleChange</c:v>
                </c:pt>
                <c:pt idx="1512">
                  <c:v>Before</c:v>
                </c:pt>
                <c:pt idx="1513">
                  <c:v>Expected</c:v>
                </c:pt>
                <c:pt idx="1514">
                  <c:v>Before</c:v>
                </c:pt>
                <c:pt idx="1515">
                  <c:v>Expected</c:v>
                </c:pt>
                <c:pt idx="1516">
                  <c:v>TestModule</c:v>
                </c:pt>
                <c:pt idx="1517">
                  <c:v>ExpectedModule</c:v>
                </c:pt>
                <c:pt idx="1518">
                  <c:v>Before</c:v>
                </c:pt>
                <c:pt idx="1519">
                  <c:v>Expected</c:v>
                </c:pt>
                <c:pt idx="1520">
                  <c:v>AddBefore</c:v>
                </c:pt>
                <c:pt idx="1521">
                  <c:v>AddExpected</c:v>
                </c:pt>
                <c:pt idx="1522">
                  <c:v>SubBefore</c:v>
                </c:pt>
                <c:pt idx="1523">
                  <c:v>SubExpected</c:v>
                </c:pt>
                <c:pt idx="1524">
                  <c:v>MulBefore</c:v>
                </c:pt>
                <c:pt idx="1525">
                  <c:v>MulExpected</c:v>
                </c:pt>
                <c:pt idx="1526">
                  <c:v>CallSample</c:v>
                </c:pt>
                <c:pt idx="1527">
                  <c:v>Module</c:v>
                </c:pt>
                <c:pt idx="1528">
                  <c:v>Example</c:v>
                </c:pt>
                <c:pt idx="1529">
                  <c:v>Before</c:v>
                </c:pt>
                <c:pt idx="1530">
                  <c:v>Expected</c:v>
                </c:pt>
                <c:pt idx="1531">
                  <c:v>Before</c:v>
                </c:pt>
                <c:pt idx="1532">
                  <c:v>Module</c:v>
                </c:pt>
                <c:pt idx="1533">
                  <c:v>Before</c:v>
                </c:pt>
                <c:pt idx="1534">
                  <c:v>Expected</c:v>
                </c:pt>
                <c:pt idx="1535">
                  <c:v>BaseCompare</c:v>
                </c:pt>
                <c:pt idx="1536">
                  <c:v>TestDepthFirstFromInputs</c:v>
                </c:pt>
                <c:pt idx="1537">
                  <c:v>TestDepthFirstFromInputWithConstant</c:v>
                </c:pt>
                <c:pt idx="1538">
                  <c:v>TestDepthFirstFromInputWithMultipleInputs</c:v>
                </c:pt>
                <c:pt idx="1539">
                  <c:v>TestDepthFirstBreakTiesByExistingOrder</c:v>
                </c:pt>
                <c:pt idx="1540">
                  <c:v>TestDepthFirstFromOutput</c:v>
                </c:pt>
                <c:pt idx="1541">
                  <c:v>TestDepthFirstFromOutputTupleWithBinding</c:v>
                </c:pt>
                <c:pt idx="1542">
                  <c:v>TestDepthFirstFromOutputTupleWithoutBinding</c:v>
                </c:pt>
                <c:pt idx="1543">
                  <c:v>TestDepthFirstFromOutputWithUnusedVariables</c:v>
                </c:pt>
                <c:pt idx="1544">
                  <c:v>TestDepthFirstFromInputWithUnusedParameters</c:v>
                </c:pt>
                <c:pt idx="1545">
                  <c:v>TestBreadthFirst</c:v>
                </c:pt>
                <c:pt idx="1546">
                  <c:v>TestBreadthFirstBreakTiesByExistingOrder</c:v>
                </c:pt>
                <c:pt idx="1547">
                  <c:v>Before</c:v>
                </c:pt>
                <c:pt idx="1548">
                  <c:v>Expected</c:v>
                </c:pt>
                <c:pt idx="1549">
                  <c:v>Before</c:v>
                </c:pt>
                <c:pt idx="1550">
                  <c:v>Expected</c:v>
                </c:pt>
                <c:pt idx="1551">
                  <c:v>DynamicStridedSlice</c:v>
                </c:pt>
                <c:pt idx="1552">
                  <c:v>Actual</c:v>
                </c:pt>
                <c:pt idx="1553">
                  <c:v>Expected</c:v>
                </c:pt>
                <c:pt idx="1554">
                  <c:v>BroadcastTo</c:v>
                </c:pt>
                <c:pt idx="1555">
                  <c:v>Expected</c:v>
                </c:pt>
                <c:pt idx="1556">
                  <c:v>Concat</c:v>
                </c:pt>
                <c:pt idx="1557">
                  <c:v>ExpandDims</c:v>
                </c:pt>
                <c:pt idx="1558">
                  <c:v>Flatten</c:v>
                </c:pt>
                <c:pt idx="1559">
                  <c:v>PermuteDims</c:v>
                </c:pt>
                <c:pt idx="1560">
                  <c:v>Reshape</c:v>
                </c:pt>
                <c:pt idx="1561">
                  <c:v>Reshape2</c:v>
                </c:pt>
                <c:pt idx="1562">
                  <c:v>Expected2</c:v>
                </c:pt>
                <c:pt idx="1563">
                  <c:v>Reshape3</c:v>
                </c:pt>
                <c:pt idx="1564">
                  <c:v>Expected3</c:v>
                </c:pt>
                <c:pt idx="1565">
                  <c:v>DDReshape</c:v>
                </c:pt>
                <c:pt idx="1566">
                  <c:v>Split</c:v>
                </c:pt>
                <c:pt idx="1567">
                  <c:v>Squeeze</c:v>
                </c:pt>
                <c:pt idx="1568">
                  <c:v>CollapseSumLike</c:v>
                </c:pt>
                <c:pt idx="1569">
                  <c:v>CollapseSumTo</c:v>
                </c:pt>
                <c:pt idx="1570">
                  <c:v>Repeat</c:v>
                </c:pt>
                <c:pt idx="1571">
                  <c:v>Tile</c:v>
                </c:pt>
                <c:pt idx="1572">
                  <c:v>Flip</c:v>
                </c:pt>
                <c:pt idx="1573">
                  <c:v>ScatterElements</c:v>
                </c:pt>
                <c:pt idx="1574">
                  <c:v>LayoutTransform</c:v>
                </c:pt>
                <c:pt idx="1575">
                  <c:v>Before</c:v>
                </c:pt>
                <c:pt idx="1576">
                  <c:v>Conv2dReLUx2</c:v>
                </c:pt>
                <c:pt idx="1577">
                  <c:v>NestedTuple</c:v>
                </c:pt>
                <c:pt idx="1578">
                  <c:v>Before</c:v>
                </c:pt>
                <c:pt idx="1579">
                  <c:v>Module</c:v>
                </c:pt>
                <c:pt idx="1580">
                  <c:v>Resize2D</c:v>
                </c:pt>
                <c:pt idx="1581">
                  <c:v>Expected</c:v>
                </c:pt>
                <c:pt idx="1582">
                  <c:v>ReLU</c:v>
                </c:pt>
                <c:pt idx="1583">
                  <c:v>Expected</c:v>
                </c:pt>
                <c:pt idx="1584">
                  <c:v>Plus1</c:v>
                </c:pt>
                <c:pt idx="1585">
                  <c:v>Activation</c:v>
                </c:pt>
                <c:pt idx="1586">
                  <c:v>Layer</c:v>
                </c:pt>
                <c:pt idx="1587">
                  <c:v>Identity</c:v>
                </c:pt>
                <c:pt idx="1588">
                  <c:v>DeadDFBlock</c:v>
                </c:pt>
                <c:pt idx="1589">
                  <c:v>GroundTruth</c:v>
                </c:pt>
                <c:pt idx="1590">
                  <c:v>IdentityUnused</c:v>
                </c:pt>
                <c:pt idx="1591">
                  <c:v>IdentityChainedUnused</c:v>
                </c:pt>
                <c:pt idx="1592">
                  <c:v>Lv0To1</c:v>
                </c:pt>
                <c:pt idx="1593">
                  <c:v>Before</c:v>
                </c:pt>
                <c:pt idx="1594">
                  <c:v>Module</c:v>
                </c:pt>
                <c:pt idx="1595">
                  <c:v>KVCacheTest</c:v>
                </c:pt>
                <c:pt idx="1596">
                  <c:v>Layer</c:v>
                </c:pt>
                <c:pt idx="1597">
                  <c:v>Module0</c:v>
                </c:pt>
                <c:pt idx="1598">
                  <c:v>Module1</c:v>
                </c:pt>
                <c:pt idx="1599">
                  <c:v>Module2</c:v>
                </c:pt>
                <c:pt idx="1600">
                  <c:v>Module3</c:v>
                </c:pt>
                <c:pt idx="1601">
                  <c:v>Mutator</c:v>
                </c:pt>
                <c:pt idx="1602">
                  <c:v>Module</c:v>
                </c:pt>
                <c:pt idx="1603">
                  <c:v>SubModule1</c:v>
                </c:pt>
                <c:pt idx="1604">
                  <c:v>SubModule2</c:v>
                </c:pt>
                <c:pt idx="1605">
                  <c:v>Effect1</c:v>
                </c:pt>
                <c:pt idx="1606">
                  <c:v>Effect2</c:v>
                </c:pt>
                <c:pt idx="1607">
                  <c:v>SubModule</c:v>
                </c:pt>
                <c:pt idx="1608">
                  <c:v>Before</c:v>
                </c:pt>
                <c:pt idx="1609">
                  <c:v>Expected</c:v>
                </c:pt>
                <c:pt idx="1610">
                  <c:v>Expected1</c:v>
                </c:pt>
                <c:pt idx="1611">
                  <c:v>Expected2</c:v>
                </c:pt>
                <c:pt idx="1612">
                  <c:v>ToVDevice</c:v>
                </c:pt>
                <c:pt idx="1613">
                  <c:v>Before</c:v>
                </c:pt>
                <c:pt idx="1614">
                  <c:v>Expected</c:v>
                </c:pt>
                <c:pt idx="1615">
                  <c:v>Before</c:v>
                </c:pt>
                <c:pt idx="1616">
                  <c:v>Expected</c:v>
                </c:pt>
                <c:pt idx="1617">
                  <c:v>ExpectedConsumeParams</c:v>
                </c:pt>
                <c:pt idx="1618">
                  <c:v>Module</c:v>
                </c:pt>
                <c:pt idx="1619">
                  <c:v>OpPatternKind</c:v>
                </c:pt>
                <c:pt idx="1620">
                  <c:v>InputModule</c:v>
                </c:pt>
                <c:pt idx="1621">
                  <c:v>CumsumModule</c:v>
                </c:pt>
                <c:pt idx="1622">
                  <c:v>Module</c:v>
                </c:pt>
                <c:pt idx="1623">
                  <c:v>Before</c:v>
                </c:pt>
                <c:pt idx="1624">
                  <c:v>Expected</c:v>
                </c:pt>
                <c:pt idx="1625">
                  <c:v>Where</c:v>
                </c:pt>
                <c:pt idx="1626">
                  <c:v>Expected</c:v>
                </c:pt>
                <c:pt idx="1627">
                  <c:v>Argmax</c:v>
                </c:pt>
                <c:pt idx="1628">
                  <c:v>Argmin</c:v>
                </c:pt>
                <c:pt idx="1629">
                  <c:v>Max</c:v>
                </c:pt>
                <c:pt idx="1630">
                  <c:v>Min</c:v>
                </c:pt>
                <c:pt idx="1631">
                  <c:v>Sum</c:v>
                </c:pt>
                <c:pt idx="1632">
                  <c:v>Prod</c:v>
                </c:pt>
                <c:pt idx="1633">
                  <c:v>Mean</c:v>
                </c:pt>
                <c:pt idx="1634">
                  <c:v>Std</c:v>
                </c:pt>
                <c:pt idx="1635">
                  <c:v>Variance</c:v>
                </c:pt>
                <c:pt idx="1636">
                  <c:v>Conv2dBiasReLU</c:v>
                </c:pt>
                <c:pt idx="1637">
                  <c:v>Conv2dx2</c:v>
                </c:pt>
                <c:pt idx="1638">
                  <c:v>Conv2dReLU</c:v>
                </c:pt>
                <c:pt idx="1639">
                  <c:v>Mod</c:v>
                </c:pt>
                <c:pt idx="1640">
                  <c:v>TransposedMatmul</c:v>
                </c:pt>
                <c:pt idx="1641">
                  <c:v>Module</c:v>
                </c:pt>
                <c:pt idx="1642">
                  <c:v>Expected</c:v>
                </c:pt>
                <c:pt idx="1643">
                  <c:v>Conv2d</c:v>
                </c:pt>
                <c:pt idx="1644">
                  <c:v>Module</c:v>
                </c:pt>
                <c:pt idx="1645">
                  <c:v>Module0</c:v>
                </c:pt>
                <c:pt idx="1646">
                  <c:v>Module</c:v>
                </c:pt>
                <c:pt idx="1647">
                  <c:v>BasicVisitor</c:v>
                </c:pt>
                <c:pt idx="1648">
                  <c:v>ASTLog</c:v>
                </c:pt>
                <c:pt idx="1649">
                  <c:v>ASTPrinter</c:v>
                </c:pt>
                <c:pt idx="1650">
                  <c:v>BasicMutator</c:v>
                </c:pt>
                <c:pt idx="1651">
                  <c:v>ASTPostPrinterMutator</c:v>
                </c:pt>
                <c:pt idx="1652">
                  <c:v>InternalVisitor</c:v>
                </c:pt>
                <c:pt idx="1653">
                  <c:v>LeafVisitor</c:v>
                </c:pt>
                <c:pt idx="1654">
                  <c:v>InternalMutator</c:v>
                </c:pt>
                <c:pt idx="1655">
                  <c:v>LeafMutator</c:v>
                </c:pt>
                <c:pt idx="1656">
                  <c:v>ParamMutator</c:v>
                </c:pt>
                <c:pt idx="1657">
                  <c:v>Expected</c:v>
                </c:pt>
                <c:pt idx="1658">
                  <c:v>Before</c:v>
                </c:pt>
                <c:pt idx="1659">
                  <c:v>Before</c:v>
                </c:pt>
                <c:pt idx="1660">
                  <c:v>Expected</c:v>
                </c:pt>
                <c:pt idx="1661">
                  <c:v>Module</c:v>
                </c:pt>
                <c:pt idx="1662">
                  <c:v>RopeMode</c:v>
                </c:pt>
                <c:pt idx="1663">
                  <c:v>four_matmul_incompatible_batches</c:v>
                </c:pt>
                <c:pt idx="1664">
                  <c:v>BaseCompare</c:v>
                </c:pt>
                <c:pt idx="1665">
                  <c:v>TestSimple</c:v>
                </c:pt>
                <c:pt idx="1666">
                  <c:v>TestNested</c:v>
                </c:pt>
                <c:pt idx="1667">
                  <c:v>Before</c:v>
                </c:pt>
                <c:pt idx="1668">
                  <c:v>Expected</c:v>
                </c:pt>
                <c:pt idx="1669">
                  <c:v>Full</c:v>
                </c:pt>
                <c:pt idx="1670">
                  <c:v>Expected</c:v>
                </c:pt>
                <c:pt idx="1671">
                  <c:v>FullLike</c:v>
                </c:pt>
                <c:pt idx="1672">
                  <c:v>Ones</c:v>
                </c:pt>
                <c:pt idx="1673">
                  <c:v>OnesLike</c:v>
                </c:pt>
                <c:pt idx="1674">
                  <c:v>Zeros</c:v>
                </c:pt>
                <c:pt idx="1675">
                  <c:v>ZerosLike</c:v>
                </c:pt>
                <c:pt idx="1676">
                  <c:v>Arange</c:v>
                </c:pt>
                <c:pt idx="1677">
                  <c:v>Tril</c:v>
                </c:pt>
                <c:pt idx="1678">
                  <c:v>Triu</c:v>
                </c:pt>
                <c:pt idx="1679">
                  <c:v>Astype</c:v>
                </c:pt>
                <c:pt idx="1680">
                  <c:v>Before</c:v>
                </c:pt>
                <c:pt idx="1681">
                  <c:v>Expected</c:v>
                </c:pt>
                <c:pt idx="1682">
                  <c:v>Expected1</c:v>
                </c:pt>
                <c:pt idx="1683">
                  <c:v>Expected2</c:v>
                </c:pt>
                <c:pt idx="1684">
                  <c:v>TargetNotTensor</c:v>
                </c:pt>
                <c:pt idx="1685">
                  <c:v>TargetNotScalar</c:v>
                </c:pt>
                <c:pt idx="1686">
                  <c:v>TargetNotFloat</c:v>
                </c:pt>
                <c:pt idx="1687">
                  <c:v>ReturnScalarAndWrongTargetIndex</c:v>
                </c:pt>
                <c:pt idx="1688">
                  <c:v>ReturnTupleAndWrongTargetIndex</c:v>
                </c:pt>
                <c:pt idx="1689">
                  <c:v>IndexedTargetNotVar</c:v>
                </c:pt>
                <c:pt idx="1690">
                  <c:v>NoDataflow</c:v>
                </c:pt>
                <c:pt idx="1691">
                  <c:v>MultiBlocks</c:v>
                </c:pt>
                <c:pt idx="1692">
                  <c:v>NormalModule</c:v>
                </c:pt>
                <c:pt idx="1693">
                  <c:v>IntDtype</c:v>
                </c:pt>
                <c:pt idx="1694">
                  <c:v>IntDtypeTuple</c:v>
                </c:pt>
                <c:pt idx="1695">
                  <c:v>Base</c:v>
                </c:pt>
                <c:pt idx="1696">
                  <c:v>TestLHS</c:v>
                </c:pt>
                <c:pt idx="1697">
                  <c:v>TestRHS</c:v>
                </c:pt>
                <c:pt idx="1698">
                  <c:v>TestIdempotentLHS</c:v>
                </c:pt>
                <c:pt idx="1699">
                  <c:v>TestIdempotentRHS</c:v>
                </c:pt>
                <c:pt idx="1700">
                  <c:v>TestPreserveCompileTimeMatmulOnLHS</c:v>
                </c:pt>
                <c:pt idx="1701">
                  <c:v>TestPreserveCompileTimeMatmulOnRHS</c:v>
                </c:pt>
                <c:pt idx="1702">
                  <c:v>TestLHSDynamic</c:v>
                </c:pt>
                <c:pt idx="1703">
                  <c:v>TestRHSDynamic</c:v>
                </c:pt>
                <c:pt idx="1704">
                  <c:v>TestIdempotentLHSDynamic</c:v>
                </c:pt>
                <c:pt idx="1705">
                  <c:v>TestIdempotentRHSDynamic</c:v>
                </c:pt>
                <c:pt idx="1706">
                  <c:v>TestLHSDynamicWithBatch</c:v>
                </c:pt>
                <c:pt idx="1707">
                  <c:v>TestRHSDynamicWithBatch</c:v>
                </c:pt>
                <c:pt idx="1708">
                  <c:v>TestNoOpForFullyDynamicOnLHS</c:v>
                </c:pt>
                <c:pt idx="1709">
                  <c:v>TestNoOpForFullyDynamicOnRHS</c:v>
                </c:pt>
                <c:pt idx="1710">
                  <c:v>TestRHSPermuteDims</c:v>
                </c:pt>
                <c:pt idx="1711">
                  <c:v>TestRHSPermuteDimsDynamic</c:v>
                </c:pt>
                <c:pt idx="1712">
                  <c:v>TestRHSPermuteDimsWithDynamicBatch</c:v>
                </c:pt>
                <c:pt idx="1713">
                  <c:v>TestRHSPermuteDimsDynamicWithSquareMatrix</c:v>
                </c:pt>
                <c:pt idx="1714">
                  <c:v>Before</c:v>
                </c:pt>
                <c:pt idx="1715">
                  <c:v>Expected</c:v>
                </c:pt>
                <c:pt idx="1716">
                  <c:v>before</c:v>
                </c:pt>
                <c:pt idx="1717">
                  <c:v>expected</c:v>
                </c:pt>
                <c:pt idx="1718">
                  <c:v>Quantize</c:v>
                </c:pt>
                <c:pt idx="1719">
                  <c:v>Expected</c:v>
                </c:pt>
                <c:pt idx="1720">
                  <c:v>Dequantize</c:v>
                </c:pt>
                <c:pt idx="1721">
                  <c:v>Base</c:v>
                </c:pt>
                <c:pt idx="1722">
                  <c:v>TestSimple</c:v>
                </c:pt>
                <c:pt idx="1723">
                  <c:v>Before</c:v>
                </c:pt>
                <c:pt idx="1724">
                  <c:v>Expected</c:v>
                </c:pt>
                <c:pt idx="1725">
                  <c:v>PureTest</c:v>
                </c:pt>
                <c:pt idx="1726">
                  <c:v>ImpureTest</c:v>
                </c:pt>
                <c:pt idx="1727">
                  <c:v>NestedTest</c:v>
                </c:pt>
                <c:pt idx="1728">
                  <c:v>RecursiveTest</c:v>
                </c:pt>
                <c:pt idx="1729">
                  <c:v>Module</c:v>
                </c:pt>
                <c:pt idx="1730">
                  <c:v>Diamond</c:v>
                </c:pt>
                <c:pt idx="1731">
                  <c:v>SmallDiamond</c:v>
                </c:pt>
                <c:pt idx="1732">
                  <c:v>SmallParallel</c:v>
                </c:pt>
                <c:pt idx="1733">
                  <c:v>CBRx2</c:v>
                </c:pt>
                <c:pt idx="1734">
                  <c:v>MatMul2</c:v>
                </c:pt>
                <c:pt idx="1735">
                  <c:v>CMS</c:v>
                </c:pt>
                <c:pt idx="1736">
                  <c:v>SelfAttention</c:v>
                </c:pt>
                <c:pt idx="1737">
                  <c:v>DiamondInDiamond</c:v>
                </c:pt>
                <c:pt idx="1738">
                  <c:v>QKV_proj</c:v>
                </c:pt>
                <c:pt idx="1739">
                  <c:v>Input1</c:v>
                </c:pt>
                <c:pt idx="1740">
                  <c:v>Input1_ir</c:v>
                </c:pt>
                <c:pt idx="1741">
                  <c:v>Expected1</c:v>
                </c:pt>
                <c:pt idx="1742">
                  <c:v>Expected2</c:v>
                </c:pt>
                <c:pt idx="1743">
                  <c:v>Input3</c:v>
                </c:pt>
                <c:pt idx="1744">
                  <c:v>Expected3</c:v>
                </c:pt>
                <c:pt idx="1745">
                  <c:v>Ones</c:v>
                </c:pt>
                <c:pt idx="1746">
                  <c:v>Full</c:v>
                </c:pt>
                <c:pt idx="1747">
                  <c:v>GeLU</c:v>
                </c:pt>
                <c:pt idx="1748">
                  <c:v>GeLUTanh</c:v>
                </c:pt>
                <c:pt idx="1749">
                  <c:v>ExpectedGeLU</c:v>
                </c:pt>
                <c:pt idx="1750">
                  <c:v>ExpectedGeLUTanh</c:v>
                </c:pt>
                <c:pt idx="1751">
                  <c:v>MaskedFill</c:v>
                </c:pt>
                <c:pt idx="1752">
                  <c:v>InplaceMaskedFill</c:v>
                </c:pt>
                <c:pt idx="1753">
                  <c:v>Select1</c:v>
                </c:pt>
                <c:pt idx="1754">
                  <c:v>Select2</c:v>
                </c:pt>
                <c:pt idx="1755">
                  <c:v>Arange1</c:v>
                </c:pt>
                <c:pt idx="1756">
                  <c:v>Input</c:v>
                </c:pt>
                <c:pt idx="1757">
                  <c:v>Expect</c:v>
                </c:pt>
                <c:pt idx="1758">
                  <c:v>Module</c:v>
                </c:pt>
                <c:pt idx="1759">
                  <c:v>Module</c:v>
                </c:pt>
                <c:pt idx="1760">
                  <c:v>RecordModule</c:v>
                </c:pt>
                <c:pt idx="1761">
                  <c:v>BlockRenamedModule</c:v>
                </c:pt>
                <c:pt idx="1762">
                  <c:v>Expected</c:v>
                </c:pt>
                <c:pt idx="1763">
                  <c:v>Expected</c:v>
                </c:pt>
                <c:pt idx="1764">
                  <c:v>Module</c:v>
                </c:pt>
                <c:pt idx="1765">
                  <c:v>Before</c:v>
                </c:pt>
                <c:pt idx="1766">
                  <c:v>After</c:v>
                </c:pt>
                <c:pt idx="1767">
                  <c:v>Acos</c:v>
                </c:pt>
                <c:pt idx="1768">
                  <c:v>expected_acos</c:v>
                </c:pt>
                <c:pt idx="1769">
                  <c:v>Acosh</c:v>
                </c:pt>
                <c:pt idx="1770">
                  <c:v>expected_acosh</c:v>
                </c:pt>
                <c:pt idx="1771">
                  <c:v>Asin</c:v>
                </c:pt>
                <c:pt idx="1772">
                  <c:v>expected_asin</c:v>
                </c:pt>
                <c:pt idx="1773">
                  <c:v>Asinh</c:v>
                </c:pt>
                <c:pt idx="1774">
                  <c:v>expected_asinh</c:v>
                </c:pt>
                <c:pt idx="1775">
                  <c:v>Atan</c:v>
                </c:pt>
                <c:pt idx="1776">
                  <c:v>expected_atan</c:v>
                </c:pt>
                <c:pt idx="1777">
                  <c:v>Atanh</c:v>
                </c:pt>
                <c:pt idx="1778">
                  <c:v>expected_atanh</c:v>
                </c:pt>
                <c:pt idx="1779">
                  <c:v>Cos</c:v>
                </c:pt>
                <c:pt idx="1780">
                  <c:v>expected_cos</c:v>
                </c:pt>
                <c:pt idx="1781">
                  <c:v>Cosh</c:v>
                </c:pt>
                <c:pt idx="1782">
                  <c:v>expected_cosh</c:v>
                </c:pt>
                <c:pt idx="1783">
                  <c:v>Dropout1</c:v>
                </c:pt>
                <c:pt idx="1784">
                  <c:v>Dropout2</c:v>
                </c:pt>
                <c:pt idx="1785">
                  <c:v>expected_dropout</c:v>
                </c:pt>
                <c:pt idx="1786">
                  <c:v>Exp</c:v>
                </c:pt>
                <c:pt idx="1787">
                  <c:v>expected_exp</c:v>
                </c:pt>
                <c:pt idx="1788">
                  <c:v>Neg</c:v>
                </c:pt>
                <c:pt idx="1789">
                  <c:v>expected_neg</c:v>
                </c:pt>
                <c:pt idx="1790">
                  <c:v>ReLU0</c:v>
                </c:pt>
                <c:pt idx="1791">
                  <c:v>ReLU1</c:v>
                </c:pt>
                <c:pt idx="1792">
                  <c:v>expected_relu</c:v>
                </c:pt>
                <c:pt idx="1793">
                  <c:v>Rsqrt</c:v>
                </c:pt>
                <c:pt idx="1794">
                  <c:v>expected_rsqrt</c:v>
                </c:pt>
                <c:pt idx="1795">
                  <c:v>Sigmoid</c:v>
                </c:pt>
                <c:pt idx="1796">
                  <c:v>Sigmoid2</c:v>
                </c:pt>
                <c:pt idx="1797">
                  <c:v>expected_sigmoid</c:v>
                </c:pt>
                <c:pt idx="1798">
                  <c:v>SiLU</c:v>
                </c:pt>
                <c:pt idx="1799">
                  <c:v>SiLU2</c:v>
                </c:pt>
                <c:pt idx="1800">
                  <c:v>expected_silu</c:v>
                </c:pt>
                <c:pt idx="1801">
                  <c:v>Sin</c:v>
                </c:pt>
                <c:pt idx="1802">
                  <c:v>expected_sin</c:v>
                </c:pt>
                <c:pt idx="1803">
                  <c:v>Sinh</c:v>
                </c:pt>
                <c:pt idx="1804">
                  <c:v>expected_sinh</c:v>
                </c:pt>
                <c:pt idx="1805">
                  <c:v>Sqrt</c:v>
                </c:pt>
                <c:pt idx="1806">
                  <c:v>expected_sqrt</c:v>
                </c:pt>
                <c:pt idx="1807">
                  <c:v>Tan</c:v>
                </c:pt>
                <c:pt idx="1808">
                  <c:v>expected_tan</c:v>
                </c:pt>
                <c:pt idx="1809">
                  <c:v>Tanh</c:v>
                </c:pt>
                <c:pt idx="1810">
                  <c:v>expected_tanh</c:v>
                </c:pt>
                <c:pt idx="1811">
                  <c:v>Clamp</c:v>
                </c:pt>
                <c:pt idx="1812">
                  <c:v>expected_clamp</c:v>
                </c:pt>
                <c:pt idx="1813">
                  <c:v>Gelu</c:v>
                </c:pt>
                <c:pt idx="1814">
                  <c:v>Gelu2</c:v>
                </c:pt>
                <c:pt idx="1815">
                  <c:v>expected_gelu</c:v>
                </c:pt>
                <c:pt idx="1816">
                  <c:v>Hardsigmoid</c:v>
                </c:pt>
                <c:pt idx="1817">
                  <c:v>Hardsigmoid2</c:v>
                </c:pt>
                <c:pt idx="1818">
                  <c:v>expected_hardsigmoid</c:v>
                </c:pt>
                <c:pt idx="1819">
                  <c:v>Hardswish</c:v>
                </c:pt>
                <c:pt idx="1820">
                  <c:v>Hardswish2</c:v>
                </c:pt>
                <c:pt idx="1821">
                  <c:v>expected1</c:v>
                </c:pt>
                <c:pt idx="1822">
                  <c:v>Hardtanh</c:v>
                </c:pt>
                <c:pt idx="1823">
                  <c:v>Hardtanh2</c:v>
                </c:pt>
                <c:pt idx="1824">
                  <c:v>LeakyReLU0</c:v>
                </c:pt>
                <c:pt idx="1825">
                  <c:v>LeakyReLU1</c:v>
                </c:pt>
                <c:pt idx="1826">
                  <c:v>expected</c:v>
                </c:pt>
                <c:pt idx="1827">
                  <c:v>LogSoftmax</c:v>
                </c:pt>
                <c:pt idx="1828">
                  <c:v>LogSoftmax2</c:v>
                </c:pt>
                <c:pt idx="1829">
                  <c:v>Round</c:v>
                </c:pt>
                <c:pt idx="1830">
                  <c:v>Softmax</c:v>
                </c:pt>
                <c:pt idx="1831">
                  <c:v>Softmax2</c:v>
                </c:pt>
                <c:pt idx="1832">
                  <c:v>Tril</c:v>
                </c:pt>
                <c:pt idx="1833">
                  <c:v>expected_tril</c:v>
                </c:pt>
                <c:pt idx="1834">
                  <c:v>Triu</c:v>
                </c:pt>
                <c:pt idx="1835">
                  <c:v>expected_triu</c:v>
                </c:pt>
                <c:pt idx="1836">
                  <c:v>Add1</c:v>
                </c:pt>
                <c:pt idx="1837">
                  <c:v>expected_add1</c:v>
                </c:pt>
                <c:pt idx="1838">
                  <c:v>Add2</c:v>
                </c:pt>
                <c:pt idx="1839">
                  <c:v>expected_add2</c:v>
                </c:pt>
                <c:pt idx="1840">
                  <c:v>TrueDiv1</c:v>
                </c:pt>
                <c:pt idx="1841">
                  <c:v>expected_truediv1</c:v>
                </c:pt>
                <c:pt idx="1842">
                  <c:v>TrueDiv2</c:v>
                </c:pt>
                <c:pt idx="1843">
                  <c:v>expected_truediv2</c:v>
                </c:pt>
                <c:pt idx="1844">
                  <c:v>EQ1</c:v>
                </c:pt>
                <c:pt idx="1845">
                  <c:v>expected_eq1</c:v>
                </c:pt>
                <c:pt idx="1846">
                  <c:v>EQ2</c:v>
                </c:pt>
                <c:pt idx="1847">
                  <c:v>expected_eq2</c:v>
                </c:pt>
                <c:pt idx="1848">
                  <c:v>FloorDiv1</c:v>
                </c:pt>
                <c:pt idx="1849">
                  <c:v>expected_floordiv1</c:v>
                </c:pt>
                <c:pt idx="1850">
                  <c:v>FloorDiv2</c:v>
                </c:pt>
                <c:pt idx="1851">
                  <c:v>expected_floordiv2</c:v>
                </c:pt>
                <c:pt idx="1852">
                  <c:v>LT1</c:v>
                </c:pt>
                <c:pt idx="1853">
                  <c:v>expected_lt1</c:v>
                </c:pt>
                <c:pt idx="1854">
                  <c:v>LT2</c:v>
                </c:pt>
                <c:pt idx="1855">
                  <c:v>expected_lt2</c:v>
                </c:pt>
                <c:pt idx="1856">
                  <c:v>MatMul1</c:v>
                </c:pt>
                <c:pt idx="1857">
                  <c:v>expected_matmul1</c:v>
                </c:pt>
                <c:pt idx="1858">
                  <c:v>Max1</c:v>
                </c:pt>
                <c:pt idx="1859">
                  <c:v>expected_max1</c:v>
                </c:pt>
                <c:pt idx="1860">
                  <c:v>Mul1</c:v>
                </c:pt>
                <c:pt idx="1861">
                  <c:v>expected_mul1</c:v>
                </c:pt>
                <c:pt idx="1862">
                  <c:v>Mul2</c:v>
                </c:pt>
                <c:pt idx="1863">
                  <c:v>expected_mul2</c:v>
                </c:pt>
                <c:pt idx="1864">
                  <c:v>Power1</c:v>
                </c:pt>
                <c:pt idx="1865">
                  <c:v>expected_power1</c:v>
                </c:pt>
                <c:pt idx="1866">
                  <c:v>Power2</c:v>
                </c:pt>
                <c:pt idx="1867">
                  <c:v>expected_power2</c:v>
                </c:pt>
                <c:pt idx="1868">
                  <c:v>Sub1</c:v>
                </c:pt>
                <c:pt idx="1869">
                  <c:v>expected_sub1</c:v>
                </c:pt>
                <c:pt idx="1870">
                  <c:v>Sub2</c:v>
                </c:pt>
                <c:pt idx="1871">
                  <c:v>expected_sub2</c:v>
                </c:pt>
                <c:pt idx="1872">
                  <c:v>BatchNorm2d</c:v>
                </c:pt>
                <c:pt idx="1873">
                  <c:v>AdaptiveAvgPool2d0</c:v>
                </c:pt>
                <c:pt idx="1874">
                  <c:v>AdaptiveAvgPool2d1</c:v>
                </c:pt>
                <c:pt idx="1875">
                  <c:v>Addmm1</c:v>
                </c:pt>
                <c:pt idx="1876">
                  <c:v>Addmm2</c:v>
                </c:pt>
                <c:pt idx="1877">
                  <c:v>expected2</c:v>
                </c:pt>
                <c:pt idx="1878">
                  <c:v>AvgPool2d1</c:v>
                </c:pt>
                <c:pt idx="1879">
                  <c:v>AvgPool2d2</c:v>
                </c:pt>
                <c:pt idx="1880">
                  <c:v>AvgPool2d3</c:v>
                </c:pt>
                <c:pt idx="1881">
                  <c:v>AvgPool2d4</c:v>
                </c:pt>
                <c:pt idx="1882">
                  <c:v>expected3</c:v>
                </c:pt>
                <c:pt idx="1883">
                  <c:v>BAddBMM1</c:v>
                </c:pt>
                <c:pt idx="1884">
                  <c:v>Expected1</c:v>
                </c:pt>
                <c:pt idx="1885">
                  <c:v>BAddBMM2</c:v>
                </c:pt>
                <c:pt idx="1886">
                  <c:v>Expected2</c:v>
                </c:pt>
                <c:pt idx="1887">
                  <c:v>BAddBMM3</c:v>
                </c:pt>
                <c:pt idx="1888">
                  <c:v>Expected3</c:v>
                </c:pt>
                <c:pt idx="1889">
                  <c:v>BMM</c:v>
                </c:pt>
                <c:pt idx="1890">
                  <c:v>Expected</c:v>
                </c:pt>
                <c:pt idx="1891">
                  <c:v>ConvTranspose1d1</c:v>
                </c:pt>
                <c:pt idx="1892">
                  <c:v>ConvTranspose1d1Func</c:v>
                </c:pt>
                <c:pt idx="1893">
                  <c:v>ConvTranspose1d2</c:v>
                </c:pt>
                <c:pt idx="1894">
                  <c:v>ConvTranspose2d1</c:v>
                </c:pt>
                <c:pt idx="1895">
                  <c:v>ConvTranspose2d1Func</c:v>
                </c:pt>
                <c:pt idx="1896">
                  <c:v>ConvTranspose2d2</c:v>
                </c:pt>
                <c:pt idx="1897">
                  <c:v>Conv1D1</c:v>
                </c:pt>
                <c:pt idx="1898">
                  <c:v>Conv1D1Func</c:v>
                </c:pt>
                <c:pt idx="1899">
                  <c:v>Conv1D2</c:v>
                </c:pt>
                <c:pt idx="1900">
                  <c:v>Conv2D1</c:v>
                </c:pt>
                <c:pt idx="1901">
                  <c:v>Conv2D1Func</c:v>
                </c:pt>
                <c:pt idx="1902">
                  <c:v>Conv2D2</c:v>
                </c:pt>
                <c:pt idx="1903">
                  <c:v>Conv3D1</c:v>
                </c:pt>
                <c:pt idx="1904">
                  <c:v>Conv3D1Func</c:v>
                </c:pt>
                <c:pt idx="1905">
                  <c:v>Conv3D2</c:v>
                </c:pt>
                <c:pt idx="1906">
                  <c:v>Einsum1</c:v>
                </c:pt>
                <c:pt idx="1907">
                  <c:v>Einsum2</c:v>
                </c:pt>
                <c:pt idx="1908">
                  <c:v>Embedding</c:v>
                </c:pt>
                <c:pt idx="1909">
                  <c:v>GroupNorm</c:v>
                </c:pt>
                <c:pt idx="1910">
                  <c:v>LayerNorm</c:v>
                </c:pt>
                <c:pt idx="1911">
                  <c:v>Dense1</c:v>
                </c:pt>
                <c:pt idx="1912">
                  <c:v>Dense1Func</c:v>
                </c:pt>
                <c:pt idx="1913">
                  <c:v>Dense2</c:v>
                </c:pt>
                <c:pt idx="1914">
                  <c:v>MaxPool2d</c:v>
                </c:pt>
                <c:pt idx="1915">
                  <c:v>MaxPool2d_functional</c:v>
                </c:pt>
                <c:pt idx="1916">
                  <c:v>MaxPool2d2</c:v>
                </c:pt>
                <c:pt idx="1917">
                  <c:v>MaxPool2d3</c:v>
                </c:pt>
                <c:pt idx="1918">
                  <c:v>Attention1</c:v>
                </c:pt>
                <c:pt idx="1919">
                  <c:v>Attention2</c:v>
                </c:pt>
                <c:pt idx="1920">
                  <c:v>Unbind1</c:v>
                </c:pt>
                <c:pt idx="1921">
                  <c:v>Unbind2</c:v>
                </c:pt>
                <c:pt idx="1922">
                  <c:v>InterpolateBilinear</c:v>
                </c:pt>
                <c:pt idx="1923">
                  <c:v>expected_bilinear</c:v>
                </c:pt>
                <c:pt idx="1924">
                  <c:v>InterpolateNearest</c:v>
                </c:pt>
                <c:pt idx="1925">
                  <c:v>expected_nearest</c:v>
                </c:pt>
                <c:pt idx="1926">
                  <c:v>Mean</c:v>
                </c:pt>
                <c:pt idx="1927">
                  <c:v>MeanKeepDim</c:v>
                </c:pt>
                <c:pt idx="1928">
                  <c:v>Sum</c:v>
                </c:pt>
                <c:pt idx="1929">
                  <c:v>Argmax1</c:v>
                </c:pt>
                <c:pt idx="1930">
                  <c:v>Argmax2</c:v>
                </c:pt>
                <c:pt idx="1931">
                  <c:v>expected_argmax1</c:v>
                </c:pt>
                <c:pt idx="1932">
                  <c:v>expected_argmax2</c:v>
                </c:pt>
                <c:pt idx="1933">
                  <c:v>Argmin1</c:v>
                </c:pt>
                <c:pt idx="1934">
                  <c:v>Argmin2</c:v>
                </c:pt>
                <c:pt idx="1935">
                  <c:v>expected_argmin1</c:v>
                </c:pt>
                <c:pt idx="1936">
                  <c:v>expected_argmin2</c:v>
                </c:pt>
                <c:pt idx="1937">
                  <c:v>Cat0</c:v>
                </c:pt>
                <c:pt idx="1938">
                  <c:v>Cat1</c:v>
                </c:pt>
                <c:pt idx="1939">
                  <c:v>Cat2</c:v>
                </c:pt>
                <c:pt idx="1940">
                  <c:v>Cat3</c:v>
                </c:pt>
                <c:pt idx="1941">
                  <c:v>Cumsum</c:v>
                </c:pt>
                <c:pt idx="1942">
                  <c:v>Expand1</c:v>
                </c:pt>
                <c:pt idx="1943">
                  <c:v>Expand2</c:v>
                </c:pt>
                <c:pt idx="1944">
                  <c:v>Flatten</c:v>
                </c:pt>
                <c:pt idx="1945">
                  <c:v>Permute1</c:v>
                </c:pt>
                <c:pt idx="1946">
                  <c:v>Permute2</c:v>
                </c:pt>
                <c:pt idx="1947">
                  <c:v>Tile1</c:v>
                </c:pt>
                <c:pt idx="1948">
                  <c:v>Tile2</c:v>
                </c:pt>
                <c:pt idx="1949">
                  <c:v>Reshape</c:v>
                </c:pt>
                <c:pt idx="1950">
                  <c:v>Slice1</c:v>
                </c:pt>
                <c:pt idx="1951">
                  <c:v>Slice2</c:v>
                </c:pt>
                <c:pt idx="1952">
                  <c:v>Chunk</c:v>
                </c:pt>
                <c:pt idx="1953">
                  <c:v>Squeeze1</c:v>
                </c:pt>
                <c:pt idx="1954">
                  <c:v>Squeeze2</c:v>
                </c:pt>
                <c:pt idx="1955">
                  <c:v>Tile3</c:v>
                </c:pt>
                <c:pt idx="1956">
                  <c:v>Transpose</c:v>
                </c:pt>
                <c:pt idx="1957">
                  <c:v>Unsqueeze1</c:v>
                </c:pt>
                <c:pt idx="1958">
                  <c:v>Unsqueeze2</c:v>
                </c:pt>
                <c:pt idx="1959">
                  <c:v>View</c:v>
                </c:pt>
                <c:pt idx="1960">
                  <c:v>Arange</c:v>
                </c:pt>
                <c:pt idx="1961">
                  <c:v>Clone</c:v>
                </c:pt>
                <c:pt idx="1962">
                  <c:v>Empty</c:v>
                </c:pt>
                <c:pt idx="1963">
                  <c:v>Fill</c:v>
                </c:pt>
                <c:pt idx="1964">
                  <c:v>NewOnes</c:v>
                </c:pt>
                <c:pt idx="1965">
                  <c:v>ToFloat</c:v>
                </c:pt>
                <c:pt idx="1966">
                  <c:v>expected_float</c:v>
                </c:pt>
                <c:pt idx="1967">
                  <c:v>ToHalf</c:v>
                </c:pt>
                <c:pt idx="1968">
                  <c:v>expected_half</c:v>
                </c:pt>
                <c:pt idx="1969">
                  <c:v>Type</c:v>
                </c:pt>
                <c:pt idx="1970">
                  <c:v>expected_type</c:v>
                </c:pt>
                <c:pt idx="1971">
                  <c:v>To1</c:v>
                </c:pt>
                <c:pt idx="1972">
                  <c:v>expected_to1</c:v>
                </c:pt>
                <c:pt idx="1973">
                  <c:v>To2</c:v>
                </c:pt>
                <c:pt idx="1974">
                  <c:v>expected_to2</c:v>
                </c:pt>
                <c:pt idx="1975">
                  <c:v>Identity</c:v>
                </c:pt>
                <c:pt idx="1976">
                  <c:v>Module</c:v>
                </c:pt>
                <c:pt idx="1977">
                  <c:v>Parsed</c:v>
                </c:pt>
                <c:pt idx="1978">
                  <c:v>Module</c:v>
                </c:pt>
                <c:pt idx="1979">
                  <c:v>Expected</c:v>
                </c:pt>
                <c:pt idx="1980">
                  <c:v>Before</c:v>
                </c:pt>
                <c:pt idx="1981">
                  <c:v>Before</c:v>
                </c:pt>
                <c:pt idx="1982">
                  <c:v>expected</c:v>
                </c:pt>
                <c:pt idx="1983">
                  <c:v>Mod</c:v>
                </c:pt>
                <c:pt idx="1984">
                  <c:v>InputModule</c:v>
                </c:pt>
                <c:pt idx="1985">
                  <c:v>PrintTest</c:v>
                </c:pt>
                <c:pt idx="1986">
                  <c:v>ShapeOfTest</c:v>
                </c:pt>
                <c:pt idx="1987">
                  <c:v>ShapeToTensorTest</c:v>
                </c:pt>
                <c:pt idx="1988">
                  <c:v>CallPureTest</c:v>
                </c:pt>
                <c:pt idx="1989">
                  <c:v>CallInplaceTest</c:v>
                </c:pt>
                <c:pt idx="1990">
                  <c:v>CallInplaceAddTest</c:v>
                </c:pt>
                <c:pt idx="1991">
                  <c:v>CallInplaceTuple</c:v>
                </c:pt>
                <c:pt idx="1992">
                  <c:v>CallToDevice</c:v>
                </c:pt>
                <c:pt idx="1993">
                  <c:v>ToVDevice</c:v>
                </c:pt>
                <c:pt idx="1994">
                  <c:v>ModulePagedAttentionV1</c:v>
                </c:pt>
                <c:pt idx="1995">
                  <c:v>ModulePagedAttentionV2</c:v>
                </c:pt>
                <c:pt idx="1996">
                  <c:v>Module</c:v>
                </c:pt>
                <c:pt idx="1997">
                  <c:v>Before</c:v>
                </c:pt>
                <c:pt idx="1998">
                  <c:v>Expected</c:v>
                </c:pt>
                <c:pt idx="1999">
                  <c:v>Module</c:v>
                </c:pt>
                <c:pt idx="2000">
                  <c:v>Model</c:v>
                </c:pt>
                <c:pt idx="2001">
                  <c:v>MLP</c:v>
                </c:pt>
                <c:pt idx="2002">
                  <c:v>Input</c:v>
                </c:pt>
                <c:pt idx="2003">
                  <c:v>Expected</c:v>
                </c:pt>
                <c:pt idx="2004">
                  <c:v>Before</c:v>
                </c:pt>
                <c:pt idx="2005">
                  <c:v>Expected</c:v>
                </c:pt>
                <c:pt idx="2006">
                  <c:v>BaseCompare</c:v>
                </c:pt>
                <c:pt idx="2007">
                  <c:v>TestRemoveUnusedRelaxParameter</c:v>
                </c:pt>
                <c:pt idx="2008">
                  <c:v>TestReplaceSymbolicVariables</c:v>
                </c:pt>
                <c:pt idx="2009">
                  <c:v>TestNoExtraSymbolicVariables</c:v>
                </c:pt>
                <c:pt idx="2010">
                  <c:v>TestRemoveExtraPrimVariables</c:v>
                </c:pt>
                <c:pt idx="2011">
                  <c:v>TestRemoveExtraShapeVariables</c:v>
                </c:pt>
                <c:pt idx="2012">
                  <c:v>Before</c:v>
                </c:pt>
                <c:pt idx="2013">
                  <c:v>Expected</c:v>
                </c:pt>
                <c:pt idx="2014">
                  <c:v>SampleRunBeforeAfterInstrument</c:v>
                </c:pt>
                <c:pt idx="2015">
                  <c:v>BaseCompare</c:v>
                </c:pt>
                <c:pt idx="2016">
                  <c:v>TestSimple</c:v>
                </c:pt>
                <c:pt idx="2017">
                  <c:v>TestUseMultipleOutputs</c:v>
                </c:pt>
                <c:pt idx="2018">
                  <c:v>TestMultipleCallSites</c:v>
                </c:pt>
                <c:pt idx="2019">
                  <c:v>TestReturnTuple</c:v>
                </c:pt>
                <c:pt idx="2020">
                  <c:v>Before</c:v>
                </c:pt>
                <c:pt idx="2021">
                  <c:v>Expected</c:v>
                </c:pt>
                <c:pt idx="2022">
                  <c:v>Base</c:v>
                </c:pt>
                <c:pt idx="2023">
                  <c:v>TestSimple</c:v>
                </c:pt>
                <c:pt idx="2024">
                  <c:v>TestBatchedActivations</c:v>
                </c:pt>
                <c:pt idx="2025">
                  <c:v>TestStaticBatchedActivationsAndWeights</c:v>
                </c:pt>
                <c:pt idx="2026">
                  <c:v>TestDynamicBatchedActivationsAndWeights</c:v>
                </c:pt>
                <c:pt idx="2027">
                  <c:v>Before</c:v>
                </c:pt>
                <c:pt idx="2028">
                  <c:v>Expected</c:v>
                </c:pt>
                <c:pt idx="2029">
                  <c:v>Module</c:v>
                </c:pt>
                <c:pt idx="2030">
                  <c:v>Expected</c:v>
                </c:pt>
                <c:pt idx="2031">
                  <c:v>Expected</c:v>
                </c:pt>
                <c:pt idx="2032">
                  <c:v>Before</c:v>
                </c:pt>
                <c:pt idx="2033">
                  <c:v>Model</c:v>
                </c:pt>
                <c:pt idx="2034">
                  <c:v>Expected</c:v>
                </c:pt>
                <c:pt idx="2035">
                  <c:v>Add</c:v>
                </c:pt>
                <c:pt idx="2036">
                  <c:v>Expected</c:v>
                </c:pt>
                <c:pt idx="2037">
                  <c:v>Before</c:v>
                </c:pt>
                <c:pt idx="2038">
                  <c:v>Before0</c:v>
                </c:pt>
                <c:pt idx="2039">
                  <c:v>Before1</c:v>
                </c:pt>
                <c:pt idx="2040">
                  <c:v>Before2</c:v>
                </c:pt>
                <c:pt idx="2041">
                  <c:v>Expected0</c:v>
                </c:pt>
                <c:pt idx="2042">
                  <c:v>Expected1</c:v>
                </c:pt>
                <c:pt idx="2043">
                  <c:v>Expected2</c:v>
                </c:pt>
                <c:pt idx="2044">
                  <c:v>ArbitraryDtype</c:v>
                </c:pt>
                <c:pt idx="2045">
                  <c:v>Layer</c:v>
                </c:pt>
                <c:pt idx="2046">
                  <c:v>Module</c:v>
                </c:pt>
                <c:pt idx="2047">
                  <c:v>Expected</c:v>
                </c:pt>
                <c:pt idx="2048">
                  <c:v>ExpectedLowered</c:v>
                </c:pt>
                <c:pt idx="2049">
                  <c:v>Before</c:v>
                </c:pt>
                <c:pt idx="2050">
                  <c:v>Before</c:v>
                </c:pt>
                <c:pt idx="2051">
                  <c:v>After</c:v>
                </c:pt>
                <c:pt idx="2052">
                  <c:v>Take</c:v>
                </c:pt>
                <c:pt idx="2053">
                  <c:v>Expected</c:v>
                </c:pt>
                <c:pt idx="2054">
                  <c:v>StridedSlice</c:v>
                </c:pt>
                <c:pt idx="2055">
                  <c:v>DynamicStridedSlice</c:v>
                </c:pt>
                <c:pt idx="2056">
                  <c:v>Matmul</c:v>
                </c:pt>
                <c:pt idx="2057">
                  <c:v>Einsum</c:v>
                </c:pt>
                <c:pt idx="2058">
                  <c:v>Before</c:v>
                </c:pt>
                <c:pt idx="2059">
                  <c:v>Expected</c:v>
                </c:pt>
                <c:pt idx="2060">
                  <c:v>BaseCompare</c:v>
                </c:pt>
                <c:pt idx="2061">
                  <c:v>TestPrimValueInAssertCondition</c:v>
                </c:pt>
                <c:pt idx="2062">
                  <c:v>TestPrimValueInBranchCondition</c:v>
                </c:pt>
                <c:pt idx="2063">
                  <c:v>TestPrimValueInPureFunction</c:v>
                </c:pt>
                <c:pt idx="2064">
                  <c:v>Before</c:v>
                </c:pt>
                <c:pt idx="2065">
                  <c:v>Expected</c:v>
                </c:pt>
                <c:pt idx="2066">
                  <c:v>TestToNonDataflow</c:v>
                </c:pt>
                <c:pt idx="2067">
                  <c:v>TestCallTIRRewrite</c:v>
                </c:pt>
                <c:pt idx="2068">
                  <c:v>Before</c:v>
                </c:pt>
                <c:pt idx="2069">
                  <c:v>Expected</c:v>
                </c:pt>
                <c:pt idx="2070">
                  <c:v>TestCallDPSPackedRewrite</c:v>
                </c:pt>
                <c:pt idx="2071">
                  <c:v>Input</c:v>
                </c:pt>
                <c:pt idx="2072">
                  <c:v>Module</c:v>
                </c:pt>
                <c:pt idx="2073">
                  <c:v>Before</c:v>
                </c:pt>
                <c:pt idx="2074">
                  <c:v>Expected</c:v>
                </c:pt>
                <c:pt idx="2075">
                  <c:v>Before</c:v>
                </c:pt>
                <c:pt idx="2076">
                  <c:v>Expected</c:v>
                </c:pt>
                <c:pt idx="2077">
                  <c:v>EmptyPyExprMutator</c:v>
                </c:pt>
                <c:pt idx="2078">
                  <c:v>Module</c:v>
                </c:pt>
                <c:pt idx="2079">
                  <c:v>Before</c:v>
                </c:pt>
                <c:pt idx="2080">
                  <c:v>Expected</c:v>
                </c:pt>
                <c:pt idx="2081">
                  <c:v>Module</c:v>
                </c:pt>
                <c:pt idx="2082">
                  <c:v>Expected</c:v>
                </c:pt>
                <c:pt idx="2083">
                  <c:v>Before</c:v>
                </c:pt>
                <c:pt idx="2084">
                  <c:v>Before</c:v>
                </c:pt>
                <c:pt idx="2085">
                  <c:v>Expected</c:v>
                </c:pt>
                <c:pt idx="2086">
                  <c:v>mod</c:v>
                </c:pt>
                <c:pt idx="2087">
                  <c:v>Input</c:v>
                </c:pt>
                <c:pt idx="2088">
                  <c:v>Expected</c:v>
                </c:pt>
                <c:pt idx="2089">
                  <c:v>Expected2</c:v>
                </c:pt>
                <c:pt idx="2090">
                  <c:v>Module</c:v>
                </c:pt>
                <c:pt idx="2091">
                  <c:v>Expected_no_bias_cast</c:v>
                </c:pt>
                <c:pt idx="2092">
                  <c:v>Before</c:v>
                </c:pt>
                <c:pt idx="2093">
                  <c:v>TestVMSetInput</c:v>
                </c:pt>
                <c:pt idx="2094">
                  <c:v>TestVMCompileStage0</c:v>
                </c:pt>
                <c:pt idx="2095">
                  <c:v>mod</c:v>
                </c:pt>
                <c:pt idx="2096">
                  <c:v>TestMatchCheck</c:v>
                </c:pt>
                <c:pt idx="2097">
                  <c:v>TestVMCompileStage2</c:v>
                </c:pt>
                <c:pt idx="2098">
                  <c:v>TestVMCompileStage3</c:v>
                </c:pt>
                <c:pt idx="2099">
                  <c:v>TestVMCompileE2E</c:v>
                </c:pt>
                <c:pt idx="2100">
                  <c:v>TestVMCompileE2E2</c:v>
                </c:pt>
                <c:pt idx="2101">
                  <c:v>TestCallTIRInplaceE2ESimple</c:v>
                </c:pt>
                <c:pt idx="2102">
                  <c:v>TestCallTIRInplaceE2ERW</c:v>
                </c:pt>
                <c:pt idx="2103">
                  <c:v>TestVMTupleGetItem</c:v>
                </c:pt>
                <c:pt idx="2104">
                  <c:v>TestMemoryAllocStorageTensor</c:v>
                </c:pt>
                <c:pt idx="2105">
                  <c:v>TestVMSubFunction</c:v>
                </c:pt>
                <c:pt idx="2106">
                  <c:v>TestVMRecursion</c:v>
                </c:pt>
                <c:pt idx="2107">
                  <c:v>TestToVDevice</c:v>
                </c:pt>
                <c:pt idx="2108">
                  <c:v>TestClosure</c:v>
                </c:pt>
                <c:pt idx="2109">
                  <c:v>TestTimeEvaluator</c:v>
                </c:pt>
                <c:pt idx="2110">
                  <c:v>ModA</c:v>
                </c:pt>
                <c:pt idx="2111">
                  <c:v>ModB</c:v>
                </c:pt>
                <c:pt idx="2112">
                  <c:v>MyMod</c:v>
                </c:pt>
                <c:pt idx="2113">
                  <c:v>Module</c:v>
                </c:pt>
                <c:pt idx="2114">
                  <c:v>Module</c:v>
                </c:pt>
                <c:pt idx="2115">
                  <c:v>BaseCompare</c:v>
                </c:pt>
                <c:pt idx="2116">
                  <c:v>TestNullValue</c:v>
                </c:pt>
                <c:pt idx="2117">
                  <c:v>TestMergeAllocFuncs</c:v>
                </c:pt>
                <c:pt idx="2118">
                  <c:v>TestDisableCaptureOutput</c:v>
                </c:pt>
                <c:pt idx="2119">
                  <c:v>TestStaticInputWithSymbolicShape</c:v>
                </c:pt>
                <c:pt idx="2120">
                  <c:v>Before</c:v>
                </c:pt>
                <c:pt idx="2121">
                  <c:v>Expected</c:v>
                </c:pt>
                <c:pt idx="2122">
                  <c:v>Conv2dx3</c:v>
                </c:pt>
                <c:pt idx="2123">
                  <c:v>before</c:v>
                </c:pt>
                <c:pt idx="2124">
                  <c:v>Backbone</c:v>
                </c:pt>
                <c:pt idx="2125">
                  <c:v>Expected</c:v>
                </c:pt>
                <c:pt idx="2126">
                  <c:v>NoAttr</c:v>
                </c:pt>
                <c:pt idx="2127">
                  <c:v>WrongFuncName</c:v>
                </c:pt>
                <c:pt idx="2128">
                  <c:v>TestModule</c:v>
                </c:pt>
                <c:pt idx="2129">
                  <c:v>MockConstFoldingTuningPass</c:v>
                </c:pt>
                <c:pt idx="2130">
                  <c:v>MockModule</c:v>
                </c:pt>
                <c:pt idx="2131">
                  <c:v>MatMul</c:v>
                </c:pt>
                <c:pt idx="2132">
                  <c:v>Softmax</c:v>
                </c:pt>
                <c:pt idx="2133">
                  <c:v>Fused_Variance_Cast1</c:v>
                </c:pt>
                <c:pt idx="2134">
                  <c:v>Fuse_Mean_Cast1</c:v>
                </c:pt>
                <c:pt idx="2135">
                  <c:v>Module</c:v>
                </c:pt>
                <c:pt idx="2136">
                  <c:v>NoRecursion</c:v>
                </c:pt>
                <c:pt idx="2137">
                  <c:v>SimpleRecursion</c:v>
                </c:pt>
                <c:pt idx="2138">
                  <c:v>Tree</c:v>
                </c:pt>
                <c:pt idx="2139">
                  <c:v>TwoFunctionCase</c:v>
                </c:pt>
                <c:pt idx="2140">
                  <c:v>TwoGroupsOfTwo</c:v>
                </c:pt>
                <c:pt idx="2141">
                  <c:v>MutualAndSimple</c:v>
                </c:pt>
                <c:pt idx="2142">
                  <c:v>SimultaneousMutualAndSimple</c:v>
                </c:pt>
                <c:pt idx="2143">
                  <c:v>ThreeFunctionCase</c:v>
                </c:pt>
                <c:pt idx="2144">
                  <c:v>CallFromOutOfGroup</c:v>
                </c:pt>
                <c:pt idx="2145">
                  <c:v>CallFromGroupToOutside</c:v>
                </c:pt>
                <c:pt idx="2146">
                  <c:v>GroupWithTwoCycles</c:v>
                </c:pt>
                <c:pt idx="2147">
                  <c:v>MulticycleExample</c:v>
                </c:pt>
                <c:pt idx="2148">
                  <c:v>ControlFlowExample</c:v>
                </c:pt>
                <c:pt idx="2149">
                  <c:v>ReturnsSelf</c:v>
                </c:pt>
                <c:pt idx="2150">
                  <c:v>GatherReferences</c:v>
                </c:pt>
                <c:pt idx="2151">
                  <c:v>CallPrimFunc</c:v>
                </c:pt>
                <c:pt idx="2152">
                  <c:v>Module</c:v>
                </c:pt>
                <c:pt idx="2153">
                  <c:v>Expected</c:v>
                </c:pt>
                <c:pt idx="2154">
                  <c:v>Module</c:v>
                </c:pt>
                <c:pt idx="2155">
                  <c:v>Module</c:v>
                </c:pt>
                <c:pt idx="2156">
                  <c:v>Before</c:v>
                </c:pt>
                <c:pt idx="2157">
                  <c:v>Expected</c:v>
                </c:pt>
                <c:pt idx="2158">
                  <c:v>Expected</c:v>
                </c:pt>
                <c:pt idx="2159">
                  <c:v>Before</c:v>
                </c:pt>
                <c:pt idx="2160">
                  <c:v>LlamaMLP</c:v>
                </c:pt>
                <c:pt idx="2161">
                  <c:v>ExpectedAfterLift</c:v>
                </c:pt>
                <c:pt idx="2162">
                  <c:v>Linear</c:v>
                </c:pt>
                <c:pt idx="2163">
                  <c:v>Model</c:v>
                </c:pt>
                <c:pt idx="2164">
                  <c:v>InputModule</c:v>
                </c:pt>
                <c:pt idx="2165">
                  <c:v>DefaultScheduledModule</c:v>
                </c:pt>
                <c:pt idx="2166">
                  <c:v>MultiFromUniformModule</c:v>
                </c:pt>
                <c:pt idx="2167">
                  <c:v>Expected</c:v>
                </c:pt>
                <c:pt idx="2168">
                  <c:v>Before</c:v>
                </c:pt>
                <c:pt idx="2169">
                  <c:v>Expected</c:v>
                </c:pt>
                <c:pt idx="2170">
                  <c:v>Conv1d</c:v>
                </c:pt>
                <c:pt idx="2171">
                  <c:v>Expected</c:v>
                </c:pt>
                <c:pt idx="2172">
                  <c:v>Conv1dTranspose</c:v>
                </c:pt>
                <c:pt idx="2173">
                  <c:v>Conv2d</c:v>
                </c:pt>
                <c:pt idx="2174">
                  <c:v>Conv2dTranspose</c:v>
                </c:pt>
                <c:pt idx="2175">
                  <c:v>MaxPool2D</c:v>
                </c:pt>
                <c:pt idx="2176">
                  <c:v>AvgPool2D</c:v>
                </c:pt>
                <c:pt idx="2177">
                  <c:v>AdaptiveAvgPool2D</c:v>
                </c:pt>
                <c:pt idx="2178">
                  <c:v>Relu</c:v>
                </c:pt>
                <c:pt idx="2179">
                  <c:v>LeakyRelu</c:v>
                </c:pt>
                <c:pt idx="2180">
                  <c:v>Gelu</c:v>
                </c:pt>
                <c:pt idx="2181">
                  <c:v>GeluTanh</c:v>
                </c:pt>
                <c:pt idx="2182">
                  <c:v>Silu</c:v>
                </c:pt>
                <c:pt idx="2183">
                  <c:v>Softmax</c:v>
                </c:pt>
                <c:pt idx="2184">
                  <c:v>LogSoftmax</c:v>
                </c:pt>
                <c:pt idx="2185">
                  <c:v>CrossEntropyWithLogits</c:v>
                </c:pt>
                <c:pt idx="2186">
                  <c:v>BatchNorm</c:v>
                </c:pt>
                <c:pt idx="2187">
                  <c:v>LayerNorm</c:v>
                </c:pt>
                <c:pt idx="2188">
                  <c:v>GroupNorm</c:v>
                </c:pt>
                <c:pt idx="2189">
                  <c:v>RMSNorm</c:v>
                </c:pt>
                <c:pt idx="2190">
                  <c:v>Attention</c:v>
                </c:pt>
                <c:pt idx="2191">
                  <c:v>NLLLoss</c:v>
                </c:pt>
                <c:pt idx="2192">
                  <c:v>Pad</c:v>
                </c:pt>
                <c:pt idx="2193">
                  <c:v>Before</c:v>
                </c:pt>
                <c:pt idx="2194">
                  <c:v>Expected</c:v>
                </c:pt>
                <c:pt idx="2195">
                  <c:v>Conv2dReLU</c:v>
                </c:pt>
                <c:pt idx="2196">
                  <c:v>Conv2dReLU_composite_annotated</c:v>
                </c:pt>
                <c:pt idx="2197">
                  <c:v>Conv2dReLUx2</c:v>
                </c:pt>
                <c:pt idx="2198">
                  <c:v>Conv2dReLUx2Partitioned</c:v>
                </c:pt>
                <c:pt idx="2199">
                  <c:v>Conv2dReLUx2Partitioned_only_conv2d</c:v>
                </c:pt>
                <c:pt idx="2200">
                  <c:v>Conv2dConv2dReLU</c:v>
                </c:pt>
                <c:pt idx="2201">
                  <c:v>Conv2dConv2dReLUPartitioned</c:v>
                </c:pt>
                <c:pt idx="2202">
                  <c:v>BranchTupleOutput</c:v>
                </c:pt>
                <c:pt idx="2203">
                  <c:v>BranchTupleOutputPartitioned</c:v>
                </c:pt>
                <c:pt idx="2204">
                  <c:v>Branch</c:v>
                </c:pt>
                <c:pt idx="2205">
                  <c:v>Conv2dx2</c:v>
                </c:pt>
                <c:pt idx="2206">
                  <c:v>Conv2dx2_partitioned</c:v>
                </c:pt>
                <c:pt idx="2207">
                  <c:v>Module</c:v>
                </c:pt>
                <c:pt idx="2208">
                  <c:v>Expected1</c:v>
                </c:pt>
                <c:pt idx="2209">
                  <c:v>Expected2</c:v>
                </c:pt>
                <c:pt idx="2210">
                  <c:v>Conv2dReLUCallTIR</c:v>
                </c:pt>
                <c:pt idx="2211">
                  <c:v>Conv2dReLUCallTIR_partitioned</c:v>
                </c:pt>
                <c:pt idx="2212">
                  <c:v>Conv2dReLU_partitioned</c:v>
                </c:pt>
                <c:pt idx="2213">
                  <c:v>Conv2dWithConstantWeight</c:v>
                </c:pt>
                <c:pt idx="2214">
                  <c:v>Conv2dWithConstantWeight_partitioned</c:v>
                </c:pt>
                <c:pt idx="2215">
                  <c:v>Before</c:v>
                </c:pt>
                <c:pt idx="2216">
                  <c:v>Expected</c:v>
                </c:pt>
                <c:pt idx="2217">
                  <c:v>Before</c:v>
                </c:pt>
                <c:pt idx="2218">
                  <c:v>Expected</c:v>
                </c:pt>
                <c:pt idx="2219">
                  <c:v>Before</c:v>
                </c:pt>
                <c:pt idx="2220">
                  <c:v>Expected</c:v>
                </c:pt>
                <c:pt idx="2221">
                  <c:v>MLP</c:v>
                </c:pt>
                <c:pt idx="2222">
                  <c:v>LoweredMLP</c:v>
                </c:pt>
                <c:pt idx="2223">
                  <c:v>MLPWithTuple</c:v>
                </c:pt>
                <c:pt idx="2224">
                  <c:v>LoweredMLPWithTuple</c:v>
                </c:pt>
                <c:pt idx="2225">
                  <c:v>TestModule</c:v>
                </c:pt>
                <c:pt idx="2226">
                  <c:v>TestModule</c:v>
                </c:pt>
                <c:pt idx="2227">
                  <c:v>MLP</c:v>
                </c:pt>
                <c:pt idx="2228">
                  <c:v>ShardedMLP</c:v>
                </c:pt>
                <c:pt idx="2229">
                  <c:v>MLPWithTuple</c:v>
                </c:pt>
                <c:pt idx="2230">
                  <c:v>ShardedMLPWithTuple</c:v>
                </c:pt>
                <c:pt idx="2231">
                  <c:v>MLPWithConst</c:v>
                </c:pt>
                <c:pt idx="2232">
                  <c:v>ShardedMLPWithConst</c:v>
                </c:pt>
                <c:pt idx="2233">
                  <c:v>MLPDynamicShape</c:v>
                </c:pt>
                <c:pt idx="2234">
                  <c:v>ShardedMLPDynamicShape</c:v>
                </c:pt>
                <c:pt idx="2235">
                  <c:v>PipelineMLP</c:v>
                </c:pt>
                <c:pt idx="2236">
                  <c:v>ShardedPipelineMLP</c:v>
                </c:pt>
                <c:pt idx="2237">
                  <c:v>LlamaAttentionLayer</c:v>
                </c:pt>
                <c:pt idx="2238">
                  <c:v>ShardedLlamaAttentionLayer</c:v>
                </c:pt>
                <c:pt idx="2239">
                  <c:v>LlamaAttentionLayerTIR</c:v>
                </c:pt>
                <c:pt idx="2240">
                  <c:v>ShardedLlamaAttentionLayerTIR</c:v>
                </c:pt>
                <c:pt idx="2241">
                  <c:v>LlamaAttentionLayerDynamicShape</c:v>
                </c:pt>
                <c:pt idx="2242">
                  <c:v>ShardedLlamaAttentionLayerDynamicShape</c:v>
                </c:pt>
                <c:pt idx="2243">
                  <c:v>MLP</c:v>
                </c:pt>
                <c:pt idx="2244">
                  <c:v>Expected</c:v>
                </c:pt>
                <c:pt idx="2245">
                  <c:v>LlamaAttentionLayer</c:v>
                </c:pt>
                <c:pt idx="2246">
                  <c:v>TempStrategy</c:v>
                </c:pt>
                <c:pt idx="2247">
                  <c:v>ModA</c:v>
                </c:pt>
                <c:pt idx="2248">
                  <c:v>ModB</c:v>
                </c:pt>
                <c:pt idx="2249">
                  <c:v>IRModule</c:v>
                </c:pt>
                <c:pt idx="2250">
                  <c:v>BaseSingleShapeValidator</c:v>
                </c:pt>
                <c:pt idx="2251">
                  <c:v>TestPlusOneRank3</c:v>
                </c:pt>
                <c:pt idx="2252">
                  <c:v>TestPlusOneRank5</c:v>
                </c:pt>
                <c:pt idx="2253">
                  <c:v>TestMatmul</c:v>
                </c:pt>
                <c:pt idx="2254">
                  <c:v>TestMatmulVectorAccumulator</c:v>
                </c:pt>
                <c:pt idx="2255">
                  <c:v>BaseConv2DValidator</c:v>
                </c:pt>
                <c:pt idx="2256">
                  <c:v>TestConv2dNCHWcRSCKk</c:v>
                </c:pt>
                <c:pt idx="2257">
                  <c:v>TestConv2dWCHNcCRSKk</c:v>
                </c:pt>
                <c:pt idx="2258">
                  <c:v>TestConv2dNCHWcKCRSk</c:v>
                </c:pt>
                <c:pt idx="2259">
                  <c:v>TestDepthwiseConv2dNCHWcKCRSk</c:v>
                </c:pt>
                <c:pt idx="2260">
                  <c:v>TestSimpleTextureToScalarFP16</c:v>
                </c:pt>
                <c:pt idx="2261">
                  <c:v>TestSimpleTextureToScalarFP32</c:v>
                </c:pt>
                <c:pt idx="2262">
                  <c:v>TestTextureToScalarReuseSSAFP16</c:v>
                </c:pt>
                <c:pt idx="2263">
                  <c:v>TestTextureToScalarReuseSSAFP32</c:v>
                </c:pt>
                <c:pt idx="2264">
                  <c:v>TestLocalArrayToTexture</c:v>
                </c:pt>
                <c:pt idx="2265">
                  <c:v>mod</c:v>
                </c:pt>
                <c:pt idx="2266">
                  <c:v>TestVectorizedIndices</c:v>
                </c:pt>
                <c:pt idx="2267">
                  <c:v>mod</c:v>
                </c:pt>
                <c:pt idx="2268">
                  <c:v>BaseFP8E4M3QuantScaleOnly</c:v>
                </c:pt>
                <c:pt idx="2269">
                  <c:v>TestFP8e4x4QuantDequantScale</c:v>
                </c:pt>
                <c:pt idx="2270">
                  <c:v>SingleBatchMoE_float8_e4m3</c:v>
                </c:pt>
                <c:pt idx="2271">
                  <c:v>mod</c:v>
                </c:pt>
                <c:pt idx="2272">
                  <c:v>mod</c:v>
                </c:pt>
                <c:pt idx="2273">
                  <c:v>CheckPureFunction</c:v>
                </c:pt>
                <c:pt idx="2274">
                  <c:v>CheckImpureFunction</c:v>
                </c:pt>
                <c:pt idx="2275">
                  <c:v>TestNoOp</c:v>
                </c:pt>
                <c:pt idx="2276">
                  <c:v>TestReturnValue</c:v>
                </c:pt>
                <c:pt idx="2277">
                  <c:v>TestComputeValueAndReturn</c:v>
                </c:pt>
                <c:pt idx="2278">
                  <c:v>TestReadBufferArgument</c:v>
                </c:pt>
                <c:pt idx="2279">
                  <c:v>TestWriteToBufferArgument</c:v>
                </c:pt>
                <c:pt idx="2280">
                  <c:v>TestWriteToInternalAllocation</c:v>
                </c:pt>
                <c:pt idx="2281">
                  <c:v>TestCallPureBuiltin</c:v>
                </c:pt>
                <c:pt idx="2282">
                  <c:v>TestCallPureExtern</c:v>
                </c:pt>
                <c:pt idx="2283">
                  <c:v>TestCallImpureExtern</c:v>
                </c:pt>
                <c:pt idx="2284">
                  <c:v>BaseTest</c:v>
                </c:pt>
                <c:pt idx="2285">
                  <c:v>Test1D</c:v>
                </c:pt>
                <c:pt idx="2286">
                  <c:v>Test1DCompute</c:v>
                </c:pt>
                <c:pt idx="2287">
                  <c:v>Test1DConditional</c:v>
                </c:pt>
                <c:pt idx="2288">
                  <c:v>Test1DStridedInput</c:v>
                </c:pt>
                <c:pt idx="2289">
                  <c:v>Test1DStridedOutput</c:v>
                </c:pt>
                <c:pt idx="2290">
                  <c:v>Test1DInput2DOutputFusedLoop</c:v>
                </c:pt>
                <c:pt idx="2291">
                  <c:v>Test2DInput1DOutputFusedLoop</c:v>
                </c:pt>
                <c:pt idx="2292">
                  <c:v>Test1DInput1DOutputNestedLoop</c:v>
                </c:pt>
                <c:pt idx="2293">
                  <c:v>Test1DInput1DOutputNestedLoopEquivalentExpressions</c:v>
                </c:pt>
                <c:pt idx="2294">
                  <c:v>Test1DInput2DOutputNestedLoop</c:v>
                </c:pt>
                <c:pt idx="2295">
                  <c:v>Test2DInput1DOutputNestedLoop</c:v>
                </c:pt>
                <c:pt idx="2296">
                  <c:v>Test2DInput2DOutputNestedLoop</c:v>
                </c:pt>
                <c:pt idx="2297">
                  <c:v>Test2DInput2DOutputTransposeOutput</c:v>
                </c:pt>
                <c:pt idx="2298">
                  <c:v>Test2DInput2DOutputTransposeInput</c:v>
                </c:pt>
                <c:pt idx="2299">
                  <c:v>Test2DInput2DOutputTransposeBoth</c:v>
                </c:pt>
                <c:pt idx="2300">
                  <c:v>TestCacheRead</c:v>
                </c:pt>
                <c:pt idx="2301">
                  <c:v>TestCacheWrite</c:v>
                </c:pt>
                <c:pt idx="2302">
                  <c:v>mod</c:v>
                </c:pt>
                <c:pt idx="2303">
                  <c:v>Module</c:v>
                </c:pt>
                <c:pt idx="2304">
                  <c:v>MockCostModel</c:v>
                </c:pt>
                <c:pt idx="2305">
                  <c:v>CustomMeasureCallback</c:v>
                </c:pt>
                <c:pt idx="2306">
                  <c:v>TestTargetAutoParametrization</c:v>
                </c:pt>
                <c:pt idx="2307">
                  <c:v>TestJointParameter</c:v>
                </c:pt>
                <c:pt idx="2308">
                  <c:v>TestFixtureCaching</c:v>
                </c:pt>
                <c:pt idx="2309">
                  <c:v>TestCachedFixtureIsCopy</c:v>
                </c:pt>
                <c:pt idx="2310">
                  <c:v>TestBrokenFixture</c:v>
                </c:pt>
                <c:pt idx="2311">
                  <c:v>TestAutomaticMarks</c:v>
                </c:pt>
                <c:pt idx="2312">
                  <c:v>TestCacheableTypes</c:v>
                </c:pt>
                <c:pt idx="2313">
                  <c:v>TestPytestCache</c:v>
                </c:pt>
                <c:pt idx="2314">
                  <c:v>EmptyClass</c:v>
                </c:pt>
                <c:pt idx="2315">
                  <c:v>ImplementsReduce</c:v>
                </c:pt>
                <c:pt idx="2316">
                  <c:v>ImplementsDeepcopy</c:v>
                </c:pt>
                <c:pt idx="2317">
                  <c:v>BaseBeforeAfter</c:v>
                </c:pt>
                <c:pt idx="2318">
                  <c:v>TestBeforeAfterPrimFunc</c:v>
                </c:pt>
                <c:pt idx="2319">
                  <c:v>TestBeforeAfterMethod</c:v>
                </c:pt>
                <c:pt idx="2320">
                  <c:v>TestBeforeAfterFixture</c:v>
                </c:pt>
                <c:pt idx="2321">
                  <c:v>TestBeforeAfterDelayedPrimFunc</c:v>
                </c:pt>
                <c:pt idx="2322">
                  <c:v>TestBeforeAfterParametrizedFixture</c:v>
                </c:pt>
                <c:pt idx="2323">
                  <c:v>TestBeforeAfterIRModule</c:v>
                </c:pt>
                <c:pt idx="2324">
                  <c:v>TestBeforeAfterIRModuleExplicitFixture</c:v>
                </c:pt>
                <c:pt idx="2325">
                  <c:v>before</c:v>
                </c:pt>
                <c:pt idx="2326">
                  <c:v>mod</c:v>
                </c:pt>
                <c:pt idx="2327">
                  <c:v>DummyExecutor</c:v>
                </c:pt>
                <c:pt idx="2328">
                  <c:v>LinearStructure</c:v>
                </c:pt>
                <c:pt idx="2329">
                  <c:v>SingleInputSingleOutput</c:v>
                </c:pt>
                <c:pt idx="2330">
                  <c:v>TwoInputSingleOutput</c:v>
                </c:pt>
                <c:pt idx="2331">
                  <c:v>TwoInputTwoOutput</c:v>
                </c:pt>
                <c:pt idx="2332">
                  <c:v>SingleInputTwoOutput</c:v>
                </c:pt>
                <c:pt idx="2333">
                  <c:v>IOInfo</c:v>
                </c:pt>
                <c:pt idx="2334">
                  <c:v>LinearStructure</c:v>
                </c:pt>
                <c:pt idx="2335">
                  <c:v>ParallelSerialMixedForLoops</c:v>
                </c:pt>
                <c:pt idx="2336">
                  <c:v>AllSerialForLoops</c:v>
                </c:pt>
                <c:pt idx="2337">
                  <c:v>InceptionStructure</c:v>
                </c:pt>
                <c:pt idx="2338">
                  <c:v>MultipleCallsToSamePrimFuncModule</c:v>
                </c:pt>
                <c:pt idx="2339">
                  <c:v>MobilenetStructure</c:v>
                </c:pt>
                <c:pt idx="2340">
                  <c:v>ResnetStructure</c:v>
                </c:pt>
                <c:pt idx="2341">
                  <c:v>LinearStructure</c:v>
                </c:pt>
                <c:pt idx="2342">
                  <c:v>LinearStructurePlanned</c:v>
                </c:pt>
                <c:pt idx="2343">
                  <c:v>ResnetStructure</c:v>
                </c:pt>
                <c:pt idx="2344">
                  <c:v>ResnetStructurePlanned</c:v>
                </c:pt>
                <c:pt idx="2345">
                  <c:v>TensorIntrinStructure</c:v>
                </c:pt>
                <c:pt idx="2346">
                  <c:v>TensorIntrinStructurePlanned</c:v>
                </c:pt>
                <c:pt idx="2347">
                  <c:v>TestMergeAllocations</c:v>
                </c:pt>
                <c:pt idx="2348">
                  <c:v>TestMergeAllocationsWithDeclBuffer</c:v>
                </c:pt>
                <c:pt idx="2349">
                  <c:v>mod</c:v>
                </c:pt>
                <c:pt idx="2350">
                  <c:v>SocketSessionTester</c:v>
                </c:pt>
                <c:pt idx="2351">
                  <c:v>SocketSessionTester</c:v>
                </c:pt>
                <c:pt idx="2352">
                  <c:v>TestMod</c:v>
                </c:pt>
                <c:pt idx="2353">
                  <c:v>Module</c:v>
                </c:pt>
                <c:pt idx="2354">
                  <c:v>MLP</c:v>
                </c:pt>
                <c:pt idx="2355">
                  <c:v>ShardedMLP</c:v>
                </c:pt>
                <c:pt idx="2356">
                  <c:v>Attention</c:v>
                </c:pt>
                <c:pt idx="2357">
                  <c:v>ShardedAttention</c:v>
                </c:pt>
                <c:pt idx="2358">
                  <c:v>AllReduceStrategyType</c:v>
                </c:pt>
                <c:pt idx="2359">
                  <c:v>TestCompareAgainstExplicitReshape</c:v>
                </c:pt>
                <c:pt idx="2360">
                  <c:v>Test2DPhysicalLayout</c:v>
                </c:pt>
                <c:pt idx="2361">
                  <c:v>TestTransformedSchedules</c:v>
                </c:pt>
                <c:pt idx="2362">
                  <c:v>TestTransformCache</c:v>
                </c:pt>
                <c:pt idx="2363">
                  <c:v>Matmul</c:v>
                </c:pt>
                <c:pt idx="2364">
                  <c:v>TestPySpaceGenerator</c:v>
                </c:pt>
                <c:pt idx="2365">
                  <c:v>Matmul</c:v>
                </c:pt>
                <c:pt idx="2366">
                  <c:v>ParallelizeVectorizeUnroll</c:v>
                </c:pt>
                <c:pt idx="2367">
                  <c:v>PureSpatial</c:v>
                </c:pt>
                <c:pt idx="2368">
                  <c:v>Add</c:v>
                </c:pt>
                <c:pt idx="2369">
                  <c:v>Matmul</c:v>
                </c:pt>
                <c:pt idx="2370">
                  <c:v>AlwaysFailPostproc</c:v>
                </c:pt>
                <c:pt idx="2371">
                  <c:v>BaseBeforeAfter</c:v>
                </c:pt>
                <c:pt idx="2372">
                  <c:v>TestTIRMatmul</c:v>
                </c:pt>
                <c:pt idx="2373">
                  <c:v>TestRewrittenBuffersMustOccurWithinBlock</c:v>
                </c:pt>
                <c:pt idx="2374">
                  <c:v>TestExtentOne</c:v>
                </c:pt>
                <c:pt idx="2375">
                  <c:v>Conv2dCacheRead</c:v>
                </c:pt>
                <c:pt idx="2376">
                  <c:v>Conv2dCacheReadRewritten</c:v>
                </c:pt>
                <c:pt idx="2377">
                  <c:v>Conv2dCacheReadMultipleRewritten</c:v>
                </c:pt>
                <c:pt idx="2378">
                  <c:v>TestLayoutRewriteInt64Index</c:v>
                </c:pt>
                <c:pt idx="2379">
                  <c:v>MatmulModule</c:v>
                </c:pt>
                <c:pt idx="2380">
                  <c:v>MatmulReluModule</c:v>
                </c:pt>
                <c:pt idx="2381">
                  <c:v>BatchMatmulModule</c:v>
                </c:pt>
                <c:pt idx="2382">
                  <c:v>MyTaskScheduler</c:v>
                </c:pt>
                <c:pt idx="2383">
                  <c:v>NIETaskScheduler</c:v>
                </c:pt>
                <c:pt idx="2384">
                  <c:v>NullSearchStrategy</c:v>
                </c:pt>
                <c:pt idx="2385">
                  <c:v>MockModule</c:v>
                </c:pt>
                <c:pt idx="2386">
                  <c:v>_fused_layout_transform</c:v>
                </c:pt>
                <c:pt idx="2387">
                  <c:v>_fused_layout_transform_1</c:v>
                </c:pt>
                <c:pt idx="2388">
                  <c:v>_fused_nn_contrib_conv2d_NCHWc</c:v>
                </c:pt>
                <c:pt idx="2389">
                  <c:v>VerificationDatabase</c:v>
                </c:pt>
                <c:pt idx="2390">
                  <c:v>RemoveBlock</c:v>
                </c:pt>
                <c:pt idx="2391">
                  <c:v>Dense</c:v>
                </c:pt>
                <c:pt idx="2392">
                  <c:v>DenseAdd</c:v>
                </c:pt>
                <c:pt idx="2393">
                  <c:v>DenseAdd_scheduled_cpu</c:v>
                </c:pt>
                <c:pt idx="2394">
                  <c:v>DenseAdd_cpu_no_write_cache</c:v>
                </c:pt>
                <c:pt idx="2395">
                  <c:v>DenseAdd_scheduled_gpu</c:v>
                </c:pt>
                <c:pt idx="2396">
                  <c:v>Conv2dInt8</c:v>
                </c:pt>
                <c:pt idx="2397">
                  <c:v>Conv2dInt8_target</c:v>
                </c:pt>
                <c:pt idx="2398">
                  <c:v>Conv2dInt8_tensorcore_scheduled</c:v>
                </c:pt>
                <c:pt idx="2399">
                  <c:v>Conv2dInt8_NCHWc</c:v>
                </c:pt>
                <c:pt idx="2400">
                  <c:v>Conv2dInt8_NCHWc_target</c:v>
                </c:pt>
                <c:pt idx="2401">
                  <c:v>Conv2dWinogradAddRelu</c:v>
                </c:pt>
                <c:pt idx="2402">
                  <c:v>Conv2dWinogradAddResidualRelu</c:v>
                </c:pt>
                <c:pt idx="2403">
                  <c:v>Conv2dWinogradAddResidualRelu_scheduled</c:v>
                </c:pt>
                <c:pt idx="2404">
                  <c:v>Conv2dInt8_with_predicate</c:v>
                </c:pt>
                <c:pt idx="2405">
                  <c:v>Conv2dInt8_with_predicate_target</c:v>
                </c:pt>
                <c:pt idx="2406">
                  <c:v>Conv2dInt8_with_predicate_scheduled</c:v>
                </c:pt>
                <c:pt idx="2407">
                  <c:v>Conv2dInt8_NCHWc_scheduled</c:v>
                </c:pt>
                <c:pt idx="2408">
                  <c:v>Matmul</c:v>
                </c:pt>
                <c:pt idx="2409">
                  <c:v>FullModule</c:v>
                </c:pt>
                <c:pt idx="2410">
                  <c:v>FancyCostModel</c:v>
                </c:pt>
                <c:pt idx="2411">
                  <c:v>NotSoFancyCostModel</c:v>
                </c:pt>
                <c:pt idx="2412">
                  <c:v>LayoutTransform</c:v>
                </c:pt>
                <c:pt idx="2413">
                  <c:v>Conv2dNCHWcVTCM</c:v>
                </c:pt>
                <c:pt idx="2414">
                  <c:v>PatchCustomLayoutTransformScheduleRule</c:v>
                </c:pt>
                <c:pt idx="2415">
                  <c:v>TestRandomRelayE2ECorrectness</c:v>
                </c:pt>
                <c:pt idx="2416">
                  <c:v>TestManualCases</c:v>
                </c:pt>
                <c:pt idx="2417">
                  <c:v>ExpectedModule</c:v>
                </c:pt>
                <c:pt idx="2418">
                  <c:v>Matmul</c:v>
                </c:pt>
                <c:pt idx="2419">
                  <c:v>FancyMeasureCallback</c:v>
                </c:pt>
                <c:pt idx="2420">
                  <c:v>FailingMeasureCallback</c:v>
                </c:pt>
                <c:pt idx="2421">
                  <c:v>NotSoFancyMeasureCallback</c:v>
                </c:pt>
                <c:pt idx="2422">
                  <c:v>AllZeroRunnerFuture</c:v>
                </c:pt>
                <c:pt idx="2423">
                  <c:v>AllZeroRunner</c:v>
                </c:pt>
                <c:pt idx="2424">
                  <c:v>EmptyRunnerFuture</c:v>
                </c:pt>
                <c:pt idx="2425">
                  <c:v>EmptyRunner</c:v>
                </c:pt>
                <c:pt idx="2426">
                  <c:v>MatmulModule</c:v>
                </c:pt>
                <c:pt idx="2427">
                  <c:v>MatmulReluModule</c:v>
                </c:pt>
                <c:pt idx="2428">
                  <c:v>BatchMatmulModule</c:v>
                </c:pt>
                <c:pt idx="2429">
                  <c:v>TestBuilder</c:v>
                </c:pt>
                <c:pt idx="2430">
                  <c:v>Matmul</c:v>
                </c:pt>
                <c:pt idx="2431">
                  <c:v>AfterRewrite0</c:v>
                </c:pt>
                <c:pt idx="2432">
                  <c:v>WarpExecutionAfterRewrite</c:v>
                </c:pt>
                <c:pt idx="2433">
                  <c:v>MatmulModule</c:v>
                </c:pt>
                <c:pt idx="2434">
                  <c:v>MatmulReluModule</c:v>
                </c:pt>
                <c:pt idx="2435">
                  <c:v>BatchMatmulModule</c:v>
                </c:pt>
                <c:pt idx="2436">
                  <c:v>AddModule</c:v>
                </c:pt>
                <c:pt idx="2437">
                  <c:v>MatmulHugeModule</c:v>
                </c:pt>
                <c:pt idx="2438">
                  <c:v>TestRunner</c:v>
                </c:pt>
                <c:pt idx="2439">
                  <c:v>Conv2dCuda0</c:v>
                </c:pt>
                <c:pt idx="2440">
                  <c:v>Conv2dCuda1</c:v>
                </c:pt>
                <c:pt idx="2441">
                  <c:v>Conv2dCuda2</c:v>
                </c:pt>
                <c:pt idx="2442">
                  <c:v>Conv2dCuda3</c:v>
                </c:pt>
                <c:pt idx="2443">
                  <c:v>Matmul</c:v>
                </c:pt>
                <c:pt idx="2444">
                  <c:v>Matmul</c:v>
                </c:pt>
                <c:pt idx="2445">
                  <c:v>MatmulRelu</c:v>
                </c:pt>
                <c:pt idx="2446">
                  <c:v>PyMemoryDatabaseDefault</c:v>
                </c:pt>
                <c:pt idx="2447">
                  <c:v>PyMemoryDatabaseOverride</c:v>
                </c:pt>
                <c:pt idx="2448">
                  <c:v>MmaModule</c:v>
                </c:pt>
                <c:pt idx="2449">
                  <c:v>Softmax_mn_after_inline</c:v>
                </c:pt>
                <c:pt idx="2450">
                  <c:v>Before_cooperative_fetch</c:v>
                </c:pt>
                <c:pt idx="2451">
                  <c:v>After_cooperative_fetch</c:v>
                </c:pt>
                <c:pt idx="2452">
                  <c:v>Before_norm_bmn</c:v>
                </c:pt>
                <c:pt idx="2453">
                  <c:v>After_norm_bmn</c:v>
                </c:pt>
                <c:pt idx="2454">
                  <c:v>Bert_fused_reshape_transpose_reshape</c:v>
                </c:pt>
                <c:pt idx="2455">
                  <c:v>Bert_fused_reshape_transpose_reshape_large</c:v>
                </c:pt>
                <c:pt idx="2456">
                  <c:v>Bert_fused_reshape_transpose_reshape_after_rub</c:v>
                </c:pt>
                <c:pt idx="2457">
                  <c:v>Bert_fused_reshape_transpose_reshape_after_rub_large</c:v>
                </c:pt>
                <c:pt idx="2458">
                  <c:v>Move_PUV</c:v>
                </c:pt>
                <c:pt idx="2459">
                  <c:v>Fused_NN_Dense</c:v>
                </c:pt>
                <c:pt idx="2460">
                  <c:v>Conv2DBiasBnReLU</c:v>
                </c:pt>
                <c:pt idx="2461">
                  <c:v>Conv2DBiasBnReLUInlined</c:v>
                </c:pt>
                <c:pt idx="2462">
                  <c:v>MultiLevelTiledConv2D</c:v>
                </c:pt>
                <c:pt idx="2463">
                  <c:v>MultiLevelTiledConv2DAfterInline</c:v>
                </c:pt>
                <c:pt idx="2464">
                  <c:v>SoftmaxBeforeInline</c:v>
                </c:pt>
                <c:pt idx="2465">
                  <c:v>SoftmaxAfterInline</c:v>
                </c:pt>
                <c:pt idx="2466">
                  <c:v>BeforePureSpatial</c:v>
                </c:pt>
                <c:pt idx="2467">
                  <c:v>AfterPureSpatial</c:v>
                </c:pt>
                <c:pt idx="2468">
                  <c:v>ConstConsumer</c:v>
                </c:pt>
                <c:pt idx="2469">
                  <c:v>Conv2dInt8</c:v>
                </c:pt>
                <c:pt idx="2470">
                  <c:v>Full</c:v>
                </c:pt>
                <c:pt idx="2471">
                  <c:v>Conv2dNCHWcVNNIModuleTiled</c:v>
                </c:pt>
                <c:pt idx="2472">
                  <c:v>Conv2dNCHWcVNNIModuleTensorized</c:v>
                </c:pt>
                <c:pt idx="2473">
                  <c:v>DenseDP4ATiled</c:v>
                </c:pt>
                <c:pt idx="2474">
                  <c:v>DenseDP4ATensorized</c:v>
                </c:pt>
                <c:pt idx="2475">
                  <c:v>Matmul</c:v>
                </c:pt>
                <c:pt idx="2476">
                  <c:v>DuplicateMatmul</c:v>
                </c:pt>
                <c:pt idx="2477">
                  <c:v>TrinityMatmul</c:v>
                </c:pt>
                <c:pt idx="2478">
                  <c:v>TrinityMatmulProcessedForReference</c:v>
                </c:pt>
                <c:pt idx="2479">
                  <c:v>WowSoFancyScheduleRule</c:v>
                </c:pt>
                <c:pt idx="2480">
                  <c:v>DoubleScheduleRule</c:v>
                </c:pt>
                <c:pt idx="2481">
                  <c:v>TrinityDoubleRule</c:v>
                </c:pt>
                <c:pt idx="2482">
                  <c:v>ReorderScheduleRule</c:v>
                </c:pt>
                <c:pt idx="2483">
                  <c:v>RemoveBlock</c:v>
                </c:pt>
                <c:pt idx="2484">
                  <c:v>Matmul</c:v>
                </c:pt>
                <c:pt idx="2485">
                  <c:v>DynamicLoop</c:v>
                </c:pt>
                <c:pt idx="2486">
                  <c:v>Matmul</c:v>
                </c:pt>
                <c:pt idx="2487">
                  <c:v>FancyFeatureExtractor</c:v>
                </c:pt>
                <c:pt idx="2488">
                  <c:v>NotSoFancyFeatureExtractor</c:v>
                </c:pt>
                <c:pt idx="2489">
                  <c:v>Matmul_before_rewrite</c:v>
                </c:pt>
                <c:pt idx="2490">
                  <c:v>Matmul_after_rewrite</c:v>
                </c:pt>
                <c:pt idx="2491">
                  <c:v>Softmax_cross_thread_reduction</c:v>
                </c:pt>
                <c:pt idx="2492">
                  <c:v>WinogradFallback</c:v>
                </c:pt>
                <c:pt idx="2493">
                  <c:v>PassInstrumentChecker</c:v>
                </c:pt>
                <c:pt idx="2494">
                  <c:v>GPUVerifyPassMocked</c:v>
                </c:pt>
                <c:pt idx="2495">
                  <c:v>OverwrittenBuildFunc</c:v>
                </c:pt>
                <c:pt idx="2496">
                  <c:v>MockedLocalBuilder</c:v>
                </c:pt>
                <c:pt idx="2497">
                  <c:v>BaseConv2DTests</c:v>
                </c:pt>
                <c:pt idx="2498">
                  <c:v>TestResNet18Workloads</c:v>
                </c:pt>
                <c:pt idx="2499">
                  <c:v>TestInceptionV3Workloads</c:v>
                </c:pt>
                <c:pt idx="2500">
                  <c:v>TestWeirdWorkloads</c:v>
                </c:pt>
                <c:pt idx="2501">
                  <c:v>TestAsymmetricPadding</c:v>
                </c:pt>
                <c:pt idx="2502">
                  <c:v>TestBatchSize</c:v>
                </c:pt>
                <c:pt idx="2503">
                  <c:v>TestBiasRelu</c:v>
                </c:pt>
                <c:pt idx="2504">
                  <c:v>TestValidCounts</c:v>
                </c:pt>
                <c:pt idx="2505">
                  <c:v>TestMultiboxPrior</c:v>
                </c:pt>
                <c:pt idx="2506">
                  <c:v>TestMultiboxDetection</c:v>
                </c:pt>
                <c:pt idx="2507">
                  <c:v>TestRoiAlign</c:v>
                </c:pt>
                <c:pt idx="2508">
                  <c:v>TestRoiPool</c:v>
                </c:pt>
                <c:pt idx="2509">
                  <c:v>BaseDepthwiseConv2D</c:v>
                </c:pt>
                <c:pt idx="2510">
                  <c:v>TestDepthwiseConv2D</c:v>
                </c:pt>
                <c:pt idx="2511">
                  <c:v>TestDepthwiseConv2D_MobilenetWorkloads</c:v>
                </c:pt>
                <c:pt idx="2512">
                  <c:v>TestDepthwiseConv2D_NCHWc</c:v>
                </c:pt>
                <c:pt idx="2513">
                  <c:v>TestDepthwiseConv2DArmCompile</c:v>
                </c:pt>
                <c:pt idx="2514">
                  <c:v>Int8Fallback</c:v>
                </c:pt>
                <c:pt idx="2515">
                  <c:v>col</c:v>
                </c:pt>
                <c:pt idx="2516">
                  <c:v>TvmRequestHook</c:v>
                </c:pt>
                <c:pt idx="2517">
                  <c:v>EvaluateError</c:v>
                </c:pt>
                <c:pt idx="2518">
                  <c:v>IntVec</c:v>
                </c:pt>
                <c:pt idx="2519">
                  <c:v>NDSubClass</c:v>
                </c:pt>
                <c:pt idx="2520">
                  <c:v>ModuleGPU</c:v>
                </c:pt>
                <c:pt idx="2521">
                  <c:v>MyModule</c:v>
                </c:pt>
                <c:pt idx="2522">
                  <c:v>MinuesOnes</c:v>
                </c:pt>
                <c:pt idx="2523">
                  <c:v>Model</c:v>
                </c:pt>
                <c:pt idx="2524">
                  <c:v>EnsembleModel</c:v>
                </c:pt>
                <c:pt idx="2525">
                  <c:v>Model</c:v>
                </c:pt>
                <c:pt idx="2526">
                  <c:v>Model</c:v>
                </c:pt>
                <c:pt idx="2527">
                  <c:v>InnerModel</c:v>
                </c:pt>
                <c:pt idx="2528">
                  <c:v>SimpleModel</c:v>
                </c:pt>
                <c:pt idx="2529">
                  <c:v>MyResNet18</c:v>
                </c:pt>
                <c:pt idx="2530">
                  <c:v>JitModule</c:v>
                </c:pt>
                <c:pt idx="2531">
                  <c:v>WithinSubsectionOrder</c:v>
                </c:pt>
                <c:pt idx="2532">
                  <c:v>MLPModel</c:v>
                </c:pt>
                <c:pt idx="2533">
                  <c:v>TorchModel</c:v>
                </c:pt>
                <c:pt idx="2534">
                  <c:v>RelaxModel</c:v>
                </c:pt>
                <c:pt idx="2535">
                  <c:v>TVMScriptModule</c:v>
                </c:pt>
                <c:pt idx="2536">
                  <c:v>RelaxModel</c:v>
                </c:pt>
                <c:pt idx="2537">
                  <c:v>CublasDispatch</c:v>
                </c:pt>
                <c:pt idx="2538">
                  <c:v>LlamaConfig</c:v>
                </c:pt>
                <c:pt idx="2539">
                  <c:v>RopeMode</c:v>
                </c:pt>
                <c:pt idx="2540">
                  <c:v>LlamaFFN</c:v>
                </c:pt>
                <c:pt idx="2541">
                  <c:v>LlamaAttention</c:v>
                </c:pt>
                <c:pt idx="2542">
                  <c:v>LlamaDecoderLayer</c:v>
                </c:pt>
                <c:pt idx="2543">
                  <c:v>LlamaModel</c:v>
                </c:pt>
                <c:pt idx="2544">
                  <c:v>LlamaForCasualLM</c:v>
                </c:pt>
                <c:pt idx="2545">
                  <c:v>RelaxModule</c:v>
                </c:pt>
                <c:pt idx="2546">
                  <c:v>RelaxModuleWithTIR</c:v>
                </c:pt>
                <c:pt idx="2547">
                  <c:v>NNModule</c:v>
                </c:pt>
                <c:pt idx="2548">
                  <c:v>NNModuleWithTIR</c:v>
                </c:pt>
                <c:pt idx="2549">
                  <c:v>NNModule</c:v>
                </c:pt>
                <c:pt idx="2550">
                  <c:v>ReluRewriter</c:v>
                </c:pt>
                <c:pt idx="2551">
                  <c:v>ReluToGelu</c:v>
                </c:pt>
                <c:pt idx="2552">
                  <c:v>MyModule</c:v>
                </c:pt>
                <c:pt idx="2553">
                  <c:v>MyModule</c:v>
                </c:pt>
                <c:pt idx="2554">
                  <c:v>ConciseModule</c:v>
                </c:pt>
                <c:pt idx="2555">
                  <c:v>ConciseModuleFromPython</c:v>
                </c:pt>
                <c:pt idx="2556">
                  <c:v>DynamicShapeModule</c:v>
                </c:pt>
                <c:pt idx="2557">
                  <c:v>Change</c:v>
                </c:pt>
                <c:pt idx="2558">
                  <c:v>ChangeData</c:v>
                </c:pt>
                <c:pt idx="2559">
                  <c:v>Action</c:v>
                </c:pt>
                <c:pt idx="2560">
                  <c:v>Check</c:v>
                </c:pt>
                <c:pt idx="2561">
                  <c:v>GitHubRepo</c:v>
                </c:pt>
                <c:pt idx="2562">
                  <c:v>NodeidsCollector</c:v>
                </c:pt>
                <c:pt idx="2563">
                  <c:v>RelativePathFilter</c:v>
                </c:pt>
                <c:pt idx="2564">
                  <c:v>Sh</c:v>
                </c:pt>
                <c:pt idx="2565">
                  <c:v>BotCommentBuilder</c:v>
                </c:pt>
                <c:pt idx="2566">
                  <c:v>PR</c:v>
                </c:pt>
                <c:pt idx="2567">
                  <c:v>Merge</c:v>
                </c:pt>
                <c:pt idx="2568">
                  <c:v>Rerun</c:v>
                </c:pt>
                <c:pt idx="2569">
                  <c:v>TraceWrapper</c:v>
                </c:pt>
                <c:pt idx="2570">
                  <c:v>SimpleModel</c:v>
                </c:pt>
                <c:pt idx="2571">
                  <c:v>BasicBlock</c:v>
                </c:pt>
                <c:pt idx="2572">
                  <c:v>Bottleneck</c:v>
                </c:pt>
                <c:pt idx="2573">
                  <c:v>ResNet</c:v>
                </c:pt>
                <c:pt idx="2574">
                  <c:v>YourAwesomeParser</c:v>
                </c:pt>
                <c:pt idx="2575">
                  <c:v>AwesomeGraph</c:v>
                </c:pt>
                <c:pt idx="2576">
                  <c:v>AwesomePlotter</c:v>
                </c:pt>
                <c:pt idx="2577">
                  <c:v>GCN</c:v>
                </c:pt>
                <c:pt idx="2578">
                  <c:v>CustomPipeline</c:v>
                </c:pt>
                <c:pt idx="2579">
                  <c:v>PrintIR</c:v>
                </c:pt>
                <c:pt idx="2580">
                  <c:v>ReplaceConstant</c:v>
                </c:pt>
                <c:pt idx="2581">
                  <c:v>RelayCallNodeDiffer</c:v>
                </c:pt>
                <c:pt idx="2582">
                  <c:v>PassExampleBase</c:v>
                </c:pt>
                <c:pt idx="2583">
                  <c:v>PassFine</c:v>
                </c:pt>
                <c:pt idx="2584">
                  <c:v>PassBadEnterCtx</c:v>
                </c:pt>
                <c:pt idx="2585">
                  <c:v>PassBadExitCtx</c:v>
                </c:pt>
                <c:pt idx="2586">
                  <c:v>PassBadRunBefore</c:v>
                </c:pt>
                <c:pt idx="2587">
                  <c:v>MyModule</c:v>
                </c:pt>
                <c:pt idx="2588">
                  <c:v>Mod</c:v>
                </c:pt>
                <c:pt idx="2589">
                  <c:v>Mod</c:v>
                </c:pt>
              </c:strCache>
            </c:strRef>
          </c:cat>
          <c:val>
            <c:numRef>
              <c:f>apache!$B$2:$B$2591</c:f>
              <c:numCache>
                <c:formatCode>General</c:formatCode>
                <c:ptCount val="2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100</c:v>
                </c:pt>
                <c:pt idx="211">
                  <c:v>0</c:v>
                </c:pt>
                <c:pt idx="212">
                  <c:v>100</c:v>
                </c:pt>
                <c:pt idx="213">
                  <c:v>100</c:v>
                </c:pt>
                <c:pt idx="214">
                  <c:v>0</c:v>
                </c:pt>
                <c:pt idx="215">
                  <c:v>100</c:v>
                </c:pt>
                <c:pt idx="216">
                  <c:v>100</c:v>
                </c:pt>
                <c:pt idx="217">
                  <c:v>0</c:v>
                </c:pt>
                <c:pt idx="218">
                  <c:v>150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83.33</c:v>
                </c:pt>
                <c:pt idx="236">
                  <c:v>66.67</c:v>
                </c:pt>
                <c:pt idx="237">
                  <c:v>83.33</c:v>
                </c:pt>
                <c:pt idx="238">
                  <c:v>0</c:v>
                </c:pt>
                <c:pt idx="239">
                  <c:v>0</c:v>
                </c:pt>
                <c:pt idx="240">
                  <c:v>166.67</c:v>
                </c:pt>
                <c:pt idx="241">
                  <c:v>0</c:v>
                </c:pt>
                <c:pt idx="242">
                  <c:v>150</c:v>
                </c:pt>
                <c:pt idx="243">
                  <c:v>133.33000000000001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150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100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0</c:v>
                </c:pt>
                <c:pt idx="290">
                  <c:v>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0</c:v>
                </c:pt>
                <c:pt idx="296">
                  <c:v>100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100</c:v>
                </c:pt>
                <c:pt idx="309">
                  <c:v>100</c:v>
                </c:pt>
                <c:pt idx="310">
                  <c:v>90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66.67</c:v>
                </c:pt>
                <c:pt idx="364">
                  <c:v>100</c:v>
                </c:pt>
                <c:pt idx="365">
                  <c:v>75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50</c:v>
                </c:pt>
                <c:pt idx="402">
                  <c:v>0</c:v>
                </c:pt>
                <c:pt idx="403">
                  <c:v>50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100</c:v>
                </c:pt>
                <c:pt idx="419">
                  <c:v>83.33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44.44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100</c:v>
                </c:pt>
                <c:pt idx="447">
                  <c:v>0</c:v>
                </c:pt>
                <c:pt idx="448">
                  <c:v>100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100</c:v>
                </c:pt>
                <c:pt idx="549">
                  <c:v>0</c:v>
                </c:pt>
                <c:pt idx="550">
                  <c:v>100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100</c:v>
                </c:pt>
                <c:pt idx="635">
                  <c:v>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100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100</c:v>
                </c:pt>
                <c:pt idx="824">
                  <c:v>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100</c:v>
                </c:pt>
                <c:pt idx="856">
                  <c:v>0</c:v>
                </c:pt>
                <c:pt idx="857">
                  <c:v>100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100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100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50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15.38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150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100</c:v>
                </c:pt>
                <c:pt idx="1055">
                  <c:v>0</c:v>
                </c:pt>
                <c:pt idx="1056">
                  <c:v>4.76</c:v>
                </c:pt>
                <c:pt idx="1057">
                  <c:v>100</c:v>
                </c:pt>
                <c:pt idx="1058">
                  <c:v>100</c:v>
                </c:pt>
                <c:pt idx="1059">
                  <c:v>4.76</c:v>
                </c:pt>
                <c:pt idx="1060">
                  <c:v>100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100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50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100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100</c:v>
                </c:pt>
                <c:pt idx="1207">
                  <c:v>0</c:v>
                </c:pt>
                <c:pt idx="1208">
                  <c:v>0</c:v>
                </c:pt>
                <c:pt idx="1209">
                  <c:v>100</c:v>
                </c:pt>
                <c:pt idx="1210">
                  <c:v>0</c:v>
                </c:pt>
                <c:pt idx="1211">
                  <c:v>0</c:v>
                </c:pt>
                <c:pt idx="1212">
                  <c:v>100</c:v>
                </c:pt>
                <c:pt idx="1213">
                  <c:v>0</c:v>
                </c:pt>
                <c:pt idx="1214">
                  <c:v>0</c:v>
                </c:pt>
                <c:pt idx="1215">
                  <c:v>100</c:v>
                </c:pt>
                <c:pt idx="1216">
                  <c:v>0</c:v>
                </c:pt>
                <c:pt idx="1217">
                  <c:v>0</c:v>
                </c:pt>
                <c:pt idx="1218">
                  <c:v>100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0</c:v>
                </c:pt>
                <c:pt idx="1257">
                  <c:v>100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100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75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100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100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100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100</c:v>
                </c:pt>
                <c:pt idx="1585">
                  <c:v>0</c:v>
                </c:pt>
                <c:pt idx="1586">
                  <c:v>75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100</c:v>
                </c:pt>
                <c:pt idx="1596">
                  <c:v>0</c:v>
                </c:pt>
                <c:pt idx="1597">
                  <c:v>100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100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100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60</c:v>
                </c:pt>
                <c:pt idx="1649">
                  <c:v>100</c:v>
                </c:pt>
                <c:pt idx="1650">
                  <c:v>0</c:v>
                </c:pt>
                <c:pt idx="1651">
                  <c:v>58.7</c:v>
                </c:pt>
                <c:pt idx="1652">
                  <c:v>100</c:v>
                </c:pt>
                <c:pt idx="1653">
                  <c:v>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100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100</c:v>
                </c:pt>
                <c:pt idx="1893">
                  <c:v>0</c:v>
                </c:pt>
                <c:pt idx="1894">
                  <c:v>0</c:v>
                </c:pt>
                <c:pt idx="1895">
                  <c:v>100</c:v>
                </c:pt>
                <c:pt idx="1896">
                  <c:v>0</c:v>
                </c:pt>
                <c:pt idx="1897">
                  <c:v>0</c:v>
                </c:pt>
                <c:pt idx="1898">
                  <c:v>100</c:v>
                </c:pt>
                <c:pt idx="1899">
                  <c:v>0</c:v>
                </c:pt>
                <c:pt idx="1900">
                  <c:v>0</c:v>
                </c:pt>
                <c:pt idx="1901">
                  <c:v>100</c:v>
                </c:pt>
                <c:pt idx="1902">
                  <c:v>0</c:v>
                </c:pt>
                <c:pt idx="1903">
                  <c:v>0</c:v>
                </c:pt>
                <c:pt idx="1904">
                  <c:v>100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100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100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100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125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100</c:v>
                </c:pt>
                <c:pt idx="2161">
                  <c:v>0</c:v>
                </c:pt>
                <c:pt idx="2162">
                  <c:v>100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66.67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100</c:v>
                </c:pt>
                <c:pt idx="2274">
                  <c:v>100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20.78</c:v>
                </c:pt>
                <c:pt idx="2307">
                  <c:v>17.5</c:v>
                </c:pt>
                <c:pt idx="2308">
                  <c:v>16.670000000000002</c:v>
                </c:pt>
                <c:pt idx="2309">
                  <c:v>0</c:v>
                </c:pt>
                <c:pt idx="2310">
                  <c:v>16.670000000000002</c:v>
                </c:pt>
                <c:pt idx="2311">
                  <c:v>0</c:v>
                </c:pt>
                <c:pt idx="2312">
                  <c:v>16.670000000000002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100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75</c:v>
                </c:pt>
                <c:pt idx="2351">
                  <c:v>100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100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100</c:v>
                </c:pt>
                <c:pt idx="2383">
                  <c:v>0</c:v>
                </c:pt>
                <c:pt idx="2384">
                  <c:v>21.43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57.14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77.78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57.14</c:v>
                </c:pt>
                <c:pt idx="2447">
                  <c:v>40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100</c:v>
                </c:pt>
                <c:pt idx="2493">
                  <c:v>100</c:v>
                </c:pt>
                <c:pt idx="2494">
                  <c:v>75</c:v>
                </c:pt>
                <c:pt idx="2495">
                  <c:v>0</c:v>
                </c:pt>
                <c:pt idx="2496">
                  <c:v>100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16.670000000000002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100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50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100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150</c:v>
                </c:pt>
                <c:pt idx="2530">
                  <c:v>150</c:v>
                </c:pt>
                <c:pt idx="2531">
                  <c:v>100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133.33000000000001</c:v>
                </c:pt>
                <c:pt idx="2542">
                  <c:v>0</c:v>
                </c:pt>
                <c:pt idx="2543">
                  <c:v>100</c:v>
                </c:pt>
                <c:pt idx="2544">
                  <c:v>31.25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100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20.78</c:v>
                </c:pt>
                <c:pt idx="2562">
                  <c:v>100</c:v>
                </c:pt>
                <c:pt idx="2563">
                  <c:v>0</c:v>
                </c:pt>
                <c:pt idx="2564">
                  <c:v>50</c:v>
                </c:pt>
                <c:pt idx="2565">
                  <c:v>25.71</c:v>
                </c:pt>
                <c:pt idx="2566">
                  <c:v>19.23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175</c:v>
                </c:pt>
                <c:pt idx="2572">
                  <c:v>250</c:v>
                </c:pt>
                <c:pt idx="2573">
                  <c:v>133.33000000000001</c:v>
                </c:pt>
                <c:pt idx="2574">
                  <c:v>100</c:v>
                </c:pt>
                <c:pt idx="2575">
                  <c:v>0</c:v>
                </c:pt>
                <c:pt idx="2576">
                  <c:v>100</c:v>
                </c:pt>
                <c:pt idx="2577">
                  <c:v>100</c:v>
                </c:pt>
                <c:pt idx="2578">
                  <c:v>50</c:v>
                </c:pt>
                <c:pt idx="2579">
                  <c:v>0</c:v>
                </c:pt>
                <c:pt idx="2580">
                  <c:v>0</c:v>
                </c:pt>
                <c:pt idx="2581">
                  <c:v>56.25</c:v>
                </c:pt>
                <c:pt idx="2582">
                  <c:v>100</c:v>
                </c:pt>
                <c:pt idx="2583">
                  <c:v>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3C5-B5FA-CE300B35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18288"/>
        <c:axId val="244919728"/>
      </c:lineChart>
      <c:catAx>
        <c:axId val="2449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9728"/>
        <c:crosses val="autoZero"/>
        <c:auto val="1"/>
        <c:lblAlgn val="ctr"/>
        <c:lblOffset val="100"/>
        <c:noMultiLvlLbl val="0"/>
      </c:catAx>
      <c:valAx>
        <c:axId val="2449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owasp mastg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'owasp mastg'!$B$1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'owasp mastg'!$A$2:$A$5</c:f>
              <c:strCache>
                <c:ptCount val="4"/>
                <c:pt idx="0">
                  <c:v>Position</c:v>
                </c:pt>
                <c:pt idx="1">
                  <c:v>Position</c:v>
                </c:pt>
                <c:pt idx="2">
                  <c:v>Position</c:v>
                </c:pt>
                <c:pt idx="3">
                  <c:v>Position</c:v>
                </c:pt>
              </c:strCache>
            </c:strRef>
          </c:cat>
          <c:val>
            <c:numRef>
              <c:f>'owasp mastg'!$B$2:$B$5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2-4BAC-9D30-E6BDEF46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77664"/>
        <c:axId val="157877184"/>
      </c:lineChart>
      <c:catAx>
        <c:axId val="1578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7184"/>
        <c:crosses val="autoZero"/>
        <c:auto val="1"/>
        <c:lblAlgn val="ctr"/>
        <c:lblOffset val="100"/>
        <c:noMultiLvlLbl val="0"/>
      </c:catAx>
      <c:valAx>
        <c:axId val="157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differetn classes in picard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picard!$B$1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picard!$A$2:$A$460</c:f>
              <c:strCache>
                <c:ptCount val="459"/>
                <c:pt idx="0">
                  <c:v>IgnoreUpdatesContext</c:v>
                </c:pt>
                <c:pt idx="1">
                  <c:v>ProxyToMainEvent</c:v>
                </c:pt>
                <c:pt idx="2">
                  <c:v>Runnable</c:v>
                </c:pt>
                <c:pt idx="3">
                  <c:v>ImageListState</c:v>
                </c:pt>
                <c:pt idx="4">
                  <c:v>TailLogHandler</c:v>
                </c:pt>
                <c:pt idx="5">
                  <c:v>Memovar</c:v>
                </c:pt>
                <c:pt idx="6">
                  <c:v>CaaThumbnailCoverArtImage</c:v>
                </c:pt>
                <c:pt idx="7">
                  <c:v>Recording</c:v>
                </c:pt>
                <c:pt idx="8">
                  <c:v>RemoteCommand</c:v>
                </c:pt>
                <c:pt idx="9">
                  <c:v>MSBBitReader</c:v>
                </c:pt>
                <c:pt idx="10">
                  <c:v>ImageInfo</c:v>
                </c:pt>
                <c:pt idx="11">
                  <c:v>ArtworkCoverWidget</c:v>
                </c:pt>
                <c:pt idx="12">
                  <c:v>ArtworkTableSimple</c:v>
                </c:pt>
                <c:pt idx="13">
                  <c:v>ArtworkRow</c:v>
                </c:pt>
                <c:pt idx="14">
                  <c:v>ProgressStatus</c:v>
                </c:pt>
                <c:pt idx="15">
                  <c:v>UnityLauncherEntryStatusIndicator</c:v>
                </c:pt>
                <c:pt idx="16">
                  <c:v>AboutDialog</c:v>
                </c:pt>
                <c:pt idx="17">
                  <c:v>Highlighter</c:v>
                </c:pt>
                <c:pt idx="18">
                  <c:v>ArrowButton</c:v>
                </c:pt>
                <c:pt idx="19">
                  <c:v>SortableTableWidgetItem</c:v>
                </c:pt>
                <c:pt idx="20">
                  <c:v>ColorDescription</c:v>
                </c:pt>
                <c:pt idx="21">
                  <c:v>DefaultColor</c:v>
                </c:pt>
                <c:pt idx="22">
                  <c:v>AutocompleteItemDelegate</c:v>
                </c:pt>
                <c:pt idx="23">
                  <c:v>HighlightRule</c:v>
                </c:pt>
                <c:pt idx="24">
                  <c:v>ScriptingDocumentationWidget</c:v>
                </c:pt>
                <c:pt idx="25">
                  <c:v>SliderPopover</c:v>
                </c:pt>
                <c:pt idx="26">
                  <c:v>TrackItem</c:v>
                </c:pt>
                <c:pt idx="27">
                  <c:v>WinCompatReplacementValidator</c:v>
                </c:pt>
                <c:pt idx="28">
                  <c:v>ErrorOptionsPage</c:v>
                </c:pt>
                <c:pt idx="29">
                  <c:v>OptionsCheckError</c:v>
                </c:pt>
                <c:pt idx="30">
                  <c:v>ScriptSerializerImportExportError</c:v>
                </c:pt>
                <c:pt idx="31">
                  <c:v>StackItem</c:v>
                </c:pt>
                <c:pt idx="32">
                  <c:v>ScriptVariable</c:v>
                </c:pt>
                <c:pt idx="33">
                  <c:v>TaggingScriptSetting</c:v>
                </c:pt>
                <c:pt idx="34">
                  <c:v>TaskCounter</c:v>
                </c:pt>
                <c:pt idx="35">
                  <c:v>Ui_MatchingOptionsPage</c:v>
                </c:pt>
                <c:pt idx="36">
                  <c:v>ScriptFunction</c:v>
                </c:pt>
                <c:pt idx="37">
                  <c:v>Ui_TagsOptionsPage</c:v>
                </c:pt>
                <c:pt idx="38">
                  <c:v>Ui_TagsCompatibilityOptionsPage</c:v>
                </c:pt>
                <c:pt idx="39">
                  <c:v>Ui_TagsCompatibilityOptionsPage</c:v>
                </c:pt>
                <c:pt idx="40">
                  <c:v>Ui_ScriptDetails</c:v>
                </c:pt>
                <c:pt idx="41">
                  <c:v>Ui_TagsCompatibilityOptionsPage</c:v>
                </c:pt>
                <c:pt idx="42">
                  <c:v>LSBBitReader</c:v>
                </c:pt>
                <c:pt idx="43">
                  <c:v>PasswordDialog</c:v>
                </c:pt>
                <c:pt idx="44">
                  <c:v>MoveableListView</c:v>
                </c:pt>
                <c:pt idx="45">
                  <c:v>Ui_MetadataOptionsPage</c:v>
                </c:pt>
                <c:pt idx="46">
                  <c:v>Ui_CoverOptionsPage</c:v>
                </c:pt>
                <c:pt idx="47">
                  <c:v>Ui_TagsCompatibilityOptionsPage</c:v>
                </c:pt>
                <c:pt idx="48">
                  <c:v>ParseItemsToLoad</c:v>
                </c:pt>
                <c:pt idx="49">
                  <c:v>LogViewDialog</c:v>
                </c:pt>
                <c:pt idx="50">
                  <c:v>Ui_InterfaceOptionsPage</c:v>
                </c:pt>
                <c:pt idx="51">
                  <c:v>Ui_RatingsOptionsPage</c:v>
                </c:pt>
                <c:pt idx="52">
                  <c:v>Popover</c:v>
                </c:pt>
                <c:pt idx="53">
                  <c:v>Ui_GenresOptionsPage</c:v>
                </c:pt>
                <c:pt idx="54">
                  <c:v>Ui_FingerprintingOptionsPage</c:v>
                </c:pt>
                <c:pt idx="55">
                  <c:v>Ui_InterfaceToolbarOptionsPage</c:v>
                </c:pt>
                <c:pt idx="56">
                  <c:v>Ui_RenamingCompatOptionsPage</c:v>
                </c:pt>
                <c:pt idx="57">
                  <c:v>Ui_ScriptingOptionsPage</c:v>
                </c:pt>
                <c:pt idx="58">
                  <c:v>Ui_AdvancedOptionsPage</c:v>
                </c:pt>
                <c:pt idx="59">
                  <c:v>PluginFunctions</c:v>
                </c:pt>
                <c:pt idx="60">
                  <c:v>PipeError</c:v>
                </c:pt>
                <c:pt idx="61">
                  <c:v>AC3APEv2</c:v>
                </c:pt>
                <c:pt idx="62">
                  <c:v>AACAPEv2</c:v>
                </c:pt>
                <c:pt idx="63">
                  <c:v>ProxyDialog</c:v>
                </c:pt>
                <c:pt idx="64">
                  <c:v>ElidedLabel</c:v>
                </c:pt>
                <c:pt idx="65">
                  <c:v>Ui_CaaOptions</c:v>
                </c:pt>
                <c:pt idx="66">
                  <c:v>RequestPriorityQueue</c:v>
                </c:pt>
                <c:pt idx="67">
                  <c:v>Ui_NetworkOptionsPage</c:v>
                </c:pt>
                <c:pt idx="68">
                  <c:v>Ui_GeneralOptionsPage</c:v>
                </c:pt>
                <c:pt idx="69">
                  <c:v>Ui_EditTagDialog</c:v>
                </c:pt>
                <c:pt idx="70">
                  <c:v>SettingsOverride</c:v>
                </c:pt>
                <c:pt idx="71">
                  <c:v>Ui_MultiLocaleSelector</c:v>
                </c:pt>
                <c:pt idx="72">
                  <c:v>Ui_LocalOptions</c:v>
                </c:pt>
                <c:pt idx="73">
                  <c:v>Ui_CDLookupDialog</c:v>
                </c:pt>
                <c:pt idx="74">
                  <c:v>Ui_CoverProcessingOptionsPage</c:v>
                </c:pt>
                <c:pt idx="75">
                  <c:v>Ui_RenamingOptionsPage</c:v>
                </c:pt>
                <c:pt idx="76">
                  <c:v>Ui_ExceptionScriptSelector</c:v>
                </c:pt>
                <c:pt idx="77">
                  <c:v>Ui_ReleasesOptionsPage</c:v>
                </c:pt>
                <c:pt idx="78">
                  <c:v>ExtensionPoint</c:v>
                </c:pt>
                <c:pt idx="79">
                  <c:v>Ui_PluginsOptionsPage</c:v>
                </c:pt>
                <c:pt idx="80">
                  <c:v>Ui_MaintenanceOptionsPage</c:v>
                </c:pt>
                <c:pt idx="81">
                  <c:v>Ui_CDLookupOptionsPage</c:v>
                </c:pt>
                <c:pt idx="82">
                  <c:v>ProcessingImage</c:v>
                </c:pt>
                <c:pt idx="83">
                  <c:v>Ui_TagListEditor</c:v>
                </c:pt>
                <c:pt idx="84">
                  <c:v>RecordingResolver</c:v>
                </c:pt>
                <c:pt idx="85">
                  <c:v>FileListItem</c:v>
                </c:pt>
                <c:pt idx="86">
                  <c:v>LocalFileCoverArtImage</c:v>
                </c:pt>
                <c:pt idx="87">
                  <c:v>MacTheme</c:v>
                </c:pt>
                <c:pt idx="88">
                  <c:v>VerbosityMenu</c:v>
                </c:pt>
                <c:pt idx="89">
                  <c:v>HashableItem</c:v>
                </c:pt>
                <c:pt idx="90">
                  <c:v>TaggerScriptSyntaxHighlighter</c:v>
                </c:pt>
                <c:pt idx="91">
                  <c:v>Ui_CDLookupOptionsPage</c:v>
                </c:pt>
                <c:pt idx="92">
                  <c:v>Ui_TagsFromFileNamesDialog</c:v>
                </c:pt>
                <c:pt idx="93">
                  <c:v>Ui_ProfileEditorDialog</c:v>
                </c:pt>
                <c:pt idx="94">
                  <c:v>Ui_PasswordDialog</c:v>
                </c:pt>
                <c:pt idx="95">
                  <c:v>UpdateCheckManager</c:v>
                </c:pt>
                <c:pt idx="96">
                  <c:v>Ui_InterfaceTopTagsOptionsPage</c:v>
                </c:pt>
                <c:pt idx="97">
                  <c:v>WinCompatDialog</c:v>
                </c:pt>
                <c:pt idx="98">
                  <c:v>LRUCache</c:v>
                </c:pt>
                <c:pt idx="99">
                  <c:v>Ui_InfoDialog</c:v>
                </c:pt>
                <c:pt idx="100">
                  <c:v>FileCluster</c:v>
                </c:pt>
                <c:pt idx="101">
                  <c:v>ClusterItem</c:v>
                </c:pt>
                <c:pt idx="102">
                  <c:v>Ui_InterfaceColorsOptionsPage</c:v>
                </c:pt>
                <c:pt idx="103">
                  <c:v>Ui_ScriptEditor</c:v>
                </c:pt>
                <c:pt idx="104">
                  <c:v>TailLogger</c:v>
                </c:pt>
                <c:pt idx="105">
                  <c:v>SaveWarningDialog</c:v>
                </c:pt>
                <c:pt idx="106">
                  <c:v>NewUserDialog</c:v>
                </c:pt>
                <c:pt idx="107">
                  <c:v>RowColIter</c:v>
                </c:pt>
                <c:pt idx="108">
                  <c:v>PreservedTags</c:v>
                </c:pt>
                <c:pt idx="109">
                  <c:v>TagsFromFileNamesDialog</c:v>
                </c:pt>
                <c:pt idx="110">
                  <c:v>TagListEditor</c:v>
                </c:pt>
                <c:pt idx="111">
                  <c:v>Ui_AboutDialog</c:v>
                </c:pt>
                <c:pt idx="112">
                  <c:v>ProgressCheckpoints</c:v>
                </c:pt>
                <c:pt idx="113">
                  <c:v>Columns</c:v>
                </c:pt>
                <c:pt idx="114">
                  <c:v>Ui_WinCompatDialog</c:v>
                </c:pt>
                <c:pt idx="115">
                  <c:v>TagMatchExpression</c:v>
                </c:pt>
                <c:pt idx="116">
                  <c:v>TagGenreFilter</c:v>
                </c:pt>
                <c:pt idx="117">
                  <c:v>TagCoverArtImage</c:v>
                </c:pt>
                <c:pt idx="118">
                  <c:v>ProviderOptions</c:v>
                </c:pt>
                <c:pt idx="119">
                  <c:v>BrowserIntegration</c:v>
                </c:pt>
                <c:pt idx="120">
                  <c:v>_BitReader</c:v>
                </c:pt>
                <c:pt idx="121">
                  <c:v>AC3</c:v>
                </c:pt>
                <c:pt idx="122">
                  <c:v>ImageURLDialog</c:v>
                </c:pt>
                <c:pt idx="123">
                  <c:v>ArtworkTable</c:v>
                </c:pt>
                <c:pt idx="124">
                  <c:v>FileInfoDialog</c:v>
                </c:pt>
                <c:pt idx="125">
                  <c:v>AlbumInfoDialog</c:v>
                </c:pt>
                <c:pt idx="126">
                  <c:v>TrackInfoDialog</c:v>
                </c:pt>
                <c:pt idx="127">
                  <c:v>ClusterInfoDialog</c:v>
                </c:pt>
                <c:pt idx="128">
                  <c:v>TagCounter</c:v>
                </c:pt>
                <c:pt idx="129">
                  <c:v>CollectionCheckBox</c:v>
                </c:pt>
                <c:pt idx="130">
                  <c:v>DebugOptsMenu</c:v>
                </c:pt>
                <c:pt idx="131">
                  <c:v>UniqueEditableListView</c:v>
                </c:pt>
                <c:pt idx="132">
                  <c:v>FunctionScriptToken</c:v>
                </c:pt>
                <c:pt idx="133">
                  <c:v>ActiveLabel</c:v>
                </c:pt>
                <c:pt idx="134">
                  <c:v>ColumnAlign</c:v>
                </c:pt>
                <c:pt idx="135">
                  <c:v>AlbumItem</c:v>
                </c:pt>
                <c:pt idx="136">
                  <c:v>Ui_InfoStatus</c:v>
                </c:pt>
                <c:pt idx="137">
                  <c:v>Ui_ScriptingDocumentationDialog</c:v>
                </c:pt>
                <c:pt idx="138">
                  <c:v>Ui_AttachedProfilesDialog</c:v>
                </c:pt>
                <c:pt idx="139">
                  <c:v>Ui_OptionsDialog</c:v>
                </c:pt>
                <c:pt idx="140">
                  <c:v>ColorButton</c:v>
                </c:pt>
                <c:pt idx="141">
                  <c:v>DataHash</c:v>
                </c:pt>
                <c:pt idx="142">
                  <c:v>UnixPipe</c:v>
                </c:pt>
                <c:pt idx="143">
                  <c:v>UnityLauncherEntryService</c:v>
                </c:pt>
                <c:pt idx="144">
                  <c:v>UnclusteredFiles</c:v>
                </c:pt>
                <c:pt idx="145">
                  <c:v>ImageList</c:v>
                </c:pt>
                <c:pt idx="146">
                  <c:v>XmlNode</c:v>
                </c:pt>
                <c:pt idx="147">
                  <c:v>CoverArtImageProcessing</c:v>
                </c:pt>
                <c:pt idx="148">
                  <c:v>ReadWriteLockContext</c:v>
                </c:pt>
                <c:pt idx="149">
                  <c:v>AttachedProfilesDialog</c:v>
                </c:pt>
                <c:pt idx="150">
                  <c:v>ArrowsColumn</c:v>
                </c:pt>
                <c:pt idx="151">
                  <c:v>PluginData</c:v>
                </c:pt>
                <c:pt idx="152">
                  <c:v>IdentifyWebP</c:v>
                </c:pt>
                <c:pt idx="153">
                  <c:v>PluginUpdatesDialog</c:v>
                </c:pt>
                <c:pt idx="154">
                  <c:v>AddActionDialog</c:v>
                </c:pt>
                <c:pt idx="155">
                  <c:v>MultiValue</c:v>
                </c:pt>
                <c:pt idx="156">
                  <c:v>IdentifyGIF</c:v>
                </c:pt>
                <c:pt idx="157">
                  <c:v>IdentifyPNG</c:v>
                </c:pt>
                <c:pt idx="158">
                  <c:v>BaseTheme</c:v>
                </c:pt>
                <c:pt idx="159">
                  <c:v>ResultTable</c:v>
                </c:pt>
                <c:pt idx="160">
                  <c:v>ColumnSortType</c:v>
                </c:pt>
                <c:pt idx="161">
                  <c:v>TagDiff</c:v>
                </c:pt>
                <c:pt idx="162">
                  <c:v>ConfigSection</c:v>
                </c:pt>
                <c:pt idx="163">
                  <c:v>CollectionMenu</c:v>
                </c:pt>
                <c:pt idx="164">
                  <c:v>TristateSortHeaderView</c:v>
                </c:pt>
                <c:pt idx="165">
                  <c:v>Disc</c:v>
                </c:pt>
                <c:pt idx="166">
                  <c:v>PlaybackProgressSlider</c:v>
                </c:pt>
                <c:pt idx="167">
                  <c:v>ScriptsMenu</c:v>
                </c:pt>
                <c:pt idx="168">
                  <c:v>CDLookupDialog</c:v>
                </c:pt>
                <c:pt idx="169">
                  <c:v>PlaybackRateButton</c:v>
                </c:pt>
                <c:pt idx="170">
                  <c:v>PicardDialog</c:v>
                </c:pt>
                <c:pt idx="171">
                  <c:v>ProfileListWidgetItem</c:v>
                </c:pt>
                <c:pt idx="172">
                  <c:v>ReleaseTypeScore</c:v>
                </c:pt>
                <c:pt idx="173">
                  <c:v>APIHelper</c:v>
                </c:pt>
                <c:pt idx="174">
                  <c:v>CoverCell</c:v>
                </c:pt>
                <c:pt idx="175">
                  <c:v>TreeItem</c:v>
                </c:pt>
                <c:pt idx="176">
                  <c:v>FileNamingScriptInfo</c:v>
                </c:pt>
                <c:pt idx="177">
                  <c:v>ReleaseGroup</c:v>
                </c:pt>
                <c:pt idx="178">
                  <c:v>VolumeControlButton</c:v>
                </c:pt>
                <c:pt idx="179">
                  <c:v>FileList</c:v>
                </c:pt>
                <c:pt idx="180">
                  <c:v>ProviderOptionsCaa</c:v>
                </c:pt>
                <c:pt idx="181">
                  <c:v>AbstractProgressStatusIndicator</c:v>
                </c:pt>
                <c:pt idx="182">
                  <c:v>DocumentedScriptToken</c:v>
                </c:pt>
                <c:pt idx="183">
                  <c:v>UnicodeEscapeScriptToken</c:v>
                </c:pt>
                <c:pt idx="184">
                  <c:v>ProfileListWidget</c:v>
                </c:pt>
                <c:pt idx="185">
                  <c:v>IconColumn</c:v>
                </c:pt>
                <c:pt idx="186">
                  <c:v>MultiLocaleSelector</c:v>
                </c:pt>
                <c:pt idx="187">
                  <c:v>TipSlider</c:v>
                </c:pt>
                <c:pt idx="188">
                  <c:v>ScriptingDocumentationDialog</c:v>
                </c:pt>
                <c:pt idx="189">
                  <c:v>BaseAction</c:v>
                </c:pt>
                <c:pt idx="190">
                  <c:v>Submission</c:v>
                </c:pt>
                <c:pt idx="191">
                  <c:v>MainPanel</c:v>
                </c:pt>
                <c:pt idx="192">
                  <c:v>RiffListInfo</c:v>
                </c:pt>
                <c:pt idx="193">
                  <c:v>CollectionMenuItem</c:v>
                </c:pt>
                <c:pt idx="194">
                  <c:v>ProviderOptionsLocal</c:v>
                </c:pt>
                <c:pt idx="195">
                  <c:v>ScriptDetailsEditor</c:v>
                </c:pt>
                <c:pt idx="196">
                  <c:v>MultiMetadataProxy</c:v>
                </c:pt>
                <c:pt idx="197">
                  <c:v>IdentifyPDF</c:v>
                </c:pt>
                <c:pt idx="198">
                  <c:v>PlayerToolbar</c:v>
                </c:pt>
                <c:pt idx="199">
                  <c:v>CoverWidget</c:v>
                </c:pt>
                <c:pt idx="200">
                  <c:v>ScriptCompleter</c:v>
                </c:pt>
                <c:pt idx="201">
                  <c:v>RatingWidget</c:v>
                </c:pt>
                <c:pt idx="202">
                  <c:v>IdentifyJPEG</c:v>
                </c:pt>
                <c:pt idx="203">
                  <c:v>NonAlbumTrack</c:v>
                </c:pt>
                <c:pt idx="204">
                  <c:v>CDLookupOptionsPage</c:v>
                </c:pt>
                <c:pt idx="205">
                  <c:v>FunctionRegistryItem</c:v>
                </c:pt>
                <c:pt idx="206">
                  <c:v>SettingConfigSection</c:v>
                </c:pt>
                <c:pt idx="207">
                  <c:v>CaaCoverArtImage</c:v>
                </c:pt>
                <c:pt idx="208">
                  <c:v>ConvertImage</c:v>
                </c:pt>
                <c:pt idx="209">
                  <c:v>WinPipe</c:v>
                </c:pt>
                <c:pt idx="210">
                  <c:v>MP4File</c:v>
                </c:pt>
                <c:pt idx="211">
                  <c:v>WindowsTheme</c:v>
                </c:pt>
                <c:pt idx="212">
                  <c:v>InterfaceColors</c:v>
                </c:pt>
                <c:pt idx="213">
                  <c:v>VariableScriptToken</c:v>
                </c:pt>
                <c:pt idx="214">
                  <c:v>Column</c:v>
                </c:pt>
                <c:pt idx="215">
                  <c:v>FileItem</c:v>
                </c:pt>
                <c:pt idx="216">
                  <c:v>GenresOptionsPage</c:v>
                </c:pt>
                <c:pt idx="217">
                  <c:v>AcoustIDManager</c:v>
                </c:pt>
                <c:pt idx="218">
                  <c:v>LogViewCommon</c:v>
                </c:pt>
                <c:pt idx="219">
                  <c:v>ScriptListWidgetItem</c:v>
                </c:pt>
                <c:pt idx="220">
                  <c:v>ScriptEditorExamples</c:v>
                </c:pt>
                <c:pt idx="221">
                  <c:v>CoverArt</c:v>
                </c:pt>
                <c:pt idx="222">
                  <c:v>PluginWrapper</c:v>
                </c:pt>
                <c:pt idx="223">
                  <c:v>InfoDialog</c:v>
                </c:pt>
                <c:pt idx="224">
                  <c:v>CoverArtThumbnail</c:v>
                </c:pt>
                <c:pt idx="225">
                  <c:v>CoverArtProviderCaa</c:v>
                </c:pt>
                <c:pt idx="226">
                  <c:v>Collection</c:v>
                </c:pt>
                <c:pt idx="227">
                  <c:v>CoverOptionsPage</c:v>
                </c:pt>
                <c:pt idx="228">
                  <c:v>ArtistSearchDialog</c:v>
                </c:pt>
                <c:pt idx="229">
                  <c:v>EditTagDialog</c:v>
                </c:pt>
                <c:pt idx="230">
                  <c:v>TrackSearchDialog</c:v>
                </c:pt>
                <c:pt idx="231">
                  <c:v>Config</c:v>
                </c:pt>
                <c:pt idx="232">
                  <c:v>IdentifyTiff</c:v>
                </c:pt>
                <c:pt idx="233">
                  <c:v>VCommentFile</c:v>
                </c:pt>
                <c:pt idx="234">
                  <c:v>StandardButton</c:v>
                </c:pt>
                <c:pt idx="235">
                  <c:v>ListBox</c:v>
                </c:pt>
                <c:pt idx="236">
                  <c:v>EditableListModel</c:v>
                </c:pt>
                <c:pt idx="237">
                  <c:v>FileTreeView</c:v>
                </c:pt>
                <c:pt idx="238">
                  <c:v>NetworkOptionsPage</c:v>
                </c:pt>
                <c:pt idx="239">
                  <c:v>AcoustIdAPIHelper</c:v>
                </c:pt>
                <c:pt idx="240">
                  <c:v>IdentifyImageType</c:v>
                </c:pt>
                <c:pt idx="241">
                  <c:v>CAATypesSelectorDialog</c:v>
                </c:pt>
                <c:pt idx="242">
                  <c:v>CoverArtProviderLocal</c:v>
                </c:pt>
                <c:pt idx="243">
                  <c:v>ConfigurableColumnsHeader</c:v>
                </c:pt>
                <c:pt idx="244">
                  <c:v>ScriptParser</c:v>
                </c:pt>
                <c:pt idx="245">
                  <c:v>CoverArtProvider</c:v>
                </c:pt>
                <c:pt idx="246">
                  <c:v>AbstractPipe</c:v>
                </c:pt>
                <c:pt idx="247">
                  <c:v>APEv2File</c:v>
                </c:pt>
                <c:pt idx="248">
                  <c:v>TagsCompatibilityID3OptionsPage</c:v>
                </c:pt>
                <c:pt idx="249">
                  <c:v>InfoStatus</c:v>
                </c:pt>
                <c:pt idx="250">
                  <c:v>PluginTreeWidgetItem</c:v>
                </c:pt>
                <c:pt idx="251">
                  <c:v>SearchBox</c:v>
                </c:pt>
                <c:pt idx="252">
                  <c:v>Metadata</c:v>
                </c:pt>
                <c:pt idx="253">
                  <c:v>PreserveGeometry</c:v>
                </c:pt>
                <c:pt idx="254">
                  <c:v>CoverArtBox</c:v>
                </c:pt>
                <c:pt idx="255">
                  <c:v>ScriptExceptionSelector</c:v>
                </c:pt>
                <c:pt idx="256">
                  <c:v>Player</c:v>
                </c:pt>
                <c:pt idx="257">
                  <c:v>Cluster</c:v>
                </c:pt>
                <c:pt idx="258">
                  <c:v>NatAlbum</c:v>
                </c:pt>
                <c:pt idx="259">
                  <c:v>CoverArtProviderUrlRelationships</c:v>
                </c:pt>
                <c:pt idx="260">
                  <c:v>CoverProcessingOptionsPage</c:v>
                </c:pt>
                <c:pt idx="261">
                  <c:v>TagsOptionsPage</c:v>
                </c:pt>
                <c:pt idx="262">
                  <c:v>InterfaceOptionsPage</c:v>
                </c:pt>
                <c:pt idx="263">
                  <c:v>AcoustIDClient</c:v>
                </c:pt>
                <c:pt idx="264">
                  <c:v>SearchDialog</c:v>
                </c:pt>
                <c:pt idx="265">
                  <c:v>InterfaceTopTagsOptionsPage</c:v>
                </c:pt>
                <c:pt idx="266">
                  <c:v>Version</c:v>
                </c:pt>
                <c:pt idx="267">
                  <c:v>ScriptListWidget</c:v>
                </c:pt>
                <c:pt idx="268">
                  <c:v>RenamingCompatOptionsPage</c:v>
                </c:pt>
                <c:pt idx="269">
                  <c:v>Option</c:v>
                </c:pt>
                <c:pt idx="270">
                  <c:v>ASFFile</c:v>
                </c:pt>
                <c:pt idx="271">
                  <c:v>AlbumTreeView</c:v>
                </c:pt>
                <c:pt idx="272">
                  <c:v>AdvancedOptionsPage</c:v>
                </c:pt>
                <c:pt idx="273">
                  <c:v>TagsCompatibilityAC3OptionsPage</c:v>
                </c:pt>
                <c:pt idx="274">
                  <c:v>TagsCompatibilityWaveOptionsPage</c:v>
                </c:pt>
                <c:pt idx="275">
                  <c:v>MetadataOptionsPage</c:v>
                </c:pt>
                <c:pt idx="276">
                  <c:v>RatingsOptionsPage</c:v>
                </c:pt>
                <c:pt idx="277">
                  <c:v>TagsCompatibilityAACOptionsPage</c:v>
                </c:pt>
                <c:pt idx="278">
                  <c:v>AlbumSearchDialog</c:v>
                </c:pt>
                <c:pt idx="279">
                  <c:v>RequestHandler</c:v>
                </c:pt>
                <c:pt idx="280">
                  <c:v>ID3File</c:v>
                </c:pt>
                <c:pt idx="281">
                  <c:v>Track</c:v>
                </c:pt>
                <c:pt idx="282">
                  <c:v>MetadataItem</c:v>
                </c:pt>
                <c:pt idx="283">
                  <c:v>LogView</c:v>
                </c:pt>
                <c:pt idx="284">
                  <c:v>DebugOptEnum</c:v>
                </c:pt>
                <c:pt idx="285">
                  <c:v>CoverArtProviderCaaReleaseGroup</c:v>
                </c:pt>
                <c:pt idx="286">
                  <c:v>MatchingOptionsPage</c:v>
                </c:pt>
                <c:pt idx="287">
                  <c:v>WSRequest</c:v>
                </c:pt>
                <c:pt idx="288">
                  <c:v>CoverArtImage</c:v>
                </c:pt>
                <c:pt idx="289">
                  <c:v>ScriptTextEdit</c:v>
                </c:pt>
                <c:pt idx="290">
                  <c:v>GeneralOptionsPage</c:v>
                </c:pt>
                <c:pt idx="291">
                  <c:v>AC3File</c:v>
                </c:pt>
                <c:pt idx="292">
                  <c:v>AACFile</c:v>
                </c:pt>
                <c:pt idx="293">
                  <c:v>WAVFile</c:v>
                </c:pt>
                <c:pt idx="294">
                  <c:v>ReleasesOptionsPage</c:v>
                </c:pt>
                <c:pt idx="295">
                  <c:v>MetadataBox</c:v>
                </c:pt>
                <c:pt idx="296">
                  <c:v>RenamingOptionsPage</c:v>
                </c:pt>
                <c:pt idx="297">
                  <c:v>FingerprintingOptionsPage</c:v>
                </c:pt>
                <c:pt idx="298">
                  <c:v>PluginManager</c:v>
                </c:pt>
                <c:pt idx="299">
                  <c:v>TableBasedDialog</c:v>
                </c:pt>
                <c:pt idx="300">
                  <c:v>FileLookup</c:v>
                </c:pt>
                <c:pt idx="301">
                  <c:v>UiTheme</c:v>
                </c:pt>
                <c:pt idx="302">
                  <c:v>Album</c:v>
                </c:pt>
                <c:pt idx="303">
                  <c:v>FileBrowser</c:v>
                </c:pt>
                <c:pt idx="304">
                  <c:v>InterfaceColorsOptionsPage</c:v>
                </c:pt>
                <c:pt idx="305">
                  <c:v>OptionsPage</c:v>
                </c:pt>
                <c:pt idx="306">
                  <c:v>ProfilesOptionsPage</c:v>
                </c:pt>
                <c:pt idx="307">
                  <c:v>InterfaceToolbarOptionsPage</c:v>
                </c:pt>
                <c:pt idx="308">
                  <c:v>ScriptSerializer</c:v>
                </c:pt>
                <c:pt idx="309">
                  <c:v>ScriptingOptionsPage</c:v>
                </c:pt>
                <c:pt idx="310">
                  <c:v>OptionsDialog</c:v>
                </c:pt>
                <c:pt idx="311">
                  <c:v>Item</c:v>
                </c:pt>
                <c:pt idx="312">
                  <c:v>BaseTreeView</c:v>
                </c:pt>
                <c:pt idx="313">
                  <c:v>WebService</c:v>
                </c:pt>
                <c:pt idx="314">
                  <c:v>OAuthManager</c:v>
                </c:pt>
                <c:pt idx="315">
                  <c:v>MaintenanceOptionsPage</c:v>
                </c:pt>
                <c:pt idx="316">
                  <c:v>File</c:v>
                </c:pt>
                <c:pt idx="317">
                  <c:v>PluginsOptionsPage</c:v>
                </c:pt>
                <c:pt idx="318">
                  <c:v>ScriptEditorDialog</c:v>
                </c:pt>
                <c:pt idx="319">
                  <c:v>MBAPIHelper</c:v>
                </c:pt>
                <c:pt idx="320">
                  <c:v>MainWindow</c:v>
                </c:pt>
                <c:pt idx="321">
                  <c:v>Tagger</c:v>
                </c:pt>
                <c:pt idx="322">
                  <c:v>TrackArtist</c:v>
                </c:pt>
                <c:pt idx="323">
                  <c:v>PluginShared</c:v>
                </c:pt>
                <c:pt idx="324">
                  <c:v>DebugOpt</c:v>
                </c:pt>
                <c:pt idx="325">
                  <c:v>PluginMetaPathFinder</c:v>
                </c:pt>
                <c:pt idx="326">
                  <c:v>OAuthInvalidStateError</c:v>
                </c:pt>
                <c:pt idx="327">
                  <c:v>RelFunc</c:v>
                </c:pt>
                <c:pt idx="328">
                  <c:v>UpgradeHooksAutodetectError</c:v>
                </c:pt>
                <c:pt idx="329">
                  <c:v>ConfigUpgradeError</c:v>
                </c:pt>
                <c:pt idx="330">
                  <c:v>OptionError</c:v>
                </c:pt>
                <c:pt idx="331">
                  <c:v>TextOption</c:v>
                </c:pt>
                <c:pt idx="332">
                  <c:v>BoolOption</c:v>
                </c:pt>
                <c:pt idx="333">
                  <c:v>IntOption</c:v>
                </c:pt>
                <c:pt idx="334">
                  <c:v>FloatOption</c:v>
                </c:pt>
                <c:pt idx="335">
                  <c:v>ListOption</c:v>
                </c:pt>
                <c:pt idx="336">
                  <c:v>PicardArgumentParser</c:v>
                </c:pt>
                <c:pt idx="337">
                  <c:v>AlbumArtist</c:v>
                </c:pt>
                <c:pt idx="338">
                  <c:v>AlbumStatus</c:v>
                </c:pt>
                <c:pt idx="339">
                  <c:v>ParseResult</c:v>
                </c:pt>
                <c:pt idx="340">
                  <c:v>ClusterList</c:v>
                </c:pt>
                <c:pt idx="341">
                  <c:v>VersionError</c:v>
                </c:pt>
                <c:pt idx="342">
                  <c:v>FileErrorType</c:v>
                </c:pt>
                <c:pt idx="343">
                  <c:v>PreserveTimesStatError</c:v>
                </c:pt>
                <c:pt idx="344">
                  <c:v>PreserveTimesUtimeError</c:v>
                </c:pt>
                <c:pt idx="345">
                  <c:v>Id3ImageType</c:v>
                </c:pt>
                <c:pt idx="346">
                  <c:v>CoverArtImageError</c:v>
                </c:pt>
                <c:pt idx="347">
                  <c:v>CoverArtImageIOError</c:v>
                </c:pt>
                <c:pt idx="348">
                  <c:v>CoverArtImageIdentificationError</c:v>
                </c:pt>
                <c:pt idx="349">
                  <c:v>CaaCoverArtImageRg</c:v>
                </c:pt>
                <c:pt idx="350">
                  <c:v>CaaThumbnailCoverArtImageRg</c:v>
                </c:pt>
                <c:pt idx="351">
                  <c:v>CoverArtProviderMetaClass</c:v>
                </c:pt>
                <c:pt idx="352">
                  <c:v>ResizeImage</c:v>
                </c:pt>
                <c:pt idx="353">
                  <c:v>FpcalcExit</c:v>
                </c:pt>
                <c:pt idx="354">
                  <c:v>InvalidTokenError</c:v>
                </c:pt>
                <c:pt idx="355">
                  <c:v>NotFoundError</c:v>
                </c:pt>
                <c:pt idx="356">
                  <c:v>ThreadingHTTPServer</c:v>
                </c:pt>
                <c:pt idx="357">
                  <c:v>PipeErrorInvalidArgs</c:v>
                </c:pt>
                <c:pt idx="358">
                  <c:v>PipeErrorInvalidAppData</c:v>
                </c:pt>
                <c:pt idx="359">
                  <c:v>PipeErrorNotFound</c:v>
                </c:pt>
                <c:pt idx="360">
                  <c:v>PipeErrorBroken</c:v>
                </c:pt>
                <c:pt idx="361">
                  <c:v>PipeErrorInvalidResponse</c:v>
                </c:pt>
                <c:pt idx="362">
                  <c:v>PipeErrorWin</c:v>
                </c:pt>
                <c:pt idx="363">
                  <c:v>PipeErrorNoPermission</c:v>
                </c:pt>
                <c:pt idx="364">
                  <c:v>PipeErrorNoDestination</c:v>
                </c:pt>
                <c:pt idx="365">
                  <c:v>MacOSPipe</c:v>
                </c:pt>
                <c:pt idx="366">
                  <c:v>HaikuPipe</c:v>
                </c:pt>
                <c:pt idx="367">
                  <c:v>RemoteCommands</c:v>
                </c:pt>
                <c:pt idx="368">
                  <c:v>SkipRemoveDir</c:v>
                </c:pt>
                <c:pt idx="369">
                  <c:v>BitReaderError</c:v>
                </c:pt>
                <c:pt idx="370">
                  <c:v>ShortenMode</c:v>
                </c:pt>
                <c:pt idx="371">
                  <c:v>WinPathTooLong</c:v>
                </c:pt>
                <c:pt idx="372">
                  <c:v>IdentificationError</c:v>
                </c:pt>
                <c:pt idx="373">
                  <c:v>NotEnoughData</c:v>
                </c:pt>
                <c:pt idx="374">
                  <c:v>UnrecognizedFormat</c:v>
                </c:pt>
                <c:pt idx="375">
                  <c:v>UnexpectedError</c:v>
                </c:pt>
                <c:pt idx="376">
                  <c:v>ScriptSelectionOrder</c:v>
                </c:pt>
                <c:pt idx="377">
                  <c:v>FLACFile</c:v>
                </c:pt>
                <c:pt idx="378">
                  <c:v>OggFLACFile</c:v>
                </c:pt>
                <c:pt idx="379">
                  <c:v>OggSpeexFile</c:v>
                </c:pt>
                <c:pt idx="380">
                  <c:v>OggTheoraFile</c:v>
                </c:pt>
                <c:pt idx="381">
                  <c:v>OggVorbisFile</c:v>
                </c:pt>
                <c:pt idx="382">
                  <c:v>OggOpusFile</c:v>
                </c:pt>
                <c:pt idx="383">
                  <c:v>MIDIFile</c:v>
                </c:pt>
                <c:pt idx="384">
                  <c:v>MusepackFile</c:v>
                </c:pt>
                <c:pt idx="385">
                  <c:v>WavPackFile</c:v>
                </c:pt>
                <c:pt idx="386">
                  <c:v>OptimFROGFile</c:v>
                </c:pt>
                <c:pt idx="387">
                  <c:v>MonkeysAudioFile</c:v>
                </c:pt>
                <c:pt idx="388">
                  <c:v>TAKFile</c:v>
                </c:pt>
                <c:pt idx="389">
                  <c:v>Id3Encoding</c:v>
                </c:pt>
                <c:pt idx="390">
                  <c:v>MP3File</c:v>
                </c:pt>
                <c:pt idx="391">
                  <c:v>TrueAudioFile</c:v>
                </c:pt>
                <c:pt idx="392">
                  <c:v>NonCompatID3File</c:v>
                </c:pt>
                <c:pt idx="393">
                  <c:v>DSFFile</c:v>
                </c:pt>
                <c:pt idx="394">
                  <c:v>AiffFile</c:v>
                </c:pt>
                <c:pt idx="395">
                  <c:v>DSDIFFFile</c:v>
                </c:pt>
                <c:pt idx="396">
                  <c:v>AC3Error</c:v>
                </c:pt>
                <c:pt idx="397">
                  <c:v>AC3Info</c:v>
                </c:pt>
                <c:pt idx="398">
                  <c:v>XSOP</c:v>
                </c:pt>
                <c:pt idx="399">
                  <c:v>CompatID3</c:v>
                </c:pt>
                <c:pt idx="400">
                  <c:v>GRP1</c:v>
                </c:pt>
                <c:pt idx="401">
                  <c:v>TAKHeaderError</c:v>
                </c:pt>
                <c:pt idx="402">
                  <c:v>TAKInfo</c:v>
                </c:pt>
                <c:pt idx="403">
                  <c:v>TAK</c:v>
                </c:pt>
                <c:pt idx="404">
                  <c:v>MacOverrideStyle</c:v>
                </c:pt>
                <c:pt idx="405">
                  <c:v>ArtworkTableNew</c:v>
                </c:pt>
                <c:pt idx="406">
                  <c:v>ArtworkTableOriginal</c:v>
                </c:pt>
                <c:pt idx="407">
                  <c:v>ArtworkTableExisting</c:v>
                </c:pt>
                <c:pt idx="408">
                  <c:v>UnityLauncherEntryAdaptor</c:v>
                </c:pt>
                <c:pt idx="409">
                  <c:v>TagStatus</c:v>
                </c:pt>
                <c:pt idx="410">
                  <c:v>TableTagEditorDelegate</c:v>
                </c:pt>
                <c:pt idx="411">
                  <c:v>HistoryView</c:v>
                </c:pt>
                <c:pt idx="412">
                  <c:v>FileDialog</c:v>
                </c:pt>
                <c:pt idx="413">
                  <c:v>MainAction</c:v>
                </c:pt>
                <c:pt idx="414">
                  <c:v>TagEditorDelegate</c:v>
                </c:pt>
                <c:pt idx="415">
                  <c:v>SingletonDialog</c:v>
                </c:pt>
                <c:pt idx="416">
                  <c:v>HashableTreeWidgetItem</c:v>
                </c:pt>
                <c:pt idx="417">
                  <c:v>HashableListWidgetItem</c:v>
                </c:pt>
                <c:pt idx="418">
                  <c:v>UnknownColorException</c:v>
                </c:pt>
                <c:pt idx="419">
                  <c:v>ScriptFileError</c:v>
                </c:pt>
                <c:pt idx="420">
                  <c:v>NotEmptyValidator</c:v>
                </c:pt>
                <c:pt idx="421">
                  <c:v>EditableListView</c:v>
                </c:pt>
                <c:pt idx="422">
                  <c:v>HighlightFormat</c:v>
                </c:pt>
                <c:pt idx="423">
                  <c:v>ClickableSlider</c:v>
                </c:pt>
                <c:pt idx="424">
                  <c:v>CheckboxListItem</c:v>
                </c:pt>
                <c:pt idx="425">
                  <c:v>DefaultColumn</c:v>
                </c:pt>
                <c:pt idx="426">
                  <c:v>NatAlbumItem</c:v>
                </c:pt>
                <c:pt idx="427">
                  <c:v>NoDirectorySeparatorValidator</c:v>
                </c:pt>
                <c:pt idx="428">
                  <c:v>ScriptCheckError</c:v>
                </c:pt>
                <c:pt idx="429">
                  <c:v>ScriptFileError</c:v>
                </c:pt>
                <c:pt idx="430">
                  <c:v>PluginActionButton</c:v>
                </c:pt>
                <c:pt idx="431">
                  <c:v>ApiKeyValidator</c:v>
                </c:pt>
                <c:pt idx="432">
                  <c:v>ResizeModes</c:v>
                </c:pt>
                <c:pt idx="433">
                  <c:v>ScriptSerializerType</c:v>
                </c:pt>
                <c:pt idx="434">
                  <c:v>ScriptSerializerError</c:v>
                </c:pt>
                <c:pt idx="435">
                  <c:v>ScriptSerializerImportError</c:v>
                </c:pt>
                <c:pt idx="436">
                  <c:v>ScriptSerializerExportError</c:v>
                </c:pt>
                <c:pt idx="437">
                  <c:v>ScriptSerializerFromFileError</c:v>
                </c:pt>
                <c:pt idx="438">
                  <c:v>MultilineLiteral</c:v>
                </c:pt>
                <c:pt idx="439">
                  <c:v>TaggingScriptInfo</c:v>
                </c:pt>
                <c:pt idx="440">
                  <c:v>ScriptError</c:v>
                </c:pt>
                <c:pt idx="441">
                  <c:v>ScriptParseError</c:v>
                </c:pt>
                <c:pt idx="442">
                  <c:v>ScriptEndOfFile</c:v>
                </c:pt>
                <c:pt idx="443">
                  <c:v>ScriptSyntaxError</c:v>
                </c:pt>
                <c:pt idx="444">
                  <c:v>ScriptUnicodeError</c:v>
                </c:pt>
                <c:pt idx="445">
                  <c:v>ScriptUnknownFunction</c:v>
                </c:pt>
                <c:pt idx="446">
                  <c:v>ScriptRuntimeError</c:v>
                </c:pt>
                <c:pt idx="447">
                  <c:v>ScriptText</c:v>
                </c:pt>
                <c:pt idx="448">
                  <c:v>ScriptExpression</c:v>
                </c:pt>
                <c:pt idx="449">
                  <c:v>ScriptFunctionDocError</c:v>
                </c:pt>
                <c:pt idx="450">
                  <c:v>ScriptFunctionDocUnknownFunctionError</c:v>
                </c:pt>
                <c:pt idx="451">
                  <c:v>ScriptFunctionDocNoDocumentationError</c:v>
                </c:pt>
                <c:pt idx="452">
                  <c:v>NotSupportedTOCError</c:v>
                </c:pt>
                <c:pt idx="453">
                  <c:v>UnknownResponseParserError</c:v>
                </c:pt>
                <c:pt idx="454">
                  <c:v>RequestTask</c:v>
                </c:pt>
                <c:pt idx="455">
                  <c:v>CoverArtProcessingError</c:v>
                </c:pt>
                <c:pt idx="456">
                  <c:v>CoverArtEncodingError</c:v>
                </c:pt>
                <c:pt idx="457">
                  <c:v>ProcessingTarget</c:v>
                </c:pt>
                <c:pt idx="458">
                  <c:v>ImageProcessor</c:v>
                </c:pt>
              </c:strCache>
            </c:strRef>
          </c:cat>
          <c:val>
            <c:numRef>
              <c:f>picard!$B$2:$B$460</c:f>
              <c:numCache>
                <c:formatCode>General</c:formatCode>
                <c:ptCount val="459"/>
                <c:pt idx="0">
                  <c:v>200</c:v>
                </c:pt>
                <c:pt idx="1">
                  <c:v>125</c:v>
                </c:pt>
                <c:pt idx="2">
                  <c:v>116.67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91.67</c:v>
                </c:pt>
                <c:pt idx="35">
                  <c:v>88.89</c:v>
                </c:pt>
                <c:pt idx="36">
                  <c:v>88.89</c:v>
                </c:pt>
                <c:pt idx="37">
                  <c:v>87.5</c:v>
                </c:pt>
                <c:pt idx="38">
                  <c:v>85.71</c:v>
                </c:pt>
                <c:pt idx="39">
                  <c:v>85.71</c:v>
                </c:pt>
                <c:pt idx="40">
                  <c:v>85.29</c:v>
                </c:pt>
                <c:pt idx="41">
                  <c:v>85</c:v>
                </c:pt>
                <c:pt idx="42">
                  <c:v>83.33</c:v>
                </c:pt>
                <c:pt idx="43">
                  <c:v>83.33</c:v>
                </c:pt>
                <c:pt idx="44">
                  <c:v>83.33</c:v>
                </c:pt>
                <c:pt idx="45">
                  <c:v>82</c:v>
                </c:pt>
                <c:pt idx="46">
                  <c:v>81.819999999999993</c:v>
                </c:pt>
                <c:pt idx="47">
                  <c:v>81.58</c:v>
                </c:pt>
                <c:pt idx="48">
                  <c:v>81.25</c:v>
                </c:pt>
                <c:pt idx="49">
                  <c:v>80</c:v>
                </c:pt>
                <c:pt idx="50">
                  <c:v>78.849999999999994</c:v>
                </c:pt>
                <c:pt idx="51">
                  <c:v>78.569999999999993</c:v>
                </c:pt>
                <c:pt idx="52">
                  <c:v>77.78</c:v>
                </c:pt>
                <c:pt idx="53">
                  <c:v>77.5</c:v>
                </c:pt>
                <c:pt idx="54">
                  <c:v>77.27</c:v>
                </c:pt>
                <c:pt idx="55">
                  <c:v>77.27</c:v>
                </c:pt>
                <c:pt idx="56">
                  <c:v>77.27</c:v>
                </c:pt>
                <c:pt idx="57">
                  <c:v>76.319999999999993</c:v>
                </c:pt>
                <c:pt idx="58">
                  <c:v>76.09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73.33</c:v>
                </c:pt>
                <c:pt idx="67">
                  <c:v>73.209999999999994</c:v>
                </c:pt>
                <c:pt idx="68">
                  <c:v>72.97</c:v>
                </c:pt>
                <c:pt idx="69">
                  <c:v>72.73</c:v>
                </c:pt>
                <c:pt idx="70">
                  <c:v>71.430000000000007</c:v>
                </c:pt>
                <c:pt idx="71">
                  <c:v>71.430000000000007</c:v>
                </c:pt>
                <c:pt idx="72">
                  <c:v>71.430000000000007</c:v>
                </c:pt>
                <c:pt idx="73">
                  <c:v>71.430000000000007</c:v>
                </c:pt>
                <c:pt idx="74">
                  <c:v>70.91</c:v>
                </c:pt>
                <c:pt idx="75">
                  <c:v>70.69</c:v>
                </c:pt>
                <c:pt idx="76">
                  <c:v>70.59</c:v>
                </c:pt>
                <c:pt idx="77">
                  <c:v>70.59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68.180000000000007</c:v>
                </c:pt>
                <c:pt idx="84">
                  <c:v>68</c:v>
                </c:pt>
                <c:pt idx="85">
                  <c:v>66.67</c:v>
                </c:pt>
                <c:pt idx="86">
                  <c:v>66.67</c:v>
                </c:pt>
                <c:pt idx="87">
                  <c:v>66.67</c:v>
                </c:pt>
                <c:pt idx="88">
                  <c:v>66.67</c:v>
                </c:pt>
                <c:pt idx="89">
                  <c:v>66.67</c:v>
                </c:pt>
                <c:pt idx="90">
                  <c:v>66.67</c:v>
                </c:pt>
                <c:pt idx="91">
                  <c:v>66.67</c:v>
                </c:pt>
                <c:pt idx="92">
                  <c:v>66.67</c:v>
                </c:pt>
                <c:pt idx="93">
                  <c:v>65</c:v>
                </c:pt>
                <c:pt idx="94">
                  <c:v>64.290000000000006</c:v>
                </c:pt>
                <c:pt idx="95">
                  <c:v>64</c:v>
                </c:pt>
                <c:pt idx="96">
                  <c:v>62.5</c:v>
                </c:pt>
                <c:pt idx="97">
                  <c:v>62.5</c:v>
                </c:pt>
                <c:pt idx="98">
                  <c:v>61.9</c:v>
                </c:pt>
                <c:pt idx="99">
                  <c:v>61.76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59.09</c:v>
                </c:pt>
                <c:pt idx="104">
                  <c:v>58.33</c:v>
                </c:pt>
                <c:pt idx="105">
                  <c:v>58.33</c:v>
                </c:pt>
                <c:pt idx="106">
                  <c:v>58.33</c:v>
                </c:pt>
                <c:pt idx="107">
                  <c:v>58.33</c:v>
                </c:pt>
                <c:pt idx="108">
                  <c:v>57.14</c:v>
                </c:pt>
                <c:pt idx="109">
                  <c:v>57.14</c:v>
                </c:pt>
                <c:pt idx="110">
                  <c:v>57.14</c:v>
                </c:pt>
                <c:pt idx="111">
                  <c:v>56.25</c:v>
                </c:pt>
                <c:pt idx="112">
                  <c:v>55.56</c:v>
                </c:pt>
                <c:pt idx="113">
                  <c:v>55.56</c:v>
                </c:pt>
                <c:pt idx="114">
                  <c:v>55.26</c:v>
                </c:pt>
                <c:pt idx="115">
                  <c:v>55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47.62</c:v>
                </c:pt>
                <c:pt idx="142">
                  <c:v>45</c:v>
                </c:pt>
                <c:pt idx="143">
                  <c:v>45</c:v>
                </c:pt>
                <c:pt idx="144">
                  <c:v>44.44</c:v>
                </c:pt>
                <c:pt idx="145">
                  <c:v>44.44</c:v>
                </c:pt>
                <c:pt idx="146">
                  <c:v>43.75</c:v>
                </c:pt>
                <c:pt idx="147">
                  <c:v>43.33</c:v>
                </c:pt>
                <c:pt idx="148">
                  <c:v>42.86</c:v>
                </c:pt>
                <c:pt idx="149">
                  <c:v>42.86</c:v>
                </c:pt>
                <c:pt idx="150">
                  <c:v>41.82</c:v>
                </c:pt>
                <c:pt idx="151">
                  <c:v>41.67</c:v>
                </c:pt>
                <c:pt idx="152">
                  <c:v>41.67</c:v>
                </c:pt>
                <c:pt idx="153">
                  <c:v>41.67</c:v>
                </c:pt>
                <c:pt idx="154">
                  <c:v>41.67</c:v>
                </c:pt>
                <c:pt idx="155">
                  <c:v>40.619999999999997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39.29</c:v>
                </c:pt>
                <c:pt idx="162">
                  <c:v>38.89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36</c:v>
                </c:pt>
                <c:pt idx="175">
                  <c:v>35.71</c:v>
                </c:pt>
                <c:pt idx="176">
                  <c:v>35.71</c:v>
                </c:pt>
                <c:pt idx="177">
                  <c:v>35.56</c:v>
                </c:pt>
                <c:pt idx="178">
                  <c:v>35.42</c:v>
                </c:pt>
                <c:pt idx="179">
                  <c:v>33.33</c:v>
                </c:pt>
                <c:pt idx="180">
                  <c:v>33.33</c:v>
                </c:pt>
                <c:pt idx="181">
                  <c:v>33.33</c:v>
                </c:pt>
                <c:pt idx="182">
                  <c:v>33.33</c:v>
                </c:pt>
                <c:pt idx="183">
                  <c:v>33.33</c:v>
                </c:pt>
                <c:pt idx="184">
                  <c:v>33.33</c:v>
                </c:pt>
                <c:pt idx="185">
                  <c:v>33.33</c:v>
                </c:pt>
                <c:pt idx="186">
                  <c:v>33.33</c:v>
                </c:pt>
                <c:pt idx="187">
                  <c:v>33.33</c:v>
                </c:pt>
                <c:pt idx="188">
                  <c:v>33.33</c:v>
                </c:pt>
                <c:pt idx="189">
                  <c:v>33.33</c:v>
                </c:pt>
                <c:pt idx="190">
                  <c:v>31.94</c:v>
                </c:pt>
                <c:pt idx="191">
                  <c:v>31.67</c:v>
                </c:pt>
                <c:pt idx="192">
                  <c:v>31.48</c:v>
                </c:pt>
                <c:pt idx="193">
                  <c:v>31.43</c:v>
                </c:pt>
                <c:pt idx="194">
                  <c:v>31.25</c:v>
                </c:pt>
                <c:pt idx="195">
                  <c:v>30.61</c:v>
                </c:pt>
                <c:pt idx="196">
                  <c:v>30.56</c:v>
                </c:pt>
                <c:pt idx="197">
                  <c:v>30</c:v>
                </c:pt>
                <c:pt idx="198">
                  <c:v>28.57</c:v>
                </c:pt>
                <c:pt idx="199">
                  <c:v>28.57</c:v>
                </c:pt>
                <c:pt idx="200">
                  <c:v>28</c:v>
                </c:pt>
                <c:pt idx="201">
                  <c:v>26.92</c:v>
                </c:pt>
                <c:pt idx="202">
                  <c:v>26.67</c:v>
                </c:pt>
                <c:pt idx="203">
                  <c:v>26</c:v>
                </c:pt>
                <c:pt idx="204">
                  <c:v>25.93</c:v>
                </c:pt>
                <c:pt idx="205">
                  <c:v>25.71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23.86</c:v>
                </c:pt>
                <c:pt idx="218">
                  <c:v>23.81</c:v>
                </c:pt>
                <c:pt idx="219">
                  <c:v>23.33</c:v>
                </c:pt>
                <c:pt idx="220">
                  <c:v>22.73</c:v>
                </c:pt>
                <c:pt idx="221">
                  <c:v>22.22</c:v>
                </c:pt>
                <c:pt idx="222">
                  <c:v>21.98</c:v>
                </c:pt>
                <c:pt idx="223">
                  <c:v>21.54</c:v>
                </c:pt>
                <c:pt idx="224">
                  <c:v>21.03</c:v>
                </c:pt>
                <c:pt idx="225">
                  <c:v>20.83</c:v>
                </c:pt>
                <c:pt idx="226">
                  <c:v>20.66</c:v>
                </c:pt>
                <c:pt idx="227">
                  <c:v>20.45</c:v>
                </c:pt>
                <c:pt idx="228">
                  <c:v>20.309999999999999</c:v>
                </c:pt>
                <c:pt idx="229">
                  <c:v>20.25</c:v>
                </c:pt>
                <c:pt idx="230">
                  <c:v>20.2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19.440000000000001</c:v>
                </c:pt>
                <c:pt idx="241">
                  <c:v>19.14</c:v>
                </c:pt>
                <c:pt idx="242">
                  <c:v>19.05</c:v>
                </c:pt>
                <c:pt idx="243">
                  <c:v>18.75</c:v>
                </c:pt>
                <c:pt idx="244">
                  <c:v>18.75</c:v>
                </c:pt>
                <c:pt idx="245">
                  <c:v>18.37</c:v>
                </c:pt>
                <c:pt idx="246">
                  <c:v>18.25</c:v>
                </c:pt>
                <c:pt idx="247">
                  <c:v>17.86</c:v>
                </c:pt>
                <c:pt idx="248">
                  <c:v>17.86</c:v>
                </c:pt>
                <c:pt idx="249">
                  <c:v>17.829999999999998</c:v>
                </c:pt>
                <c:pt idx="250">
                  <c:v>17.78</c:v>
                </c:pt>
                <c:pt idx="251">
                  <c:v>17.649999999999999</c:v>
                </c:pt>
                <c:pt idx="252">
                  <c:v>17.63</c:v>
                </c:pt>
                <c:pt idx="253">
                  <c:v>17.5</c:v>
                </c:pt>
                <c:pt idx="254">
                  <c:v>17.329999999999998</c:v>
                </c:pt>
                <c:pt idx="255">
                  <c:v>17.05</c:v>
                </c:pt>
                <c:pt idx="256">
                  <c:v>16.920000000000002</c:v>
                </c:pt>
                <c:pt idx="257">
                  <c:v>16.78</c:v>
                </c:pt>
                <c:pt idx="258">
                  <c:v>16.670000000000002</c:v>
                </c:pt>
                <c:pt idx="259">
                  <c:v>16.670000000000002</c:v>
                </c:pt>
                <c:pt idx="260">
                  <c:v>16.670000000000002</c:v>
                </c:pt>
                <c:pt idx="261">
                  <c:v>16.670000000000002</c:v>
                </c:pt>
                <c:pt idx="262">
                  <c:v>16.36</c:v>
                </c:pt>
                <c:pt idx="263">
                  <c:v>15.71</c:v>
                </c:pt>
                <c:pt idx="264">
                  <c:v>15.66</c:v>
                </c:pt>
                <c:pt idx="265">
                  <c:v>15.62</c:v>
                </c:pt>
                <c:pt idx="266">
                  <c:v>15.38</c:v>
                </c:pt>
                <c:pt idx="267">
                  <c:v>15.28</c:v>
                </c:pt>
                <c:pt idx="268">
                  <c:v>15</c:v>
                </c:pt>
                <c:pt idx="269">
                  <c:v>14.29</c:v>
                </c:pt>
                <c:pt idx="270">
                  <c:v>14.29</c:v>
                </c:pt>
                <c:pt idx="271">
                  <c:v>14.29</c:v>
                </c:pt>
                <c:pt idx="272">
                  <c:v>14.29</c:v>
                </c:pt>
                <c:pt idx="273">
                  <c:v>14.29</c:v>
                </c:pt>
                <c:pt idx="274">
                  <c:v>14.29</c:v>
                </c:pt>
                <c:pt idx="275">
                  <c:v>14.29</c:v>
                </c:pt>
                <c:pt idx="276">
                  <c:v>14.29</c:v>
                </c:pt>
                <c:pt idx="277">
                  <c:v>14.29</c:v>
                </c:pt>
                <c:pt idx="278">
                  <c:v>14.06</c:v>
                </c:pt>
                <c:pt idx="279">
                  <c:v>13.89</c:v>
                </c:pt>
                <c:pt idx="280">
                  <c:v>13.25</c:v>
                </c:pt>
                <c:pt idx="281">
                  <c:v>13.14</c:v>
                </c:pt>
                <c:pt idx="282">
                  <c:v>13.08</c:v>
                </c:pt>
                <c:pt idx="283">
                  <c:v>13.06</c:v>
                </c:pt>
                <c:pt idx="284">
                  <c:v>12.5</c:v>
                </c:pt>
                <c:pt idx="285">
                  <c:v>12.5</c:v>
                </c:pt>
                <c:pt idx="286">
                  <c:v>12.5</c:v>
                </c:pt>
                <c:pt idx="287">
                  <c:v>12.44</c:v>
                </c:pt>
                <c:pt idx="288">
                  <c:v>12.33</c:v>
                </c:pt>
                <c:pt idx="289">
                  <c:v>11.36</c:v>
                </c:pt>
                <c:pt idx="290">
                  <c:v>11.28</c:v>
                </c:pt>
                <c:pt idx="291">
                  <c:v>11.11</c:v>
                </c:pt>
                <c:pt idx="292">
                  <c:v>11.11</c:v>
                </c:pt>
                <c:pt idx="293">
                  <c:v>11.11</c:v>
                </c:pt>
                <c:pt idx="294">
                  <c:v>10.9</c:v>
                </c:pt>
                <c:pt idx="295">
                  <c:v>10.8</c:v>
                </c:pt>
                <c:pt idx="296">
                  <c:v>10.8</c:v>
                </c:pt>
                <c:pt idx="297">
                  <c:v>10.71</c:v>
                </c:pt>
                <c:pt idx="298">
                  <c:v>10.61</c:v>
                </c:pt>
                <c:pt idx="299">
                  <c:v>10.32</c:v>
                </c:pt>
                <c:pt idx="300">
                  <c:v>10.19</c:v>
                </c:pt>
                <c:pt idx="301">
                  <c:v>10</c:v>
                </c:pt>
                <c:pt idx="302">
                  <c:v>9.24</c:v>
                </c:pt>
                <c:pt idx="303">
                  <c:v>8.9700000000000006</c:v>
                </c:pt>
                <c:pt idx="304">
                  <c:v>8.89</c:v>
                </c:pt>
                <c:pt idx="305">
                  <c:v>8.89</c:v>
                </c:pt>
                <c:pt idx="306">
                  <c:v>8.4600000000000009</c:v>
                </c:pt>
                <c:pt idx="307">
                  <c:v>8.4600000000000009</c:v>
                </c:pt>
                <c:pt idx="308">
                  <c:v>8.33</c:v>
                </c:pt>
                <c:pt idx="309">
                  <c:v>8.1999999999999993</c:v>
                </c:pt>
                <c:pt idx="310">
                  <c:v>8.16</c:v>
                </c:pt>
                <c:pt idx="311">
                  <c:v>8.07</c:v>
                </c:pt>
                <c:pt idx="312">
                  <c:v>7.52</c:v>
                </c:pt>
                <c:pt idx="313">
                  <c:v>7.5</c:v>
                </c:pt>
                <c:pt idx="314">
                  <c:v>6.73</c:v>
                </c:pt>
                <c:pt idx="315">
                  <c:v>5.13</c:v>
                </c:pt>
                <c:pt idx="316">
                  <c:v>4.9400000000000004</c:v>
                </c:pt>
                <c:pt idx="317">
                  <c:v>4.88</c:v>
                </c:pt>
                <c:pt idx="318">
                  <c:v>4.8600000000000003</c:v>
                </c:pt>
                <c:pt idx="319">
                  <c:v>4.76</c:v>
                </c:pt>
                <c:pt idx="320">
                  <c:v>3.28</c:v>
                </c:pt>
                <c:pt idx="321">
                  <c:v>2.74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4-4352-9BD2-3EA7D193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4464"/>
        <c:axId val="63883024"/>
      </c:barChart>
      <c:catAx>
        <c:axId val="638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024"/>
        <c:crosses val="autoZero"/>
        <c:auto val="1"/>
        <c:lblAlgn val="ctr"/>
        <c:lblOffset val="100"/>
        <c:noMultiLvlLbl val="0"/>
      </c:catAx>
      <c:valAx>
        <c:axId val="63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 different classes in pipenv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pipenv!$B$1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pipenv!$A$2:$A$1469</c:f>
              <c:strCache>
                <c:ptCount val="1468"/>
                <c:pt idx="0">
                  <c:v>PackageSource</c:v>
                </c:pt>
                <c:pt idx="1">
                  <c:v>PackageRequirement</c:v>
                </c:pt>
                <c:pt idx="2">
                  <c:v>Entry</c:v>
                </c:pt>
                <c:pt idx="3">
                  <c:v>_LockFileEncoder</c:v>
                </c:pt>
                <c:pt idx="4">
                  <c:v>SourceNotFound</c:v>
                </c:pt>
                <c:pt idx="5">
                  <c:v>Project</c:v>
                </c:pt>
                <c:pt idx="6">
                  <c:v>Environment</c:v>
                </c:pt>
                <c:pt idx="7">
                  <c:v>Shell</c:v>
                </c:pt>
                <c:pt idx="8">
                  <c:v>Bash</c:v>
                </c:pt>
                <c:pt idx="9">
                  <c:v>MsysBash</c:v>
                </c:pt>
                <c:pt idx="10">
                  <c:v>CmderEmulatedShell</c:v>
                </c:pt>
                <c:pt idx="11">
                  <c:v>CmderCommandPrompt</c:v>
                </c:pt>
                <c:pt idx="12">
                  <c:v>CmderPowershell</c:v>
                </c:pt>
                <c:pt idx="13">
                  <c:v>Setting</c:v>
                </c:pt>
                <c:pt idx="14">
                  <c:v>Version</c:v>
                </c:pt>
                <c:pt idx="15">
                  <c:v>InstallerNotFound</c:v>
                </c:pt>
                <c:pt idx="16">
                  <c:v>InstallerError</c:v>
                </c:pt>
                <c:pt idx="17">
                  <c:v>Installer</c:v>
                </c:pt>
                <c:pt idx="18">
                  <c:v>Pyenv</c:v>
                </c:pt>
                <c:pt idx="19">
                  <c:v>Asdf</c:v>
                </c:pt>
                <c:pt idx="20">
                  <c:v>PipenvException</c:v>
                </c:pt>
                <c:pt idx="21">
                  <c:v>PipenvCmdError</c:v>
                </c:pt>
                <c:pt idx="22">
                  <c:v>JSONParseError</c:v>
                </c:pt>
                <c:pt idx="23">
                  <c:v>PipenvUsageError</c:v>
                </c:pt>
                <c:pt idx="24">
                  <c:v>PipenvFileError</c:v>
                </c:pt>
                <c:pt idx="25">
                  <c:v>PipfileNotFound</c:v>
                </c:pt>
                <c:pt idx="26">
                  <c:v>LockfileNotFound</c:v>
                </c:pt>
                <c:pt idx="27">
                  <c:v>DeployException</c:v>
                </c:pt>
                <c:pt idx="28">
                  <c:v>PipenvOptionsError</c:v>
                </c:pt>
                <c:pt idx="29">
                  <c:v>SystemUsageError</c:v>
                </c:pt>
                <c:pt idx="30">
                  <c:v>SetupException</c:v>
                </c:pt>
                <c:pt idx="31">
                  <c:v>VirtualenvException</c:v>
                </c:pt>
                <c:pt idx="32">
                  <c:v>VirtualenvActivationException</c:v>
                </c:pt>
                <c:pt idx="33">
                  <c:v>VirtualenvCreationException</c:v>
                </c:pt>
                <c:pt idx="34">
                  <c:v>UninstallError</c:v>
                </c:pt>
                <c:pt idx="35">
                  <c:v>InstallError</c:v>
                </c:pt>
                <c:pt idx="36">
                  <c:v>CacheError</c:v>
                </c:pt>
                <c:pt idx="37">
                  <c:v>DependencyConflict</c:v>
                </c:pt>
                <c:pt idx="38">
                  <c:v>ResolutionFailure</c:v>
                </c:pt>
                <c:pt idx="39">
                  <c:v>RequirementError</c:v>
                </c:pt>
                <c:pt idx="40">
                  <c:v>ScriptEmptyError</c:v>
                </c:pt>
                <c:pt idx="41">
                  <c:v>ScriptParseError</c:v>
                </c:pt>
                <c:pt idx="42">
                  <c:v>Script</c:v>
                </c:pt>
                <c:pt idx="43">
                  <c:v>PipenvGroup</c:v>
                </c:pt>
                <c:pt idx="44">
                  <c:v>State</c:v>
                </c:pt>
                <c:pt idx="45">
                  <c:v>InstallState</c:v>
                </c:pt>
                <c:pt idx="46">
                  <c:v>LockOptions</c:v>
                </c:pt>
                <c:pt idx="47">
                  <c:v>PipImportRedirectingFinder</c:v>
                </c:pt>
                <c:pt idx="48">
                  <c:v>_Prefix</c:v>
                </c:pt>
                <c:pt idx="49">
                  <c:v>BuildEnvironment</c:v>
                </c:pt>
                <c:pt idx="50">
                  <c:v>NoOpBuildEnvironment</c:v>
                </c:pt>
                <c:pt idx="51">
                  <c:v>SelfCheckState</c:v>
                </c:pt>
                <c:pt idx="52">
                  <c:v>UpgradePrompt</c:v>
                </c:pt>
                <c:pt idx="53">
                  <c:v>Configuration</c:v>
                </c:pt>
                <c:pt idx="54">
                  <c:v>Cache</c:v>
                </c:pt>
                <c:pt idx="55">
                  <c:v>SimpleWheelCache</c:v>
                </c:pt>
                <c:pt idx="56">
                  <c:v>EphemWheelCache</c:v>
                </c:pt>
                <c:pt idx="57">
                  <c:v>CacheEntry</c:v>
                </c:pt>
                <c:pt idx="58">
                  <c:v>WheelCache</c:v>
                </c:pt>
                <c:pt idx="59">
                  <c:v>PipError</c:v>
                </c:pt>
                <c:pt idx="60">
                  <c:v>DiagnosticPipError</c:v>
                </c:pt>
                <c:pt idx="61">
                  <c:v>ConfigurationError</c:v>
                </c:pt>
                <c:pt idx="62">
                  <c:v>InstallationError</c:v>
                </c:pt>
                <c:pt idx="63">
                  <c:v>MissingPyProjectBuildRequires</c:v>
                </c:pt>
                <c:pt idx="64">
                  <c:v>InvalidPyProjectBuildRequires</c:v>
                </c:pt>
                <c:pt idx="65">
                  <c:v>NoneMetadataError</c:v>
                </c:pt>
                <c:pt idx="66">
                  <c:v>UserInstallationInvalid</c:v>
                </c:pt>
                <c:pt idx="67">
                  <c:v>InvalidSchemeCombination</c:v>
                </c:pt>
                <c:pt idx="68">
                  <c:v>DistributionNotFound</c:v>
                </c:pt>
                <c:pt idx="69">
                  <c:v>RequirementsFileParseError</c:v>
                </c:pt>
                <c:pt idx="70">
                  <c:v>BestVersionAlreadyInstalled</c:v>
                </c:pt>
                <c:pt idx="71">
                  <c:v>BadCommand</c:v>
                </c:pt>
                <c:pt idx="72">
                  <c:v>CommandError</c:v>
                </c:pt>
                <c:pt idx="73">
                  <c:v>PreviousBuildDirError</c:v>
                </c:pt>
                <c:pt idx="74">
                  <c:v>NetworkConnectionError</c:v>
                </c:pt>
                <c:pt idx="75">
                  <c:v>InvalidWheelFilename</c:v>
                </c:pt>
                <c:pt idx="76">
                  <c:v>UnsupportedWheel</c:v>
                </c:pt>
                <c:pt idx="77">
                  <c:v>InvalidWheel</c:v>
                </c:pt>
                <c:pt idx="78">
                  <c:v>MetadataInconsistent</c:v>
                </c:pt>
                <c:pt idx="79">
                  <c:v>MetadataInvalid</c:v>
                </c:pt>
                <c:pt idx="80">
                  <c:v>InstallationSubprocessError</c:v>
                </c:pt>
                <c:pt idx="81">
                  <c:v>MetadataGenerationFailed</c:v>
                </c:pt>
                <c:pt idx="82">
                  <c:v>HashErrors</c:v>
                </c:pt>
                <c:pt idx="83">
                  <c:v>HashError</c:v>
                </c:pt>
                <c:pt idx="84">
                  <c:v>VcsHashUnsupported</c:v>
                </c:pt>
                <c:pt idx="85">
                  <c:v>DirectoryUrlHashUnsupported</c:v>
                </c:pt>
                <c:pt idx="86">
                  <c:v>HashMissing</c:v>
                </c:pt>
                <c:pt idx="87">
                  <c:v>HashUnpinned</c:v>
                </c:pt>
                <c:pt idx="88">
                  <c:v>HashMismatch</c:v>
                </c:pt>
                <c:pt idx="89">
                  <c:v>UnsupportedPythonVersion</c:v>
                </c:pt>
                <c:pt idx="90">
                  <c:v>ConfigurationFileCouldNotBeLoaded</c:v>
                </c:pt>
                <c:pt idx="91">
                  <c:v>ExternallyManagedEnvironment</c:v>
                </c:pt>
                <c:pt idx="92">
                  <c:v>UninstallMissingRecord</c:v>
                </c:pt>
                <c:pt idx="93">
                  <c:v>LegacyDistutilsInstall</c:v>
                </c:pt>
                <c:pt idx="94">
                  <c:v>InvalidInstalledPackage</c:v>
                </c:pt>
                <c:pt idx="95">
                  <c:v>PipOption</c:v>
                </c:pt>
                <c:pt idx="96">
                  <c:v>RequirementCommand</c:v>
                </c:pt>
                <c:pt idx="97">
                  <c:v>CommandContextMixIn</c:v>
                </c:pt>
                <c:pt idx="98">
                  <c:v>Command</c:v>
                </c:pt>
                <c:pt idx="99">
                  <c:v>SpinnerInterface</c:v>
                </c:pt>
                <c:pt idx="100">
                  <c:v>InteractiveSpinner</c:v>
                </c:pt>
                <c:pt idx="101">
                  <c:v>NonInteractiveSpinner</c:v>
                </c:pt>
                <c:pt idx="102">
                  <c:v>RateLimiter</c:v>
                </c:pt>
                <c:pt idx="103">
                  <c:v>PrettyHelpFormatter</c:v>
                </c:pt>
                <c:pt idx="104">
                  <c:v>UpdatingDefaultsHelpFormatter</c:v>
                </c:pt>
                <c:pt idx="105">
                  <c:v>CustomOptionParser</c:v>
                </c:pt>
                <c:pt idx="106">
                  <c:v>ConfigOptionParser</c:v>
                </c:pt>
                <c:pt idx="107">
                  <c:v>SessionCommandMixin</c:v>
                </c:pt>
                <c:pt idx="108">
                  <c:v>IndexGroupCommand</c:v>
                </c:pt>
                <c:pt idx="109">
                  <c:v>Credentials</c:v>
                </c:pt>
                <c:pt idx="110">
                  <c:v>KeyRingBaseProvider</c:v>
                </c:pt>
                <c:pt idx="111">
                  <c:v>KeyRingNullProvider</c:v>
                </c:pt>
                <c:pt idx="112">
                  <c:v>KeyRingPythonProvider</c:v>
                </c:pt>
                <c:pt idx="113">
                  <c:v>KeyRingCliProvider</c:v>
                </c:pt>
                <c:pt idx="114">
                  <c:v>MultiDomainBasicAuth</c:v>
                </c:pt>
                <c:pt idx="115">
                  <c:v>Downloader</c:v>
                </c:pt>
                <c:pt idx="116">
                  <c:v>BatchDownloader</c:v>
                </c:pt>
                <c:pt idx="117">
                  <c:v>SafeFileCache</c:v>
                </c:pt>
                <c:pt idx="118">
                  <c:v>HTTPRangeRequestUnsupported</c:v>
                </c:pt>
                <c:pt idx="119">
                  <c:v>LazyZipOverHTTP</c:v>
                </c:pt>
                <c:pt idx="120">
                  <c:v>LocalFSAdapter</c:v>
                </c:pt>
                <c:pt idx="121">
                  <c:v>_SSLContextAdapterMixin</c:v>
                </c:pt>
                <c:pt idx="122">
                  <c:v>HTTPAdapter</c:v>
                </c:pt>
                <c:pt idx="123">
                  <c:v>CacheControlAdapter</c:v>
                </c:pt>
                <c:pt idx="124">
                  <c:v>InsecureHTTPAdapter</c:v>
                </c:pt>
                <c:pt idx="125">
                  <c:v>InsecureCacheControlAdapter</c:v>
                </c:pt>
                <c:pt idx="126">
                  <c:v>PipSession</c:v>
                </c:pt>
                <c:pt idx="127">
                  <c:v>PipXmlrpcTransport</c:v>
                </c:pt>
                <c:pt idx="128">
                  <c:v>BaseResolver</c:v>
                </c:pt>
                <c:pt idx="129">
                  <c:v>Resolver</c:v>
                </c:pt>
                <c:pt idx="130">
                  <c:v>CollectedRootRequirements</c:v>
                </c:pt>
                <c:pt idx="131">
                  <c:v>Factory</c:v>
                </c:pt>
                <c:pt idx="132">
                  <c:v>ConflictCause</c:v>
                </c:pt>
                <c:pt idx="133">
                  <c:v>FoundCandidates</c:v>
                </c:pt>
                <c:pt idx="134">
                  <c:v>ExplicitRequirement</c:v>
                </c:pt>
                <c:pt idx="135">
                  <c:v>SpecifierRequirement</c:v>
                </c:pt>
                <c:pt idx="136">
                  <c:v>SpecifierWithoutExtrasRequirement</c:v>
                </c:pt>
                <c:pt idx="137">
                  <c:v>RequiresPythonRequirement</c:v>
                </c:pt>
                <c:pt idx="138">
                  <c:v>UnsatisfiableRequirement</c:v>
                </c:pt>
                <c:pt idx="139">
                  <c:v>PipProvider</c:v>
                </c:pt>
                <c:pt idx="140">
                  <c:v>PipReporter</c:v>
                </c:pt>
                <c:pt idx="141">
                  <c:v>PipDebuggingReporter</c:v>
                </c:pt>
                <c:pt idx="142">
                  <c:v>Constraint</c:v>
                </c:pt>
                <c:pt idx="143">
                  <c:v>Requirement</c:v>
                </c:pt>
                <c:pt idx="144">
                  <c:v>Candidate</c:v>
                </c:pt>
                <c:pt idx="145">
                  <c:v>_InstallRequirementBackedCandidate</c:v>
                </c:pt>
                <c:pt idx="146">
                  <c:v>LinkCandidate</c:v>
                </c:pt>
                <c:pt idx="147">
                  <c:v>EditableCandidate</c:v>
                </c:pt>
                <c:pt idx="148">
                  <c:v>AlreadyInstalledCandidate</c:v>
                </c:pt>
                <c:pt idx="149">
                  <c:v>ExtrasCandidate</c:v>
                </c:pt>
                <c:pt idx="150">
                  <c:v>RequiresPythonCandidate</c:v>
                </c:pt>
                <c:pt idx="151">
                  <c:v>Resolver</c:v>
                </c:pt>
                <c:pt idx="152">
                  <c:v>_EditableInfo</c:v>
                </c:pt>
                <c:pt idx="153">
                  <c:v>FrozenRequirement</c:v>
                </c:pt>
                <c:pt idx="154">
                  <c:v>File</c:v>
                </c:pt>
                <c:pt idx="155">
                  <c:v>RequirementPreparer</c:v>
                </c:pt>
                <c:pt idx="156">
                  <c:v>PackageDetails</c:v>
                </c:pt>
                <c:pt idx="157">
                  <c:v>TrackerId</c:v>
                </c:pt>
                <c:pt idx="158">
                  <c:v>BuildTracker</c:v>
                </c:pt>
                <c:pt idx="159">
                  <c:v>ZipBackedFile</c:v>
                </c:pt>
                <c:pt idx="160">
                  <c:v>ScriptFile</c:v>
                </c:pt>
                <c:pt idx="161">
                  <c:v>MissingCallableSuffix</c:v>
                </c:pt>
                <c:pt idx="162">
                  <c:v>PipScriptMaker</c:v>
                </c:pt>
                <c:pt idx="163">
                  <c:v>File</c:v>
                </c:pt>
                <c:pt idx="164">
                  <c:v>Mercurial</c:v>
                </c:pt>
                <c:pt idx="165">
                  <c:v>Git</c:v>
                </c:pt>
                <c:pt idx="166">
                  <c:v>RemoteNotFoundError</c:v>
                </c:pt>
                <c:pt idx="167">
                  <c:v>RemoteNotValidError</c:v>
                </c:pt>
                <c:pt idx="168">
                  <c:v>RevOptions</c:v>
                </c:pt>
                <c:pt idx="169">
                  <c:v>VcsSupport</c:v>
                </c:pt>
                <c:pt idx="170">
                  <c:v>VersionControl</c:v>
                </c:pt>
                <c:pt idx="171">
                  <c:v>Bazaar</c:v>
                </c:pt>
                <c:pt idx="172">
                  <c:v>Subversion</c:v>
                </c:pt>
                <c:pt idx="173">
                  <c:v>EntryPoint</c:v>
                </c:pt>
                <c:pt idx="174">
                  <c:v>InMemoryMetadata</c:v>
                </c:pt>
                <c:pt idx="175">
                  <c:v>Distribution</c:v>
                </c:pt>
                <c:pt idx="176">
                  <c:v>Environment</c:v>
                </c:pt>
                <c:pt idx="177">
                  <c:v>BaseEntryPoint</c:v>
                </c:pt>
                <c:pt idx="178">
                  <c:v>RequiresEntry</c:v>
                </c:pt>
                <c:pt idx="179">
                  <c:v>BaseDistribution</c:v>
                </c:pt>
                <c:pt idx="180">
                  <c:v>BaseEnvironment</c:v>
                </c:pt>
                <c:pt idx="181">
                  <c:v>Wheel</c:v>
                </c:pt>
                <c:pt idx="182">
                  <c:v>FilesystemWheel</c:v>
                </c:pt>
                <c:pt idx="183">
                  <c:v>MemoryWheel</c:v>
                </c:pt>
                <c:pt idx="184">
                  <c:v>Backend</c:v>
                </c:pt>
                <c:pt idx="185">
                  <c:v>BadMetadata</c:v>
                </c:pt>
                <c:pt idx="186">
                  <c:v>BasePath</c:v>
                </c:pt>
                <c:pt idx="187">
                  <c:v>_DistributionFinder</c:v>
                </c:pt>
                <c:pt idx="188">
                  <c:v>Environment</c:v>
                </c:pt>
                <c:pt idx="189">
                  <c:v>WheelDistribution</c:v>
                </c:pt>
                <c:pt idx="190">
                  <c:v>Distribution</c:v>
                </c:pt>
                <c:pt idx="191">
                  <c:v>RequirementSet</c:v>
                </c:pt>
                <c:pt idx="192">
                  <c:v>RequirementParts</c:v>
                </c:pt>
                <c:pt idx="193">
                  <c:v>InstallRequirement</c:v>
                </c:pt>
                <c:pt idx="194">
                  <c:v>StashedUninstallPathSet</c:v>
                </c:pt>
                <c:pt idx="195">
                  <c:v>UninstallPathSet</c:v>
                </c:pt>
                <c:pt idx="196">
                  <c:v>UninstallPthEntries</c:v>
                </c:pt>
                <c:pt idx="197">
                  <c:v>InstallationResult</c:v>
                </c:pt>
                <c:pt idx="198">
                  <c:v>ParsedRequirement</c:v>
                </c:pt>
                <c:pt idx="199">
                  <c:v>ParsedLine</c:v>
                </c:pt>
                <c:pt idx="200">
                  <c:v>RequirementsFileParser</c:v>
                </c:pt>
                <c:pt idx="201">
                  <c:v>OptionParsingError</c:v>
                </c:pt>
                <c:pt idx="202">
                  <c:v>_NotAPIContent</c:v>
                </c:pt>
                <c:pt idx="203">
                  <c:v>_NotHTTP</c:v>
                </c:pt>
                <c:pt idx="204">
                  <c:v>CacheablePageContent</c:v>
                </c:pt>
                <c:pt idx="205">
                  <c:v>ParseLinks</c:v>
                </c:pt>
                <c:pt idx="206">
                  <c:v>IndexContent</c:v>
                </c:pt>
                <c:pt idx="207">
                  <c:v>HTMLLinkParser</c:v>
                </c:pt>
                <c:pt idx="208">
                  <c:v>CollectedSources</c:v>
                </c:pt>
                <c:pt idx="209">
                  <c:v>LinkCollector</c:v>
                </c:pt>
                <c:pt idx="210">
                  <c:v>LinkSource</c:v>
                </c:pt>
                <c:pt idx="211">
                  <c:v>_FlatDirectoryToUrls</c:v>
                </c:pt>
                <c:pt idx="212">
                  <c:v>_FlatDirectorySource</c:v>
                </c:pt>
                <c:pt idx="213">
                  <c:v>_LocalFileSource</c:v>
                </c:pt>
                <c:pt idx="214">
                  <c:v>_RemoteFileSource</c:v>
                </c:pt>
                <c:pt idx="215">
                  <c:v>_IndexDirectorySource</c:v>
                </c:pt>
                <c:pt idx="216">
                  <c:v>LinkType</c:v>
                </c:pt>
                <c:pt idx="217">
                  <c:v>LinkEvaluator</c:v>
                </c:pt>
                <c:pt idx="218">
                  <c:v>CandidatePreferences</c:v>
                </c:pt>
                <c:pt idx="219">
                  <c:v>BestCandidateResult</c:v>
                </c:pt>
                <c:pt idx="220">
                  <c:v>CandidateEvaluator</c:v>
                </c:pt>
                <c:pt idx="221">
                  <c:v>PackageFinder</c:v>
                </c:pt>
                <c:pt idx="222">
                  <c:v>StreamWrapper</c:v>
                </c:pt>
                <c:pt idx="223">
                  <c:v>HiddenText</c:v>
                </c:pt>
                <c:pt idx="224">
                  <c:v>ConfiguredBuildBackendHookCaller</c:v>
                </c:pt>
                <c:pt idx="225">
                  <c:v>TempDirectoryTypeRegistry</c:v>
                </c:pt>
                <c:pt idx="226">
                  <c:v>_Default</c:v>
                </c:pt>
                <c:pt idx="227">
                  <c:v>TempDirectory</c:v>
                </c:pt>
                <c:pt idx="228">
                  <c:v>AdjacentTempDirectory</c:v>
                </c:pt>
                <c:pt idx="229">
                  <c:v>PipDeprecationWarning</c:v>
                </c:pt>
                <c:pt idx="230">
                  <c:v>BrokenStdoutLoggingError</c:v>
                </c:pt>
                <c:pt idx="231">
                  <c:v>IndentingFormatter</c:v>
                </c:pt>
                <c:pt idx="232">
                  <c:v>IndentedRenderable</c:v>
                </c:pt>
                <c:pt idx="233">
                  <c:v>RichPipStreamHandler</c:v>
                </c:pt>
                <c:pt idx="234">
                  <c:v>BetterRotatingFileHandler</c:v>
                </c:pt>
                <c:pt idx="235">
                  <c:v>MaxLevelFilter</c:v>
                </c:pt>
                <c:pt idx="236">
                  <c:v>ExcludeLoggerFilter</c:v>
                </c:pt>
                <c:pt idx="237">
                  <c:v>Hashes</c:v>
                </c:pt>
                <c:pt idx="238">
                  <c:v>MissingHashes</c:v>
                </c:pt>
                <c:pt idx="239">
                  <c:v>VerboseLogger</c:v>
                </c:pt>
                <c:pt idx="240">
                  <c:v>WheelDistribution</c:v>
                </c:pt>
                <c:pt idx="241">
                  <c:v>SourceDistribution</c:v>
                </c:pt>
                <c:pt idx="242">
                  <c:v>InstalledDistribution</c:v>
                </c:pt>
                <c:pt idx="243">
                  <c:v>AbstractDistribution</c:v>
                </c:pt>
                <c:pt idx="244">
                  <c:v>HelpCommand</c:v>
                </c:pt>
                <c:pt idx="245">
                  <c:v>ShowCommand</c:v>
                </c:pt>
                <c:pt idx="246">
                  <c:v>_PackageInfo</c:v>
                </c:pt>
                <c:pt idx="247">
                  <c:v>HashCommand</c:v>
                </c:pt>
                <c:pt idx="248">
                  <c:v>WheelCommand</c:v>
                </c:pt>
                <c:pt idx="249">
                  <c:v>FreezeCommand</c:v>
                </c:pt>
                <c:pt idx="250">
                  <c:v>ConfigurationCommand</c:v>
                </c:pt>
                <c:pt idx="251">
                  <c:v>UninstallCommand</c:v>
                </c:pt>
                <c:pt idx="252">
                  <c:v>DownloadCommand</c:v>
                </c:pt>
                <c:pt idx="253">
                  <c:v>CacheCommand</c:v>
                </c:pt>
                <c:pt idx="254">
                  <c:v>IndexCommand</c:v>
                </c:pt>
                <c:pt idx="255">
                  <c:v>DebugCommand</c:v>
                </c:pt>
                <c:pt idx="256">
                  <c:v>SearchCommand</c:v>
                </c:pt>
                <c:pt idx="257">
                  <c:v>TransformedHit</c:v>
                </c:pt>
                <c:pt idx="258">
                  <c:v>InstallCommand</c:v>
                </c:pt>
                <c:pt idx="259">
                  <c:v>CompletionCommand</c:v>
                </c:pt>
                <c:pt idx="260">
                  <c:v>ListCommand</c:v>
                </c:pt>
                <c:pt idx="261">
                  <c:v>_DistWithLatestInfo</c:v>
                </c:pt>
                <c:pt idx="262">
                  <c:v>InspectCommand</c:v>
                </c:pt>
                <c:pt idx="263">
                  <c:v>CheckCommand</c:v>
                </c:pt>
                <c:pt idx="264">
                  <c:v>FormatControl</c:v>
                </c:pt>
                <c:pt idx="265">
                  <c:v>Scheme</c:v>
                </c:pt>
                <c:pt idx="266">
                  <c:v>InstallationCandidate</c:v>
                </c:pt>
                <c:pt idx="267">
                  <c:v>TargetPython</c:v>
                </c:pt>
                <c:pt idx="268">
                  <c:v>DirectUrlValidationError</c:v>
                </c:pt>
                <c:pt idx="269">
                  <c:v>VcsInfo</c:v>
                </c:pt>
                <c:pt idx="270">
                  <c:v>ArchiveInfo</c:v>
                </c:pt>
                <c:pt idx="271">
                  <c:v>DirInfo</c:v>
                </c:pt>
                <c:pt idx="272">
                  <c:v>DirectUrl</c:v>
                </c:pt>
                <c:pt idx="273">
                  <c:v>Wheel</c:v>
                </c:pt>
                <c:pt idx="274">
                  <c:v>SelectionPreferences</c:v>
                </c:pt>
                <c:pt idx="275">
                  <c:v>LinkHash</c:v>
                </c:pt>
                <c:pt idx="276">
                  <c:v>MetadataFile</c:v>
                </c:pt>
                <c:pt idx="277">
                  <c:v>Link</c:v>
                </c:pt>
                <c:pt idx="278">
                  <c:v>_CleanResult</c:v>
                </c:pt>
                <c:pt idx="279">
                  <c:v>PackageIndex</c:v>
                </c:pt>
                <c:pt idx="280">
                  <c:v>InstallationReport</c:v>
                </c:pt>
                <c:pt idx="281">
                  <c:v>SearchScope</c:v>
                </c:pt>
                <c:pt idx="282">
                  <c:v>_Sentinel</c:v>
                </c:pt>
                <c:pt idx="283">
                  <c:v>_ExtensionsSpecialForm</c:v>
                </c:pt>
                <c:pt idx="284">
                  <c:v>_DefaultMixin</c:v>
                </c:pt>
                <c:pt idx="285">
                  <c:v>_TypeVarLikeMeta</c:v>
                </c:pt>
                <c:pt idx="286">
                  <c:v>_SpecialForm</c:v>
                </c:pt>
                <c:pt idx="287">
                  <c:v>_AnyMeta</c:v>
                </c:pt>
                <c:pt idx="288">
                  <c:v>Any</c:v>
                </c:pt>
                <c:pt idx="289">
                  <c:v>_LiteralGenericAlias</c:v>
                </c:pt>
                <c:pt idx="290">
                  <c:v>_LiteralForm</c:v>
                </c:pt>
                <c:pt idx="291">
                  <c:v>_SpecialGenericAlias</c:v>
                </c:pt>
                <c:pt idx="292">
                  <c:v>_ProtocolMeta</c:v>
                </c:pt>
                <c:pt idx="293">
                  <c:v>Protocol</c:v>
                </c:pt>
                <c:pt idx="294">
                  <c:v>SupportsInt</c:v>
                </c:pt>
                <c:pt idx="295">
                  <c:v>SupportsFloat</c:v>
                </c:pt>
                <c:pt idx="296">
                  <c:v>SupportsComplex</c:v>
                </c:pt>
                <c:pt idx="297">
                  <c:v>SupportsBytes</c:v>
                </c:pt>
                <c:pt idx="298">
                  <c:v>SupportsIndex</c:v>
                </c:pt>
                <c:pt idx="299">
                  <c:v>SupportsAbs</c:v>
                </c:pt>
                <c:pt idx="300">
                  <c:v>SupportsRound</c:v>
                </c:pt>
                <c:pt idx="301">
                  <c:v>_TypedDictMeta</c:v>
                </c:pt>
                <c:pt idx="302">
                  <c:v>_AnnotatedAlias</c:v>
                </c:pt>
                <c:pt idx="303">
                  <c:v>Annotated</c:v>
                </c:pt>
                <c:pt idx="304">
                  <c:v>NoDefaultTypeMeta</c:v>
                </c:pt>
                <c:pt idx="305">
                  <c:v>NoDefaultType</c:v>
                </c:pt>
                <c:pt idx="306">
                  <c:v>TypeVar</c:v>
                </c:pt>
                <c:pt idx="307">
                  <c:v>_Immutable</c:v>
                </c:pt>
                <c:pt idx="308">
                  <c:v>ParamSpecArgs</c:v>
                </c:pt>
                <c:pt idx="309">
                  <c:v>ParamSpecKwargs</c:v>
                </c:pt>
                <c:pt idx="310">
                  <c:v>_ConcatenateGenericAlias</c:v>
                </c:pt>
                <c:pt idx="311">
                  <c:v>deprecated</c:v>
                </c:pt>
                <c:pt idx="312">
                  <c:v>_NamedTupleMeta</c:v>
                </c:pt>
                <c:pt idx="313">
                  <c:v>Buffer</c:v>
                </c:pt>
                <c:pt idx="314">
                  <c:v>NewType</c:v>
                </c:pt>
                <c:pt idx="315">
                  <c:v>TypeAliasType</c:v>
                </c:pt>
                <c:pt idx="316">
                  <c:v>Doc</c:v>
                </c:pt>
                <c:pt idx="317">
                  <c:v>ParamSpec</c:v>
                </c:pt>
                <c:pt idx="318">
                  <c:v>_ConcatenateForm</c:v>
                </c:pt>
                <c:pt idx="319">
                  <c:v>_TypeGuardForm</c:v>
                </c:pt>
                <c:pt idx="320">
                  <c:v>_TypeIsForm</c:v>
                </c:pt>
                <c:pt idx="321">
                  <c:v>_RequiredForm</c:v>
                </c:pt>
                <c:pt idx="322">
                  <c:v>_ReadOnlyForm</c:v>
                </c:pt>
                <c:pt idx="323">
                  <c:v>_UnpackSpecialForm</c:v>
                </c:pt>
                <c:pt idx="324">
                  <c:v>_UnpackAlias</c:v>
                </c:pt>
                <c:pt idx="325">
                  <c:v>_UnpackForm</c:v>
                </c:pt>
                <c:pt idx="326">
                  <c:v>TypeVarTuple</c:v>
                </c:pt>
                <c:pt idx="327">
                  <c:v>Dummy</c:v>
                </c:pt>
                <c:pt idx="328">
                  <c:v>IDNAError</c:v>
                </c:pt>
                <c:pt idx="329">
                  <c:v>IDNABidiError</c:v>
                </c:pt>
                <c:pt idx="330">
                  <c:v>InvalidCodepoint</c:v>
                </c:pt>
                <c:pt idx="331">
                  <c:v>InvalidCodepointContext</c:v>
                </c:pt>
                <c:pt idx="332">
                  <c:v>Codec</c:v>
                </c:pt>
                <c:pt idx="333">
                  <c:v>IncrementalEncoder</c:v>
                </c:pt>
                <c:pt idx="334">
                  <c:v>IncrementalDecoder</c:v>
                </c:pt>
                <c:pt idx="335">
                  <c:v>StreamWriter</c:v>
                </c:pt>
                <c:pt idx="336">
                  <c:v>StreamReader</c:v>
                </c:pt>
                <c:pt idx="337">
                  <c:v>CFConst</c:v>
                </c:pt>
                <c:pt idx="338">
                  <c:v>CERT_CONTEXT</c:v>
                </c:pt>
                <c:pt idx="339">
                  <c:v>CERT_ENHKEY_USAGE</c:v>
                </c:pt>
                <c:pt idx="340">
                  <c:v>CERT_USAGE_MATCH</c:v>
                </c:pt>
                <c:pt idx="341">
                  <c:v>CERT_CHAIN_PARA</c:v>
                </c:pt>
                <c:pt idx="342">
                  <c:v>CERT_TRUST_STATUS</c:v>
                </c:pt>
                <c:pt idx="343">
                  <c:v>CERT_CHAIN_ELEMENT</c:v>
                </c:pt>
                <c:pt idx="344">
                  <c:v>CERT_SIMPLE_CHAIN</c:v>
                </c:pt>
                <c:pt idx="345">
                  <c:v>CERT_CHAIN_CONTEXT</c:v>
                </c:pt>
                <c:pt idx="346">
                  <c:v>SSL_EXTRA_CERT_CHAIN_POLICY_PARA</c:v>
                </c:pt>
                <c:pt idx="347">
                  <c:v>CERT_CHAIN_POLICY_PARA</c:v>
                </c:pt>
                <c:pt idx="348">
                  <c:v>CERT_CHAIN_POLICY_STATUS</c:v>
                </c:pt>
                <c:pt idx="349">
                  <c:v>CERT_CHAIN_ENGINE_CONFIG</c:v>
                </c:pt>
                <c:pt idx="350">
                  <c:v>SSLContext</c:v>
                </c:pt>
                <c:pt idx="351">
                  <c:v>TruststoreSSLObject</c:v>
                </c:pt>
                <c:pt idx="352">
                  <c:v>DirectedGraph</c:v>
                </c:pt>
                <c:pt idx="353">
                  <c:v>IteratorMapping</c:v>
                </c:pt>
                <c:pt idx="354">
                  <c:v>_FactoryIterableView</c:v>
                </c:pt>
                <c:pt idx="355">
                  <c:v>_SequenceIterableView</c:v>
                </c:pt>
                <c:pt idx="356">
                  <c:v>BaseReporter</c:v>
                </c:pt>
                <c:pt idx="357">
                  <c:v>AbstractProvider</c:v>
                </c:pt>
                <c:pt idx="358">
                  <c:v>AbstractResolver</c:v>
                </c:pt>
                <c:pt idx="359">
                  <c:v>ResolverException</c:v>
                </c:pt>
                <c:pt idx="360">
                  <c:v>RequirementsConflicted</c:v>
                </c:pt>
                <c:pt idx="361">
                  <c:v>InconsistentCandidate</c:v>
                </c:pt>
                <c:pt idx="362">
                  <c:v>Criterion</c:v>
                </c:pt>
                <c:pt idx="363">
                  <c:v>ResolutionError</c:v>
                </c:pt>
                <c:pt idx="364">
                  <c:v>ResolutionImpossible</c:v>
                </c:pt>
                <c:pt idx="365">
                  <c:v>ResolutionTooDeep</c:v>
                </c:pt>
                <c:pt idx="366">
                  <c:v>Resolution</c:v>
                </c:pt>
                <c:pt idx="367">
                  <c:v>Resolver</c:v>
                </c:pt>
                <c:pt idx="368">
                  <c:v>NoEmoji</c:v>
                </c:pt>
                <c:pt idx="369">
                  <c:v>Emoji</c:v>
                </c:pt>
                <c:pt idx="370">
                  <c:v>Rule</c:v>
                </c:pt>
                <c:pt idx="371">
                  <c:v>Highlighter</c:v>
                </c:pt>
                <c:pt idx="372">
                  <c:v>NullHighlighter</c:v>
                </c:pt>
                <c:pt idx="373">
                  <c:v>RegexHighlighter</c:v>
                </c:pt>
                <c:pt idx="374">
                  <c:v>ReprHighlighter</c:v>
                </c:pt>
                <c:pt idx="375">
                  <c:v>JSONHighlighter</c:v>
                </c:pt>
                <c:pt idx="376">
                  <c:v>ISO8601Highlighter</c:v>
                </c:pt>
                <c:pt idx="377">
                  <c:v>Theme</c:v>
                </c:pt>
                <c:pt idx="378">
                  <c:v>ThemeStackError</c:v>
                </c:pt>
                <c:pt idx="379">
                  <c:v>ThemeStack</c:v>
                </c:pt>
                <c:pt idx="380">
                  <c:v>Pager</c:v>
                </c:pt>
                <c:pt idx="381">
                  <c:v>SystemPager</c:v>
                </c:pt>
                <c:pt idx="382">
                  <c:v>_AnsiToken</c:v>
                </c:pt>
                <c:pt idx="383">
                  <c:v>AnsiDecoder</c:v>
                </c:pt>
                <c:pt idx="384">
                  <c:v>Bar</c:v>
                </c:pt>
                <c:pt idx="385">
                  <c:v>Pretty</c:v>
                </c:pt>
                <c:pt idx="386">
                  <c:v>Node</c:v>
                </c:pt>
                <c:pt idx="387">
                  <c:v>_Line</c:v>
                </c:pt>
                <c:pt idx="388">
                  <c:v>BrokenRepr</c:v>
                </c:pt>
                <c:pt idx="389">
                  <c:v>StockKeepingUnit</c:v>
                </c:pt>
                <c:pt idx="390">
                  <c:v>Thing</c:v>
                </c:pt>
                <c:pt idx="391">
                  <c:v>RichFormatter</c:v>
                </c:pt>
                <c:pt idx="392">
                  <c:v>NullFile</c:v>
                </c:pt>
                <c:pt idx="393">
                  <c:v>Measurement</c:v>
                </c:pt>
                <c:pt idx="394">
                  <c:v>Column</c:v>
                </c:pt>
                <c:pt idx="395">
                  <c:v>Row</c:v>
                </c:pt>
                <c:pt idx="396">
                  <c:v>_Cell</c:v>
                </c:pt>
                <c:pt idx="397">
                  <c:v>Table</c:v>
                </c:pt>
                <c:pt idx="398">
                  <c:v>Region</c:v>
                </c:pt>
                <c:pt idx="399">
                  <c:v>ControlType</c:v>
                </c:pt>
                <c:pt idx="400">
                  <c:v>Segment</c:v>
                </c:pt>
                <c:pt idx="401">
                  <c:v>Segments</c:v>
                </c:pt>
                <c:pt idx="402">
                  <c:v>SegmentLines</c:v>
                </c:pt>
                <c:pt idx="403">
                  <c:v>TerminalTheme</c:v>
                </c:pt>
                <c:pt idx="404">
                  <c:v>LiveRender</c:v>
                </c:pt>
                <c:pt idx="405">
                  <c:v>ReprError</c:v>
                </c:pt>
                <c:pt idx="406">
                  <c:v>Foo</c:v>
                </c:pt>
                <c:pt idx="407">
                  <c:v>Control</c:v>
                </c:pt>
                <c:pt idx="408">
                  <c:v>Panel</c:v>
                </c:pt>
                <c:pt idx="409">
                  <c:v>RichRenderable</c:v>
                </c:pt>
                <c:pt idx="410">
                  <c:v>Foo</c:v>
                </c:pt>
                <c:pt idx="411">
                  <c:v>_TrackThread</c:v>
                </c:pt>
                <c:pt idx="412">
                  <c:v>_Reader</c:v>
                </c:pt>
                <c:pt idx="413">
                  <c:v>_ReadContext</c:v>
                </c:pt>
                <c:pt idx="414">
                  <c:v>ProgressColumn</c:v>
                </c:pt>
                <c:pt idx="415">
                  <c:v>RenderableColumn</c:v>
                </c:pt>
                <c:pt idx="416">
                  <c:v>SpinnerColumn</c:v>
                </c:pt>
                <c:pt idx="417">
                  <c:v>TextColumn</c:v>
                </c:pt>
                <c:pt idx="418">
                  <c:v>BarColumn</c:v>
                </c:pt>
                <c:pt idx="419">
                  <c:v>TimeElapsedColumn</c:v>
                </c:pt>
                <c:pt idx="420">
                  <c:v>TaskProgressColumn</c:v>
                </c:pt>
                <c:pt idx="421">
                  <c:v>TimeRemainingColumn</c:v>
                </c:pt>
                <c:pt idx="422">
                  <c:v>FileSizeColumn</c:v>
                </c:pt>
                <c:pt idx="423">
                  <c:v>TotalFileSizeColumn</c:v>
                </c:pt>
                <c:pt idx="424">
                  <c:v>MofNCompleteColumn</c:v>
                </c:pt>
                <c:pt idx="425">
                  <c:v>DownloadColumn</c:v>
                </c:pt>
                <c:pt idx="426">
                  <c:v>TransferSpeedColumn</c:v>
                </c:pt>
                <c:pt idx="427">
                  <c:v>ProgressSample</c:v>
                </c:pt>
                <c:pt idx="428">
                  <c:v>Task</c:v>
                </c:pt>
                <c:pt idx="429">
                  <c:v>Progress</c:v>
                </c:pt>
                <c:pt idx="430">
                  <c:v>Box</c:v>
                </c:pt>
                <c:pt idx="431">
                  <c:v>SyntaxTheme</c:v>
                </c:pt>
                <c:pt idx="432">
                  <c:v>PygmentsSyntaxTheme</c:v>
                </c:pt>
                <c:pt idx="433">
                  <c:v>ANSISyntaxTheme</c:v>
                </c:pt>
                <c:pt idx="434">
                  <c:v>_SyntaxHighlightRange</c:v>
                </c:pt>
                <c:pt idx="435">
                  <c:v>Syntax</c:v>
                </c:pt>
                <c:pt idx="436">
                  <c:v>LogRender</c:v>
                </c:pt>
                <c:pt idx="437">
                  <c:v>JupyterRenderable</c:v>
                </c:pt>
                <c:pt idx="438">
                  <c:v>JupyterMixin</c:v>
                </c:pt>
                <c:pt idx="439">
                  <c:v>Inspect</c:v>
                </c:pt>
                <c:pt idx="440">
                  <c:v>FileProxy</c:v>
                </c:pt>
                <c:pt idx="441">
                  <c:v>Styled</c:v>
                </c:pt>
                <c:pt idx="442">
                  <c:v>Edge</c:v>
                </c:pt>
                <c:pt idx="443">
                  <c:v>E</c:v>
                </c:pt>
                <c:pt idx="444">
                  <c:v>ColorTriplet</c:v>
                </c:pt>
                <c:pt idx="445">
                  <c:v>Stack</c:v>
                </c:pt>
                <c:pt idx="446">
                  <c:v>ColorSystem</c:v>
                </c:pt>
                <c:pt idx="447">
                  <c:v>ColorType</c:v>
                </c:pt>
                <c:pt idx="448">
                  <c:v>ColorParseError</c:v>
                </c:pt>
                <c:pt idx="449">
                  <c:v>Color</c:v>
                </c:pt>
                <c:pt idx="450">
                  <c:v>ColorBox</c:v>
                </c:pt>
                <c:pt idx="451">
                  <c:v>JSON</c:v>
                </c:pt>
                <c:pt idx="452">
                  <c:v>Renderables</c:v>
                </c:pt>
                <c:pt idx="453">
                  <c:v>Lines</c:v>
                </c:pt>
                <c:pt idx="454">
                  <c:v>PromptError</c:v>
                </c:pt>
                <c:pt idx="455">
                  <c:v>InvalidResponse</c:v>
                </c:pt>
                <c:pt idx="456">
                  <c:v>PromptBase</c:v>
                </c:pt>
                <c:pt idx="457">
                  <c:v>Prompt</c:v>
                </c:pt>
                <c:pt idx="458">
                  <c:v>IntPrompt</c:v>
                </c:pt>
                <c:pt idx="459">
                  <c:v>FloatPrompt</c:v>
                </c:pt>
                <c:pt idx="460">
                  <c:v>Confirm</c:v>
                </c:pt>
                <c:pt idx="461">
                  <c:v>Span</c:v>
                </c:pt>
                <c:pt idx="462">
                  <c:v>Text</c:v>
                </c:pt>
                <c:pt idx="463">
                  <c:v>Align</c:v>
                </c:pt>
                <c:pt idx="464">
                  <c:v>VerticalCenter</c:v>
                </c:pt>
                <c:pt idx="465">
                  <c:v>NoChange</c:v>
                </c:pt>
                <c:pt idx="466">
                  <c:v>ConsoleDimensions</c:v>
                </c:pt>
                <c:pt idx="467">
                  <c:v>ConsoleOptions</c:v>
                </c:pt>
                <c:pt idx="468">
                  <c:v>RichCast</c:v>
                </c:pt>
                <c:pt idx="469">
                  <c:v>ConsoleRenderable</c:v>
                </c:pt>
                <c:pt idx="470">
                  <c:v>CaptureError</c:v>
                </c:pt>
                <c:pt idx="471">
                  <c:v>NewLine</c:v>
                </c:pt>
                <c:pt idx="472">
                  <c:v>ScreenUpdate</c:v>
                </c:pt>
                <c:pt idx="473">
                  <c:v>Capture</c:v>
                </c:pt>
                <c:pt idx="474">
                  <c:v>ThemeContext</c:v>
                </c:pt>
                <c:pt idx="475">
                  <c:v>PagerContext</c:v>
                </c:pt>
                <c:pt idx="476">
                  <c:v>ScreenContext</c:v>
                </c:pt>
                <c:pt idx="477">
                  <c:v>Group</c:v>
                </c:pt>
                <c:pt idx="478">
                  <c:v>ConsoleThreadLocals</c:v>
                </c:pt>
                <c:pt idx="479">
                  <c:v>RenderHook</c:v>
                </c:pt>
                <c:pt idx="480">
                  <c:v>Console</c:v>
                </c:pt>
                <c:pt idx="481">
                  <c:v>Constrain</c:v>
                </c:pt>
                <c:pt idx="482">
                  <c:v>_Bit</c:v>
                </c:pt>
                <c:pt idx="483">
                  <c:v>Style</c:v>
                </c:pt>
                <c:pt idx="484">
                  <c:v>StyleStack</c:v>
                </c:pt>
                <c:pt idx="485">
                  <c:v>RichHandler</c:v>
                </c:pt>
                <c:pt idx="486">
                  <c:v>Tag</c:v>
                </c:pt>
                <c:pt idx="487">
                  <c:v>_RefreshThread</c:v>
                </c:pt>
                <c:pt idx="488">
                  <c:v>Live</c:v>
                </c:pt>
                <c:pt idx="489">
                  <c:v>Padding</c:v>
                </c:pt>
                <c:pt idx="490">
                  <c:v>ProgressBar</c:v>
                </c:pt>
                <c:pt idx="491">
                  <c:v>LayoutRender</c:v>
                </c:pt>
                <c:pt idx="492">
                  <c:v>LayoutError</c:v>
                </c:pt>
                <c:pt idx="493">
                  <c:v>NoSplitter</c:v>
                </c:pt>
                <c:pt idx="494">
                  <c:v>_Placeholder</c:v>
                </c:pt>
                <c:pt idx="495">
                  <c:v>Splitter</c:v>
                </c:pt>
                <c:pt idx="496">
                  <c:v>RowSplitter</c:v>
                </c:pt>
                <c:pt idx="497">
                  <c:v>ColumnSplitter</c:v>
                </c:pt>
                <c:pt idx="498">
                  <c:v>Layout</c:v>
                </c:pt>
                <c:pt idx="499">
                  <c:v>Screen</c:v>
                </c:pt>
                <c:pt idx="500">
                  <c:v>LegacyWindowsError</c:v>
                </c:pt>
                <c:pt idx="501">
                  <c:v>WindowsCoordinates</c:v>
                </c:pt>
                <c:pt idx="502">
                  <c:v>CONSOLE_SCREEN_BUFFER_INFO</c:v>
                </c:pt>
                <c:pt idx="503">
                  <c:v>CONSOLE_CURSOR_INFO</c:v>
                </c:pt>
                <c:pt idx="504">
                  <c:v>LegacyWindowsTerm</c:v>
                </c:pt>
                <c:pt idx="505">
                  <c:v>WindowsConsoleFeatures</c:v>
                </c:pt>
                <c:pt idx="506">
                  <c:v>ConsoleError</c:v>
                </c:pt>
                <c:pt idx="507">
                  <c:v>StyleError</c:v>
                </c:pt>
                <c:pt idx="508">
                  <c:v>StyleSyntaxError</c:v>
                </c:pt>
                <c:pt idx="509">
                  <c:v>MissingStyle</c:v>
                </c:pt>
                <c:pt idx="510">
                  <c:v>StyleStackError</c:v>
                </c:pt>
                <c:pt idx="511">
                  <c:v>NotRenderableError</c:v>
                </c:pt>
                <c:pt idx="512">
                  <c:v>MarkupError</c:v>
                </c:pt>
                <c:pt idx="513">
                  <c:v>LiveError</c:v>
                </c:pt>
                <c:pt idx="514">
                  <c:v>NoAltScreen</c:v>
                </c:pt>
                <c:pt idx="515">
                  <c:v>Spinner</c:v>
                </c:pt>
                <c:pt idx="516">
                  <c:v>Status</c:v>
                </c:pt>
                <c:pt idx="517">
                  <c:v>Frame</c:v>
                </c:pt>
                <c:pt idx="518">
                  <c:v>_SyntaxError</c:v>
                </c:pt>
                <c:pt idx="519">
                  <c:v>Stack</c:v>
                </c:pt>
                <c:pt idx="520">
                  <c:v>Trace</c:v>
                </c:pt>
                <c:pt idx="521">
                  <c:v>PathHighlighter</c:v>
                </c:pt>
                <c:pt idx="522">
                  <c:v>Traceback</c:v>
                </c:pt>
                <c:pt idx="523">
                  <c:v>Palette</c:v>
                </c:pt>
                <c:pt idx="524">
                  <c:v>ColorBox</c:v>
                </c:pt>
                <c:pt idx="525">
                  <c:v>Columns</c:v>
                </c:pt>
                <c:pt idx="526">
                  <c:v>Tree</c:v>
                </c:pt>
                <c:pt idx="527">
                  <c:v>VersionDict</c:v>
                </c:pt>
                <c:pt idx="528">
                  <c:v>InfoDict</c:v>
                </c:pt>
                <c:pt idx="529">
                  <c:v>LinuxDistribution</c:v>
                </c:pt>
                <c:pt idx="530">
                  <c:v>cached_property</c:v>
                </c:pt>
                <c:pt idx="531">
                  <c:v>Formatter</c:v>
                </c:pt>
                <c:pt idx="532">
                  <c:v>EndOfText</c:v>
                </c:pt>
                <c:pt idx="533">
                  <c:v>Scanner</c:v>
                </c:pt>
                <c:pt idx="534">
                  <c:v>ClassNotFound</c:v>
                </c:pt>
                <c:pt idx="535">
                  <c:v>OptionError</c:v>
                </c:pt>
                <c:pt idx="536">
                  <c:v>Future</c:v>
                </c:pt>
                <c:pt idx="537">
                  <c:v>UnclosingTextIOWrapper</c:v>
                </c:pt>
                <c:pt idx="538">
                  <c:v>StyleMeta</c:v>
                </c:pt>
                <c:pt idx="539">
                  <c:v>Style</c:v>
                </c:pt>
                <c:pt idx="540">
                  <c:v>_TokenType</c:v>
                </c:pt>
                <c:pt idx="541">
                  <c:v>PygmentsDoc</c:v>
                </c:pt>
                <c:pt idx="542">
                  <c:v>HelpFormatter</c:v>
                </c:pt>
                <c:pt idx="543">
                  <c:v>LexerMeta</c:v>
                </c:pt>
                <c:pt idx="544">
                  <c:v>Lexer</c:v>
                </c:pt>
                <c:pt idx="545">
                  <c:v>DelegatingLexer</c:v>
                </c:pt>
                <c:pt idx="546">
                  <c:v>include</c:v>
                </c:pt>
                <c:pt idx="547">
                  <c:v>_inherit</c:v>
                </c:pt>
                <c:pt idx="548">
                  <c:v>combined</c:v>
                </c:pt>
                <c:pt idx="549">
                  <c:v>_PseudoMatch</c:v>
                </c:pt>
                <c:pt idx="550">
                  <c:v>_This</c:v>
                </c:pt>
                <c:pt idx="551">
                  <c:v>default</c:v>
                </c:pt>
                <c:pt idx="552">
                  <c:v>words</c:v>
                </c:pt>
                <c:pt idx="553">
                  <c:v>RegexLexerMeta</c:v>
                </c:pt>
                <c:pt idx="554">
                  <c:v>RegexLexer</c:v>
                </c:pt>
                <c:pt idx="555">
                  <c:v>LexerContext</c:v>
                </c:pt>
                <c:pt idx="556">
                  <c:v>ExtendedRegexLexer</c:v>
                </c:pt>
                <c:pt idx="557">
                  <c:v>ProfilingRegexLexerMeta</c:v>
                </c:pt>
                <c:pt idx="558">
                  <c:v>ProfilingRegexLexer</c:v>
                </c:pt>
                <c:pt idx="559">
                  <c:v>Filter</c:v>
                </c:pt>
                <c:pt idx="560">
                  <c:v>FunctionFilter</c:v>
                </c:pt>
                <c:pt idx="561">
                  <c:v>PythonLexer</c:v>
                </c:pt>
                <c:pt idx="562">
                  <c:v>Python2Lexer</c:v>
                </c:pt>
                <c:pt idx="563">
                  <c:v>_PythonConsoleLexerBase</c:v>
                </c:pt>
                <c:pt idx="564">
                  <c:v>PythonConsoleLexer</c:v>
                </c:pt>
                <c:pt idx="565">
                  <c:v>PythonTracebackLexer</c:v>
                </c:pt>
                <c:pt idx="566">
                  <c:v>Python2TracebackLexer</c:v>
                </c:pt>
                <c:pt idx="567">
                  <c:v>CythonLexer</c:v>
                </c:pt>
                <c:pt idx="568">
                  <c:v>DgLexer</c:v>
                </c:pt>
                <c:pt idx="569">
                  <c:v>NumPyLexer</c:v>
                </c:pt>
                <c:pt idx="570">
                  <c:v>_ReplaceInnerCode</c:v>
                </c:pt>
                <c:pt idx="571">
                  <c:v>_automodule</c:v>
                </c:pt>
                <c:pt idx="572">
                  <c:v>PangoMarkupFormatter</c:v>
                </c:pt>
                <c:pt idx="573">
                  <c:v>BBCodeFormatter</c:v>
                </c:pt>
                <c:pt idx="574">
                  <c:v>NullFormatter</c:v>
                </c:pt>
                <c:pt idx="575">
                  <c:v>RawTokenFormatter</c:v>
                </c:pt>
                <c:pt idx="576">
                  <c:v>TestcaseFormatter</c:v>
                </c:pt>
                <c:pt idx="577">
                  <c:v>RtfFormatter</c:v>
                </c:pt>
                <c:pt idx="578">
                  <c:v>TerminalFormatter</c:v>
                </c:pt>
                <c:pt idx="579">
                  <c:v>LatexFormatter</c:v>
                </c:pt>
                <c:pt idx="580">
                  <c:v>LatexEmbeddedLexer</c:v>
                </c:pt>
                <c:pt idx="581">
                  <c:v>GroffFormatter</c:v>
                </c:pt>
                <c:pt idx="582">
                  <c:v>IRCFormatter</c:v>
                </c:pt>
                <c:pt idx="583">
                  <c:v>HtmlFormatter</c:v>
                </c:pt>
                <c:pt idx="584">
                  <c:v>SvgFormatter</c:v>
                </c:pt>
                <c:pt idx="585">
                  <c:v>EscapeSequence</c:v>
                </c:pt>
                <c:pt idx="586">
                  <c:v>Terminal256Formatter</c:v>
                </c:pt>
                <c:pt idx="587">
                  <c:v>TerminalTrueColorFormatter</c:v>
                </c:pt>
                <c:pt idx="588">
                  <c:v>_automodule</c:v>
                </c:pt>
                <c:pt idx="589">
                  <c:v>PilNotAvailable</c:v>
                </c:pt>
                <c:pt idx="590">
                  <c:v>FontNotFound</c:v>
                </c:pt>
                <c:pt idx="591">
                  <c:v>FontManager</c:v>
                </c:pt>
                <c:pt idx="592">
                  <c:v>ImageFormatter</c:v>
                </c:pt>
                <c:pt idx="593">
                  <c:v>GifImageFormatter</c:v>
                </c:pt>
                <c:pt idx="594">
                  <c:v>JpgImageFormatter</c:v>
                </c:pt>
                <c:pt idx="595">
                  <c:v>BmpImageFormatter</c:v>
                </c:pt>
                <c:pt idx="596">
                  <c:v>CodeTagFilter</c:v>
                </c:pt>
                <c:pt idx="597">
                  <c:v>SymbolFilter</c:v>
                </c:pt>
                <c:pt idx="598">
                  <c:v>KeywordCaseFilter</c:v>
                </c:pt>
                <c:pt idx="599">
                  <c:v>NameHighlightFilter</c:v>
                </c:pt>
                <c:pt idx="600">
                  <c:v>ErrorToken</c:v>
                </c:pt>
                <c:pt idx="601">
                  <c:v>RaiseOnErrorTokenFilter</c:v>
                </c:pt>
                <c:pt idx="602">
                  <c:v>VisibleWhitespaceFilter</c:v>
                </c:pt>
                <c:pt idx="603">
                  <c:v>GobbleFilter</c:v>
                </c:pt>
                <c:pt idx="604">
                  <c:v>TokenMergeFilter</c:v>
                </c:pt>
                <c:pt idx="605">
                  <c:v>RequestField</c:v>
                </c:pt>
                <c:pt idx="606">
                  <c:v>RecentlyUsedContainer</c:v>
                </c:pt>
                <c:pt idx="607">
                  <c:v>HTTPHeaderDict</c:v>
                </c:pt>
                <c:pt idx="608">
                  <c:v>RLock</c:v>
                </c:pt>
                <c:pt idx="609">
                  <c:v>HTTPConnection</c:v>
                </c:pt>
                <c:pt idx="610">
                  <c:v>HTTPSConnection</c:v>
                </c:pt>
                <c:pt idx="611">
                  <c:v>DummyConnection</c:v>
                </c:pt>
                <c:pt idx="612">
                  <c:v>BaseSSLError</c:v>
                </c:pt>
                <c:pt idx="613">
                  <c:v>ConnectionError</c:v>
                </c:pt>
                <c:pt idx="614">
                  <c:v>BrokenPipeError</c:v>
                </c:pt>
                <c:pt idx="615">
                  <c:v>RequestMethods</c:v>
                </c:pt>
                <c:pt idx="616">
                  <c:v>RequestModule</c:v>
                </c:pt>
                <c:pt idx="617">
                  <c:v>DeflateDecoder</c:v>
                </c:pt>
                <c:pt idx="618">
                  <c:v>GzipDecoderState</c:v>
                </c:pt>
                <c:pt idx="619">
                  <c:v>GzipDecoder</c:v>
                </c:pt>
                <c:pt idx="620">
                  <c:v>MultiDecoder</c:v>
                </c:pt>
                <c:pt idx="621">
                  <c:v>HTTPResponse</c:v>
                </c:pt>
                <c:pt idx="622">
                  <c:v>BrotliDecoder</c:v>
                </c:pt>
                <c:pt idx="623">
                  <c:v>ConnectionPool</c:v>
                </c:pt>
                <c:pt idx="624">
                  <c:v>HTTPConnectionPool</c:v>
                </c:pt>
                <c:pt idx="625">
                  <c:v>HTTPSConnectionPool</c:v>
                </c:pt>
                <c:pt idx="626">
                  <c:v>PoolManager</c:v>
                </c:pt>
                <c:pt idx="627">
                  <c:v>ProxyManager</c:v>
                </c:pt>
                <c:pt idx="628">
                  <c:v>HTTPError</c:v>
                </c:pt>
                <c:pt idx="629">
                  <c:v>HTTPWarning</c:v>
                </c:pt>
                <c:pt idx="630">
                  <c:v>PoolError</c:v>
                </c:pt>
                <c:pt idx="631">
                  <c:v>RequestError</c:v>
                </c:pt>
                <c:pt idx="632">
                  <c:v>SSLError</c:v>
                </c:pt>
                <c:pt idx="633">
                  <c:v>ProxyError</c:v>
                </c:pt>
                <c:pt idx="634">
                  <c:v>DecodeError</c:v>
                </c:pt>
                <c:pt idx="635">
                  <c:v>ProtocolError</c:v>
                </c:pt>
                <c:pt idx="636">
                  <c:v>MaxRetryError</c:v>
                </c:pt>
                <c:pt idx="637">
                  <c:v>HostChangedError</c:v>
                </c:pt>
                <c:pt idx="638">
                  <c:v>TimeoutStateError</c:v>
                </c:pt>
                <c:pt idx="639">
                  <c:v>TimeoutError</c:v>
                </c:pt>
                <c:pt idx="640">
                  <c:v>ReadTimeoutError</c:v>
                </c:pt>
                <c:pt idx="641">
                  <c:v>ConnectTimeoutError</c:v>
                </c:pt>
                <c:pt idx="642">
                  <c:v>NewConnectionError</c:v>
                </c:pt>
                <c:pt idx="643">
                  <c:v>EmptyPoolError</c:v>
                </c:pt>
                <c:pt idx="644">
                  <c:v>ClosedPoolError</c:v>
                </c:pt>
                <c:pt idx="645">
                  <c:v>LocationValueError</c:v>
                </c:pt>
                <c:pt idx="646">
                  <c:v>LocationParseError</c:v>
                </c:pt>
                <c:pt idx="647">
                  <c:v>URLSchemeUnknown</c:v>
                </c:pt>
                <c:pt idx="648">
                  <c:v>ResponseError</c:v>
                </c:pt>
                <c:pt idx="649">
                  <c:v>SecurityWarning</c:v>
                </c:pt>
                <c:pt idx="650">
                  <c:v>SubjectAltNameWarning</c:v>
                </c:pt>
                <c:pt idx="651">
                  <c:v>InsecureRequestWarning</c:v>
                </c:pt>
                <c:pt idx="652">
                  <c:v>SystemTimeWarning</c:v>
                </c:pt>
                <c:pt idx="653">
                  <c:v>InsecurePlatformWarning</c:v>
                </c:pt>
                <c:pt idx="654">
                  <c:v>SNIMissingWarning</c:v>
                </c:pt>
                <c:pt idx="655">
                  <c:v>DependencyWarning</c:v>
                </c:pt>
                <c:pt idx="656">
                  <c:v>ResponseNotChunked</c:v>
                </c:pt>
                <c:pt idx="657">
                  <c:v>BodyNotHttplibCompatible</c:v>
                </c:pt>
                <c:pt idx="658">
                  <c:v>IncompleteRead</c:v>
                </c:pt>
                <c:pt idx="659">
                  <c:v>InvalidChunkLength</c:v>
                </c:pt>
                <c:pt idx="660">
                  <c:v>InvalidHeader</c:v>
                </c:pt>
                <c:pt idx="661">
                  <c:v>ProxySchemeUnknown</c:v>
                </c:pt>
                <c:pt idx="662">
                  <c:v>ProxySchemeUnsupported</c:v>
                </c:pt>
                <c:pt idx="663">
                  <c:v>HeaderParsingError</c:v>
                </c:pt>
                <c:pt idx="664">
                  <c:v>UnrewindableBodyError</c:v>
                </c:pt>
                <c:pt idx="665">
                  <c:v>Url</c:v>
                </c:pt>
                <c:pt idx="666">
                  <c:v>SSLTransport</c:v>
                </c:pt>
                <c:pt idx="667">
                  <c:v>Timeout</c:v>
                </c:pt>
                <c:pt idx="668">
                  <c:v>NoWayToWaitForSocketError</c:v>
                </c:pt>
                <c:pt idx="669">
                  <c:v>SSLContext</c:v>
                </c:pt>
                <c:pt idx="670">
                  <c:v>_RetryMeta</c:v>
                </c:pt>
                <c:pt idx="671">
                  <c:v>Retry</c:v>
                </c:pt>
                <c:pt idx="672">
                  <c:v>LifoQueue</c:v>
                </c:pt>
                <c:pt idx="673">
                  <c:v>CertificateError</c:v>
                </c:pt>
                <c:pt idx="674">
                  <c:v>NTLMConnectionPool</c:v>
                </c:pt>
                <c:pt idx="675">
                  <c:v>WrappedSocket</c:v>
                </c:pt>
                <c:pt idx="676">
                  <c:v>PyOpenSSLContext</c:v>
                </c:pt>
                <c:pt idx="677">
                  <c:v>UnsupportedExtension</c:v>
                </c:pt>
                <c:pt idx="678">
                  <c:v>SOCKSConnection</c:v>
                </c:pt>
                <c:pt idx="679">
                  <c:v>SOCKSHTTPSConnection</c:v>
                </c:pt>
                <c:pt idx="680">
                  <c:v>SOCKSHTTPConnectionPool</c:v>
                </c:pt>
                <c:pt idx="681">
                  <c:v>SOCKSHTTPSConnectionPool</c:v>
                </c:pt>
                <c:pt idx="682">
                  <c:v>SOCKSProxyManager</c:v>
                </c:pt>
                <c:pt idx="683">
                  <c:v>AppEnginePlatformWarning</c:v>
                </c:pt>
                <c:pt idx="684">
                  <c:v>AppEnginePlatformError</c:v>
                </c:pt>
                <c:pt idx="685">
                  <c:v>AppEngineManager</c:v>
                </c:pt>
                <c:pt idx="686">
                  <c:v>WrappedSocket</c:v>
                </c:pt>
                <c:pt idx="687">
                  <c:v>SecureTransportContext</c:v>
                </c:pt>
                <c:pt idx="688">
                  <c:v>CFConst</c:v>
                </c:pt>
                <c:pt idx="689">
                  <c:v>SecurityConst</c:v>
                </c:pt>
                <c:pt idx="690">
                  <c:v>_LazyDescr</c:v>
                </c:pt>
                <c:pt idx="691">
                  <c:v>MovedModule</c:v>
                </c:pt>
                <c:pt idx="692">
                  <c:v>_LazyModule</c:v>
                </c:pt>
                <c:pt idx="693">
                  <c:v>MovedAttribute</c:v>
                </c:pt>
                <c:pt idx="694">
                  <c:v>_SixMetaPathImporter</c:v>
                </c:pt>
                <c:pt idx="695">
                  <c:v>_MovedItems</c:v>
                </c:pt>
                <c:pt idx="696">
                  <c:v>Module_six_moves_urllib_parse</c:v>
                </c:pt>
                <c:pt idx="697">
                  <c:v>Module_six_moves_urllib_error</c:v>
                </c:pt>
                <c:pt idx="698">
                  <c:v>Module_six_moves_urllib_request</c:v>
                </c:pt>
                <c:pt idx="699">
                  <c:v>Module_six_moves_urllib_response</c:v>
                </c:pt>
                <c:pt idx="700">
                  <c:v>Module_six_moves_urllib_robotparser</c:v>
                </c:pt>
                <c:pt idx="701">
                  <c:v>Module_six_moves_urllib</c:v>
                </c:pt>
                <c:pt idx="702">
                  <c:v>Iterator</c:v>
                </c:pt>
                <c:pt idx="703">
                  <c:v>metaclass</c:v>
                </c:pt>
                <c:pt idx="704">
                  <c:v>X</c:v>
                </c:pt>
                <c:pt idx="705">
                  <c:v>weakref_finalize</c:v>
                </c:pt>
                <c:pt idx="706">
                  <c:v>_Info</c:v>
                </c:pt>
                <c:pt idx="707">
                  <c:v>Serializer</c:v>
                </c:pt>
                <c:pt idx="708">
                  <c:v>CacheControlAdapter</c:v>
                </c:pt>
                <c:pt idx="709">
                  <c:v>BaseCache</c:v>
                </c:pt>
                <c:pt idx="710">
                  <c:v>DictCache</c:v>
                </c:pt>
                <c:pt idx="711">
                  <c:v>SeparateBodyBaseCache</c:v>
                </c:pt>
                <c:pt idx="712">
                  <c:v>CacheController</c:v>
                </c:pt>
                <c:pt idx="713">
                  <c:v>CallbackFileWrapper</c:v>
                </c:pt>
                <c:pt idx="714">
                  <c:v>BaseHeuristic</c:v>
                </c:pt>
                <c:pt idx="715">
                  <c:v>OneDayCache</c:v>
                </c:pt>
                <c:pt idx="716">
                  <c:v>ExpiresAfter</c:v>
                </c:pt>
                <c:pt idx="717">
                  <c:v>LastModified</c:v>
                </c:pt>
                <c:pt idx="718">
                  <c:v>_FileCacheMixin</c:v>
                </c:pt>
                <c:pt idx="719">
                  <c:v>FileCache</c:v>
                </c:pt>
                <c:pt idx="720">
                  <c:v>SeparateBodyFileCache</c:v>
                </c:pt>
                <c:pt idx="721">
                  <c:v>RedisCache</c:v>
                </c:pt>
                <c:pt idx="722">
                  <c:v>_LoaderProtocol</c:v>
                </c:pt>
                <c:pt idx="723">
                  <c:v>_ZipLoaderModule</c:v>
                </c:pt>
                <c:pt idx="724">
                  <c:v>PEP440Warning</c:v>
                </c:pt>
                <c:pt idx="725">
                  <c:v>ResolutionError</c:v>
                </c:pt>
                <c:pt idx="726">
                  <c:v>VersionConflict</c:v>
                </c:pt>
                <c:pt idx="727">
                  <c:v>ContextualVersionConflict</c:v>
                </c:pt>
                <c:pt idx="728">
                  <c:v>DistributionNotFound</c:v>
                </c:pt>
                <c:pt idx="729">
                  <c:v>UnknownExtra</c:v>
                </c:pt>
                <c:pt idx="730">
                  <c:v>IMetadataProvider</c:v>
                </c:pt>
                <c:pt idx="731">
                  <c:v>IResourceProvider</c:v>
                </c:pt>
                <c:pt idx="732">
                  <c:v>WorkingSet</c:v>
                </c:pt>
                <c:pt idx="733">
                  <c:v>_ReqExtras</c:v>
                </c:pt>
                <c:pt idx="734">
                  <c:v>Environment</c:v>
                </c:pt>
                <c:pt idx="735">
                  <c:v>ExtractionError</c:v>
                </c:pt>
                <c:pt idx="736">
                  <c:v>ResourceManager</c:v>
                </c:pt>
                <c:pt idx="737">
                  <c:v>NullProvider</c:v>
                </c:pt>
                <c:pt idx="738">
                  <c:v>EggProvider</c:v>
                </c:pt>
                <c:pt idx="739">
                  <c:v>DefaultProvider</c:v>
                </c:pt>
                <c:pt idx="740">
                  <c:v>EmptyProvider</c:v>
                </c:pt>
                <c:pt idx="741">
                  <c:v>ZipManifests</c:v>
                </c:pt>
                <c:pt idx="742">
                  <c:v>MemoizedZipManifests</c:v>
                </c:pt>
                <c:pt idx="743">
                  <c:v>ZipProvider</c:v>
                </c:pt>
                <c:pt idx="744">
                  <c:v>FileMetadata</c:v>
                </c:pt>
                <c:pt idx="745">
                  <c:v>PathMetadata</c:v>
                </c:pt>
                <c:pt idx="746">
                  <c:v>EggMetadata</c:v>
                </c:pt>
                <c:pt idx="747">
                  <c:v>NoDists</c:v>
                </c:pt>
                <c:pt idx="748">
                  <c:v>EntryPoint</c:v>
                </c:pt>
                <c:pt idx="749">
                  <c:v>Distribution</c:v>
                </c:pt>
                <c:pt idx="750">
                  <c:v>EggInfoDistribution</c:v>
                </c:pt>
                <c:pt idx="751">
                  <c:v>DistInfoDistribution</c:v>
                </c:pt>
                <c:pt idx="752">
                  <c:v>RequirementParseError</c:v>
                </c:pt>
                <c:pt idx="753">
                  <c:v>Requirement</c:v>
                </c:pt>
                <c:pt idx="754">
                  <c:v>PkgResourcesDeprecationWarning</c:v>
                </c:pt>
                <c:pt idx="755">
                  <c:v>manifest_mod</c:v>
                </c:pt>
                <c:pt idx="756">
                  <c:v>ExtType</c:v>
                </c:pt>
                <c:pt idx="757">
                  <c:v>Timestamp</c:v>
                </c:pt>
                <c:pt idx="758">
                  <c:v>Unpacker</c:v>
                </c:pt>
                <c:pt idx="759">
                  <c:v>Packer</c:v>
                </c:pt>
                <c:pt idx="760">
                  <c:v>StringIO</c:v>
                </c:pt>
                <c:pt idx="761">
                  <c:v>UnpackException</c:v>
                </c:pt>
                <c:pt idx="762">
                  <c:v>BufferFull</c:v>
                </c:pt>
                <c:pt idx="763">
                  <c:v>OutOfData</c:v>
                </c:pt>
                <c:pt idx="764">
                  <c:v>FormatError</c:v>
                </c:pt>
                <c:pt idx="765">
                  <c:v>StackError</c:v>
                </c:pt>
                <c:pt idx="766">
                  <c:v>ExtraData</c:v>
                </c:pt>
                <c:pt idx="767">
                  <c:v>_MuslVersion</c:v>
                </c:pt>
                <c:pt idx="768">
                  <c:v>ELFInvalid</c:v>
                </c:pt>
                <c:pt idx="769">
                  <c:v>EIClass</c:v>
                </c:pt>
                <c:pt idx="770">
                  <c:v>EIData</c:v>
                </c:pt>
                <c:pt idx="771">
                  <c:v>EMachine</c:v>
                </c:pt>
                <c:pt idx="772">
                  <c:v>ELFFile</c:v>
                </c:pt>
                <c:pt idx="773">
                  <c:v>InvalidMarker</c:v>
                </c:pt>
                <c:pt idx="774">
                  <c:v>UndefinedComparison</c:v>
                </c:pt>
                <c:pt idx="775">
                  <c:v>UndefinedEnvironmentName</c:v>
                </c:pt>
                <c:pt idx="776">
                  <c:v>Environment</c:v>
                </c:pt>
                <c:pt idx="777">
                  <c:v>Marker</c:v>
                </c:pt>
                <c:pt idx="778">
                  <c:v>Token</c:v>
                </c:pt>
                <c:pt idx="779">
                  <c:v>ParserSyntaxError</c:v>
                </c:pt>
                <c:pt idx="780">
                  <c:v>Tokenizer</c:v>
                </c:pt>
                <c:pt idx="781">
                  <c:v>InvalidMetadata</c:v>
                </c:pt>
                <c:pt idx="782">
                  <c:v>RawMetadata</c:v>
                </c:pt>
                <c:pt idx="783">
                  <c:v>_Validator</c:v>
                </c:pt>
                <c:pt idx="784">
                  <c:v>Metadata</c:v>
                </c:pt>
                <c:pt idx="785">
                  <c:v>ExceptionGroup</c:v>
                </c:pt>
                <c:pt idx="786">
                  <c:v>InvalidRequirement</c:v>
                </c:pt>
                <c:pt idx="787">
                  <c:v>Requirement</c:v>
                </c:pt>
                <c:pt idx="788">
                  <c:v>InfinityType</c:v>
                </c:pt>
                <c:pt idx="789">
                  <c:v>NegativeInfinityType</c:v>
                </c:pt>
                <c:pt idx="790">
                  <c:v>InvalidName</c:v>
                </c:pt>
                <c:pt idx="791">
                  <c:v>InvalidWheelFilename</c:v>
                </c:pt>
                <c:pt idx="792">
                  <c:v>InvalidSdistFilename</c:v>
                </c:pt>
                <c:pt idx="793">
                  <c:v>InvalidSpecifier</c:v>
                </c:pt>
                <c:pt idx="794">
                  <c:v>BaseSpecifier</c:v>
                </c:pt>
                <c:pt idx="795">
                  <c:v>Specifier</c:v>
                </c:pt>
                <c:pt idx="796">
                  <c:v>SpecifierSet</c:v>
                </c:pt>
                <c:pt idx="797">
                  <c:v>_GLibCVersion</c:v>
                </c:pt>
                <c:pt idx="798">
                  <c:v>_Version</c:v>
                </c:pt>
                <c:pt idx="799">
                  <c:v>InvalidVersion</c:v>
                </c:pt>
                <c:pt idx="800">
                  <c:v>_BaseVersion</c:v>
                </c:pt>
                <c:pt idx="801">
                  <c:v>Version</c:v>
                </c:pt>
                <c:pt idx="802">
                  <c:v>Tag</c:v>
                </c:pt>
                <c:pt idx="803">
                  <c:v>Node</c:v>
                </c:pt>
                <c:pt idx="804">
                  <c:v>Variable</c:v>
                </c:pt>
                <c:pt idx="805">
                  <c:v>Value</c:v>
                </c:pt>
                <c:pt idx="806">
                  <c:v>Op</c:v>
                </c:pt>
                <c:pt idx="807">
                  <c:v>ParsedRequirement</c:v>
                </c:pt>
                <c:pt idx="808">
                  <c:v>AuthBase</c:v>
                </c:pt>
                <c:pt idx="809">
                  <c:v>HTTPBasicAuth</c:v>
                </c:pt>
                <c:pt idx="810">
                  <c:v>HTTPProxyAuth</c:v>
                </c:pt>
                <c:pt idx="811">
                  <c:v>HTTPDigestAuth</c:v>
                </c:pt>
                <c:pt idx="812">
                  <c:v>MockRequest</c:v>
                </c:pt>
                <c:pt idx="813">
                  <c:v>MockResponse</c:v>
                </c:pt>
                <c:pt idx="814">
                  <c:v>CookieConflictError</c:v>
                </c:pt>
                <c:pt idx="815">
                  <c:v>RequestsCookieJar</c:v>
                </c:pt>
                <c:pt idx="816">
                  <c:v>CaseInsensitiveDict</c:v>
                </c:pt>
                <c:pt idx="817">
                  <c:v>LookupDict</c:v>
                </c:pt>
                <c:pt idx="818">
                  <c:v>RequestEncodingMixin</c:v>
                </c:pt>
                <c:pt idx="819">
                  <c:v>RequestHooksMixin</c:v>
                </c:pt>
                <c:pt idx="820">
                  <c:v>Request</c:v>
                </c:pt>
                <c:pt idx="821">
                  <c:v>PreparedRequest</c:v>
                </c:pt>
                <c:pt idx="822">
                  <c:v>Response</c:v>
                </c:pt>
                <c:pt idx="823">
                  <c:v>SessionRedirectMixin</c:v>
                </c:pt>
                <c:pt idx="824">
                  <c:v>Session</c:v>
                </c:pt>
                <c:pt idx="825">
                  <c:v>BaseAdapter</c:v>
                </c:pt>
                <c:pt idx="826">
                  <c:v>HTTPAdapter</c:v>
                </c:pt>
                <c:pt idx="827">
                  <c:v>RequestException</c:v>
                </c:pt>
                <c:pt idx="828">
                  <c:v>InvalidJSONError</c:v>
                </c:pt>
                <c:pt idx="829">
                  <c:v>JSONDecodeError</c:v>
                </c:pt>
                <c:pt idx="830">
                  <c:v>HTTPError</c:v>
                </c:pt>
                <c:pt idx="831">
                  <c:v>ConnectionError</c:v>
                </c:pt>
                <c:pt idx="832">
                  <c:v>ProxyError</c:v>
                </c:pt>
                <c:pt idx="833">
                  <c:v>SSLError</c:v>
                </c:pt>
                <c:pt idx="834">
                  <c:v>Timeout</c:v>
                </c:pt>
                <c:pt idx="835">
                  <c:v>ConnectTimeout</c:v>
                </c:pt>
                <c:pt idx="836">
                  <c:v>ReadTimeout</c:v>
                </c:pt>
                <c:pt idx="837">
                  <c:v>URLRequired</c:v>
                </c:pt>
                <c:pt idx="838">
                  <c:v>TooManyRedirects</c:v>
                </c:pt>
                <c:pt idx="839">
                  <c:v>MissingSchema</c:v>
                </c:pt>
                <c:pt idx="840">
                  <c:v>InvalidSchema</c:v>
                </c:pt>
                <c:pt idx="841">
                  <c:v>InvalidURL</c:v>
                </c:pt>
                <c:pt idx="842">
                  <c:v>InvalidHeader</c:v>
                </c:pt>
                <c:pt idx="843">
                  <c:v>InvalidProxyURL</c:v>
                </c:pt>
                <c:pt idx="844">
                  <c:v>ChunkedEncodingError</c:v>
                </c:pt>
                <c:pt idx="845">
                  <c:v>ContentDecodingError</c:v>
                </c:pt>
                <c:pt idx="846">
                  <c:v>StreamConsumedError</c:v>
                </c:pt>
                <c:pt idx="847">
                  <c:v>RetryError</c:v>
                </c:pt>
                <c:pt idx="848">
                  <c:v>UnrewindableBodyError</c:v>
                </c:pt>
                <c:pt idx="849">
                  <c:v>RequestsWarning</c:v>
                </c:pt>
                <c:pt idx="850">
                  <c:v>FileModeWarning</c:v>
                </c:pt>
                <c:pt idx="851">
                  <c:v>RequestsDependencyWarning</c:v>
                </c:pt>
                <c:pt idx="852">
                  <c:v>Windows</c:v>
                </c:pt>
                <c:pt idx="853">
                  <c:v>PlatformDirsABC</c:v>
                </c:pt>
                <c:pt idx="854">
                  <c:v>Android</c:v>
                </c:pt>
                <c:pt idx="855">
                  <c:v>Unix</c:v>
                </c:pt>
                <c:pt idx="856">
                  <c:v>MacOS</c:v>
                </c:pt>
                <c:pt idx="857">
                  <c:v>BackendUnavailable</c:v>
                </c:pt>
                <c:pt idx="858">
                  <c:v>BackendInvalid</c:v>
                </c:pt>
                <c:pt idx="859">
                  <c:v>HookMissing</c:v>
                </c:pt>
                <c:pt idx="860">
                  <c:v>UnsupportedOperation</c:v>
                </c:pt>
                <c:pt idx="861">
                  <c:v>BuildBackendHookCaller</c:v>
                </c:pt>
                <c:pt idx="862">
                  <c:v>BackendUnavailable</c:v>
                </c:pt>
                <c:pt idx="863">
                  <c:v>BackendInvalid</c:v>
                </c:pt>
                <c:pt idx="864">
                  <c:v>HookMissing</c:v>
                </c:pt>
                <c:pt idx="865">
                  <c:v>_DummyException</c:v>
                </c:pt>
                <c:pt idx="866">
                  <c:v>GotUnsupportedOperation</c:v>
                </c:pt>
                <c:pt idx="867">
                  <c:v>TOMLDecodeError</c:v>
                </c:pt>
                <c:pt idx="868">
                  <c:v>Flags</c:v>
                </c:pt>
                <c:pt idx="869">
                  <c:v>NestedDict</c:v>
                </c:pt>
                <c:pt idx="870">
                  <c:v>Output</c:v>
                </c:pt>
                <c:pt idx="871">
                  <c:v>ResourceCache</c:v>
                </c:pt>
                <c:pt idx="872">
                  <c:v>ResourceBase</c:v>
                </c:pt>
                <c:pt idx="873">
                  <c:v>Resource</c:v>
                </c:pt>
                <c:pt idx="874">
                  <c:v>ResourceContainer</c:v>
                </c:pt>
                <c:pt idx="875">
                  <c:v>ResourceFinder</c:v>
                </c:pt>
                <c:pt idx="876">
                  <c:v>ZipResourceFinder</c:v>
                </c:pt>
                <c:pt idx="877">
                  <c:v>Evaluator</c:v>
                </c:pt>
                <c:pt idx="878">
                  <c:v>MetadataMissingError</c:v>
                </c:pt>
                <c:pt idx="879">
                  <c:v>MetadataConflictError</c:v>
                </c:pt>
                <c:pt idx="880">
                  <c:v>MetadataUnrecognizedVersionError</c:v>
                </c:pt>
                <c:pt idx="881">
                  <c:v>MetadataInvalidError</c:v>
                </c:pt>
                <c:pt idx="882">
                  <c:v>LegacyMetadata</c:v>
                </c:pt>
                <c:pt idx="883">
                  <c:v>Metadata</c:v>
                </c:pt>
                <c:pt idx="884">
                  <c:v>Mounter</c:v>
                </c:pt>
                <c:pt idx="885">
                  <c:v>Wheel</c:v>
                </c:pt>
                <c:pt idx="886">
                  <c:v>_Version</c:v>
                </c:pt>
                <c:pt idx="887">
                  <c:v>ScriptMaker</c:v>
                </c:pt>
                <c:pt idx="888">
                  <c:v>PackageIndex</c:v>
                </c:pt>
                <c:pt idx="889">
                  <c:v>cached_property</c:v>
                </c:pt>
                <c:pt idx="890">
                  <c:v>FileOperator</c:v>
                </c:pt>
                <c:pt idx="891">
                  <c:v>ExportEntry</c:v>
                </c:pt>
                <c:pt idx="892">
                  <c:v>Cache</c:v>
                </c:pt>
                <c:pt idx="893">
                  <c:v>EventMixin</c:v>
                </c:pt>
                <c:pt idx="894">
                  <c:v>Sequencer</c:v>
                </c:pt>
                <c:pt idx="895">
                  <c:v>Progress</c:v>
                </c:pt>
                <c:pt idx="896">
                  <c:v>Transport</c:v>
                </c:pt>
                <c:pt idx="897">
                  <c:v>ServerProxy</c:v>
                </c:pt>
                <c:pt idx="898">
                  <c:v>CSVBase</c:v>
                </c:pt>
                <c:pt idx="899">
                  <c:v>CSVReader</c:v>
                </c:pt>
                <c:pt idx="900">
                  <c:v>CSVWriter</c:v>
                </c:pt>
                <c:pt idx="901">
                  <c:v>Configurator</c:v>
                </c:pt>
                <c:pt idx="902">
                  <c:v>SubprocessMixin</c:v>
                </c:pt>
                <c:pt idx="903">
                  <c:v>PyPIRCFile</c:v>
                </c:pt>
                <c:pt idx="904">
                  <c:v>HTTPSConnection</c:v>
                </c:pt>
                <c:pt idx="905">
                  <c:v>HTTPSHandler</c:v>
                </c:pt>
                <c:pt idx="906">
                  <c:v>HTTPSOnlyHandler</c:v>
                </c:pt>
                <c:pt idx="907">
                  <c:v>SafeTransport</c:v>
                </c:pt>
                <c:pt idx="908">
                  <c:v>RedirectHandler</c:v>
                </c:pt>
                <c:pt idx="909">
                  <c:v>Locator</c:v>
                </c:pt>
                <c:pt idx="910">
                  <c:v>PyPIRPCLocator</c:v>
                </c:pt>
                <c:pt idx="911">
                  <c:v>PyPIJSONLocator</c:v>
                </c:pt>
                <c:pt idx="912">
                  <c:v>Page</c:v>
                </c:pt>
                <c:pt idx="913">
                  <c:v>SimpleScrapingLocator</c:v>
                </c:pt>
                <c:pt idx="914">
                  <c:v>DirectoryLocator</c:v>
                </c:pt>
                <c:pt idx="915">
                  <c:v>JSONLocator</c:v>
                </c:pt>
                <c:pt idx="916">
                  <c:v>DistPathLocator</c:v>
                </c:pt>
                <c:pt idx="917">
                  <c:v>AggregatingLocator</c:v>
                </c:pt>
                <c:pt idx="918">
                  <c:v>DependencyFinder</c:v>
                </c:pt>
                <c:pt idx="919">
                  <c:v>Manifest</c:v>
                </c:pt>
                <c:pt idx="920">
                  <c:v>ZipExtFile</c:v>
                </c:pt>
                <c:pt idx="921">
                  <c:v>ZipFile</c:v>
                </c:pt>
                <c:pt idx="922">
                  <c:v>CertificateError</c:v>
                </c:pt>
                <c:pt idx="923">
                  <c:v>Container</c:v>
                </c:pt>
                <c:pt idx="924">
                  <c:v>ChainMap</c:v>
                </c:pt>
                <c:pt idx="925">
                  <c:v>OrderedDict</c:v>
                </c:pt>
                <c:pt idx="926">
                  <c:v>ConvertingDict</c:v>
                </c:pt>
                <c:pt idx="927">
                  <c:v>ConvertingList</c:v>
                </c:pt>
                <c:pt idx="928">
                  <c:v>ConvertingTuple</c:v>
                </c:pt>
                <c:pt idx="929">
                  <c:v>BaseConfigurator</c:v>
                </c:pt>
                <c:pt idx="930">
                  <c:v>UnsupportedVersionError</c:v>
                </c:pt>
                <c:pt idx="931">
                  <c:v>Version</c:v>
                </c:pt>
                <c:pt idx="932">
                  <c:v>Matcher</c:v>
                </c:pt>
                <c:pt idx="933">
                  <c:v>NormalizedVersion</c:v>
                </c:pt>
                <c:pt idx="934">
                  <c:v>NormalizedMatcher</c:v>
                </c:pt>
                <c:pt idx="935">
                  <c:v>LegacyVersion</c:v>
                </c:pt>
                <c:pt idx="936">
                  <c:v>LegacyMatcher</c:v>
                </c:pt>
                <c:pt idx="937">
                  <c:v>SemanticVersion</c:v>
                </c:pt>
                <c:pt idx="938">
                  <c:v>SemanticMatcher</c:v>
                </c:pt>
                <c:pt idx="939">
                  <c:v>VersionScheme</c:v>
                </c:pt>
                <c:pt idx="940">
                  <c:v>DistlibException</c:v>
                </c:pt>
                <c:pt idx="941">
                  <c:v>NullHandler</c:v>
                </c:pt>
                <c:pt idx="942">
                  <c:v>_Cache</c:v>
                </c:pt>
                <c:pt idx="943">
                  <c:v>DistributionPath</c:v>
                </c:pt>
                <c:pt idx="944">
                  <c:v>Distribution</c:v>
                </c:pt>
                <c:pt idx="945">
                  <c:v>BaseInstalledDistribution</c:v>
                </c:pt>
                <c:pt idx="946">
                  <c:v>InstalledDistribution</c:v>
                </c:pt>
                <c:pt idx="947">
                  <c:v>EggInfoDistribution</c:v>
                </c:pt>
                <c:pt idx="948">
                  <c:v>DependencyGraph</c:v>
                </c:pt>
                <c:pt idx="949">
                  <c:v>FormatterAPI</c:v>
                </c:pt>
                <c:pt idx="950">
                  <c:v>SafetyFormatter</c:v>
                </c:pt>
                <c:pt idx="951">
                  <c:v>DictConverter</c:v>
                </c:pt>
                <c:pt idx="952">
                  <c:v>Package</c:v>
                </c:pt>
                <c:pt idx="953">
                  <c:v>Announcement</c:v>
                </c:pt>
                <c:pt idx="954">
                  <c:v>Remediation</c:v>
                </c:pt>
                <c:pt idx="955">
                  <c:v>CVE</c:v>
                </c:pt>
                <c:pt idx="956">
                  <c:v>Severity</c:v>
                </c:pt>
                <c:pt idx="957">
                  <c:v>Vulnerability</c:v>
                </c:pt>
                <c:pt idx="958">
                  <c:v>MutuallyExclusiveOption</c:v>
                </c:pt>
                <c:pt idx="959">
                  <c:v>DependentOption</c:v>
                </c:pt>
                <c:pt idx="960">
                  <c:v>SafetyPolicyFile</c:v>
                </c:pt>
                <c:pt idx="961">
                  <c:v>SingletonMeta</c:v>
                </c:pt>
                <c:pt idx="962">
                  <c:v>SafetyContext</c:v>
                </c:pt>
                <c:pt idx="963">
                  <c:v>SafetyException</c:v>
                </c:pt>
                <c:pt idx="964">
                  <c:v>SafetyError</c:v>
                </c:pt>
                <c:pt idx="965">
                  <c:v>MalformedDatabase</c:v>
                </c:pt>
                <c:pt idx="966">
                  <c:v>DatabaseFetchError</c:v>
                </c:pt>
                <c:pt idx="967">
                  <c:v>DatabaseFileNotFoundError</c:v>
                </c:pt>
                <c:pt idx="968">
                  <c:v>InvalidKeyError</c:v>
                </c:pt>
                <c:pt idx="969">
                  <c:v>TooManyRequestsError</c:v>
                </c:pt>
                <c:pt idx="970">
                  <c:v>NetworkConnectionError</c:v>
                </c:pt>
                <c:pt idx="971">
                  <c:v>RequestTimeoutError</c:v>
                </c:pt>
                <c:pt idx="972">
                  <c:v>ServerError</c:v>
                </c:pt>
                <c:pt idx="973">
                  <c:v>RequirementFile</c:v>
                </c:pt>
                <c:pt idx="974">
                  <c:v>Requirement</c:v>
                </c:pt>
                <c:pt idx="975">
                  <c:v>Alert</c:v>
                </c:pt>
                <c:pt idx="976">
                  <c:v>BareReport</c:v>
                </c:pt>
                <c:pt idx="977">
                  <c:v>JsonReport</c:v>
                </c:pt>
                <c:pt idx="978">
                  <c:v>TextReport</c:v>
                </c:pt>
                <c:pt idx="979">
                  <c:v>ScreenReport</c:v>
                </c:pt>
                <c:pt idx="980">
                  <c:v>HashCacheMixin</c:v>
                </c:pt>
                <c:pt idx="981">
                  <c:v>Resolver</c:v>
                </c:pt>
                <c:pt idx="982">
                  <c:v>Lockfile</c:v>
                </c:pt>
                <c:pt idx="983">
                  <c:v>RequirementError</c:v>
                </c:pt>
                <c:pt idx="984">
                  <c:v>PipenvMarkers</c:v>
                </c:pt>
                <c:pt idx="985">
                  <c:v>ProjectFile</c:v>
                </c:pt>
                <c:pt idx="986">
                  <c:v>PipfileLoader</c:v>
                </c:pt>
                <c:pt idx="987">
                  <c:v>Pipfile</c:v>
                </c:pt>
                <c:pt idx="988">
                  <c:v>PackageIndexHTMLParser</c:v>
                </c:pt>
                <c:pt idx="989">
                  <c:v>PathAccessError</c:v>
                </c:pt>
                <c:pt idx="990">
                  <c:v>HackedPythonVersion</c:v>
                </c:pt>
                <c:pt idx="991">
                  <c:v>VCSURLProcessor</c:v>
                </c:pt>
                <c:pt idx="992">
                  <c:v>RequirementError</c:v>
                </c:pt>
                <c:pt idx="993">
                  <c:v>MissingParameter</c:v>
                </c:pt>
                <c:pt idx="994">
                  <c:v>FileCorruptException</c:v>
                </c:pt>
                <c:pt idx="995">
                  <c:v>LockfileCorruptException</c:v>
                </c:pt>
                <c:pt idx="996">
                  <c:v>PipfileCorruptException</c:v>
                </c:pt>
                <c:pt idx="997">
                  <c:v>PipfileNotFound</c:v>
                </c:pt>
                <c:pt idx="998">
                  <c:v>RequirementsTXTUpdater</c:v>
                </c:pt>
                <c:pt idx="999">
                  <c:v>CondaYMLUpdater</c:v>
                </c:pt>
                <c:pt idx="1000">
                  <c:v>ToxINIUpdater</c:v>
                </c:pt>
                <c:pt idx="1001">
                  <c:v>SetupCFGUpdater</c:v>
                </c:pt>
                <c:pt idx="1002">
                  <c:v>PipfileUpdater</c:v>
                </c:pt>
                <c:pt idx="1003">
                  <c:v>PipfileLockUpdater</c:v>
                </c:pt>
                <c:pt idx="1004">
                  <c:v>RequirementsTXTLineParser</c:v>
                </c:pt>
                <c:pt idx="1005">
                  <c:v>Parser</c:v>
                </c:pt>
                <c:pt idx="1006">
                  <c:v>RequirementsTXTParser</c:v>
                </c:pt>
                <c:pt idx="1007">
                  <c:v>ToxINIParser</c:v>
                </c:pt>
                <c:pt idx="1008">
                  <c:v>CondaYMLParser</c:v>
                </c:pt>
                <c:pt idx="1009">
                  <c:v>PipfileParser</c:v>
                </c:pt>
                <c:pt idx="1010">
                  <c:v>PipfileLockParser</c:v>
                </c:pt>
                <c:pt idx="1011">
                  <c:v>SetupCfgParser</c:v>
                </c:pt>
                <c:pt idx="1012">
                  <c:v>PoetryLockParser</c:v>
                </c:pt>
                <c:pt idx="1013">
                  <c:v>UnknownDependencyFileError</c:v>
                </c:pt>
                <c:pt idx="1014">
                  <c:v>MalformedDependencyFileError</c:v>
                </c:pt>
                <c:pt idx="1015">
                  <c:v>Dependency</c:v>
                </c:pt>
                <c:pt idx="1016">
                  <c:v>DparseJSONEncoder</c:v>
                </c:pt>
                <c:pt idx="1017">
                  <c:v>DependencyFile</c:v>
                </c:pt>
                <c:pt idx="1018">
                  <c:v>_LockFileEncoder</c:v>
                </c:pt>
                <c:pt idx="1019">
                  <c:v>Lockfile</c:v>
                </c:pt>
                <c:pt idx="1020">
                  <c:v>Pipfile</c:v>
                </c:pt>
                <c:pt idx="1021">
                  <c:v>PackageSpecfiers</c:v>
                </c:pt>
                <c:pt idx="1022">
                  <c:v>Package</c:v>
                </c:pt>
                <c:pt idx="1023">
                  <c:v>PackageCollection</c:v>
                </c:pt>
                <c:pt idx="1024">
                  <c:v>ScriptCollection</c:v>
                </c:pt>
                <c:pt idx="1025">
                  <c:v>SourceCollection</c:v>
                </c:pt>
                <c:pt idx="1026">
                  <c:v>Requires</c:v>
                </c:pt>
                <c:pt idx="1027">
                  <c:v>PipfileSection</c:v>
                </c:pt>
                <c:pt idx="1028">
                  <c:v>Meta</c:v>
                </c:pt>
                <c:pt idx="1029">
                  <c:v>Pipenv</c:v>
                </c:pt>
                <c:pt idx="1030">
                  <c:v>Source</c:v>
                </c:pt>
                <c:pt idx="1031">
                  <c:v>Script</c:v>
                </c:pt>
                <c:pt idx="1032">
                  <c:v>Hash</c:v>
                </c:pt>
                <c:pt idx="1033">
                  <c:v>DataValidationError</c:v>
                </c:pt>
                <c:pt idx="1034">
                  <c:v>DataModel</c:v>
                </c:pt>
                <c:pt idx="1035">
                  <c:v>DataModelCollection</c:v>
                </c:pt>
                <c:pt idx="1036">
                  <c:v>DataModelSequence</c:v>
                </c:pt>
                <c:pt idx="1037">
                  <c:v>DataModelMapping</c:v>
                </c:pt>
                <c:pt idx="1038">
                  <c:v>Atom</c:v>
                </c:pt>
                <c:pt idx="1039">
                  <c:v>Literal</c:v>
                </c:pt>
                <c:pt idx="1040">
                  <c:v>Variable</c:v>
                </c:pt>
                <c:pt idx="1041">
                  <c:v>DotEnv</c:v>
                </c:pt>
                <c:pt idx="1042">
                  <c:v>Original</c:v>
                </c:pt>
                <c:pt idx="1043">
                  <c:v>Binding</c:v>
                </c:pt>
                <c:pt idx="1044">
                  <c:v>Position</c:v>
                </c:pt>
                <c:pt idx="1045">
                  <c:v>Error</c:v>
                </c:pt>
                <c:pt idx="1046">
                  <c:v>Reader</c:v>
                </c:pt>
                <c:pt idx="1047">
                  <c:v>IPythonDotEnv</c:v>
                </c:pt>
                <c:pt idx="1048">
                  <c:v>Finder</c:v>
                </c:pt>
                <c:pt idx="1049">
                  <c:v>InvalidPythonVersion</c:v>
                </c:pt>
                <c:pt idx="1050">
                  <c:v>PythonFinder</c:v>
                </c:pt>
                <c:pt idx="1051">
                  <c:v>PythonVersion</c:v>
                </c:pt>
                <c:pt idx="1052">
                  <c:v>VersionMap</c:v>
                </c:pt>
                <c:pt idx="1053">
                  <c:v>SystemPath</c:v>
                </c:pt>
                <c:pt idx="1054">
                  <c:v>PathEntry</c:v>
                </c:pt>
                <c:pt idx="1055">
                  <c:v>ShellDetectionFailure</c:v>
                </c:pt>
                <c:pt idx="1056">
                  <c:v>ProcessEntry32</c:v>
                </c:pt>
                <c:pt idx="1057">
                  <c:v>PsNotAvailable</c:v>
                </c:pt>
                <c:pt idx="1058">
                  <c:v>ProcFormatError</c:v>
                </c:pt>
                <c:pt idx="1059">
                  <c:v>fdspawn</c:v>
                </c:pt>
                <c:pt idx="1060">
                  <c:v>Expecter</c:v>
                </c:pt>
                <c:pt idx="1061">
                  <c:v>searcher_string</c:v>
                </c:pt>
                <c:pt idx="1062">
                  <c:v>searcher_re</c:v>
                </c:pt>
                <c:pt idx="1063">
                  <c:v>PopenSpawn</c:v>
                </c:pt>
                <c:pt idx="1064">
                  <c:v>SocketSpawn</c:v>
                </c:pt>
                <c:pt idx="1065">
                  <c:v>PatternWaiter</c:v>
                </c:pt>
                <c:pt idx="1066">
                  <c:v>_NullCoder</c:v>
                </c:pt>
                <c:pt idx="1067">
                  <c:v>SpawnBase</c:v>
                </c:pt>
                <c:pt idx="1068">
                  <c:v>PatternWaiter</c:v>
                </c:pt>
                <c:pt idx="1069">
                  <c:v>spawn</c:v>
                </c:pt>
                <c:pt idx="1070">
                  <c:v>ExceptionFSM</c:v>
                </c:pt>
                <c:pt idx="1071">
                  <c:v>FSM</c:v>
                </c:pt>
                <c:pt idx="1072">
                  <c:v>term</c:v>
                </c:pt>
                <c:pt idx="1073">
                  <c:v>ANSI</c:v>
                </c:pt>
                <c:pt idx="1074">
                  <c:v>screen</c:v>
                </c:pt>
                <c:pt idx="1075">
                  <c:v>ExceptionPxssh</c:v>
                </c:pt>
                <c:pt idx="1076">
                  <c:v>pxssh</c:v>
                </c:pt>
                <c:pt idx="1077">
                  <c:v>ExceptionPexpect</c:v>
                </c:pt>
                <c:pt idx="1078">
                  <c:v>EOF</c:v>
                </c:pt>
                <c:pt idx="1079">
                  <c:v>TIMEOUT</c:v>
                </c:pt>
                <c:pt idx="1080">
                  <c:v>REPLWrapper</c:v>
                </c:pt>
                <c:pt idx="1081">
                  <c:v>_MuslVersion</c:v>
                </c:pt>
                <c:pt idx="1082">
                  <c:v>ELFInvalid</c:v>
                </c:pt>
                <c:pt idx="1083">
                  <c:v>EIClass</c:v>
                </c:pt>
                <c:pt idx="1084">
                  <c:v>EIData</c:v>
                </c:pt>
                <c:pt idx="1085">
                  <c:v>EMachine</c:v>
                </c:pt>
                <c:pt idx="1086">
                  <c:v>ELFFile</c:v>
                </c:pt>
                <c:pt idx="1087">
                  <c:v>InvalidMarker</c:v>
                </c:pt>
                <c:pt idx="1088">
                  <c:v>UndefinedComparison</c:v>
                </c:pt>
                <c:pt idx="1089">
                  <c:v>UndefinedEnvironmentName</c:v>
                </c:pt>
                <c:pt idx="1090">
                  <c:v>Environment</c:v>
                </c:pt>
                <c:pt idx="1091">
                  <c:v>Marker</c:v>
                </c:pt>
                <c:pt idx="1092">
                  <c:v>Token</c:v>
                </c:pt>
                <c:pt idx="1093">
                  <c:v>ParserSyntaxError</c:v>
                </c:pt>
                <c:pt idx="1094">
                  <c:v>Tokenizer</c:v>
                </c:pt>
                <c:pt idx="1095">
                  <c:v>InvalidMetadata</c:v>
                </c:pt>
                <c:pt idx="1096">
                  <c:v>RawMetadata</c:v>
                </c:pt>
                <c:pt idx="1097">
                  <c:v>_Validator</c:v>
                </c:pt>
                <c:pt idx="1098">
                  <c:v>Metadata</c:v>
                </c:pt>
                <c:pt idx="1099">
                  <c:v>ExceptionGroup</c:v>
                </c:pt>
                <c:pt idx="1100">
                  <c:v>InvalidRequirement</c:v>
                </c:pt>
                <c:pt idx="1101">
                  <c:v>Requirement</c:v>
                </c:pt>
                <c:pt idx="1102">
                  <c:v>InfinityType</c:v>
                </c:pt>
                <c:pt idx="1103">
                  <c:v>NegativeInfinityType</c:v>
                </c:pt>
                <c:pt idx="1104">
                  <c:v>InvalidName</c:v>
                </c:pt>
                <c:pt idx="1105">
                  <c:v>InvalidWheelFilename</c:v>
                </c:pt>
                <c:pt idx="1106">
                  <c:v>InvalidSdistFilename</c:v>
                </c:pt>
                <c:pt idx="1107">
                  <c:v>InvalidSpecifier</c:v>
                </c:pt>
                <c:pt idx="1108">
                  <c:v>BaseSpecifier</c:v>
                </c:pt>
                <c:pt idx="1109">
                  <c:v>Specifier</c:v>
                </c:pt>
                <c:pt idx="1110">
                  <c:v>SpecifierSet</c:v>
                </c:pt>
                <c:pt idx="1111">
                  <c:v>_GLibCVersion</c:v>
                </c:pt>
                <c:pt idx="1112">
                  <c:v>_Version</c:v>
                </c:pt>
                <c:pt idx="1113">
                  <c:v>InvalidVersion</c:v>
                </c:pt>
                <c:pt idx="1114">
                  <c:v>_BaseVersion</c:v>
                </c:pt>
                <c:pt idx="1115">
                  <c:v>Version</c:v>
                </c:pt>
                <c:pt idx="1116">
                  <c:v>Tag</c:v>
                </c:pt>
                <c:pt idx="1117">
                  <c:v>Node</c:v>
                </c:pt>
                <c:pt idx="1118">
                  <c:v>Variable</c:v>
                </c:pt>
                <c:pt idx="1119">
                  <c:v>Value</c:v>
                </c:pt>
                <c:pt idx="1120">
                  <c:v>Op</c:v>
                </c:pt>
                <c:pt idx="1121">
                  <c:v>ParsedRequirement</c:v>
                </c:pt>
                <c:pt idx="1122">
                  <c:v>TOMLChar</c:v>
                </c:pt>
                <c:pt idx="1123">
                  <c:v>_State</c:v>
                </c:pt>
                <c:pt idx="1124">
                  <c:v>_StateHandler</c:v>
                </c:pt>
                <c:pt idx="1125">
                  <c:v>Source</c:v>
                </c:pt>
                <c:pt idx="1126">
                  <c:v>TOMLFile</c:v>
                </c:pt>
                <c:pt idx="1127">
                  <c:v>StringType</c:v>
                </c:pt>
                <c:pt idx="1128">
                  <c:v>BoolType</c:v>
                </c:pt>
                <c:pt idx="1129">
                  <c:v>Trivia</c:v>
                </c:pt>
                <c:pt idx="1130">
                  <c:v>KeyType</c:v>
                </c:pt>
                <c:pt idx="1131">
                  <c:v>Key</c:v>
                </c:pt>
                <c:pt idx="1132">
                  <c:v>SingleKey</c:v>
                </c:pt>
                <c:pt idx="1133">
                  <c:v>DottedKey</c:v>
                </c:pt>
                <c:pt idx="1134">
                  <c:v>Item</c:v>
                </c:pt>
                <c:pt idx="1135">
                  <c:v>Whitespace</c:v>
                </c:pt>
                <c:pt idx="1136">
                  <c:v>Comment</c:v>
                </c:pt>
                <c:pt idx="1137">
                  <c:v>Integer</c:v>
                </c:pt>
                <c:pt idx="1138">
                  <c:v>Float</c:v>
                </c:pt>
                <c:pt idx="1139">
                  <c:v>Bool</c:v>
                </c:pt>
                <c:pt idx="1140">
                  <c:v>DateTime</c:v>
                </c:pt>
                <c:pt idx="1141">
                  <c:v>Date</c:v>
                </c:pt>
                <c:pt idx="1142">
                  <c:v>Time</c:v>
                </c:pt>
                <c:pt idx="1143">
                  <c:v>_ArrayItemGroup</c:v>
                </c:pt>
                <c:pt idx="1144">
                  <c:v>Array</c:v>
                </c:pt>
                <c:pt idx="1145">
                  <c:v>AbstractTable</c:v>
                </c:pt>
                <c:pt idx="1146">
                  <c:v>Table</c:v>
                </c:pt>
                <c:pt idx="1147">
                  <c:v>InlineTable</c:v>
                </c:pt>
                <c:pt idx="1148">
                  <c:v>String</c:v>
                </c:pt>
                <c:pt idx="1149">
                  <c:v>AoT</c:v>
                </c:pt>
                <c:pt idx="1150">
                  <c:v>Null</c:v>
                </c:pt>
                <c:pt idx="1151">
                  <c:v>WrapperType</c:v>
                </c:pt>
                <c:pt idx="1152">
                  <c:v>_CustomList</c:v>
                </c:pt>
                <c:pt idx="1153">
                  <c:v>_CustomDict</c:v>
                </c:pt>
                <c:pt idx="1154">
                  <c:v>_CustomInt</c:v>
                </c:pt>
                <c:pt idx="1155">
                  <c:v>_CustomFloat</c:v>
                </c:pt>
                <c:pt idx="1156">
                  <c:v>Parser</c:v>
                </c:pt>
                <c:pt idx="1157">
                  <c:v>TOMLKitError</c:v>
                </c:pt>
                <c:pt idx="1158">
                  <c:v>ParseError</c:v>
                </c:pt>
                <c:pt idx="1159">
                  <c:v>MixedArrayTypesError</c:v>
                </c:pt>
                <c:pt idx="1160">
                  <c:v>InvalidNumberError</c:v>
                </c:pt>
                <c:pt idx="1161">
                  <c:v>InvalidDateTimeError</c:v>
                </c:pt>
                <c:pt idx="1162">
                  <c:v>InvalidDateError</c:v>
                </c:pt>
                <c:pt idx="1163">
                  <c:v>InvalidTimeError</c:v>
                </c:pt>
                <c:pt idx="1164">
                  <c:v>InvalidNumberOrDateError</c:v>
                </c:pt>
                <c:pt idx="1165">
                  <c:v>InvalidUnicodeValueError</c:v>
                </c:pt>
                <c:pt idx="1166">
                  <c:v>UnexpectedCharError</c:v>
                </c:pt>
                <c:pt idx="1167">
                  <c:v>EmptyKeyError</c:v>
                </c:pt>
                <c:pt idx="1168">
                  <c:v>EmptyTableNameError</c:v>
                </c:pt>
                <c:pt idx="1169">
                  <c:v>InvalidCharInStringError</c:v>
                </c:pt>
                <c:pt idx="1170">
                  <c:v>UnexpectedEofError</c:v>
                </c:pt>
                <c:pt idx="1171">
                  <c:v>InternalParserError</c:v>
                </c:pt>
                <c:pt idx="1172">
                  <c:v>NonExistentKey</c:v>
                </c:pt>
                <c:pt idx="1173">
                  <c:v>KeyAlreadyPresent</c:v>
                </c:pt>
                <c:pt idx="1174">
                  <c:v>InvalidControlChar</c:v>
                </c:pt>
                <c:pt idx="1175">
                  <c:v>InvalidStringError</c:v>
                </c:pt>
                <c:pt idx="1176">
                  <c:v>ConvertError</c:v>
                </c:pt>
                <c:pt idx="1177">
                  <c:v>TOMLDocument</c:v>
                </c:pt>
                <c:pt idx="1178">
                  <c:v>Container</c:v>
                </c:pt>
                <c:pt idx="1179">
                  <c:v>OutOfOrderTableProxy</c:v>
                </c:pt>
                <c:pt idx="1180">
                  <c:v>LazyFile</c:v>
                </c:pt>
                <c:pt idx="1181">
                  <c:v>KeepOpenFile</c:v>
                </c:pt>
                <c:pt idx="1182">
                  <c:v>PacifyFlushWrapper</c:v>
                </c:pt>
                <c:pt idx="1183">
                  <c:v>CompletionItem</c:v>
                </c:pt>
                <c:pt idx="1184">
                  <c:v>ShellComplete</c:v>
                </c:pt>
                <c:pt idx="1185">
                  <c:v>BashComplete</c:v>
                </c:pt>
                <c:pt idx="1186">
                  <c:v>ZshComplete</c:v>
                </c:pt>
                <c:pt idx="1187">
                  <c:v>FishComplete</c:v>
                </c:pt>
                <c:pt idx="1188">
                  <c:v>ProgressBar</c:v>
                </c:pt>
                <c:pt idx="1189">
                  <c:v>Editor</c:v>
                </c:pt>
                <c:pt idx="1190">
                  <c:v>EchoingStdin</c:v>
                </c:pt>
                <c:pt idx="1191">
                  <c:v>_NamedTextIOWrapper</c:v>
                </c:pt>
                <c:pt idx="1192">
                  <c:v>Result</c:v>
                </c:pt>
                <c:pt idx="1193">
                  <c:v>CliRunner</c:v>
                </c:pt>
                <c:pt idx="1194">
                  <c:v>_NonClosingTextIOWrapper</c:v>
                </c:pt>
                <c:pt idx="1195">
                  <c:v>_FixupStream</c:v>
                </c:pt>
                <c:pt idx="1196">
                  <c:v>_AtomicFile</c:v>
                </c:pt>
                <c:pt idx="1197">
                  <c:v>ParameterSource</c:v>
                </c:pt>
                <c:pt idx="1198">
                  <c:v>Context</c:v>
                </c:pt>
                <c:pt idx="1199">
                  <c:v>BaseCommand</c:v>
                </c:pt>
                <c:pt idx="1200">
                  <c:v>Command</c:v>
                </c:pt>
                <c:pt idx="1201">
                  <c:v>MultiCommand</c:v>
                </c:pt>
                <c:pt idx="1202">
                  <c:v>Group</c:v>
                </c:pt>
                <c:pt idx="1203">
                  <c:v>CommandCollection</c:v>
                </c:pt>
                <c:pt idx="1204">
                  <c:v>Parameter</c:v>
                </c:pt>
                <c:pt idx="1205">
                  <c:v>Option</c:v>
                </c:pt>
                <c:pt idx="1206">
                  <c:v>Argument</c:v>
                </c:pt>
                <c:pt idx="1207">
                  <c:v>Option</c:v>
                </c:pt>
                <c:pt idx="1208">
                  <c:v>Argument</c:v>
                </c:pt>
                <c:pt idx="1209">
                  <c:v>ParsingState</c:v>
                </c:pt>
                <c:pt idx="1210">
                  <c:v>OptionParser</c:v>
                </c:pt>
                <c:pt idx="1211">
                  <c:v>_WindowsConsoleRawIOBase</c:v>
                </c:pt>
                <c:pt idx="1212">
                  <c:v>_WindowsConsoleReader</c:v>
                </c:pt>
                <c:pt idx="1213">
                  <c:v>_WindowsConsoleWriter</c:v>
                </c:pt>
                <c:pt idx="1214">
                  <c:v>ConsoleStream</c:v>
                </c:pt>
                <c:pt idx="1215">
                  <c:v>Py_buffer</c:v>
                </c:pt>
                <c:pt idx="1216">
                  <c:v>TextWrapper</c:v>
                </c:pt>
                <c:pt idx="1217">
                  <c:v>ParamType</c:v>
                </c:pt>
                <c:pt idx="1218">
                  <c:v>CompositeParamType</c:v>
                </c:pt>
                <c:pt idx="1219">
                  <c:v>FuncParamType</c:v>
                </c:pt>
                <c:pt idx="1220">
                  <c:v>UnprocessedParamType</c:v>
                </c:pt>
                <c:pt idx="1221">
                  <c:v>StringParamType</c:v>
                </c:pt>
                <c:pt idx="1222">
                  <c:v>Choice</c:v>
                </c:pt>
                <c:pt idx="1223">
                  <c:v>DateTime</c:v>
                </c:pt>
                <c:pt idx="1224">
                  <c:v>_NumberParamTypeBase</c:v>
                </c:pt>
                <c:pt idx="1225">
                  <c:v>_NumberRangeBase</c:v>
                </c:pt>
                <c:pt idx="1226">
                  <c:v>IntParamType</c:v>
                </c:pt>
                <c:pt idx="1227">
                  <c:v>IntRange</c:v>
                </c:pt>
                <c:pt idx="1228">
                  <c:v>FloatParamType</c:v>
                </c:pt>
                <c:pt idx="1229">
                  <c:v>FloatRange</c:v>
                </c:pt>
                <c:pt idx="1230">
                  <c:v>BoolParamType</c:v>
                </c:pt>
                <c:pt idx="1231">
                  <c:v>UUIDParameterType</c:v>
                </c:pt>
                <c:pt idx="1232">
                  <c:v>File</c:v>
                </c:pt>
                <c:pt idx="1233">
                  <c:v>Path</c:v>
                </c:pt>
                <c:pt idx="1234">
                  <c:v>Tuple</c:v>
                </c:pt>
                <c:pt idx="1235">
                  <c:v>ClickException</c:v>
                </c:pt>
                <c:pt idx="1236">
                  <c:v>UsageError</c:v>
                </c:pt>
                <c:pt idx="1237">
                  <c:v>BadParameter</c:v>
                </c:pt>
                <c:pt idx="1238">
                  <c:v>MissingParameter</c:v>
                </c:pt>
                <c:pt idx="1239">
                  <c:v>NoSuchOption</c:v>
                </c:pt>
                <c:pt idx="1240">
                  <c:v>BadOptionUsage</c:v>
                </c:pt>
                <c:pt idx="1241">
                  <c:v>BadArgumentUsage</c:v>
                </c:pt>
                <c:pt idx="1242">
                  <c:v>FileError</c:v>
                </c:pt>
                <c:pt idx="1243">
                  <c:v>Abort</c:v>
                </c:pt>
                <c:pt idx="1244">
                  <c:v>Exit</c:v>
                </c:pt>
                <c:pt idx="1245">
                  <c:v>HelpFormatter</c:v>
                </c:pt>
                <c:pt idx="1246">
                  <c:v>PtyProcess</c:v>
                </c:pt>
                <c:pt idx="1247">
                  <c:v>PtyProcessUnicode</c:v>
                </c:pt>
                <c:pt idx="1248">
                  <c:v>FileNotFoundError</c:v>
                </c:pt>
                <c:pt idx="1249">
                  <c:v>TimeoutError</c:v>
                </c:pt>
                <c:pt idx="1250">
                  <c:v>PtyProcessError</c:v>
                </c:pt>
                <c:pt idx="1251">
                  <c:v>DYMMixin</c:v>
                </c:pt>
                <c:pt idx="1252">
                  <c:v>DYMGroup</c:v>
                </c:pt>
                <c:pt idx="1253">
                  <c:v>DYMCommandCollection</c:v>
                </c:pt>
                <c:pt idx="1254">
                  <c:v>ScalarFloat</c:v>
                </c:pt>
                <c:pt idx="1255">
                  <c:v>ExponentialFloat</c:v>
                </c:pt>
                <c:pt idx="1256">
                  <c:v>ExponentialCapsFloat</c:v>
                </c:pt>
                <c:pt idx="1257">
                  <c:v>ResolverError</c:v>
                </c:pt>
                <c:pt idx="1258">
                  <c:v>BaseResolver</c:v>
                </c:pt>
                <c:pt idx="1259">
                  <c:v>Resolver</c:v>
                </c:pt>
                <c:pt idx="1260">
                  <c:v>VersionedResolver</c:v>
                </c:pt>
                <c:pt idx="1261">
                  <c:v>ComposerError</c:v>
                </c:pt>
                <c:pt idx="1262">
                  <c:v>Composer</c:v>
                </c:pt>
                <c:pt idx="1263">
                  <c:v>ConstructorError</c:v>
                </c:pt>
                <c:pt idx="1264">
                  <c:v>DuplicateKeyFutureWarning</c:v>
                </c:pt>
                <c:pt idx="1265">
                  <c:v>DuplicateKeyError</c:v>
                </c:pt>
                <c:pt idx="1266">
                  <c:v>BaseConstructor</c:v>
                </c:pt>
                <c:pt idx="1267">
                  <c:v>SafeConstructor</c:v>
                </c:pt>
                <c:pt idx="1268">
                  <c:v>Constructor</c:v>
                </c:pt>
                <c:pt idx="1269">
                  <c:v>RoundTripConstructor</c:v>
                </c:pt>
                <c:pt idx="1270">
                  <c:v>Anchor</c:v>
                </c:pt>
                <c:pt idx="1271">
                  <c:v>BaseDumper</c:v>
                </c:pt>
                <c:pt idx="1272">
                  <c:v>SafeDumper</c:v>
                </c:pt>
                <c:pt idx="1273">
                  <c:v>Dumper</c:v>
                </c:pt>
                <c:pt idx="1274">
                  <c:v>RoundTripDumper</c:v>
                </c:pt>
                <c:pt idx="1275">
                  <c:v>CBaseLoader</c:v>
                </c:pt>
                <c:pt idx="1276">
                  <c:v>CSafeLoader</c:v>
                </c:pt>
                <c:pt idx="1277">
                  <c:v>CLoader</c:v>
                </c:pt>
                <c:pt idx="1278">
                  <c:v>CBaseDumper</c:v>
                </c:pt>
                <c:pt idx="1279">
                  <c:v>CSafeDumper</c:v>
                </c:pt>
                <c:pt idx="1280">
                  <c:v>CDumper</c:v>
                </c:pt>
                <c:pt idx="1281">
                  <c:v>TimeStamp</c:v>
                </c:pt>
                <c:pt idx="1282">
                  <c:v>Node</c:v>
                </c:pt>
                <c:pt idx="1283">
                  <c:v>ScalarNode</c:v>
                </c:pt>
                <c:pt idx="1284">
                  <c:v>CollectionNode</c:v>
                </c:pt>
                <c:pt idx="1285">
                  <c:v>SequenceNode</c:v>
                </c:pt>
                <c:pt idx="1286">
                  <c:v>MappingNode</c:v>
                </c:pt>
                <c:pt idx="1287">
                  <c:v>Token</c:v>
                </c:pt>
                <c:pt idx="1288">
                  <c:v>DirectiveToken</c:v>
                </c:pt>
                <c:pt idx="1289">
                  <c:v>DocumentStartToken</c:v>
                </c:pt>
                <c:pt idx="1290">
                  <c:v>DocumentEndToken</c:v>
                </c:pt>
                <c:pt idx="1291">
                  <c:v>StreamStartToken</c:v>
                </c:pt>
                <c:pt idx="1292">
                  <c:v>StreamEndToken</c:v>
                </c:pt>
                <c:pt idx="1293">
                  <c:v>BlockSequenceStartToken</c:v>
                </c:pt>
                <c:pt idx="1294">
                  <c:v>BlockMappingStartToken</c:v>
                </c:pt>
                <c:pt idx="1295">
                  <c:v>BlockEndToken</c:v>
                </c:pt>
                <c:pt idx="1296">
                  <c:v>FlowSequenceStartToken</c:v>
                </c:pt>
                <c:pt idx="1297">
                  <c:v>FlowMappingStartToken</c:v>
                </c:pt>
                <c:pt idx="1298">
                  <c:v>FlowSequenceEndToken</c:v>
                </c:pt>
                <c:pt idx="1299">
                  <c:v>FlowMappingEndToken</c:v>
                </c:pt>
                <c:pt idx="1300">
                  <c:v>KeyToken</c:v>
                </c:pt>
                <c:pt idx="1301">
                  <c:v>ValueToken</c:v>
                </c:pt>
                <c:pt idx="1302">
                  <c:v>BlockEntryToken</c:v>
                </c:pt>
                <c:pt idx="1303">
                  <c:v>FlowEntryToken</c:v>
                </c:pt>
                <c:pt idx="1304">
                  <c:v>AliasToken</c:v>
                </c:pt>
                <c:pt idx="1305">
                  <c:v>AnchorToken</c:v>
                </c:pt>
                <c:pt idx="1306">
                  <c:v>TagToken</c:v>
                </c:pt>
                <c:pt idx="1307">
                  <c:v>ScalarToken</c:v>
                </c:pt>
                <c:pt idx="1308">
                  <c:v>CommentToken</c:v>
                </c:pt>
                <c:pt idx="1309">
                  <c:v>StreamMark</c:v>
                </c:pt>
                <c:pt idx="1310">
                  <c:v>FileMark</c:v>
                </c:pt>
                <c:pt idx="1311">
                  <c:v>StringMark</c:v>
                </c:pt>
                <c:pt idx="1312">
                  <c:v>CommentMark</c:v>
                </c:pt>
                <c:pt idx="1313">
                  <c:v>YAMLError</c:v>
                </c:pt>
                <c:pt idx="1314">
                  <c:v>MarkedYAMLError</c:v>
                </c:pt>
                <c:pt idx="1315">
                  <c:v>YAMLStreamError</c:v>
                </c:pt>
                <c:pt idx="1316">
                  <c:v>YAMLWarning</c:v>
                </c:pt>
                <c:pt idx="1317">
                  <c:v>MarkedYAMLWarning</c:v>
                </c:pt>
                <c:pt idx="1318">
                  <c:v>ReusedAnchorWarning</c:v>
                </c:pt>
                <c:pt idx="1319">
                  <c:v>UnsafeLoaderWarning</c:v>
                </c:pt>
                <c:pt idx="1320">
                  <c:v>MantissaNoDotYAML1_1Warning</c:v>
                </c:pt>
                <c:pt idx="1321">
                  <c:v>YAMLFutureWarning</c:v>
                </c:pt>
                <c:pt idx="1322">
                  <c:v>MarkedYAMLFutureWarning</c:v>
                </c:pt>
                <c:pt idx="1323">
                  <c:v>ScannerError</c:v>
                </c:pt>
                <c:pt idx="1324">
                  <c:v>SimpleKey</c:v>
                </c:pt>
                <c:pt idx="1325">
                  <c:v>Scanner</c:v>
                </c:pt>
                <c:pt idx="1326">
                  <c:v>RoundTripScanner</c:v>
                </c:pt>
                <c:pt idx="1327">
                  <c:v>CommentBase</c:v>
                </c:pt>
                <c:pt idx="1328">
                  <c:v>EOLComment</c:v>
                </c:pt>
                <c:pt idx="1329">
                  <c:v>FullLineComment</c:v>
                </c:pt>
                <c:pt idx="1330">
                  <c:v>BlankLineComment</c:v>
                </c:pt>
                <c:pt idx="1331">
                  <c:v>ScannedComments</c:v>
                </c:pt>
                <c:pt idx="1332">
                  <c:v>RoundTripScannerSC</c:v>
                </c:pt>
                <c:pt idx="1333">
                  <c:v>LazyEval</c:v>
                </c:pt>
                <c:pt idx="1334">
                  <c:v>ScalarString</c:v>
                </c:pt>
                <c:pt idx="1335">
                  <c:v>LiteralScalarString</c:v>
                </c:pt>
                <c:pt idx="1336">
                  <c:v>FoldedScalarString</c:v>
                </c:pt>
                <c:pt idx="1337">
                  <c:v>SingleQuotedScalarString</c:v>
                </c:pt>
                <c:pt idx="1338">
                  <c:v>DoubleQuotedScalarString</c:v>
                </c:pt>
                <c:pt idx="1339">
                  <c:v>PlainScalarString</c:v>
                </c:pt>
                <c:pt idx="1340">
                  <c:v>IDX</c:v>
                </c:pt>
                <c:pt idx="1341">
                  <c:v>Comment</c:v>
                </c:pt>
                <c:pt idx="1342">
                  <c:v>NotNone</c:v>
                </c:pt>
                <c:pt idx="1343">
                  <c:v>Format</c:v>
                </c:pt>
                <c:pt idx="1344">
                  <c:v>LineCol</c:v>
                </c:pt>
                <c:pt idx="1345">
                  <c:v>CommentedBase</c:v>
                </c:pt>
                <c:pt idx="1346">
                  <c:v>CommentedSeq</c:v>
                </c:pt>
                <c:pt idx="1347">
                  <c:v>CommentedKeySeq</c:v>
                </c:pt>
                <c:pt idx="1348">
                  <c:v>CommentedMapView</c:v>
                </c:pt>
                <c:pt idx="1349">
                  <c:v>CommentedMapKeysView</c:v>
                </c:pt>
                <c:pt idx="1350">
                  <c:v>CommentedMapItemsView</c:v>
                </c:pt>
                <c:pt idx="1351">
                  <c:v>CommentedMapValuesView</c:v>
                </c:pt>
                <c:pt idx="1352">
                  <c:v>CommentedMap</c:v>
                </c:pt>
                <c:pt idx="1353">
                  <c:v>CommentedKeyMap</c:v>
                </c:pt>
                <c:pt idx="1354">
                  <c:v>CommentedOrderedMap</c:v>
                </c:pt>
                <c:pt idx="1355">
                  <c:v>CommentedSet</c:v>
                </c:pt>
                <c:pt idx="1356">
                  <c:v>TaggedScalar</c:v>
                </c:pt>
                <c:pt idx="1357">
                  <c:v>SerializerError</c:v>
                </c:pt>
                <c:pt idx="1358">
                  <c:v>Serializer</c:v>
                </c:pt>
                <c:pt idx="1359">
                  <c:v>YAML</c:v>
                </c:pt>
                <c:pt idx="1360">
                  <c:v>YAMLContextManager</c:v>
                </c:pt>
                <c:pt idx="1361">
                  <c:v>YAMLObjectMetaclass</c:v>
                </c:pt>
                <c:pt idx="1362">
                  <c:v>YAMLObject</c:v>
                </c:pt>
                <c:pt idx="1363">
                  <c:v>XDumper</c:v>
                </c:pt>
                <c:pt idx="1364">
                  <c:v>XLoader</c:v>
                </c:pt>
                <c:pt idx="1365">
                  <c:v>Event</c:v>
                </c:pt>
                <c:pt idx="1366">
                  <c:v>NodeEvent</c:v>
                </c:pt>
                <c:pt idx="1367">
                  <c:v>CollectionStartEvent</c:v>
                </c:pt>
                <c:pt idx="1368">
                  <c:v>CollectionEndEvent</c:v>
                </c:pt>
                <c:pt idx="1369">
                  <c:v>StreamStartEvent</c:v>
                </c:pt>
                <c:pt idx="1370">
                  <c:v>StreamEndEvent</c:v>
                </c:pt>
                <c:pt idx="1371">
                  <c:v>DocumentStartEvent</c:v>
                </c:pt>
                <c:pt idx="1372">
                  <c:v>DocumentEndEvent</c:v>
                </c:pt>
                <c:pt idx="1373">
                  <c:v>AliasEvent</c:v>
                </c:pt>
                <c:pt idx="1374">
                  <c:v>ScalarEvent</c:v>
                </c:pt>
                <c:pt idx="1375">
                  <c:v>SequenceStartEvent</c:v>
                </c:pt>
                <c:pt idx="1376">
                  <c:v>SequenceEndEvent</c:v>
                </c:pt>
                <c:pt idx="1377">
                  <c:v>MappingStartEvent</c:v>
                </c:pt>
                <c:pt idx="1378">
                  <c:v>MappingEndEvent</c:v>
                </c:pt>
                <c:pt idx="1379">
                  <c:v>ParserError</c:v>
                </c:pt>
                <c:pt idx="1380">
                  <c:v>Parser</c:v>
                </c:pt>
                <c:pt idx="1381">
                  <c:v>RoundTripParser</c:v>
                </c:pt>
                <c:pt idx="1382">
                  <c:v>RoundTripParserSC</c:v>
                </c:pt>
                <c:pt idx="1383">
                  <c:v>ReaderError</c:v>
                </c:pt>
                <c:pt idx="1384">
                  <c:v>Reader</c:v>
                </c:pt>
                <c:pt idx="1385">
                  <c:v>ScalarBoolean</c:v>
                </c:pt>
                <c:pt idx="1386">
                  <c:v>ScalarInt</c:v>
                </c:pt>
                <c:pt idx="1387">
                  <c:v>BinaryInt</c:v>
                </c:pt>
                <c:pt idx="1388">
                  <c:v>OctalInt</c:v>
                </c:pt>
                <c:pt idx="1389">
                  <c:v>HexInt</c:v>
                </c:pt>
                <c:pt idx="1390">
                  <c:v>HexCapsInt</c:v>
                </c:pt>
                <c:pt idx="1391">
                  <c:v>DecimalInt</c:v>
                </c:pt>
                <c:pt idx="1392">
                  <c:v>BaseLoader</c:v>
                </c:pt>
                <c:pt idx="1393">
                  <c:v>SafeLoader</c:v>
                </c:pt>
                <c:pt idx="1394">
                  <c:v>Loader</c:v>
                </c:pt>
                <c:pt idx="1395">
                  <c:v>RoundTripLoader</c:v>
                </c:pt>
                <c:pt idx="1396">
                  <c:v>Tag</c:v>
                </c:pt>
                <c:pt idx="1397">
                  <c:v>ordereddict</c:v>
                </c:pt>
                <c:pt idx="1398">
                  <c:v>Nprint</c:v>
                </c:pt>
                <c:pt idx="1399">
                  <c:v>MutableSliceableSequence</c:v>
                </c:pt>
                <c:pt idx="1400">
                  <c:v>ObjectCounter</c:v>
                </c:pt>
                <c:pt idx="1401">
                  <c:v>EmitterError</c:v>
                </c:pt>
                <c:pt idx="1402">
                  <c:v>ScalarAnalysis</c:v>
                </c:pt>
                <c:pt idx="1403">
                  <c:v>Indents</c:v>
                </c:pt>
                <c:pt idx="1404">
                  <c:v>Emitter</c:v>
                </c:pt>
                <c:pt idx="1405">
                  <c:v>RoundTripEmitter</c:v>
                </c:pt>
                <c:pt idx="1406">
                  <c:v>Version</c:v>
                </c:pt>
                <c:pt idx="1407">
                  <c:v>Tag</c:v>
                </c:pt>
                <c:pt idx="1408">
                  <c:v>DocInfo</c:v>
                </c:pt>
                <c:pt idx="1409">
                  <c:v>RepresenterError</c:v>
                </c:pt>
                <c:pt idx="1410">
                  <c:v>BaseRepresenter</c:v>
                </c:pt>
                <c:pt idx="1411">
                  <c:v>SafeRepresenter</c:v>
                </c:pt>
                <c:pt idx="1412">
                  <c:v>Representer</c:v>
                </c:pt>
                <c:pt idx="1413">
                  <c:v>RoundTripRepresenter</c:v>
                </c:pt>
                <c:pt idx="1414">
                  <c:v>FreezableDefaultDict</c:v>
                </c:pt>
                <c:pt idx="1415">
                  <c:v>Pair</c:v>
                </c:pt>
                <c:pt idx="1416">
                  <c:v>PackageMetadata</c:v>
                </c:pt>
                <c:pt idx="1417">
                  <c:v>SimplePath</c:v>
                </c:pt>
                <c:pt idx="1418">
                  <c:v>FoldedCase</c:v>
                </c:pt>
                <c:pt idx="1419">
                  <c:v>NullFinder</c:v>
                </c:pt>
                <c:pt idx="1420">
                  <c:v>Message</c:v>
                </c:pt>
                <c:pt idx="1421">
                  <c:v>PackageNotFoundError</c:v>
                </c:pt>
                <c:pt idx="1422">
                  <c:v>Sectioned</c:v>
                </c:pt>
                <c:pt idx="1423">
                  <c:v>EntryPoint</c:v>
                </c:pt>
                <c:pt idx="1424">
                  <c:v>EntryPoints</c:v>
                </c:pt>
                <c:pt idx="1425">
                  <c:v>PackagePath</c:v>
                </c:pt>
                <c:pt idx="1426">
                  <c:v>FileHash</c:v>
                </c:pt>
                <c:pt idx="1427">
                  <c:v>Distribution</c:v>
                </c:pt>
                <c:pt idx="1428">
                  <c:v>DistributionFinder</c:v>
                </c:pt>
                <c:pt idx="1429">
                  <c:v>FastPath</c:v>
                </c:pt>
                <c:pt idx="1430">
                  <c:v>Lookup</c:v>
                </c:pt>
                <c:pt idx="1431">
                  <c:v>Prepared</c:v>
                </c:pt>
                <c:pt idx="1432">
                  <c:v>MetadataPathFinder</c:v>
                </c:pt>
                <c:pt idx="1433">
                  <c:v>PathDistribution</c:v>
                </c:pt>
                <c:pt idx="1434">
                  <c:v>Context</c:v>
                </c:pt>
                <c:pt idx="1435">
                  <c:v>bucket</c:v>
                </c:pt>
                <c:pt idx="1436">
                  <c:v>TOMLDecodeError</c:v>
                </c:pt>
                <c:pt idx="1437">
                  <c:v>Flags</c:v>
                </c:pt>
                <c:pt idx="1438">
                  <c:v>NestedDict</c:v>
                </c:pt>
                <c:pt idx="1439">
                  <c:v>Output</c:v>
                </c:pt>
                <c:pt idx="1440">
                  <c:v>Translator</c:v>
                </c:pt>
                <c:pt idx="1441">
                  <c:v>InitializedState</c:v>
                </c:pt>
                <c:pt idx="1442">
                  <c:v>CompleteDirs</c:v>
                </c:pt>
                <c:pt idx="1443">
                  <c:v>FastLookup</c:v>
                </c:pt>
                <c:pt idx="1444">
                  <c:v>Path</c:v>
                </c:pt>
                <c:pt idx="1445">
                  <c:v>HashableNamespace</c:v>
                </c:pt>
                <c:pt idx="1446">
                  <c:v>StreamWrapper</c:v>
                </c:pt>
                <c:pt idx="1447">
                  <c:v>AnsiToWin32</c:v>
                </c:pt>
                <c:pt idx="1448">
                  <c:v>AnsiCodes</c:v>
                </c:pt>
                <c:pt idx="1449">
                  <c:v>AnsiCursor</c:v>
                </c:pt>
                <c:pt idx="1450">
                  <c:v>AnsiFore</c:v>
                </c:pt>
                <c:pt idx="1451">
                  <c:v>AnsiBack</c:v>
                </c:pt>
                <c:pt idx="1452">
                  <c:v>AnsiStyle</c:v>
                </c:pt>
                <c:pt idx="1453">
                  <c:v>WinColor</c:v>
                </c:pt>
                <c:pt idx="1454">
                  <c:v>WinStyle</c:v>
                </c:pt>
                <c:pt idx="1455">
                  <c:v>WinTerm</c:v>
                </c:pt>
                <c:pt idx="1456">
                  <c:v>CONSOLE_SCREEN_BUFFER_INFO</c:v>
                </c:pt>
                <c:pt idx="1457">
                  <c:v>Options</c:v>
                </c:pt>
                <c:pt idx="1458">
                  <c:v>_Formatter</c:v>
                </c:pt>
                <c:pt idx="1459">
                  <c:v>EnumAction</c:v>
                </c:pt>
                <c:pt idx="1460">
                  <c:v>WarningPrinter</c:v>
                </c:pt>
                <c:pt idx="1461">
                  <c:v>PipBaseDistributionAdapter</c:v>
                </c:pt>
                <c:pt idx="1462">
                  <c:v>PackageDAG</c:v>
                </c:pt>
                <c:pt idx="1463">
                  <c:v>ReversedPackageDAG</c:v>
                </c:pt>
                <c:pt idx="1464">
                  <c:v>InvalidRequirementError</c:v>
                </c:pt>
                <c:pt idx="1465">
                  <c:v>Package</c:v>
                </c:pt>
                <c:pt idx="1466">
                  <c:v>DistPackage</c:v>
                </c:pt>
                <c:pt idx="1467">
                  <c:v>ReqPackage</c:v>
                </c:pt>
              </c:strCache>
            </c:strRef>
          </c:cat>
          <c:val>
            <c:numRef>
              <c:f>pipenv!$B$2:$B$1469</c:f>
              <c:numCache>
                <c:formatCode>General</c:formatCode>
                <c:ptCount val="1468"/>
                <c:pt idx="0">
                  <c:v>50</c:v>
                </c:pt>
                <c:pt idx="1">
                  <c:v>100</c:v>
                </c:pt>
                <c:pt idx="2">
                  <c:v>21.25</c:v>
                </c:pt>
                <c:pt idx="3">
                  <c:v>0</c:v>
                </c:pt>
                <c:pt idx="4">
                  <c:v>0</c:v>
                </c:pt>
                <c:pt idx="5">
                  <c:v>3.61</c:v>
                </c:pt>
                <c:pt idx="6">
                  <c:v>7.28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35</c:v>
                </c:pt>
                <c:pt idx="14">
                  <c:v>66.67</c:v>
                </c:pt>
                <c:pt idx="15">
                  <c:v>0</c:v>
                </c:pt>
                <c:pt idx="16">
                  <c:v>100</c:v>
                </c:pt>
                <c:pt idx="17">
                  <c:v>16.670000000000002</c:v>
                </c:pt>
                <c:pt idx="18">
                  <c:v>12.5</c:v>
                </c:pt>
                <c:pt idx="19">
                  <c:v>33.33</c:v>
                </c:pt>
                <c:pt idx="20">
                  <c:v>83.33</c:v>
                </c:pt>
                <c:pt idx="21">
                  <c:v>87.5</c:v>
                </c:pt>
                <c:pt idx="22">
                  <c:v>100</c:v>
                </c:pt>
                <c:pt idx="23">
                  <c:v>66.67</c:v>
                </c:pt>
                <c:pt idx="24">
                  <c:v>66.67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50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0</c:v>
                </c:pt>
                <c:pt idx="48">
                  <c:v>100</c:v>
                </c:pt>
                <c:pt idx="49">
                  <c:v>33.33</c:v>
                </c:pt>
                <c:pt idx="50">
                  <c:v>0</c:v>
                </c:pt>
                <c:pt idx="51">
                  <c:v>50</c:v>
                </c:pt>
                <c:pt idx="52">
                  <c:v>100</c:v>
                </c:pt>
                <c:pt idx="53">
                  <c:v>18.37</c:v>
                </c:pt>
                <c:pt idx="54">
                  <c:v>40</c:v>
                </c:pt>
                <c:pt idx="55">
                  <c:v>33.33</c:v>
                </c:pt>
                <c:pt idx="56">
                  <c:v>100</c:v>
                </c:pt>
                <c:pt idx="57">
                  <c:v>100</c:v>
                </c:pt>
                <c:pt idx="58">
                  <c:v>50</c:v>
                </c:pt>
                <c:pt idx="59">
                  <c:v>0</c:v>
                </c:pt>
                <c:pt idx="60">
                  <c:v>87.5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66.67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66.67</c:v>
                </c:pt>
                <c:pt idx="81">
                  <c:v>0</c:v>
                </c:pt>
                <c:pt idx="82">
                  <c:v>100</c:v>
                </c:pt>
                <c:pt idx="83">
                  <c:v>33.33</c:v>
                </c:pt>
                <c:pt idx="84">
                  <c:v>0</c:v>
                </c:pt>
                <c:pt idx="85">
                  <c:v>0</c:v>
                </c:pt>
                <c:pt idx="86">
                  <c:v>37.5</c:v>
                </c:pt>
                <c:pt idx="87">
                  <c:v>0</c:v>
                </c:pt>
                <c:pt idx="88">
                  <c:v>33.33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14.29</c:v>
                </c:pt>
                <c:pt idx="97">
                  <c:v>100</c:v>
                </c:pt>
                <c:pt idx="98">
                  <c:v>15.62</c:v>
                </c:pt>
                <c:pt idx="99">
                  <c:v>0</c:v>
                </c:pt>
                <c:pt idx="100">
                  <c:v>62.5</c:v>
                </c:pt>
                <c:pt idx="101">
                  <c:v>75</c:v>
                </c:pt>
                <c:pt idx="102">
                  <c:v>83.33</c:v>
                </c:pt>
                <c:pt idx="103">
                  <c:v>12.5</c:v>
                </c:pt>
                <c:pt idx="104">
                  <c:v>100</c:v>
                </c:pt>
                <c:pt idx="105">
                  <c:v>75</c:v>
                </c:pt>
                <c:pt idx="106">
                  <c:v>30</c:v>
                </c:pt>
                <c:pt idx="107">
                  <c:v>50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50</c:v>
                </c:pt>
                <c:pt idx="113">
                  <c:v>30</c:v>
                </c:pt>
                <c:pt idx="114">
                  <c:v>19.23</c:v>
                </c:pt>
                <c:pt idx="115">
                  <c:v>100</c:v>
                </c:pt>
                <c:pt idx="116">
                  <c:v>100</c:v>
                </c:pt>
                <c:pt idx="117">
                  <c:v>25</c:v>
                </c:pt>
                <c:pt idx="118">
                  <c:v>0</c:v>
                </c:pt>
                <c:pt idx="119">
                  <c:v>21.05</c:v>
                </c:pt>
                <c:pt idx="120">
                  <c:v>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27.78</c:v>
                </c:pt>
                <c:pt idx="127">
                  <c:v>83.33</c:v>
                </c:pt>
                <c:pt idx="128">
                  <c:v>0</c:v>
                </c:pt>
                <c:pt idx="129">
                  <c:v>66.67</c:v>
                </c:pt>
                <c:pt idx="130">
                  <c:v>0</c:v>
                </c:pt>
                <c:pt idx="131">
                  <c:v>11.43</c:v>
                </c:pt>
                <c:pt idx="132">
                  <c:v>0</c:v>
                </c:pt>
                <c:pt idx="133">
                  <c:v>60</c:v>
                </c:pt>
                <c:pt idx="134">
                  <c:v>55</c:v>
                </c:pt>
                <c:pt idx="135">
                  <c:v>20.45</c:v>
                </c:pt>
                <c:pt idx="136">
                  <c:v>45</c:v>
                </c:pt>
                <c:pt idx="137">
                  <c:v>36</c:v>
                </c:pt>
                <c:pt idx="138">
                  <c:v>40</c:v>
                </c:pt>
                <c:pt idx="139">
                  <c:v>33.33</c:v>
                </c:pt>
                <c:pt idx="140">
                  <c:v>100</c:v>
                </c:pt>
                <c:pt idx="141">
                  <c:v>0</c:v>
                </c:pt>
                <c:pt idx="142">
                  <c:v>70</c:v>
                </c:pt>
                <c:pt idx="143">
                  <c:v>0</c:v>
                </c:pt>
                <c:pt idx="144">
                  <c:v>0</c:v>
                </c:pt>
                <c:pt idx="145">
                  <c:v>17.95</c:v>
                </c:pt>
                <c:pt idx="146">
                  <c:v>33.33</c:v>
                </c:pt>
                <c:pt idx="147">
                  <c:v>33.33</c:v>
                </c:pt>
                <c:pt idx="148">
                  <c:v>17.5</c:v>
                </c:pt>
                <c:pt idx="149">
                  <c:v>37.14</c:v>
                </c:pt>
                <c:pt idx="150">
                  <c:v>12.5</c:v>
                </c:pt>
                <c:pt idx="151">
                  <c:v>25</c:v>
                </c:pt>
                <c:pt idx="152">
                  <c:v>0</c:v>
                </c:pt>
                <c:pt idx="153">
                  <c:v>53.33</c:v>
                </c:pt>
                <c:pt idx="154">
                  <c:v>100</c:v>
                </c:pt>
                <c:pt idx="155">
                  <c:v>20.98</c:v>
                </c:pt>
                <c:pt idx="156">
                  <c:v>0</c:v>
                </c:pt>
                <c:pt idx="157">
                  <c:v>0</c:v>
                </c:pt>
                <c:pt idx="158">
                  <c:v>62.5</c:v>
                </c:pt>
                <c:pt idx="159">
                  <c:v>66.67</c:v>
                </c:pt>
                <c:pt idx="160">
                  <c:v>87.5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2.5</c:v>
                </c:pt>
                <c:pt idx="165">
                  <c:v>0</c:v>
                </c:pt>
                <c:pt idx="166">
                  <c:v>0</c:v>
                </c:pt>
                <c:pt idx="167">
                  <c:v>100</c:v>
                </c:pt>
                <c:pt idx="168">
                  <c:v>50</c:v>
                </c:pt>
                <c:pt idx="169">
                  <c:v>33.33</c:v>
                </c:pt>
                <c:pt idx="170">
                  <c:v>2.67</c:v>
                </c:pt>
                <c:pt idx="171">
                  <c:v>0</c:v>
                </c:pt>
                <c:pt idx="172">
                  <c:v>4.17</c:v>
                </c:pt>
                <c:pt idx="173">
                  <c:v>0</c:v>
                </c:pt>
                <c:pt idx="174">
                  <c:v>35.71</c:v>
                </c:pt>
                <c:pt idx="175">
                  <c:v>22.11</c:v>
                </c:pt>
                <c:pt idx="176">
                  <c:v>50</c:v>
                </c:pt>
                <c:pt idx="177">
                  <c:v>0</c:v>
                </c:pt>
                <c:pt idx="178">
                  <c:v>0</c:v>
                </c:pt>
                <c:pt idx="179">
                  <c:v>6.82</c:v>
                </c:pt>
                <c:pt idx="180">
                  <c:v>0</c:v>
                </c:pt>
                <c:pt idx="181">
                  <c:v>0</c:v>
                </c:pt>
                <c:pt idx="182">
                  <c:v>100</c:v>
                </c:pt>
                <c:pt idx="183">
                  <c:v>75</c:v>
                </c:pt>
                <c:pt idx="184">
                  <c:v>0</c:v>
                </c:pt>
                <c:pt idx="185">
                  <c:v>100</c:v>
                </c:pt>
                <c:pt idx="186">
                  <c:v>0</c:v>
                </c:pt>
                <c:pt idx="187">
                  <c:v>14.29</c:v>
                </c:pt>
                <c:pt idx="188">
                  <c:v>40</c:v>
                </c:pt>
                <c:pt idx="189">
                  <c:v>62.5</c:v>
                </c:pt>
                <c:pt idx="190">
                  <c:v>23.53</c:v>
                </c:pt>
                <c:pt idx="191">
                  <c:v>28.89</c:v>
                </c:pt>
                <c:pt idx="192">
                  <c:v>0</c:v>
                </c:pt>
                <c:pt idx="193">
                  <c:v>8.82</c:v>
                </c:pt>
                <c:pt idx="194">
                  <c:v>64.290000000000006</c:v>
                </c:pt>
                <c:pt idx="195">
                  <c:v>44.44</c:v>
                </c:pt>
                <c:pt idx="196">
                  <c:v>75</c:v>
                </c:pt>
                <c:pt idx="197">
                  <c:v>0</c:v>
                </c:pt>
                <c:pt idx="198">
                  <c:v>100</c:v>
                </c:pt>
                <c:pt idx="199">
                  <c:v>100</c:v>
                </c:pt>
                <c:pt idx="200">
                  <c:v>75</c:v>
                </c:pt>
                <c:pt idx="201">
                  <c:v>100</c:v>
                </c:pt>
                <c:pt idx="202">
                  <c:v>100</c:v>
                </c:pt>
                <c:pt idx="203">
                  <c:v>0</c:v>
                </c:pt>
                <c:pt idx="204">
                  <c:v>100</c:v>
                </c:pt>
                <c:pt idx="205">
                  <c:v>0</c:v>
                </c:pt>
                <c:pt idx="206">
                  <c:v>100</c:v>
                </c:pt>
                <c:pt idx="207">
                  <c:v>55.56</c:v>
                </c:pt>
                <c:pt idx="208">
                  <c:v>0</c:v>
                </c:pt>
                <c:pt idx="209">
                  <c:v>40</c:v>
                </c:pt>
                <c:pt idx="210">
                  <c:v>0</c:v>
                </c:pt>
                <c:pt idx="211">
                  <c:v>75</c:v>
                </c:pt>
                <c:pt idx="212">
                  <c:v>58.33</c:v>
                </c:pt>
                <c:pt idx="213">
                  <c:v>125</c:v>
                </c:pt>
                <c:pt idx="214">
                  <c:v>150</c:v>
                </c:pt>
                <c:pt idx="215">
                  <c:v>100</c:v>
                </c:pt>
                <c:pt idx="216">
                  <c:v>0</c:v>
                </c:pt>
                <c:pt idx="217">
                  <c:v>93.75</c:v>
                </c:pt>
                <c:pt idx="218">
                  <c:v>0</c:v>
                </c:pt>
                <c:pt idx="219">
                  <c:v>55.56</c:v>
                </c:pt>
                <c:pt idx="220">
                  <c:v>35.42</c:v>
                </c:pt>
                <c:pt idx="221">
                  <c:v>13.18</c:v>
                </c:pt>
                <c:pt idx="222">
                  <c:v>50</c:v>
                </c:pt>
                <c:pt idx="223">
                  <c:v>33.33</c:v>
                </c:pt>
                <c:pt idx="224">
                  <c:v>100</c:v>
                </c:pt>
                <c:pt idx="225">
                  <c:v>100</c:v>
                </c:pt>
                <c:pt idx="226">
                  <c:v>0</c:v>
                </c:pt>
                <c:pt idx="227">
                  <c:v>28.57</c:v>
                </c:pt>
                <c:pt idx="228">
                  <c:v>33.33</c:v>
                </c:pt>
                <c:pt idx="229">
                  <c:v>0</c:v>
                </c:pt>
                <c:pt idx="230">
                  <c:v>0</c:v>
                </c:pt>
                <c:pt idx="231">
                  <c:v>33.33</c:v>
                </c:pt>
                <c:pt idx="232">
                  <c:v>100</c:v>
                </c:pt>
                <c:pt idx="233">
                  <c:v>66.67</c:v>
                </c:pt>
                <c:pt idx="234">
                  <c:v>100</c:v>
                </c:pt>
                <c:pt idx="235">
                  <c:v>100</c:v>
                </c:pt>
                <c:pt idx="236">
                  <c:v>0</c:v>
                </c:pt>
                <c:pt idx="237">
                  <c:v>75</c:v>
                </c:pt>
                <c:pt idx="238">
                  <c:v>0</c:v>
                </c:pt>
                <c:pt idx="239">
                  <c:v>0</c:v>
                </c:pt>
                <c:pt idx="240">
                  <c:v>33.33</c:v>
                </c:pt>
                <c:pt idx="241">
                  <c:v>100</c:v>
                </c:pt>
                <c:pt idx="242">
                  <c:v>33.33</c:v>
                </c:pt>
                <c:pt idx="243">
                  <c:v>25</c:v>
                </c:pt>
                <c:pt idx="244">
                  <c:v>0</c:v>
                </c:pt>
                <c:pt idx="245">
                  <c:v>25</c:v>
                </c:pt>
                <c:pt idx="246">
                  <c:v>0</c:v>
                </c:pt>
                <c:pt idx="247">
                  <c:v>37.5</c:v>
                </c:pt>
                <c:pt idx="248">
                  <c:v>37.5</c:v>
                </c:pt>
                <c:pt idx="249">
                  <c:v>20</c:v>
                </c:pt>
                <c:pt idx="250">
                  <c:v>11.69</c:v>
                </c:pt>
                <c:pt idx="251">
                  <c:v>40</c:v>
                </c:pt>
                <c:pt idx="252">
                  <c:v>37.5</c:v>
                </c:pt>
                <c:pt idx="253">
                  <c:v>7.29</c:v>
                </c:pt>
                <c:pt idx="254">
                  <c:v>15</c:v>
                </c:pt>
                <c:pt idx="255">
                  <c:v>37.5</c:v>
                </c:pt>
                <c:pt idx="256">
                  <c:v>16.670000000000002</c:v>
                </c:pt>
                <c:pt idx="257">
                  <c:v>0</c:v>
                </c:pt>
                <c:pt idx="258">
                  <c:v>15</c:v>
                </c:pt>
                <c:pt idx="259">
                  <c:v>33.33</c:v>
                </c:pt>
                <c:pt idx="260">
                  <c:v>5</c:v>
                </c:pt>
                <c:pt idx="261">
                  <c:v>0</c:v>
                </c:pt>
                <c:pt idx="262">
                  <c:v>16.670000000000002</c:v>
                </c:pt>
                <c:pt idx="263">
                  <c:v>0</c:v>
                </c:pt>
                <c:pt idx="264">
                  <c:v>45.83</c:v>
                </c:pt>
                <c:pt idx="265">
                  <c:v>0</c:v>
                </c:pt>
                <c:pt idx="266">
                  <c:v>37.5</c:v>
                </c:pt>
                <c:pt idx="267">
                  <c:v>50</c:v>
                </c:pt>
                <c:pt idx="268">
                  <c:v>0</c:v>
                </c:pt>
                <c:pt idx="269">
                  <c:v>50</c:v>
                </c:pt>
                <c:pt idx="270">
                  <c:v>37.5</c:v>
                </c:pt>
                <c:pt idx="271">
                  <c:v>50</c:v>
                </c:pt>
                <c:pt idx="272">
                  <c:v>18.75</c:v>
                </c:pt>
                <c:pt idx="273">
                  <c:v>28.89</c:v>
                </c:pt>
                <c:pt idx="274">
                  <c:v>83.33</c:v>
                </c:pt>
                <c:pt idx="275">
                  <c:v>46.67</c:v>
                </c:pt>
                <c:pt idx="276">
                  <c:v>100</c:v>
                </c:pt>
                <c:pt idx="277">
                  <c:v>6.76</c:v>
                </c:pt>
                <c:pt idx="278">
                  <c:v>0</c:v>
                </c:pt>
                <c:pt idx="279">
                  <c:v>50</c:v>
                </c:pt>
                <c:pt idx="280">
                  <c:v>66.67</c:v>
                </c:pt>
                <c:pt idx="281">
                  <c:v>41.67</c:v>
                </c:pt>
                <c:pt idx="282">
                  <c:v>0</c:v>
                </c:pt>
                <c:pt idx="283">
                  <c:v>100</c:v>
                </c:pt>
                <c:pt idx="284">
                  <c:v>0</c:v>
                </c:pt>
                <c:pt idx="285">
                  <c:v>0</c:v>
                </c:pt>
                <c:pt idx="286">
                  <c:v>18.18</c:v>
                </c:pt>
                <c:pt idx="287">
                  <c:v>0</c:v>
                </c:pt>
                <c:pt idx="288">
                  <c:v>0</c:v>
                </c:pt>
                <c:pt idx="289">
                  <c:v>100</c:v>
                </c:pt>
                <c:pt idx="290">
                  <c:v>50</c:v>
                </c:pt>
                <c:pt idx="291">
                  <c:v>66.67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83.33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100</c:v>
                </c:pt>
                <c:pt idx="309">
                  <c:v>100</c:v>
                </c:pt>
                <c:pt idx="310">
                  <c:v>35</c:v>
                </c:pt>
                <c:pt idx="311">
                  <c:v>100</c:v>
                </c:pt>
                <c:pt idx="312">
                  <c:v>0</c:v>
                </c:pt>
                <c:pt idx="313">
                  <c:v>0</c:v>
                </c:pt>
                <c:pt idx="314">
                  <c:v>40</c:v>
                </c:pt>
                <c:pt idx="315">
                  <c:v>17.78</c:v>
                </c:pt>
                <c:pt idx="316">
                  <c:v>100</c:v>
                </c:pt>
                <c:pt idx="317">
                  <c:v>19.64</c:v>
                </c:pt>
                <c:pt idx="318">
                  <c:v>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0</c:v>
                </c:pt>
                <c:pt idx="325">
                  <c:v>100</c:v>
                </c:pt>
                <c:pt idx="326">
                  <c:v>21.43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46.15</c:v>
                </c:pt>
                <c:pt idx="351">
                  <c:v>100</c:v>
                </c:pt>
                <c:pt idx="352">
                  <c:v>63.89</c:v>
                </c:pt>
                <c:pt idx="353">
                  <c:v>76.19</c:v>
                </c:pt>
                <c:pt idx="354">
                  <c:v>37.5</c:v>
                </c:pt>
                <c:pt idx="355">
                  <c:v>50</c:v>
                </c:pt>
                <c:pt idx="356">
                  <c:v>0</c:v>
                </c:pt>
                <c:pt idx="357">
                  <c:v>0</c:v>
                </c:pt>
                <c:pt idx="358">
                  <c:v>33.33</c:v>
                </c:pt>
                <c:pt idx="359">
                  <c:v>0</c:v>
                </c:pt>
                <c:pt idx="360">
                  <c:v>100</c:v>
                </c:pt>
                <c:pt idx="361">
                  <c:v>100</c:v>
                </c:pt>
                <c:pt idx="362">
                  <c:v>50</c:v>
                </c:pt>
                <c:pt idx="363">
                  <c:v>0</c:v>
                </c:pt>
                <c:pt idx="364">
                  <c:v>100</c:v>
                </c:pt>
                <c:pt idx="365">
                  <c:v>100</c:v>
                </c:pt>
                <c:pt idx="366">
                  <c:v>43.64</c:v>
                </c:pt>
                <c:pt idx="367">
                  <c:v>66.67</c:v>
                </c:pt>
                <c:pt idx="368">
                  <c:v>0</c:v>
                </c:pt>
                <c:pt idx="369">
                  <c:v>30</c:v>
                </c:pt>
                <c:pt idx="370">
                  <c:v>56</c:v>
                </c:pt>
                <c:pt idx="371">
                  <c:v>0</c:v>
                </c:pt>
                <c:pt idx="372">
                  <c:v>0</c:v>
                </c:pt>
                <c:pt idx="373">
                  <c:v>100</c:v>
                </c:pt>
                <c:pt idx="374">
                  <c:v>0</c:v>
                </c:pt>
                <c:pt idx="375">
                  <c:v>50</c:v>
                </c:pt>
                <c:pt idx="376">
                  <c:v>0</c:v>
                </c:pt>
                <c:pt idx="377">
                  <c:v>50</c:v>
                </c:pt>
                <c:pt idx="378">
                  <c:v>0</c:v>
                </c:pt>
                <c:pt idx="379">
                  <c:v>100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66.67</c:v>
                </c:pt>
                <c:pt idx="384">
                  <c:v>70</c:v>
                </c:pt>
                <c:pt idx="385">
                  <c:v>86.11</c:v>
                </c:pt>
                <c:pt idx="386">
                  <c:v>25</c:v>
                </c:pt>
                <c:pt idx="387">
                  <c:v>70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100</c:v>
                </c:pt>
                <c:pt idx="392">
                  <c:v>0</c:v>
                </c:pt>
                <c:pt idx="393">
                  <c:v>16.670000000000002</c:v>
                </c:pt>
                <c:pt idx="394">
                  <c:v>33.33</c:v>
                </c:pt>
                <c:pt idx="395">
                  <c:v>0</c:v>
                </c:pt>
                <c:pt idx="396">
                  <c:v>0</c:v>
                </c:pt>
                <c:pt idx="397">
                  <c:v>14.63</c:v>
                </c:pt>
                <c:pt idx="398">
                  <c:v>0</c:v>
                </c:pt>
                <c:pt idx="399">
                  <c:v>0</c:v>
                </c:pt>
                <c:pt idx="400">
                  <c:v>7.25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55</c:v>
                </c:pt>
                <c:pt idx="405">
                  <c:v>0</c:v>
                </c:pt>
                <c:pt idx="406">
                  <c:v>0</c:v>
                </c:pt>
                <c:pt idx="407">
                  <c:v>12.5</c:v>
                </c:pt>
                <c:pt idx="408">
                  <c:v>35.42</c:v>
                </c:pt>
                <c:pt idx="409">
                  <c:v>0</c:v>
                </c:pt>
                <c:pt idx="410">
                  <c:v>0</c:v>
                </c:pt>
                <c:pt idx="411">
                  <c:v>55</c:v>
                </c:pt>
                <c:pt idx="412">
                  <c:v>33.33</c:v>
                </c:pt>
                <c:pt idx="413">
                  <c:v>100</c:v>
                </c:pt>
                <c:pt idx="414">
                  <c:v>37.5</c:v>
                </c:pt>
                <c:pt idx="415">
                  <c:v>100</c:v>
                </c:pt>
                <c:pt idx="416">
                  <c:v>83.33</c:v>
                </c:pt>
                <c:pt idx="417">
                  <c:v>100</c:v>
                </c:pt>
                <c:pt idx="418">
                  <c:v>100</c:v>
                </c:pt>
                <c:pt idx="419">
                  <c:v>0</c:v>
                </c:pt>
                <c:pt idx="420">
                  <c:v>42.86</c:v>
                </c:pt>
                <c:pt idx="421">
                  <c:v>66.67</c:v>
                </c:pt>
                <c:pt idx="422">
                  <c:v>0</c:v>
                </c:pt>
                <c:pt idx="423">
                  <c:v>0</c:v>
                </c:pt>
                <c:pt idx="424">
                  <c:v>100</c:v>
                </c:pt>
                <c:pt idx="425">
                  <c:v>100</c:v>
                </c:pt>
                <c:pt idx="426">
                  <c:v>0</c:v>
                </c:pt>
                <c:pt idx="427">
                  <c:v>0</c:v>
                </c:pt>
                <c:pt idx="428">
                  <c:v>17.170000000000002</c:v>
                </c:pt>
                <c:pt idx="429">
                  <c:v>18.55</c:v>
                </c:pt>
                <c:pt idx="430">
                  <c:v>22.18</c:v>
                </c:pt>
                <c:pt idx="431">
                  <c:v>0</c:v>
                </c:pt>
                <c:pt idx="432">
                  <c:v>66.67</c:v>
                </c:pt>
                <c:pt idx="433">
                  <c:v>66.67</c:v>
                </c:pt>
                <c:pt idx="434">
                  <c:v>0</c:v>
                </c:pt>
                <c:pt idx="435">
                  <c:v>17.899999999999999</c:v>
                </c:pt>
                <c:pt idx="436">
                  <c:v>108.33</c:v>
                </c:pt>
                <c:pt idx="437">
                  <c:v>100</c:v>
                </c:pt>
                <c:pt idx="438">
                  <c:v>0</c:v>
                </c:pt>
                <c:pt idx="439">
                  <c:v>37.5</c:v>
                </c:pt>
                <c:pt idx="440">
                  <c:v>50</c:v>
                </c:pt>
                <c:pt idx="441">
                  <c:v>83.33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10</c:v>
                </c:pt>
                <c:pt idx="447">
                  <c:v>16.670000000000002</c:v>
                </c:pt>
                <c:pt idx="448">
                  <c:v>0</c:v>
                </c:pt>
                <c:pt idx="449">
                  <c:v>30.77</c:v>
                </c:pt>
                <c:pt idx="450">
                  <c:v>0</c:v>
                </c:pt>
                <c:pt idx="451">
                  <c:v>66.67</c:v>
                </c:pt>
                <c:pt idx="452">
                  <c:v>100</c:v>
                </c:pt>
                <c:pt idx="453">
                  <c:v>100</c:v>
                </c:pt>
                <c:pt idx="454">
                  <c:v>0</c:v>
                </c:pt>
                <c:pt idx="455">
                  <c:v>100</c:v>
                </c:pt>
                <c:pt idx="456">
                  <c:v>21.11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50</c:v>
                </c:pt>
                <c:pt idx="461">
                  <c:v>38.89</c:v>
                </c:pt>
                <c:pt idx="462">
                  <c:v>22.43</c:v>
                </c:pt>
                <c:pt idx="463">
                  <c:v>34.69</c:v>
                </c:pt>
                <c:pt idx="464">
                  <c:v>75</c:v>
                </c:pt>
                <c:pt idx="465">
                  <c:v>0</c:v>
                </c:pt>
                <c:pt idx="466">
                  <c:v>0</c:v>
                </c:pt>
                <c:pt idx="467">
                  <c:v>14.29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100</c:v>
                </c:pt>
                <c:pt idx="472">
                  <c:v>100</c:v>
                </c:pt>
                <c:pt idx="473">
                  <c:v>75</c:v>
                </c:pt>
                <c:pt idx="474">
                  <c:v>66.67</c:v>
                </c:pt>
                <c:pt idx="475">
                  <c:v>75</c:v>
                </c:pt>
                <c:pt idx="476">
                  <c:v>75</c:v>
                </c:pt>
                <c:pt idx="477">
                  <c:v>50</c:v>
                </c:pt>
                <c:pt idx="478">
                  <c:v>0</c:v>
                </c:pt>
                <c:pt idx="479">
                  <c:v>0</c:v>
                </c:pt>
                <c:pt idx="480">
                  <c:v>5.0199999999999996</c:v>
                </c:pt>
                <c:pt idx="481">
                  <c:v>100</c:v>
                </c:pt>
                <c:pt idx="482">
                  <c:v>50</c:v>
                </c:pt>
                <c:pt idx="483">
                  <c:v>11.44</c:v>
                </c:pt>
                <c:pt idx="484">
                  <c:v>50</c:v>
                </c:pt>
                <c:pt idx="485">
                  <c:v>42.67</c:v>
                </c:pt>
                <c:pt idx="486">
                  <c:v>100</c:v>
                </c:pt>
                <c:pt idx="487">
                  <c:v>77.78</c:v>
                </c:pt>
                <c:pt idx="488">
                  <c:v>27.35</c:v>
                </c:pt>
                <c:pt idx="489">
                  <c:v>52.38</c:v>
                </c:pt>
                <c:pt idx="490">
                  <c:v>33.75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66.67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15.15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23.89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47.5</c:v>
                </c:pt>
                <c:pt idx="516">
                  <c:v>31.48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24.49</c:v>
                </c:pt>
                <c:pt idx="523">
                  <c:v>100</c:v>
                </c:pt>
                <c:pt idx="524">
                  <c:v>0</c:v>
                </c:pt>
                <c:pt idx="525">
                  <c:v>70.37</c:v>
                </c:pt>
                <c:pt idx="526">
                  <c:v>53.57</c:v>
                </c:pt>
                <c:pt idx="527">
                  <c:v>0</c:v>
                </c:pt>
                <c:pt idx="528">
                  <c:v>0</c:v>
                </c:pt>
                <c:pt idx="529">
                  <c:v>5.67</c:v>
                </c:pt>
                <c:pt idx="530">
                  <c:v>150</c:v>
                </c:pt>
                <c:pt idx="531">
                  <c:v>16.670000000000002</c:v>
                </c:pt>
                <c:pt idx="532">
                  <c:v>0</c:v>
                </c:pt>
                <c:pt idx="533">
                  <c:v>39.68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14.29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13.45</c:v>
                </c:pt>
                <c:pt idx="545">
                  <c:v>100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58.33</c:v>
                </c:pt>
                <c:pt idx="550">
                  <c:v>0</c:v>
                </c:pt>
                <c:pt idx="551">
                  <c:v>100</c:v>
                </c:pt>
                <c:pt idx="552">
                  <c:v>100</c:v>
                </c:pt>
                <c:pt idx="553">
                  <c:v>0</c:v>
                </c:pt>
                <c:pt idx="554">
                  <c:v>33.33</c:v>
                </c:pt>
                <c:pt idx="555">
                  <c:v>87.5</c:v>
                </c:pt>
                <c:pt idx="556">
                  <c:v>100</c:v>
                </c:pt>
                <c:pt idx="557">
                  <c:v>0</c:v>
                </c:pt>
                <c:pt idx="558">
                  <c:v>66.67</c:v>
                </c:pt>
                <c:pt idx="559">
                  <c:v>50</c:v>
                </c:pt>
                <c:pt idx="560">
                  <c:v>33.33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7.14</c:v>
                </c:pt>
                <c:pt idx="570">
                  <c:v>0</c:v>
                </c:pt>
                <c:pt idx="571">
                  <c:v>0</c:v>
                </c:pt>
                <c:pt idx="572">
                  <c:v>30</c:v>
                </c:pt>
                <c:pt idx="573">
                  <c:v>38.1</c:v>
                </c:pt>
                <c:pt idx="574">
                  <c:v>25</c:v>
                </c:pt>
                <c:pt idx="575">
                  <c:v>33.33</c:v>
                </c:pt>
                <c:pt idx="576">
                  <c:v>33.33</c:v>
                </c:pt>
                <c:pt idx="577">
                  <c:v>19.47</c:v>
                </c:pt>
                <c:pt idx="578">
                  <c:v>22.86</c:v>
                </c:pt>
                <c:pt idx="579">
                  <c:v>40.619999999999997</c:v>
                </c:pt>
                <c:pt idx="580">
                  <c:v>46.67</c:v>
                </c:pt>
                <c:pt idx="581">
                  <c:v>25.71</c:v>
                </c:pt>
                <c:pt idx="582">
                  <c:v>38.1</c:v>
                </c:pt>
                <c:pt idx="583">
                  <c:v>9.59</c:v>
                </c:pt>
                <c:pt idx="584">
                  <c:v>50.98</c:v>
                </c:pt>
                <c:pt idx="585">
                  <c:v>80</c:v>
                </c:pt>
                <c:pt idx="586">
                  <c:v>19.79</c:v>
                </c:pt>
                <c:pt idx="587">
                  <c:v>20.83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32.729999999999997</c:v>
                </c:pt>
                <c:pt idx="592">
                  <c:v>11.46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100</c:v>
                </c:pt>
                <c:pt idx="597">
                  <c:v>37.5</c:v>
                </c:pt>
                <c:pt idx="598">
                  <c:v>0</c:v>
                </c:pt>
                <c:pt idx="599">
                  <c:v>100</c:v>
                </c:pt>
                <c:pt idx="600">
                  <c:v>0</c:v>
                </c:pt>
                <c:pt idx="601">
                  <c:v>0</c:v>
                </c:pt>
                <c:pt idx="602">
                  <c:v>87.5</c:v>
                </c:pt>
                <c:pt idx="603">
                  <c:v>66.67</c:v>
                </c:pt>
                <c:pt idx="604">
                  <c:v>0</c:v>
                </c:pt>
                <c:pt idx="605">
                  <c:v>37.5</c:v>
                </c:pt>
                <c:pt idx="606">
                  <c:v>53.12</c:v>
                </c:pt>
                <c:pt idx="607">
                  <c:v>10.61</c:v>
                </c:pt>
                <c:pt idx="608">
                  <c:v>0</c:v>
                </c:pt>
                <c:pt idx="609">
                  <c:v>11.43</c:v>
                </c:pt>
                <c:pt idx="610">
                  <c:v>45.45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40</c:v>
                </c:pt>
                <c:pt idx="616">
                  <c:v>0</c:v>
                </c:pt>
                <c:pt idx="617">
                  <c:v>77.78</c:v>
                </c:pt>
                <c:pt idx="618">
                  <c:v>0</c:v>
                </c:pt>
                <c:pt idx="619">
                  <c:v>83.33</c:v>
                </c:pt>
                <c:pt idx="620">
                  <c:v>100</c:v>
                </c:pt>
                <c:pt idx="621">
                  <c:v>9.5</c:v>
                </c:pt>
                <c:pt idx="622">
                  <c:v>75</c:v>
                </c:pt>
                <c:pt idx="623">
                  <c:v>24</c:v>
                </c:pt>
                <c:pt idx="624">
                  <c:v>18.100000000000001</c:v>
                </c:pt>
                <c:pt idx="625">
                  <c:v>32</c:v>
                </c:pt>
                <c:pt idx="626">
                  <c:v>16.48</c:v>
                </c:pt>
                <c:pt idx="627">
                  <c:v>40</c:v>
                </c:pt>
                <c:pt idx="628">
                  <c:v>0</c:v>
                </c:pt>
                <c:pt idx="629">
                  <c:v>0</c:v>
                </c:pt>
                <c:pt idx="630">
                  <c:v>50</c:v>
                </c:pt>
                <c:pt idx="631">
                  <c:v>75</c:v>
                </c:pt>
                <c:pt idx="632">
                  <c:v>0</c:v>
                </c:pt>
                <c:pt idx="633">
                  <c:v>100</c:v>
                </c:pt>
                <c:pt idx="634">
                  <c:v>0</c:v>
                </c:pt>
                <c:pt idx="635">
                  <c:v>0</c:v>
                </c:pt>
                <c:pt idx="636">
                  <c:v>100</c:v>
                </c:pt>
                <c:pt idx="637">
                  <c:v>100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100</c:v>
                </c:pt>
                <c:pt idx="647">
                  <c:v>100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50</c:v>
                </c:pt>
                <c:pt idx="659">
                  <c:v>66.67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16.670000000000002</c:v>
                </c:pt>
                <c:pt idx="666">
                  <c:v>20</c:v>
                </c:pt>
                <c:pt idx="667">
                  <c:v>31.67</c:v>
                </c:pt>
                <c:pt idx="668">
                  <c:v>0</c:v>
                </c:pt>
                <c:pt idx="669">
                  <c:v>45</c:v>
                </c:pt>
                <c:pt idx="670">
                  <c:v>0</c:v>
                </c:pt>
                <c:pt idx="671">
                  <c:v>16.47</c:v>
                </c:pt>
                <c:pt idx="672">
                  <c:v>100</c:v>
                </c:pt>
                <c:pt idx="673">
                  <c:v>0</c:v>
                </c:pt>
                <c:pt idx="674">
                  <c:v>48.15</c:v>
                </c:pt>
                <c:pt idx="675">
                  <c:v>35.71</c:v>
                </c:pt>
                <c:pt idx="676">
                  <c:v>36.11</c:v>
                </c:pt>
                <c:pt idx="677">
                  <c:v>0</c:v>
                </c:pt>
                <c:pt idx="678">
                  <c:v>58.33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100</c:v>
                </c:pt>
                <c:pt idx="683">
                  <c:v>0</c:v>
                </c:pt>
                <c:pt idx="684">
                  <c:v>0</c:v>
                </c:pt>
                <c:pt idx="685">
                  <c:v>28.57</c:v>
                </c:pt>
                <c:pt idx="686">
                  <c:v>20.11</c:v>
                </c:pt>
                <c:pt idx="687">
                  <c:v>21.82</c:v>
                </c:pt>
                <c:pt idx="688">
                  <c:v>0</c:v>
                </c:pt>
                <c:pt idx="689">
                  <c:v>0</c:v>
                </c:pt>
                <c:pt idx="690">
                  <c:v>100</c:v>
                </c:pt>
                <c:pt idx="691">
                  <c:v>66.67</c:v>
                </c:pt>
                <c:pt idx="692">
                  <c:v>50</c:v>
                </c:pt>
                <c:pt idx="693">
                  <c:v>100</c:v>
                </c:pt>
                <c:pt idx="694">
                  <c:v>27.27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17.46</c:v>
                </c:pt>
                <c:pt idx="706">
                  <c:v>0</c:v>
                </c:pt>
                <c:pt idx="707">
                  <c:v>40</c:v>
                </c:pt>
                <c:pt idx="708">
                  <c:v>50</c:v>
                </c:pt>
                <c:pt idx="709">
                  <c:v>0</c:v>
                </c:pt>
                <c:pt idx="710">
                  <c:v>87.5</c:v>
                </c:pt>
                <c:pt idx="711">
                  <c:v>0</c:v>
                </c:pt>
                <c:pt idx="712">
                  <c:v>30</c:v>
                </c:pt>
                <c:pt idx="713">
                  <c:v>75</c:v>
                </c:pt>
                <c:pt idx="714">
                  <c:v>0</c:v>
                </c:pt>
                <c:pt idx="715">
                  <c:v>0</c:v>
                </c:pt>
                <c:pt idx="716">
                  <c:v>100</c:v>
                </c:pt>
                <c:pt idx="717">
                  <c:v>50</c:v>
                </c:pt>
                <c:pt idx="718">
                  <c:v>32.14</c:v>
                </c:pt>
                <c:pt idx="719">
                  <c:v>0</c:v>
                </c:pt>
                <c:pt idx="720">
                  <c:v>0</c:v>
                </c:pt>
                <c:pt idx="721">
                  <c:v>83.33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100</c:v>
                </c:pt>
                <c:pt idx="726">
                  <c:v>50</c:v>
                </c:pt>
                <c:pt idx="727">
                  <c:v>50</c:v>
                </c:pt>
                <c:pt idx="728">
                  <c:v>26.67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35.56</c:v>
                </c:pt>
                <c:pt idx="733">
                  <c:v>0</c:v>
                </c:pt>
                <c:pt idx="734">
                  <c:v>27.27</c:v>
                </c:pt>
                <c:pt idx="735">
                  <c:v>0</c:v>
                </c:pt>
                <c:pt idx="736">
                  <c:v>23.08</c:v>
                </c:pt>
                <c:pt idx="737">
                  <c:v>23.33</c:v>
                </c:pt>
                <c:pt idx="738">
                  <c:v>33.33</c:v>
                </c:pt>
                <c:pt idx="739">
                  <c:v>16.670000000000002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14.81</c:v>
                </c:pt>
                <c:pt idx="744">
                  <c:v>66.67</c:v>
                </c:pt>
                <c:pt idx="745">
                  <c:v>100</c:v>
                </c:pt>
                <c:pt idx="746">
                  <c:v>100</c:v>
                </c:pt>
                <c:pt idx="747">
                  <c:v>0</c:v>
                </c:pt>
                <c:pt idx="748">
                  <c:v>21.67</c:v>
                </c:pt>
                <c:pt idx="749">
                  <c:v>7.89</c:v>
                </c:pt>
                <c:pt idx="750">
                  <c:v>100</c:v>
                </c:pt>
                <c:pt idx="751">
                  <c:v>33.33</c:v>
                </c:pt>
                <c:pt idx="752">
                  <c:v>0</c:v>
                </c:pt>
                <c:pt idx="753">
                  <c:v>19.48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28.85</c:v>
                </c:pt>
                <c:pt idx="758">
                  <c:v>17.34</c:v>
                </c:pt>
                <c:pt idx="759">
                  <c:v>29.52</c:v>
                </c:pt>
                <c:pt idx="760">
                  <c:v>100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56.67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33.33</c:v>
                </c:pt>
                <c:pt idx="778">
                  <c:v>0</c:v>
                </c:pt>
                <c:pt idx="779">
                  <c:v>100</c:v>
                </c:pt>
                <c:pt idx="780">
                  <c:v>46.43</c:v>
                </c:pt>
                <c:pt idx="781">
                  <c:v>100</c:v>
                </c:pt>
                <c:pt idx="782">
                  <c:v>0</c:v>
                </c:pt>
                <c:pt idx="783">
                  <c:v>12.82</c:v>
                </c:pt>
                <c:pt idx="784">
                  <c:v>0</c:v>
                </c:pt>
                <c:pt idx="785">
                  <c:v>83.33</c:v>
                </c:pt>
                <c:pt idx="786">
                  <c:v>0</c:v>
                </c:pt>
                <c:pt idx="787">
                  <c:v>47.22</c:v>
                </c:pt>
                <c:pt idx="788">
                  <c:v>12.5</c:v>
                </c:pt>
                <c:pt idx="789">
                  <c:v>12.5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8.57</c:v>
                </c:pt>
                <c:pt idx="796">
                  <c:v>44.44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100</c:v>
                </c:pt>
                <c:pt idx="801">
                  <c:v>15.69</c:v>
                </c:pt>
                <c:pt idx="802">
                  <c:v>37.5</c:v>
                </c:pt>
                <c:pt idx="803">
                  <c:v>37.5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75</c:v>
                </c:pt>
                <c:pt idx="810">
                  <c:v>100</c:v>
                </c:pt>
                <c:pt idx="811">
                  <c:v>35</c:v>
                </c:pt>
                <c:pt idx="812">
                  <c:v>28.57</c:v>
                </c:pt>
                <c:pt idx="813">
                  <c:v>100</c:v>
                </c:pt>
                <c:pt idx="814">
                  <c:v>0</c:v>
                </c:pt>
                <c:pt idx="815">
                  <c:v>5.56</c:v>
                </c:pt>
                <c:pt idx="816">
                  <c:v>80</c:v>
                </c:pt>
                <c:pt idx="817">
                  <c:v>50</c:v>
                </c:pt>
                <c:pt idx="818">
                  <c:v>33.33</c:v>
                </c:pt>
                <c:pt idx="819">
                  <c:v>100</c:v>
                </c:pt>
                <c:pt idx="820">
                  <c:v>70</c:v>
                </c:pt>
                <c:pt idx="821">
                  <c:v>26.92</c:v>
                </c:pt>
                <c:pt idx="822">
                  <c:v>11.11</c:v>
                </c:pt>
                <c:pt idx="823">
                  <c:v>22.22</c:v>
                </c:pt>
                <c:pt idx="824">
                  <c:v>13.36</c:v>
                </c:pt>
                <c:pt idx="825">
                  <c:v>0</c:v>
                </c:pt>
                <c:pt idx="826">
                  <c:v>21.67</c:v>
                </c:pt>
                <c:pt idx="827">
                  <c:v>100</c:v>
                </c:pt>
                <c:pt idx="828">
                  <c:v>0</c:v>
                </c:pt>
                <c:pt idx="829">
                  <c:v>50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8.09</c:v>
                </c:pt>
                <c:pt idx="853">
                  <c:v>3.44</c:v>
                </c:pt>
                <c:pt idx="854">
                  <c:v>11.25</c:v>
                </c:pt>
                <c:pt idx="855">
                  <c:v>5.83</c:v>
                </c:pt>
                <c:pt idx="856">
                  <c:v>9.3800000000000008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20.83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0</c:v>
                </c:pt>
                <c:pt idx="866">
                  <c:v>100</c:v>
                </c:pt>
                <c:pt idx="867">
                  <c:v>0</c:v>
                </c:pt>
                <c:pt idx="868">
                  <c:v>29.17</c:v>
                </c:pt>
                <c:pt idx="869">
                  <c:v>66.67</c:v>
                </c:pt>
                <c:pt idx="870">
                  <c:v>0</c:v>
                </c:pt>
                <c:pt idx="871">
                  <c:v>33.33</c:v>
                </c:pt>
                <c:pt idx="872">
                  <c:v>100</c:v>
                </c:pt>
                <c:pt idx="873">
                  <c:v>37.5</c:v>
                </c:pt>
                <c:pt idx="874">
                  <c:v>50</c:v>
                </c:pt>
                <c:pt idx="875">
                  <c:v>8.33</c:v>
                </c:pt>
                <c:pt idx="876">
                  <c:v>44.44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7.76</c:v>
                </c:pt>
                <c:pt idx="883">
                  <c:v>10</c:v>
                </c:pt>
                <c:pt idx="884">
                  <c:v>80</c:v>
                </c:pt>
                <c:pt idx="885">
                  <c:v>17.97</c:v>
                </c:pt>
                <c:pt idx="886">
                  <c:v>66.67</c:v>
                </c:pt>
                <c:pt idx="887">
                  <c:v>15.38</c:v>
                </c:pt>
                <c:pt idx="888">
                  <c:v>14.44</c:v>
                </c:pt>
                <c:pt idx="889">
                  <c:v>0</c:v>
                </c:pt>
                <c:pt idx="890">
                  <c:v>28.89</c:v>
                </c:pt>
                <c:pt idx="891">
                  <c:v>70</c:v>
                </c:pt>
                <c:pt idx="892">
                  <c:v>66.67</c:v>
                </c:pt>
                <c:pt idx="893">
                  <c:v>80</c:v>
                </c:pt>
                <c:pt idx="894">
                  <c:v>66.67</c:v>
                </c:pt>
                <c:pt idx="895">
                  <c:v>45.71</c:v>
                </c:pt>
                <c:pt idx="896">
                  <c:v>50</c:v>
                </c:pt>
                <c:pt idx="897">
                  <c:v>100</c:v>
                </c:pt>
                <c:pt idx="898">
                  <c:v>25</c:v>
                </c:pt>
                <c:pt idx="899">
                  <c:v>33.33</c:v>
                </c:pt>
                <c:pt idx="900">
                  <c:v>75</c:v>
                </c:pt>
                <c:pt idx="901">
                  <c:v>25</c:v>
                </c:pt>
                <c:pt idx="902">
                  <c:v>83.33</c:v>
                </c:pt>
                <c:pt idx="903">
                  <c:v>58.33</c:v>
                </c:pt>
                <c:pt idx="904">
                  <c:v>100</c:v>
                </c:pt>
                <c:pt idx="905">
                  <c:v>55.56</c:v>
                </c:pt>
                <c:pt idx="906">
                  <c:v>0</c:v>
                </c:pt>
                <c:pt idx="907">
                  <c:v>66.67</c:v>
                </c:pt>
                <c:pt idx="908">
                  <c:v>0</c:v>
                </c:pt>
                <c:pt idx="909">
                  <c:v>10</c:v>
                </c:pt>
                <c:pt idx="910">
                  <c:v>55.56</c:v>
                </c:pt>
                <c:pt idx="911">
                  <c:v>41.67</c:v>
                </c:pt>
                <c:pt idx="912">
                  <c:v>66.67</c:v>
                </c:pt>
                <c:pt idx="913">
                  <c:v>19.13</c:v>
                </c:pt>
                <c:pt idx="914">
                  <c:v>58.33</c:v>
                </c:pt>
                <c:pt idx="915">
                  <c:v>50</c:v>
                </c:pt>
                <c:pt idx="916">
                  <c:v>100</c:v>
                </c:pt>
                <c:pt idx="917">
                  <c:v>36</c:v>
                </c:pt>
                <c:pt idx="918">
                  <c:v>38.1</c:v>
                </c:pt>
                <c:pt idx="919">
                  <c:v>35.42</c:v>
                </c:pt>
                <c:pt idx="920">
                  <c:v>33.33</c:v>
                </c:pt>
                <c:pt idx="921">
                  <c:v>0</c:v>
                </c:pt>
                <c:pt idx="922">
                  <c:v>0</c:v>
                </c:pt>
                <c:pt idx="923">
                  <c:v>100</c:v>
                </c:pt>
                <c:pt idx="924">
                  <c:v>41.67</c:v>
                </c:pt>
                <c:pt idx="925">
                  <c:v>14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14.29</c:v>
                </c:pt>
                <c:pt idx="930">
                  <c:v>0</c:v>
                </c:pt>
                <c:pt idx="931">
                  <c:v>20.51</c:v>
                </c:pt>
                <c:pt idx="932">
                  <c:v>22.86</c:v>
                </c:pt>
                <c:pt idx="933">
                  <c:v>50</c:v>
                </c:pt>
                <c:pt idx="934">
                  <c:v>0</c:v>
                </c:pt>
                <c:pt idx="935">
                  <c:v>50</c:v>
                </c:pt>
                <c:pt idx="936">
                  <c:v>33.33</c:v>
                </c:pt>
                <c:pt idx="937">
                  <c:v>50</c:v>
                </c:pt>
                <c:pt idx="938">
                  <c:v>0</c:v>
                </c:pt>
                <c:pt idx="939">
                  <c:v>80</c:v>
                </c:pt>
                <c:pt idx="940">
                  <c:v>0</c:v>
                </c:pt>
                <c:pt idx="941">
                  <c:v>33.33</c:v>
                </c:pt>
                <c:pt idx="942">
                  <c:v>88.89</c:v>
                </c:pt>
                <c:pt idx="943">
                  <c:v>27.08</c:v>
                </c:pt>
                <c:pt idx="944">
                  <c:v>14.76</c:v>
                </c:pt>
                <c:pt idx="945">
                  <c:v>33.33</c:v>
                </c:pt>
                <c:pt idx="946">
                  <c:v>13.24</c:v>
                </c:pt>
                <c:pt idx="947">
                  <c:v>18.75</c:v>
                </c:pt>
                <c:pt idx="948">
                  <c:v>44.44</c:v>
                </c:pt>
                <c:pt idx="949">
                  <c:v>0</c:v>
                </c:pt>
                <c:pt idx="950">
                  <c:v>100</c:v>
                </c:pt>
                <c:pt idx="951">
                  <c:v>0</c:v>
                </c:pt>
                <c:pt idx="952">
                  <c:v>100</c:v>
                </c:pt>
                <c:pt idx="953">
                  <c:v>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50</c:v>
                </c:pt>
                <c:pt idx="958">
                  <c:v>75</c:v>
                </c:pt>
                <c:pt idx="959">
                  <c:v>75</c:v>
                </c:pt>
                <c:pt idx="960">
                  <c:v>28.57</c:v>
                </c:pt>
                <c:pt idx="961">
                  <c:v>0</c:v>
                </c:pt>
                <c:pt idx="962">
                  <c:v>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18.95</c:v>
                </c:pt>
                <c:pt idx="974">
                  <c:v>13.19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75</c:v>
                </c:pt>
                <c:pt idx="979">
                  <c:v>33.33</c:v>
                </c:pt>
                <c:pt idx="980">
                  <c:v>100</c:v>
                </c:pt>
                <c:pt idx="981">
                  <c:v>9.17</c:v>
                </c:pt>
                <c:pt idx="982">
                  <c:v>12.93</c:v>
                </c:pt>
                <c:pt idx="983">
                  <c:v>0</c:v>
                </c:pt>
                <c:pt idx="984">
                  <c:v>0</c:v>
                </c:pt>
                <c:pt idx="985">
                  <c:v>44.44</c:v>
                </c:pt>
                <c:pt idx="986">
                  <c:v>33.33</c:v>
                </c:pt>
                <c:pt idx="987">
                  <c:v>17.190000000000001</c:v>
                </c:pt>
                <c:pt idx="988">
                  <c:v>100</c:v>
                </c:pt>
                <c:pt idx="989">
                  <c:v>83.33</c:v>
                </c:pt>
                <c:pt idx="990">
                  <c:v>66.67</c:v>
                </c:pt>
                <c:pt idx="991">
                  <c:v>0</c:v>
                </c:pt>
                <c:pt idx="992">
                  <c:v>0</c:v>
                </c:pt>
                <c:pt idx="993">
                  <c:v>66.67</c:v>
                </c:pt>
                <c:pt idx="994">
                  <c:v>66.67</c:v>
                </c:pt>
                <c:pt idx="995">
                  <c:v>66.67</c:v>
                </c:pt>
                <c:pt idx="996">
                  <c:v>66.67</c:v>
                </c:pt>
                <c:pt idx="997">
                  <c:v>100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25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46.67</c:v>
                </c:pt>
                <c:pt idx="1016">
                  <c:v>0</c:v>
                </c:pt>
                <c:pt idx="1017">
                  <c:v>33.33</c:v>
                </c:pt>
                <c:pt idx="1018">
                  <c:v>0</c:v>
                </c:pt>
                <c:pt idx="1019">
                  <c:v>12.12</c:v>
                </c:pt>
                <c:pt idx="1020">
                  <c:v>16.670000000000002</c:v>
                </c:pt>
                <c:pt idx="1021">
                  <c:v>0</c:v>
                </c:pt>
                <c:pt idx="1022">
                  <c:v>33.33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33.33</c:v>
                </c:pt>
                <c:pt idx="1027">
                  <c:v>0</c:v>
                </c:pt>
                <c:pt idx="1028">
                  <c:v>6.25</c:v>
                </c:pt>
                <c:pt idx="1029">
                  <c:v>0</c:v>
                </c:pt>
                <c:pt idx="1030">
                  <c:v>50</c:v>
                </c:pt>
                <c:pt idx="1031">
                  <c:v>41.67</c:v>
                </c:pt>
                <c:pt idx="1032">
                  <c:v>14.29</c:v>
                </c:pt>
                <c:pt idx="1033">
                  <c:v>0</c:v>
                </c:pt>
                <c:pt idx="1034">
                  <c:v>75</c:v>
                </c:pt>
                <c:pt idx="1035">
                  <c:v>50</c:v>
                </c:pt>
                <c:pt idx="1036">
                  <c:v>75</c:v>
                </c:pt>
                <c:pt idx="1037">
                  <c:v>80</c:v>
                </c:pt>
                <c:pt idx="1038">
                  <c:v>0</c:v>
                </c:pt>
                <c:pt idx="1039">
                  <c:v>70</c:v>
                </c:pt>
                <c:pt idx="1040">
                  <c:v>80</c:v>
                </c:pt>
                <c:pt idx="1041">
                  <c:v>40.479999999999997</c:v>
                </c:pt>
                <c:pt idx="1042">
                  <c:v>0</c:v>
                </c:pt>
                <c:pt idx="1043">
                  <c:v>0</c:v>
                </c:pt>
                <c:pt idx="1044">
                  <c:v>75</c:v>
                </c:pt>
                <c:pt idx="1045">
                  <c:v>0</c:v>
                </c:pt>
                <c:pt idx="1046">
                  <c:v>76.19</c:v>
                </c:pt>
                <c:pt idx="1047">
                  <c:v>100</c:v>
                </c:pt>
                <c:pt idx="1048">
                  <c:v>26.67</c:v>
                </c:pt>
                <c:pt idx="1049">
                  <c:v>0</c:v>
                </c:pt>
                <c:pt idx="1050">
                  <c:v>8.8000000000000007</c:v>
                </c:pt>
                <c:pt idx="1051">
                  <c:v>22.02</c:v>
                </c:pt>
                <c:pt idx="1052">
                  <c:v>100</c:v>
                </c:pt>
                <c:pt idx="1053">
                  <c:v>9.91</c:v>
                </c:pt>
                <c:pt idx="1054">
                  <c:v>10.67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17.78</c:v>
                </c:pt>
                <c:pt idx="1060">
                  <c:v>59.38</c:v>
                </c:pt>
                <c:pt idx="1061">
                  <c:v>52.38</c:v>
                </c:pt>
                <c:pt idx="1062">
                  <c:v>66.67</c:v>
                </c:pt>
                <c:pt idx="1063">
                  <c:v>14.71</c:v>
                </c:pt>
                <c:pt idx="1064">
                  <c:v>18.18</c:v>
                </c:pt>
                <c:pt idx="1065">
                  <c:v>47.62</c:v>
                </c:pt>
                <c:pt idx="1066">
                  <c:v>0</c:v>
                </c:pt>
                <c:pt idx="1067">
                  <c:v>6.73</c:v>
                </c:pt>
                <c:pt idx="1068">
                  <c:v>47.62</c:v>
                </c:pt>
                <c:pt idx="1069">
                  <c:v>7.2</c:v>
                </c:pt>
                <c:pt idx="1070">
                  <c:v>100</c:v>
                </c:pt>
                <c:pt idx="1071">
                  <c:v>29.17</c:v>
                </c:pt>
                <c:pt idx="1072">
                  <c:v>0</c:v>
                </c:pt>
                <c:pt idx="1073">
                  <c:v>12.96</c:v>
                </c:pt>
                <c:pt idx="1074">
                  <c:v>15.34</c:v>
                </c:pt>
                <c:pt idx="1075">
                  <c:v>0</c:v>
                </c:pt>
                <c:pt idx="1076">
                  <c:v>22.92</c:v>
                </c:pt>
                <c:pt idx="1077">
                  <c:v>66.67</c:v>
                </c:pt>
                <c:pt idx="1078">
                  <c:v>0</c:v>
                </c:pt>
                <c:pt idx="1079">
                  <c:v>0</c:v>
                </c:pt>
                <c:pt idx="1080">
                  <c:v>66.67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56.67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33.33</c:v>
                </c:pt>
                <c:pt idx="1092">
                  <c:v>0</c:v>
                </c:pt>
                <c:pt idx="1093">
                  <c:v>100</c:v>
                </c:pt>
                <c:pt idx="1094">
                  <c:v>46.43</c:v>
                </c:pt>
                <c:pt idx="1095">
                  <c:v>100</c:v>
                </c:pt>
                <c:pt idx="1096">
                  <c:v>0</c:v>
                </c:pt>
                <c:pt idx="1097">
                  <c:v>12.82</c:v>
                </c:pt>
                <c:pt idx="1098">
                  <c:v>0</c:v>
                </c:pt>
                <c:pt idx="1099">
                  <c:v>83.33</c:v>
                </c:pt>
                <c:pt idx="1100">
                  <c:v>0</c:v>
                </c:pt>
                <c:pt idx="1101">
                  <c:v>47.22</c:v>
                </c:pt>
                <c:pt idx="1102">
                  <c:v>12.5</c:v>
                </c:pt>
                <c:pt idx="1103">
                  <c:v>12.5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8.57</c:v>
                </c:pt>
                <c:pt idx="1110">
                  <c:v>44.44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100</c:v>
                </c:pt>
                <c:pt idx="1115">
                  <c:v>15.69</c:v>
                </c:pt>
                <c:pt idx="1116">
                  <c:v>37.5</c:v>
                </c:pt>
                <c:pt idx="1117">
                  <c:v>37.5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14.29</c:v>
                </c:pt>
                <c:pt idx="1123">
                  <c:v>71.430000000000007</c:v>
                </c:pt>
                <c:pt idx="1124">
                  <c:v>62.5</c:v>
                </c:pt>
                <c:pt idx="1125">
                  <c:v>18.75</c:v>
                </c:pt>
                <c:pt idx="1126">
                  <c:v>100</c:v>
                </c:pt>
                <c:pt idx="1127">
                  <c:v>2.2200000000000002</c:v>
                </c:pt>
                <c:pt idx="1128">
                  <c:v>22.22</c:v>
                </c:pt>
                <c:pt idx="1129">
                  <c:v>0</c:v>
                </c:pt>
                <c:pt idx="1130">
                  <c:v>0</c:v>
                </c:pt>
                <c:pt idx="1131">
                  <c:v>16.670000000000002</c:v>
                </c:pt>
                <c:pt idx="1132">
                  <c:v>33.33</c:v>
                </c:pt>
                <c:pt idx="1133">
                  <c:v>46.67</c:v>
                </c:pt>
                <c:pt idx="1134">
                  <c:v>20</c:v>
                </c:pt>
                <c:pt idx="1135">
                  <c:v>37.04</c:v>
                </c:pt>
                <c:pt idx="1136">
                  <c:v>66.67</c:v>
                </c:pt>
                <c:pt idx="1137">
                  <c:v>2.27</c:v>
                </c:pt>
                <c:pt idx="1138">
                  <c:v>4</c:v>
                </c:pt>
                <c:pt idx="1139">
                  <c:v>30</c:v>
                </c:pt>
                <c:pt idx="1140">
                  <c:v>24.17</c:v>
                </c:pt>
                <c:pt idx="1141">
                  <c:v>25.45</c:v>
                </c:pt>
                <c:pt idx="1142">
                  <c:v>15.87</c:v>
                </c:pt>
                <c:pt idx="1143">
                  <c:v>40</c:v>
                </c:pt>
                <c:pt idx="1144">
                  <c:v>24.71</c:v>
                </c:pt>
                <c:pt idx="1145">
                  <c:v>22.22</c:v>
                </c:pt>
                <c:pt idx="1146">
                  <c:v>33.770000000000003</c:v>
                </c:pt>
                <c:pt idx="1147">
                  <c:v>47.62</c:v>
                </c:pt>
                <c:pt idx="1148">
                  <c:v>33.33</c:v>
                </c:pt>
                <c:pt idx="1149">
                  <c:v>24.29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23.78</c:v>
                </c:pt>
                <c:pt idx="1157">
                  <c:v>0</c:v>
                </c:pt>
                <c:pt idx="1158">
                  <c:v>66.67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20.329999999999998</c:v>
                </c:pt>
                <c:pt idx="1179">
                  <c:v>36.36</c:v>
                </c:pt>
                <c:pt idx="1180">
                  <c:v>31.75</c:v>
                </c:pt>
                <c:pt idx="1181">
                  <c:v>66.67</c:v>
                </c:pt>
                <c:pt idx="1182">
                  <c:v>100</c:v>
                </c:pt>
                <c:pt idx="1183">
                  <c:v>50</c:v>
                </c:pt>
                <c:pt idx="1184">
                  <c:v>25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15.97</c:v>
                </c:pt>
                <c:pt idx="1189">
                  <c:v>50</c:v>
                </c:pt>
                <c:pt idx="1190">
                  <c:v>44.44</c:v>
                </c:pt>
                <c:pt idx="1191">
                  <c:v>66.67</c:v>
                </c:pt>
                <c:pt idx="1192">
                  <c:v>32.5</c:v>
                </c:pt>
                <c:pt idx="1193">
                  <c:v>37.5</c:v>
                </c:pt>
                <c:pt idx="1194">
                  <c:v>66.67</c:v>
                </c:pt>
                <c:pt idx="1195">
                  <c:v>55.56</c:v>
                </c:pt>
                <c:pt idx="1196">
                  <c:v>39.29</c:v>
                </c:pt>
                <c:pt idx="1197">
                  <c:v>0</c:v>
                </c:pt>
                <c:pt idx="1198">
                  <c:v>7.54</c:v>
                </c:pt>
                <c:pt idx="1199">
                  <c:v>8.33</c:v>
                </c:pt>
                <c:pt idx="1200">
                  <c:v>14.65</c:v>
                </c:pt>
                <c:pt idx="1201">
                  <c:v>14.58</c:v>
                </c:pt>
                <c:pt idx="1202">
                  <c:v>33.33</c:v>
                </c:pt>
                <c:pt idx="1203">
                  <c:v>62.5</c:v>
                </c:pt>
                <c:pt idx="1204">
                  <c:v>17.29</c:v>
                </c:pt>
                <c:pt idx="1205">
                  <c:v>29.17</c:v>
                </c:pt>
                <c:pt idx="1206">
                  <c:v>22.45</c:v>
                </c:pt>
                <c:pt idx="1207">
                  <c:v>54.17</c:v>
                </c:pt>
                <c:pt idx="1208">
                  <c:v>100</c:v>
                </c:pt>
                <c:pt idx="1209">
                  <c:v>100</c:v>
                </c:pt>
                <c:pt idx="1210">
                  <c:v>35.71</c:v>
                </c:pt>
                <c:pt idx="1211">
                  <c:v>50</c:v>
                </c:pt>
                <c:pt idx="1212">
                  <c:v>50</c:v>
                </c:pt>
                <c:pt idx="1213">
                  <c:v>33.33</c:v>
                </c:pt>
                <c:pt idx="1214">
                  <c:v>32.14</c:v>
                </c:pt>
                <c:pt idx="1215">
                  <c:v>0</c:v>
                </c:pt>
                <c:pt idx="1216">
                  <c:v>55.56</c:v>
                </c:pt>
                <c:pt idx="1217">
                  <c:v>12.5</c:v>
                </c:pt>
                <c:pt idx="1218">
                  <c:v>0</c:v>
                </c:pt>
                <c:pt idx="1219">
                  <c:v>100</c:v>
                </c:pt>
                <c:pt idx="1220">
                  <c:v>0</c:v>
                </c:pt>
                <c:pt idx="1221">
                  <c:v>0</c:v>
                </c:pt>
                <c:pt idx="1222">
                  <c:v>52.38</c:v>
                </c:pt>
                <c:pt idx="1223">
                  <c:v>33.33</c:v>
                </c:pt>
                <c:pt idx="1224">
                  <c:v>100</c:v>
                </c:pt>
                <c:pt idx="1225">
                  <c:v>66.67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43.33</c:v>
                </c:pt>
                <c:pt idx="1233">
                  <c:v>60</c:v>
                </c:pt>
                <c:pt idx="1234">
                  <c:v>100</c:v>
                </c:pt>
                <c:pt idx="1235">
                  <c:v>37.5</c:v>
                </c:pt>
                <c:pt idx="1236">
                  <c:v>50</c:v>
                </c:pt>
                <c:pt idx="1237">
                  <c:v>75</c:v>
                </c:pt>
                <c:pt idx="1238">
                  <c:v>53.33</c:v>
                </c:pt>
                <c:pt idx="1239">
                  <c:v>66.67</c:v>
                </c:pt>
                <c:pt idx="1240">
                  <c:v>100</c:v>
                </c:pt>
                <c:pt idx="1241">
                  <c:v>0</c:v>
                </c:pt>
                <c:pt idx="1242">
                  <c:v>66.67</c:v>
                </c:pt>
                <c:pt idx="1243">
                  <c:v>0</c:v>
                </c:pt>
                <c:pt idx="1244">
                  <c:v>50</c:v>
                </c:pt>
                <c:pt idx="1245">
                  <c:v>37.5</c:v>
                </c:pt>
                <c:pt idx="1246">
                  <c:v>10.46</c:v>
                </c:pt>
                <c:pt idx="1247">
                  <c:v>50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100</c:v>
                </c:pt>
                <c:pt idx="1252">
                  <c:v>0</c:v>
                </c:pt>
                <c:pt idx="1253">
                  <c:v>0</c:v>
                </c:pt>
                <c:pt idx="1254">
                  <c:v>23.33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18.89</c:v>
                </c:pt>
                <c:pt idx="1259">
                  <c:v>0</c:v>
                </c:pt>
                <c:pt idx="1260">
                  <c:v>21.67</c:v>
                </c:pt>
                <c:pt idx="1261">
                  <c:v>0</c:v>
                </c:pt>
                <c:pt idx="1262">
                  <c:v>35.380000000000003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12.72</c:v>
                </c:pt>
                <c:pt idx="1267">
                  <c:v>6.86</c:v>
                </c:pt>
                <c:pt idx="1268">
                  <c:v>6.25</c:v>
                </c:pt>
                <c:pt idx="1269">
                  <c:v>8</c:v>
                </c:pt>
                <c:pt idx="1270">
                  <c:v>50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45</c:v>
                </c:pt>
                <c:pt idx="1282">
                  <c:v>38.89</c:v>
                </c:pt>
                <c:pt idx="1283">
                  <c:v>33.33</c:v>
                </c:pt>
                <c:pt idx="1284">
                  <c:v>66.67</c:v>
                </c:pt>
                <c:pt idx="1285">
                  <c:v>0</c:v>
                </c:pt>
                <c:pt idx="1286">
                  <c:v>33.33</c:v>
                </c:pt>
                <c:pt idx="1287">
                  <c:v>22.22</c:v>
                </c:pt>
                <c:pt idx="1288">
                  <c:v>50</c:v>
                </c:pt>
                <c:pt idx="1289">
                  <c:v>0</c:v>
                </c:pt>
                <c:pt idx="1290">
                  <c:v>0</c:v>
                </c:pt>
                <c:pt idx="1291">
                  <c:v>33.33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33.33</c:v>
                </c:pt>
                <c:pt idx="1305">
                  <c:v>33.33</c:v>
                </c:pt>
                <c:pt idx="1306">
                  <c:v>33.33</c:v>
                </c:pt>
                <c:pt idx="1307">
                  <c:v>60</c:v>
                </c:pt>
                <c:pt idx="1308">
                  <c:v>19.05</c:v>
                </c:pt>
                <c:pt idx="1309">
                  <c:v>55</c:v>
                </c:pt>
                <c:pt idx="1310">
                  <c:v>0</c:v>
                </c:pt>
                <c:pt idx="1311">
                  <c:v>45.83</c:v>
                </c:pt>
                <c:pt idx="1312">
                  <c:v>50</c:v>
                </c:pt>
                <c:pt idx="1313">
                  <c:v>0</c:v>
                </c:pt>
                <c:pt idx="1314">
                  <c:v>66.67</c:v>
                </c:pt>
                <c:pt idx="1315">
                  <c:v>0</c:v>
                </c:pt>
                <c:pt idx="1316">
                  <c:v>0</c:v>
                </c:pt>
                <c:pt idx="1317">
                  <c:v>66.67</c:v>
                </c:pt>
                <c:pt idx="1318">
                  <c:v>0</c:v>
                </c:pt>
                <c:pt idx="1319">
                  <c:v>0</c:v>
                </c:pt>
                <c:pt idx="1320">
                  <c:v>100</c:v>
                </c:pt>
                <c:pt idx="1321">
                  <c:v>0</c:v>
                </c:pt>
                <c:pt idx="1322">
                  <c:v>66.67</c:v>
                </c:pt>
                <c:pt idx="1323">
                  <c:v>0</c:v>
                </c:pt>
                <c:pt idx="1324">
                  <c:v>100</c:v>
                </c:pt>
                <c:pt idx="1325">
                  <c:v>10.6</c:v>
                </c:pt>
                <c:pt idx="1326">
                  <c:v>24.07</c:v>
                </c:pt>
                <c:pt idx="1327">
                  <c:v>38.33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80.77</c:v>
                </c:pt>
                <c:pt idx="1332">
                  <c:v>37.5</c:v>
                </c:pt>
                <c:pt idx="1333">
                  <c:v>0</c:v>
                </c:pt>
                <c:pt idx="1334">
                  <c:v>20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100</c:v>
                </c:pt>
                <c:pt idx="1341">
                  <c:v>27.5</c:v>
                </c:pt>
                <c:pt idx="1342">
                  <c:v>0</c:v>
                </c:pt>
                <c:pt idx="1343">
                  <c:v>33.33</c:v>
                </c:pt>
                <c:pt idx="1344">
                  <c:v>28.12</c:v>
                </c:pt>
                <c:pt idx="1345">
                  <c:v>14.29</c:v>
                </c:pt>
                <c:pt idx="1346">
                  <c:v>22.22</c:v>
                </c:pt>
                <c:pt idx="1347">
                  <c:v>83.33</c:v>
                </c:pt>
                <c:pt idx="1348">
                  <c:v>50</c:v>
                </c:pt>
                <c:pt idx="1349">
                  <c:v>33.33</c:v>
                </c:pt>
                <c:pt idx="1350">
                  <c:v>33.33</c:v>
                </c:pt>
                <c:pt idx="1351">
                  <c:v>50</c:v>
                </c:pt>
                <c:pt idx="1352">
                  <c:v>10.91</c:v>
                </c:pt>
                <c:pt idx="1353">
                  <c:v>7.5</c:v>
                </c:pt>
                <c:pt idx="1354">
                  <c:v>0</c:v>
                </c:pt>
                <c:pt idx="1355">
                  <c:v>29.63</c:v>
                </c:pt>
                <c:pt idx="1356">
                  <c:v>53.33</c:v>
                </c:pt>
                <c:pt idx="1357">
                  <c:v>0</c:v>
                </c:pt>
                <c:pt idx="1358">
                  <c:v>25.19</c:v>
                </c:pt>
                <c:pt idx="1359">
                  <c:v>8.11</c:v>
                </c:pt>
                <c:pt idx="1360">
                  <c:v>80</c:v>
                </c:pt>
                <c:pt idx="1361">
                  <c:v>0</c:v>
                </c:pt>
                <c:pt idx="1362">
                  <c:v>0</c:v>
                </c:pt>
                <c:pt idx="1363">
                  <c:v>100</c:v>
                </c:pt>
                <c:pt idx="1364">
                  <c:v>75</c:v>
                </c:pt>
                <c:pt idx="1365">
                  <c:v>42.86</c:v>
                </c:pt>
                <c:pt idx="1366">
                  <c:v>50</c:v>
                </c:pt>
                <c:pt idx="1367">
                  <c:v>50</c:v>
                </c:pt>
                <c:pt idx="1368">
                  <c:v>0</c:v>
                </c:pt>
                <c:pt idx="1369">
                  <c:v>33.33</c:v>
                </c:pt>
                <c:pt idx="1370">
                  <c:v>0</c:v>
                </c:pt>
                <c:pt idx="1371">
                  <c:v>50</c:v>
                </c:pt>
                <c:pt idx="1372">
                  <c:v>50</c:v>
                </c:pt>
                <c:pt idx="1373">
                  <c:v>37.5</c:v>
                </c:pt>
                <c:pt idx="1374">
                  <c:v>41.67</c:v>
                </c:pt>
                <c:pt idx="1375">
                  <c:v>80</c:v>
                </c:pt>
                <c:pt idx="1376">
                  <c:v>0</c:v>
                </c:pt>
                <c:pt idx="1377">
                  <c:v>80</c:v>
                </c:pt>
                <c:pt idx="1378">
                  <c:v>0</c:v>
                </c:pt>
                <c:pt idx="1379">
                  <c:v>0</c:v>
                </c:pt>
                <c:pt idx="1380">
                  <c:v>12.96</c:v>
                </c:pt>
                <c:pt idx="1381">
                  <c:v>50</c:v>
                </c:pt>
                <c:pt idx="1382">
                  <c:v>75</c:v>
                </c:pt>
                <c:pt idx="1383">
                  <c:v>100</c:v>
                </c:pt>
                <c:pt idx="1384">
                  <c:v>28.1</c:v>
                </c:pt>
                <c:pt idx="1385">
                  <c:v>50</c:v>
                </c:pt>
                <c:pt idx="1386">
                  <c:v>44.44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19.170000000000002</c:v>
                </c:pt>
                <c:pt idx="1397">
                  <c:v>0</c:v>
                </c:pt>
                <c:pt idx="1398">
                  <c:v>75</c:v>
                </c:pt>
                <c:pt idx="1399">
                  <c:v>0</c:v>
                </c:pt>
                <c:pt idx="1400">
                  <c:v>100</c:v>
                </c:pt>
                <c:pt idx="1401">
                  <c:v>0</c:v>
                </c:pt>
                <c:pt idx="1402">
                  <c:v>100</c:v>
                </c:pt>
                <c:pt idx="1403">
                  <c:v>100</c:v>
                </c:pt>
                <c:pt idx="1404">
                  <c:v>7.29</c:v>
                </c:pt>
                <c:pt idx="1405">
                  <c:v>100</c:v>
                </c:pt>
                <c:pt idx="1406">
                  <c:v>87.5</c:v>
                </c:pt>
                <c:pt idx="1407">
                  <c:v>66.67</c:v>
                </c:pt>
                <c:pt idx="1408">
                  <c:v>100</c:v>
                </c:pt>
                <c:pt idx="1409">
                  <c:v>0</c:v>
                </c:pt>
                <c:pt idx="1410">
                  <c:v>29.17</c:v>
                </c:pt>
                <c:pt idx="1411">
                  <c:v>6.67</c:v>
                </c:pt>
                <c:pt idx="1412">
                  <c:v>0</c:v>
                </c:pt>
                <c:pt idx="1413">
                  <c:v>8.99</c:v>
                </c:pt>
                <c:pt idx="1414">
                  <c:v>50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16.670000000000002</c:v>
                </c:pt>
                <c:pt idx="1421">
                  <c:v>50</c:v>
                </c:pt>
                <c:pt idx="1422">
                  <c:v>0</c:v>
                </c:pt>
                <c:pt idx="1423">
                  <c:v>33.33</c:v>
                </c:pt>
                <c:pt idx="1424">
                  <c:v>7.14</c:v>
                </c:pt>
                <c:pt idx="1425">
                  <c:v>33.33</c:v>
                </c:pt>
                <c:pt idx="1426">
                  <c:v>100</c:v>
                </c:pt>
                <c:pt idx="1427">
                  <c:v>7.25</c:v>
                </c:pt>
                <c:pt idx="1428">
                  <c:v>0</c:v>
                </c:pt>
                <c:pt idx="1429">
                  <c:v>33.33</c:v>
                </c:pt>
                <c:pt idx="1430">
                  <c:v>100</c:v>
                </c:pt>
                <c:pt idx="1431">
                  <c:v>33.33</c:v>
                </c:pt>
                <c:pt idx="1432">
                  <c:v>0</c:v>
                </c:pt>
                <c:pt idx="1433">
                  <c:v>40</c:v>
                </c:pt>
                <c:pt idx="1434">
                  <c:v>0</c:v>
                </c:pt>
                <c:pt idx="1435">
                  <c:v>90</c:v>
                </c:pt>
                <c:pt idx="1436">
                  <c:v>0</c:v>
                </c:pt>
                <c:pt idx="1437">
                  <c:v>29.17</c:v>
                </c:pt>
                <c:pt idx="1438">
                  <c:v>66.67</c:v>
                </c:pt>
                <c:pt idx="1439">
                  <c:v>0</c:v>
                </c:pt>
                <c:pt idx="1440">
                  <c:v>62.5</c:v>
                </c:pt>
                <c:pt idx="1441">
                  <c:v>66.67</c:v>
                </c:pt>
                <c:pt idx="1442">
                  <c:v>0</c:v>
                </c:pt>
                <c:pt idx="1443">
                  <c:v>50</c:v>
                </c:pt>
                <c:pt idx="1444">
                  <c:v>20.99</c:v>
                </c:pt>
                <c:pt idx="1445">
                  <c:v>0</c:v>
                </c:pt>
                <c:pt idx="1446">
                  <c:v>37.04</c:v>
                </c:pt>
                <c:pt idx="1447">
                  <c:v>24.07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22.32</c:v>
                </c:pt>
                <c:pt idx="1456">
                  <c:v>83.33</c:v>
                </c:pt>
                <c:pt idx="1457">
                  <c:v>0</c:v>
                </c:pt>
                <c:pt idx="1458">
                  <c:v>0</c:v>
                </c:pt>
                <c:pt idx="1459">
                  <c:v>66.67</c:v>
                </c:pt>
                <c:pt idx="1460">
                  <c:v>44.44</c:v>
                </c:pt>
                <c:pt idx="1461">
                  <c:v>23.81</c:v>
                </c:pt>
                <c:pt idx="1462">
                  <c:v>50</c:v>
                </c:pt>
                <c:pt idx="1463">
                  <c:v>100</c:v>
                </c:pt>
                <c:pt idx="1464">
                  <c:v>0</c:v>
                </c:pt>
                <c:pt idx="1465">
                  <c:v>16.670000000000002</c:v>
                </c:pt>
                <c:pt idx="1466">
                  <c:v>40</c:v>
                </c:pt>
                <c:pt idx="1467">
                  <c:v>32.81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4-4BD4-A739-7441423D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56960"/>
        <c:axId val="2135857440"/>
      </c:areaChart>
      <c:catAx>
        <c:axId val="21358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7440"/>
        <c:crosses val="autoZero"/>
        <c:auto val="1"/>
        <c:lblAlgn val="ctr"/>
        <c:lblOffset val="100"/>
        <c:noMultiLvlLbl val="0"/>
      </c:catAx>
      <c:valAx>
        <c:axId val="2135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pyinstaller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PYinstaller!$A$2</c:f>
              <c:strCache>
                <c:ptCount val="1"/>
                <c:pt idx="0">
                  <c:v>ImportErrorWhenRunningHook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D-43C3-9132-724C92AF3AEF}"/>
            </c:ext>
          </c:extLst>
        </c:ser>
        <c:ser>
          <c:idx val="1"/>
          <c:order val="1"/>
          <c:tx>
            <c:strRef>
              <c:f>PYinstaller!$A$3</c:f>
              <c:strCache>
                <c:ptCount val="1"/>
                <c:pt idx="0">
                  <c:v>InvalidRelativeImport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D-43C3-9132-724C92AF3AEF}"/>
            </c:ext>
          </c:extLst>
        </c:ser>
        <c:ser>
          <c:idx val="2"/>
          <c:order val="2"/>
          <c:tx>
            <c:strRef>
              <c:f>PYinstaller!$A$4</c:f>
              <c:strCache>
                <c:ptCount val="1"/>
                <c:pt idx="0">
                  <c:v>Script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D-43C3-9132-724C92AF3AEF}"/>
            </c:ext>
          </c:extLst>
        </c:ser>
        <c:ser>
          <c:idx val="3"/>
          <c:order val="3"/>
          <c:tx>
            <c:strRef>
              <c:f>PYinstaller!$A$5</c:f>
              <c:strCache>
                <c:ptCount val="1"/>
                <c:pt idx="0">
                  <c:v>MatchList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D-43C3-9132-724C92AF3AEF}"/>
            </c:ext>
          </c:extLst>
        </c:ser>
        <c:ser>
          <c:idx val="4"/>
          <c:order val="4"/>
          <c:tx>
            <c:strRef>
              <c:f>PYinstaller!$A$6</c:f>
              <c:strCache>
                <c:ptCount val="1"/>
                <c:pt idx="0">
                  <c:v>WinExcludeList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D-43C3-9132-724C92AF3AEF}"/>
            </c:ext>
          </c:extLst>
        </c:ser>
        <c:ser>
          <c:idx val="5"/>
          <c:order val="5"/>
          <c:tx>
            <c:strRef>
              <c:f>PYinstaller!$A$7</c:f>
              <c:strCache>
                <c:ptCount val="1"/>
                <c:pt idx="0">
                  <c:v>SplashWriter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D-43C3-9132-724C92AF3AEF}"/>
            </c:ext>
          </c:extLst>
        </c:ser>
        <c:ser>
          <c:idx val="6"/>
          <c:order val="6"/>
          <c:tx>
            <c:strRef>
              <c:f>PYinstaller!$A$8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4D-43C3-9132-724C92AF3AEF}"/>
            </c:ext>
          </c:extLst>
        </c:ser>
        <c:ser>
          <c:idx val="7"/>
          <c:order val="7"/>
          <c:tx>
            <c:strRef>
              <c:f>PYinstaller!$A$9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4D-43C3-9132-724C92AF3AEF}"/>
            </c:ext>
          </c:extLst>
        </c:ser>
        <c:ser>
          <c:idx val="8"/>
          <c:order val="8"/>
          <c:tx>
            <c:strRef>
              <c:f>PYinstaller!$A$10</c:f>
              <c:strCache>
                <c:ptCount val="1"/>
                <c:pt idx="0">
                  <c:v>_QtModuleDef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4D-43C3-9132-724C92AF3AEF}"/>
            </c:ext>
          </c:extLst>
        </c:ser>
        <c:ser>
          <c:idx val="9"/>
          <c:order val="9"/>
          <c:tx>
            <c:strRef>
              <c:f>PYinstaller!$A$11</c:f>
              <c:strCache>
                <c:ptCount val="1"/>
                <c:pt idx="0">
                  <c:v>QtModuleInfo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4D-43C3-9132-724C92AF3AEF}"/>
            </c:ext>
          </c:extLst>
        </c:ser>
        <c:ser>
          <c:idx val="10"/>
          <c:order val="10"/>
          <c:tx>
            <c:strRef>
              <c:f>PYinstaller!$A$12</c:f>
              <c:strCache>
                <c:ptCount val="1"/>
                <c:pt idx="0">
                  <c:v>PyInstallerImportError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4D-43C3-9132-724C92AF3AEF}"/>
            </c:ext>
          </c:extLst>
        </c:ser>
        <c:ser>
          <c:idx val="11"/>
          <c:order val="11"/>
          <c:tx>
            <c:strRef>
              <c:f>PYinstaller!$A$13</c:f>
              <c:strCache>
                <c:ptCount val="1"/>
                <c:pt idx="0">
                  <c:v>GiModuleInfo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PYinstaller!$B$13</c:f>
              <c:numCache>
                <c:formatCode>General</c:formatCode>
                <c:ptCount val="1"/>
                <c:pt idx="0">
                  <c:v>88.89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4D-43C3-9132-724C92AF3AEF}"/>
            </c:ext>
          </c:extLst>
        </c:ser>
        <c:ser>
          <c:idx val="12"/>
          <c:order val="12"/>
          <c:tx>
            <c:strRef>
              <c:f>PYinstaller!$A$14</c:f>
              <c:strCache>
                <c:ptCount val="1"/>
                <c:pt idx="0">
                  <c:v>BaseModule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PYinstaller!$B$14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4D-43C3-9132-724C92AF3AEF}"/>
            </c:ext>
          </c:extLst>
        </c:ser>
        <c:ser>
          <c:idx val="13"/>
          <c:order val="13"/>
          <c:tx>
            <c:strRef>
              <c:f>PYinstaller!$A$15</c:f>
              <c:strCache>
                <c:ptCount val="1"/>
                <c:pt idx="0">
                  <c:v>PKG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PYinstaller!$B$15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4D-43C3-9132-724C92AF3AEF}"/>
            </c:ext>
          </c:extLst>
        </c:ser>
        <c:ser>
          <c:idx val="14"/>
          <c:order val="14"/>
          <c:tx>
            <c:strRef>
              <c:f>PYinstaller!$A$16</c:f>
              <c:strCache>
                <c:ptCount val="1"/>
                <c:pt idx="0">
                  <c:v>VSVersionInfo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PYinstaller!$B$16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4D-43C3-9132-724C92AF3AEF}"/>
            </c:ext>
          </c:extLst>
        </c:ser>
        <c:ser>
          <c:idx val="15"/>
          <c:order val="15"/>
          <c:tx>
            <c:strRef>
              <c:f>PYinstaller!$A$17</c:f>
              <c:strCache>
                <c:ptCount val="1"/>
                <c:pt idx="0">
                  <c:v>StringTable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PYinstaller!$B$17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4D-43C3-9132-724C92AF3AEF}"/>
            </c:ext>
          </c:extLst>
        </c:ser>
        <c:ser>
          <c:idx val="16"/>
          <c:order val="16"/>
          <c:tx>
            <c:strRef>
              <c:f>PYinstaller!$A$18</c:f>
              <c:strCache>
                <c:ptCount val="1"/>
                <c:pt idx="0">
                  <c:v>StringStruct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PYinstaller!$B$18</c:f>
              <c:numCache>
                <c:formatCode>General</c:formatCode>
                <c:ptCount val="1"/>
                <c:pt idx="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4D-43C3-9132-724C92AF3AEF}"/>
            </c:ext>
          </c:extLst>
        </c:ser>
        <c:ser>
          <c:idx val="17"/>
          <c:order val="17"/>
          <c:tx>
            <c:strRef>
              <c:f>PYinstaller!$A$19</c:f>
              <c:strCache>
                <c:ptCount val="1"/>
                <c:pt idx="0">
                  <c:v>DependencyInfo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4D-43C3-9132-724C92AF3AEF}"/>
            </c:ext>
          </c:extLst>
        </c:ser>
        <c:ser>
          <c:idx val="18"/>
          <c:order val="18"/>
          <c:tx>
            <c:strRef>
              <c:f>PYinstaller!$A$20</c:f>
              <c:strCache>
                <c:ptCount val="1"/>
                <c:pt idx="0">
                  <c:v>AdditionalFilesCache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4D-43C3-9132-724C92AF3AEF}"/>
            </c:ext>
          </c:extLst>
        </c:ser>
        <c:ser>
          <c:idx val="19"/>
          <c:order val="19"/>
          <c:tx>
            <c:strRef>
              <c:f>PYinstaller!$A$21</c:f>
              <c:strCache>
                <c:ptCount val="1"/>
                <c:pt idx="0">
                  <c:v>FixedFileInfo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PYinstaller!$B$21</c:f>
              <c:numCache>
                <c:formatCode>General</c:formatCode>
                <c:ptCount val="1"/>
                <c:pt idx="0">
                  <c:v>78.209999999999994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4D-43C3-9132-724C92AF3AEF}"/>
            </c:ext>
          </c:extLst>
        </c:ser>
        <c:ser>
          <c:idx val="20"/>
          <c:order val="20"/>
          <c:tx>
            <c:strRef>
              <c:f>PYinstaller!$A$22</c:f>
              <c:strCache>
                <c:ptCount val="1"/>
                <c:pt idx="0">
                  <c:v>_PyiArgumentParser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4D-43C3-9132-724C92AF3AEF}"/>
            </c:ext>
          </c:extLst>
        </c:ser>
        <c:ser>
          <c:idx val="21"/>
          <c:order val="21"/>
          <c:tx>
            <c:strRef>
              <c:f>PYinstaller!$A$23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PYinstaller!$B$23</c:f>
              <c:numCache>
                <c:formatCode>General</c:formatCode>
                <c:ptCount val="1"/>
                <c:pt idx="0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4D-43C3-9132-724C92AF3AEF}"/>
            </c:ext>
          </c:extLst>
        </c:ser>
        <c:ser>
          <c:idx val="22"/>
          <c:order val="22"/>
          <c:tx>
            <c:strRef>
              <c:f>PYinstaller!$A$24</c:f>
              <c:strCache>
                <c:ptCount val="1"/>
                <c:pt idx="0">
                  <c:v>StringFileInfo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PYinstaller!$B$24</c:f>
              <c:numCache>
                <c:formatCode>General</c:formatCode>
                <c:ptCount val="1"/>
                <c:pt idx="0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4D-43C3-9132-724C92AF3AEF}"/>
            </c:ext>
          </c:extLst>
        </c:ser>
        <c:ser>
          <c:idx val="23"/>
          <c:order val="23"/>
          <c:tx>
            <c:strRef>
              <c:f>PYinstaller!$A$25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4D-43C3-9132-724C92AF3AEF}"/>
            </c:ext>
          </c:extLst>
        </c:ser>
        <c:ser>
          <c:idx val="24"/>
          <c:order val="24"/>
          <c:tx>
            <c:strRef>
              <c:f>PYinstaller!$A$26</c:f>
              <c:strCache>
                <c:ptCount val="1"/>
                <c:pt idx="0">
                  <c:v>ZlibArchiveReader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PYinstaller!$B$26</c:f>
              <c:numCache>
                <c:formatCode>General</c:formatCode>
                <c:ptCount val="1"/>
                <c:pt idx="0">
                  <c:v>58.33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34D-43C3-9132-724C92AF3AEF}"/>
            </c:ext>
          </c:extLst>
        </c:ser>
        <c:ser>
          <c:idx val="25"/>
          <c:order val="25"/>
          <c:tx>
            <c:strRef>
              <c:f>PYinstaller!$A$27</c:f>
              <c:strCache>
                <c:ptCount val="1"/>
                <c:pt idx="0">
                  <c:v>PreFindModulePathAPI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PYinstaller!$B$27</c:f>
              <c:numCache>
                <c:formatCode>General</c:formatCode>
                <c:ptCount val="1"/>
                <c:pt idx="0">
                  <c:v>55.56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34D-43C3-9132-724C92AF3AEF}"/>
            </c:ext>
          </c:extLst>
        </c:ser>
        <c:ser>
          <c:idx val="26"/>
          <c:order val="26"/>
          <c:tx>
            <c:strRef>
              <c:f>PYinstaller!$A$28</c:f>
              <c:strCache>
                <c:ptCount val="1"/>
                <c:pt idx="0">
                  <c:v>COLLECT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PYinstaller!$B$28</c:f>
              <c:numCache>
                <c:formatCode>General</c:formatCode>
                <c:ptCount val="1"/>
                <c:pt idx="0">
                  <c:v>55.56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4D-43C3-9132-724C92AF3AEF}"/>
            </c:ext>
          </c:extLst>
        </c:ser>
        <c:ser>
          <c:idx val="27"/>
          <c:order val="27"/>
          <c:tx>
            <c:strRef>
              <c:f>PYinstaller!$A$29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PYinstaller!$B$29</c:f>
              <c:numCache>
                <c:formatCode>General</c:formatCode>
                <c:ptCount val="1"/>
                <c:pt idx="0">
                  <c:v>54.17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34D-43C3-9132-724C92AF3AEF}"/>
            </c:ext>
          </c:extLst>
        </c:ser>
        <c:ser>
          <c:idx val="28"/>
          <c:order val="28"/>
          <c:tx>
            <c:strRef>
              <c:f>PYinstaller!$A$30</c:f>
              <c:strCache>
                <c:ptCount val="1"/>
                <c:pt idx="0">
                  <c:v>VarStruct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PYinstaller!$B$30</c:f>
              <c:numCache>
                <c:formatCode>General</c:formatCode>
                <c:ptCount val="1"/>
                <c:pt idx="0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4D-43C3-9132-724C92AF3AEF}"/>
            </c:ext>
          </c:extLst>
        </c:ser>
        <c:ser>
          <c:idx val="29"/>
          <c:order val="29"/>
          <c:tx>
            <c:strRef>
              <c:f>PYinstaller!$A$31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PYinstaller!$B$31</c:f>
              <c:numCache>
                <c:formatCode>General</c:formatCode>
                <c:ptCount val="1"/>
                <c:pt idx="0">
                  <c:v>52.78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34D-43C3-9132-724C92AF3AEF}"/>
            </c:ext>
          </c:extLst>
        </c:ser>
        <c:ser>
          <c:idx val="30"/>
          <c:order val="30"/>
          <c:tx>
            <c:strRef>
              <c:f>PYinstaller!$A$32</c:f>
              <c:strCache>
                <c:ptCount val="1"/>
                <c:pt idx="0">
                  <c:v>NAMESPACE_PACKAGE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34D-43C3-9132-724C92AF3AEF}"/>
            </c:ext>
          </c:extLst>
        </c:ser>
        <c:ser>
          <c:idx val="31"/>
          <c:order val="31"/>
          <c:tx>
            <c:strRef>
              <c:f>PYinstaller!$A$33</c:f>
              <c:strCache>
                <c:ptCount val="1"/>
                <c:pt idx="0">
                  <c:v>SourceDestAction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34D-43C3-9132-724C92AF3AEF}"/>
            </c:ext>
          </c:extLst>
        </c:ser>
        <c:ser>
          <c:idx val="32"/>
          <c:order val="32"/>
          <c:tx>
            <c:strRef>
              <c:f>PYinstaller!$A$34</c:f>
              <c:strCache>
                <c:ptCount val="1"/>
                <c:pt idx="0">
                  <c:v>PyiFrozenProvider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34D-43C3-9132-724C92AF3AEF}"/>
            </c:ext>
          </c:extLst>
        </c:ser>
        <c:ser>
          <c:idx val="33"/>
          <c:order val="33"/>
          <c:tx>
            <c:strRef>
              <c:f>PYinstaller!$A$35</c:f>
              <c:strCache>
                <c:ptCount val="1"/>
                <c:pt idx="0">
                  <c:v>IconFile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4D-43C3-9132-724C92AF3AEF}"/>
            </c:ext>
          </c:extLst>
        </c:ser>
        <c:ser>
          <c:idx val="34"/>
          <c:order val="34"/>
          <c:tx>
            <c:strRef>
              <c:f>PYinstaller!$A$36</c:f>
              <c:strCache>
                <c:ptCount val="1"/>
                <c:pt idx="0">
                  <c:v>PyiFrozenEntryPointLoader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34D-43C3-9132-724C92AF3AEF}"/>
            </c:ext>
          </c:extLst>
        </c:ser>
        <c:ser>
          <c:idx val="35"/>
          <c:order val="35"/>
          <c:tx>
            <c:strRef>
              <c:f>PYinstaller!$A$37</c:f>
              <c:strCache>
                <c:ptCount val="1"/>
                <c:pt idx="0">
                  <c:v>ModuleHookCache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PYinstaller!$B$37</c:f>
              <c:numCache>
                <c:formatCode>General</c:formatCode>
                <c:ptCount val="1"/>
                <c:pt idx="0">
                  <c:v>44.44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34D-43C3-9132-724C92AF3AEF}"/>
            </c:ext>
          </c:extLst>
        </c:ser>
        <c:ser>
          <c:idx val="36"/>
          <c:order val="36"/>
          <c:tx>
            <c:strRef>
              <c:f>PYinstaller!$A$38</c:f>
              <c:strCache>
                <c:ptCount val="1"/>
                <c:pt idx="0">
                  <c:v>TOC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34D-43C3-9132-724C92AF3AEF}"/>
            </c:ext>
          </c:extLst>
        </c:ser>
        <c:ser>
          <c:idx val="37"/>
          <c:order val="37"/>
          <c:tx>
            <c:strRef>
              <c:f>PYinstaller!$A$39</c:f>
              <c:strCache>
                <c:ptCount val="1"/>
                <c:pt idx="0">
                  <c:v>_TocFilesystem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PYinstaller!$B$39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34D-43C3-9132-724C92AF3AEF}"/>
            </c:ext>
          </c:extLst>
        </c:ser>
        <c:ser>
          <c:idx val="38"/>
          <c:order val="38"/>
          <c:tx>
            <c:strRef>
              <c:f>PYinstaller!$A$40</c:f>
              <c:strCache>
                <c:ptCount val="1"/>
                <c:pt idx="0">
                  <c:v>VarFileInfo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PYinstaller!$B$40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34D-43C3-9132-724C92AF3AEF}"/>
            </c:ext>
          </c:extLst>
        </c:ser>
        <c:ser>
          <c:idx val="39"/>
          <c:order val="39"/>
          <c:tx>
            <c:strRef>
              <c:f>PYinstaller!$A$41</c:f>
              <c:strCache>
                <c:ptCount val="1"/>
                <c:pt idx="0">
                  <c:v>PreSafeImportModuleAPI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PYinstaller!$B$41</c:f>
              <c:numCache>
                <c:formatCode>General</c:formatCode>
                <c:ptCount val="1"/>
                <c:pt idx="0">
                  <c:v>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34D-43C3-9132-724C92AF3AEF}"/>
            </c:ext>
          </c:extLst>
        </c:ser>
        <c:ser>
          <c:idx val="40"/>
          <c:order val="40"/>
          <c:tx>
            <c:strRef>
              <c:f>PYinstaller!$A$42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PYinstaller!$B$42</c:f>
              <c:numCache>
                <c:formatCode>General</c:formatCode>
                <c:ptCount val="1"/>
                <c:pt idx="0">
                  <c:v>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34D-43C3-9132-724C92AF3AEF}"/>
            </c:ext>
          </c:extLst>
        </c:ser>
        <c:ser>
          <c:idx val="41"/>
          <c:order val="41"/>
          <c:tx>
            <c:strRef>
              <c:f>PYinstaller!$A$43</c:f>
              <c:strCache>
                <c:ptCount val="1"/>
                <c:pt idx="0">
                  <c:v>AliasNode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PYinstaller!$B$43</c:f>
              <c:numCache>
                <c:formatCode>General</c:formatCode>
                <c:ptCount val="1"/>
                <c:pt idx="0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34D-43C3-9132-724C92AF3AEF}"/>
            </c:ext>
          </c:extLst>
        </c:ser>
        <c:ser>
          <c:idx val="42"/>
          <c:order val="42"/>
          <c:tx>
            <c:strRef>
              <c:f>PYinstaller!$A$44</c:f>
              <c:strCache>
                <c:ptCount val="1"/>
                <c:pt idx="0">
                  <c:v>ZlibArchiveWriter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PYinstaller!$B$44</c:f>
              <c:numCache>
                <c:formatCode>General</c:formatCode>
                <c:ptCount val="1"/>
                <c:pt idx="0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34D-43C3-9132-724C92AF3AEF}"/>
            </c:ext>
          </c:extLst>
        </c:ser>
        <c:ser>
          <c:idx val="43"/>
          <c:order val="43"/>
          <c:tx>
            <c:strRef>
              <c:f>PYinstaller!$A$45</c:f>
              <c:strCache>
                <c:ptCount val="1"/>
                <c:pt idx="0">
                  <c:v>Preamble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PYinstaller!$B$45</c:f>
              <c:numCache>
                <c:formatCode>General</c:formatCode>
                <c:ptCount val="1"/>
                <c:pt idx="0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34D-43C3-9132-724C92AF3AEF}"/>
            </c:ext>
          </c:extLst>
        </c:ser>
        <c:ser>
          <c:idx val="44"/>
          <c:order val="44"/>
          <c:tx>
            <c:strRef>
              <c:f>PYinstaller!$A$46</c:f>
              <c:strCache>
                <c:ptCount val="1"/>
                <c:pt idx="0">
                  <c:v>PyiFrozenResourceReader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PYinstaller!$B$46</c:f>
              <c:numCache>
                <c:formatCode>General</c:formatCode>
                <c:ptCount val="1"/>
                <c:pt idx="0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34D-43C3-9132-724C92AF3AEF}"/>
            </c:ext>
          </c:extLst>
        </c:ser>
        <c:ser>
          <c:idx val="45"/>
          <c:order val="45"/>
          <c:tx>
            <c:strRef>
              <c:f>PYinstaller!$A$47</c:f>
              <c:strCache>
                <c:ptCount val="1"/>
                <c:pt idx="0">
                  <c:v>ArchiveViewer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PYinstaller!$B$47</c:f>
              <c:numCache>
                <c:formatCode>General</c:formatCode>
                <c:ptCount val="1"/>
                <c:pt idx="0">
                  <c:v>31.11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34D-43C3-9132-724C92AF3AEF}"/>
            </c:ext>
          </c:extLst>
        </c:ser>
        <c:ser>
          <c:idx val="46"/>
          <c:order val="46"/>
          <c:tx>
            <c:strRef>
              <c:f>PYinstaller!$A$48</c:f>
              <c:strCache>
                <c:ptCount val="1"/>
                <c:pt idx="0">
                  <c:v>AppBuilder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34D-43C3-9132-724C92AF3AEF}"/>
            </c:ext>
          </c:extLst>
        </c:ser>
        <c:ser>
          <c:idx val="47"/>
          <c:order val="47"/>
          <c:tx>
            <c:strRef>
              <c:f>PYinstaller!$A$49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PYinstaller!$B$49</c:f>
              <c:numCache>
                <c:formatCode>General</c:formatCode>
                <c:ptCount val="1"/>
                <c:pt idx="0">
                  <c:v>29.76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34D-43C3-9132-724C92AF3AEF}"/>
            </c:ext>
          </c:extLst>
        </c:ser>
        <c:ser>
          <c:idx val="48"/>
          <c:order val="48"/>
          <c:tx>
            <c:strRef>
              <c:f>PYinstaller!$A$50</c:f>
              <c:strCache>
                <c:ptCount val="1"/>
                <c:pt idx="0">
                  <c:v>ModuleHook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PYinstaller!$B$50</c:f>
              <c:numCache>
                <c:formatCode>General</c:formatCode>
                <c:ptCount val="1"/>
                <c:pt idx="0">
                  <c:v>28.33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34D-43C3-9132-724C92AF3AEF}"/>
            </c:ext>
          </c:extLst>
        </c:ser>
        <c:ser>
          <c:idx val="49"/>
          <c:order val="49"/>
          <c:tx>
            <c:strRef>
              <c:f>PYinstaller!$A$51</c:f>
              <c:strCache>
                <c:ptCount val="1"/>
                <c:pt idx="0">
                  <c:v>Splash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PYinstaller!$B$51</c:f>
              <c:numCache>
                <c:formatCode>General</c:formatCode>
                <c:ptCount val="1"/>
                <c:pt idx="0">
                  <c:v>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34D-43C3-9132-724C92AF3AEF}"/>
            </c:ext>
          </c:extLst>
        </c:ser>
        <c:ser>
          <c:idx val="50"/>
          <c:order val="50"/>
          <c:tx>
            <c:strRef>
              <c:f>PYinstaller!$A$52</c:f>
              <c:strCache>
                <c:ptCount val="1"/>
                <c:pt idx="0">
                  <c:v>CArchiveReader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PYinstaller!$B$52</c:f>
              <c:numCache>
                <c:formatCode>General</c:formatCode>
                <c:ptCount val="1"/>
                <c:pt idx="0">
                  <c:v>27.27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34D-43C3-9132-724C92AF3AEF}"/>
            </c:ext>
          </c:extLst>
        </c:ser>
        <c:ser>
          <c:idx val="51"/>
          <c:order val="51"/>
          <c:tx>
            <c:strRef>
              <c:f>PYinstaller!$A$53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PYinstaller!$B$53</c:f>
              <c:numCache>
                <c:formatCode>General</c:formatCode>
                <c:ptCount val="1"/>
                <c:pt idx="0">
                  <c:v>26.19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34D-43C3-9132-724C92AF3AEF}"/>
            </c:ext>
          </c:extLst>
        </c:ser>
        <c:ser>
          <c:idx val="52"/>
          <c:order val="52"/>
          <c:tx>
            <c:strRef>
              <c:f>PYinstaller!$A$54</c:f>
              <c:strCache>
                <c:ptCount val="1"/>
                <c:pt idx="0">
                  <c:v>BUNDLE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PYinstaller!$B$54</c:f>
              <c:numCache>
                <c:formatCode>General</c:formatCode>
                <c:ptCount val="1"/>
                <c:pt idx="0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34D-43C3-9132-724C92AF3AEF}"/>
            </c:ext>
          </c:extLst>
        </c:ser>
        <c:ser>
          <c:idx val="53"/>
          <c:order val="53"/>
          <c:tx>
            <c:strRef>
              <c:f>PYinstaller!$A$55</c:f>
              <c:strCache>
                <c:ptCount val="1"/>
                <c:pt idx="0">
                  <c:v>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PYinstaller!$B$55</c:f>
              <c:numCache>
                <c:formatCode>General</c:formatCode>
                <c:ptCount val="1"/>
                <c:pt idx="0">
                  <c:v>20.309999999999999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34D-43C3-9132-724C92AF3AEF}"/>
            </c:ext>
          </c:extLst>
        </c:ser>
        <c:ser>
          <c:idx val="54"/>
          <c:order val="54"/>
          <c:tx>
            <c:strRef>
              <c:f>PYinstaller!$A$56</c:f>
              <c:strCache>
                <c:ptCount val="1"/>
                <c:pt idx="0">
                  <c:v>CArchiveWriter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34D-43C3-9132-724C92AF3AEF}"/>
            </c:ext>
          </c:extLst>
        </c:ser>
        <c:ser>
          <c:idx val="55"/>
          <c:order val="55"/>
          <c:tx>
            <c:strRef>
              <c:f>PYinstaller!$A$57</c:f>
              <c:strCache>
                <c:ptCount val="1"/>
                <c:pt idx="0">
                  <c:v>QtLibraryInfo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PYinstaller!$B$57</c:f>
              <c:numCache>
                <c:formatCode>General</c:formatCode>
                <c:ptCount val="1"/>
                <c:pt idx="0">
                  <c:v>19.09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34D-43C3-9132-724C92AF3AEF}"/>
            </c:ext>
          </c:extLst>
        </c:ser>
        <c:ser>
          <c:idx val="56"/>
          <c:order val="56"/>
          <c:tx>
            <c:strRef>
              <c:f>PYinstaller!$A$58</c:f>
              <c:strCache>
                <c:ptCount val="1"/>
                <c:pt idx="0">
                  <c:v>SetuptoolsInfo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PYinstaller!$B$58</c:f>
              <c:numCache>
                <c:formatCode>General</c:formatCode>
                <c:ptCount val="1"/>
                <c:pt idx="0">
                  <c:v>17.190000000000001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34D-43C3-9132-724C92AF3AEF}"/>
            </c:ext>
          </c:extLst>
        </c:ser>
        <c:ser>
          <c:idx val="57"/>
          <c:order val="57"/>
          <c:tx>
            <c:strRef>
              <c:f>PYinstaller!$A$59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PYinstaller!$B$59</c:f>
              <c:numCache>
                <c:formatCode>General</c:formatCode>
                <c:ptCount val="1"/>
                <c:pt idx="0">
                  <c:v>13.89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34D-43C3-9132-724C92AF3AEF}"/>
            </c:ext>
          </c:extLst>
        </c:ser>
        <c:ser>
          <c:idx val="58"/>
          <c:order val="58"/>
          <c:tx>
            <c:strRef>
              <c:f>PYinstaller!$A$60</c:f>
              <c:strCache>
                <c:ptCount val="1"/>
                <c:pt idx="0">
                  <c:v>PostGraphAPI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PYinstaller!$B$60</c:f>
              <c:numCache>
                <c:formatCode>General</c:formatCode>
                <c:ptCount val="1"/>
                <c:pt idx="0">
                  <c:v>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34D-43C3-9132-724C92AF3AEF}"/>
            </c:ext>
          </c:extLst>
        </c:ser>
        <c:ser>
          <c:idx val="59"/>
          <c:order val="59"/>
          <c:tx>
            <c:strRef>
              <c:f>PYinstaller!$A$61</c:f>
              <c:strCache>
                <c:ptCount val="1"/>
                <c:pt idx="0">
                  <c:v>PyiFrozenImporter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PYinstaller!$B$61</c:f>
              <c:numCache>
                <c:formatCode>General</c:formatCode>
                <c:ptCount val="1"/>
                <c:pt idx="0">
                  <c:v>12.61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34D-43C3-9132-724C92AF3AEF}"/>
            </c:ext>
          </c:extLst>
        </c:ser>
        <c:ser>
          <c:idx val="60"/>
          <c:order val="60"/>
          <c:tx>
            <c:strRef>
              <c:f>PYinstaller!$A$62</c:f>
              <c:strCache>
                <c:ptCount val="1"/>
                <c:pt idx="0">
                  <c:v>TclTkInfo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PYinstaller!$B$62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34D-43C3-9132-724C92AF3AEF}"/>
            </c:ext>
          </c:extLst>
        </c:ser>
        <c:ser>
          <c:idx val="61"/>
          <c:order val="61"/>
          <c:tx>
            <c:strRef>
              <c:f>PYinstaller!$A$63</c:f>
              <c:strCache>
                <c:ptCount val="1"/>
                <c:pt idx="0">
                  <c:v>PyiModuleGraph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PYinstaller!$B$63</c:f>
              <c:numCache>
                <c:formatCode>General</c:formatCode>
                <c:ptCount val="1"/>
                <c:pt idx="0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34D-43C3-9132-724C92AF3AEF}"/>
            </c:ext>
          </c:extLst>
        </c:ser>
        <c:ser>
          <c:idx val="62"/>
          <c:order val="62"/>
          <c:tx>
            <c:strRef>
              <c:f>PYinstaller!$A$64</c:f>
              <c:strCache>
                <c:ptCount val="1"/>
                <c:pt idx="0">
                  <c:v>_Visitor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PYinstaller!$B$64</c:f>
              <c:numCache>
                <c:formatCode>General</c:formatCode>
                <c:ptCount val="1"/>
                <c:pt idx="0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34D-43C3-9132-724C92AF3AEF}"/>
            </c:ext>
          </c:extLst>
        </c:ser>
        <c:ser>
          <c:idx val="63"/>
          <c:order val="63"/>
          <c:tx>
            <c:strRef>
              <c:f>PYinstaller!$A$65</c:f>
              <c:strCache>
                <c:ptCount val="1"/>
                <c:pt idx="0">
                  <c:v>ModuleGraph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PYinstaller!$B$65</c:f>
              <c:numCache>
                <c:formatCode>General</c:formatCode>
                <c:ptCount val="1"/>
                <c:pt idx="0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34D-43C3-9132-724C92AF3AEF}"/>
            </c:ext>
          </c:extLst>
        </c:ser>
        <c:ser>
          <c:idx val="64"/>
          <c:order val="64"/>
          <c:tx>
            <c:strRef>
              <c:f>PYinstaller!$A$66</c:f>
              <c:strCache>
                <c:ptCount val="1"/>
                <c:pt idx="0">
                  <c:v>_SmartFormatter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34D-43C3-9132-724C92AF3AEF}"/>
            </c:ext>
          </c:extLst>
        </c:ser>
        <c:ser>
          <c:idx val="65"/>
          <c:order val="65"/>
          <c:tx>
            <c:strRef>
              <c:f>PYinstaller!$A$67</c:f>
              <c:strCache>
                <c:ptCount val="1"/>
                <c:pt idx="0">
                  <c:v>ExecCommandFailed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34D-43C3-9132-724C92AF3AEF}"/>
            </c:ext>
          </c:extLst>
        </c:ser>
        <c:ser>
          <c:idx val="66"/>
          <c:order val="66"/>
          <c:tx>
            <c:strRef>
              <c:f>PYinstaller!$A$68</c:f>
              <c:strCache>
                <c:ptCount val="1"/>
                <c:pt idx="0">
                  <c:v>HookError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34D-43C3-9132-724C92AF3AEF}"/>
            </c:ext>
          </c:extLst>
        </c:ser>
        <c:ser>
          <c:idx val="67"/>
          <c:order val="67"/>
          <c:tx>
            <c:strRef>
              <c:f>PYinstaller!$A$69</c:f>
              <c:strCache>
                <c:ptCount val="1"/>
                <c:pt idx="0">
                  <c:v>RemovedCipherFeatureError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34D-43C3-9132-724C92AF3AEF}"/>
            </c:ext>
          </c:extLst>
        </c:ser>
        <c:ser>
          <c:idx val="68"/>
          <c:order val="68"/>
          <c:tx>
            <c:strRef>
              <c:f>PYinstaller!$A$70</c:f>
              <c:strCache>
                <c:ptCount val="1"/>
                <c:pt idx="0">
                  <c:v>RemovedExternalManifestError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34D-43C3-9132-724C92AF3AEF}"/>
            </c:ext>
          </c:extLst>
        </c:ser>
        <c:ser>
          <c:idx val="69"/>
          <c:order val="69"/>
          <c:tx>
            <c:strRef>
              <c:f>PYinstaller!$A$71</c:f>
              <c:strCache>
                <c:ptCount val="1"/>
                <c:pt idx="0">
                  <c:v>RemovedWinSideBySideSupportError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34D-43C3-9132-724C92AF3AEF}"/>
            </c:ext>
          </c:extLst>
        </c:ser>
        <c:ser>
          <c:idx val="70"/>
          <c:order val="70"/>
          <c:tx>
            <c:strRef>
              <c:f>PYinstaller!$A$72</c:f>
              <c:strCache>
                <c:ptCount val="1"/>
                <c:pt idx="0">
                  <c:v>PythonLibraryNotFoundError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34D-43C3-9132-724C92AF3AEF}"/>
            </c:ext>
          </c:extLst>
        </c:ser>
        <c:ser>
          <c:idx val="71"/>
          <c:order val="71"/>
          <c:tx>
            <c:strRef>
              <c:f>PYinstaller!$A$73</c:f>
              <c:strCache>
                <c:ptCount val="1"/>
                <c:pt idx="0">
                  <c:v>InvalidSrcDestTupleError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34D-43C3-9132-724C92AF3AEF}"/>
            </c:ext>
          </c:extLst>
        </c:ser>
        <c:ser>
          <c:idx val="72"/>
          <c:order val="72"/>
          <c:tx>
            <c:strRef>
              <c:f>PYinstaller!$A$74</c:f>
              <c:strCache>
                <c:ptCount val="1"/>
                <c:pt idx="0">
                  <c:v>ImportlibMetadataError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34D-43C3-9132-724C92AF3AEF}"/>
            </c:ext>
          </c:extLst>
        </c:ser>
        <c:ser>
          <c:idx val="73"/>
          <c:order val="73"/>
          <c:tx>
            <c:strRef>
              <c:f>PYinstaller!$A$75</c:f>
              <c:strCache>
                <c:ptCount val="1"/>
                <c:pt idx="0">
                  <c:v>BUILTIN_MODULE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34D-43C3-9132-724C92AF3AEF}"/>
            </c:ext>
          </c:extLst>
        </c:ser>
        <c:ser>
          <c:idx val="74"/>
          <c:order val="74"/>
          <c:tx>
            <c:strRef>
              <c:f>PYinstaller!$A$76</c:f>
              <c:strCache>
                <c:ptCount val="1"/>
                <c:pt idx="0">
                  <c:v>InvalidRelativeImportError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34D-43C3-9132-724C92AF3AEF}"/>
            </c:ext>
          </c:extLst>
        </c:ser>
        <c:ser>
          <c:idx val="75"/>
          <c:order val="75"/>
          <c:tx>
            <c:strRef>
              <c:f>PYinstaller!$A$77</c:f>
              <c:strCache>
                <c:ptCount val="1"/>
                <c:pt idx="0">
                  <c:v>Alias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34D-43C3-9132-724C92AF3AEF}"/>
            </c:ext>
          </c:extLst>
        </c:ser>
        <c:ser>
          <c:idx val="76"/>
          <c:order val="76"/>
          <c:tx>
            <c:strRef>
              <c:f>PYinstaller!$A$78</c:f>
              <c:strCache>
                <c:ptCount val="1"/>
                <c:pt idx="0">
                  <c:v>BadModule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34D-43C3-9132-724C92AF3AEF}"/>
            </c:ext>
          </c:extLst>
        </c:ser>
        <c:ser>
          <c:idx val="77"/>
          <c:order val="77"/>
          <c:tx>
            <c:strRef>
              <c:f>PYinstaller!$A$79</c:f>
              <c:strCache>
                <c:ptCount val="1"/>
                <c:pt idx="0">
                  <c:v>ExcludedModule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34D-43C3-9132-724C92AF3AEF}"/>
            </c:ext>
          </c:extLst>
        </c:ser>
        <c:ser>
          <c:idx val="78"/>
          <c:order val="78"/>
          <c:tx>
            <c:strRef>
              <c:f>PYinstaller!$A$80</c:f>
              <c:strCache>
                <c:ptCount val="1"/>
                <c:pt idx="0">
                  <c:v>MissingModule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34D-43C3-9132-724C92AF3AEF}"/>
            </c:ext>
          </c:extLst>
        </c:ser>
        <c:ser>
          <c:idx val="79"/>
          <c:order val="79"/>
          <c:tx>
            <c:strRef>
              <c:f>PYinstaller!$A$81</c:f>
              <c:strCache>
                <c:ptCount val="1"/>
                <c:pt idx="0">
                  <c:v>BuiltinModule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34D-43C3-9132-724C92AF3AEF}"/>
            </c:ext>
          </c:extLst>
        </c:ser>
        <c:ser>
          <c:idx val="80"/>
          <c:order val="80"/>
          <c:tx>
            <c:strRef>
              <c:f>PYinstaller!$A$82</c:f>
              <c:strCache>
                <c:ptCount val="1"/>
                <c:pt idx="0">
                  <c:v>SourceModule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34D-43C3-9132-724C92AF3AEF}"/>
            </c:ext>
          </c:extLst>
        </c:ser>
        <c:ser>
          <c:idx val="81"/>
          <c:order val="81"/>
          <c:tx>
            <c:strRef>
              <c:f>PYinstaller!$A$83</c:f>
              <c:strCache>
                <c:ptCount val="1"/>
                <c:pt idx="0">
                  <c:v>InvalidSourceModule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34D-43C3-9132-724C92AF3AEF}"/>
            </c:ext>
          </c:extLst>
        </c:ser>
        <c:ser>
          <c:idx val="82"/>
          <c:order val="82"/>
          <c:tx>
            <c:strRef>
              <c:f>PYinstaller!$A$84</c:f>
              <c:strCache>
                <c:ptCount val="1"/>
                <c:pt idx="0">
                  <c:v>CompiledModule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34D-43C3-9132-724C92AF3AEF}"/>
            </c:ext>
          </c:extLst>
        </c:ser>
        <c:ser>
          <c:idx val="83"/>
          <c:order val="83"/>
          <c:tx>
            <c:strRef>
              <c:f>PYinstaller!$A$85</c:f>
              <c:strCache>
                <c:ptCount val="1"/>
                <c:pt idx="0">
                  <c:v>InvalidCompiledModule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34D-43C3-9132-724C92AF3AEF}"/>
            </c:ext>
          </c:extLst>
        </c:ser>
        <c:ser>
          <c:idx val="84"/>
          <c:order val="84"/>
          <c:tx>
            <c:strRef>
              <c:f>PYinstaller!$A$86</c:f>
              <c:strCache>
                <c:ptCount val="1"/>
                <c:pt idx="0">
                  <c:v>Extension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34D-43C3-9132-724C92AF3AEF}"/>
            </c:ext>
          </c:extLst>
        </c:ser>
        <c:ser>
          <c:idx val="85"/>
          <c:order val="85"/>
          <c:tx>
            <c:strRef>
              <c:f>PYinstaller!$A$87</c:f>
              <c:strCache>
                <c:ptCount val="1"/>
                <c:pt idx="0">
                  <c:v>Package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34D-43C3-9132-724C92AF3AEF}"/>
            </c:ext>
          </c:extLst>
        </c:ser>
        <c:ser>
          <c:idx val="86"/>
          <c:order val="86"/>
          <c:tx>
            <c:strRef>
              <c:f>PYinstaller!$A$88</c:f>
              <c:strCache>
                <c:ptCount val="1"/>
                <c:pt idx="0">
                  <c:v>ExtensionPackage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34D-43C3-9132-724C92AF3AEF}"/>
            </c:ext>
          </c:extLst>
        </c:ser>
        <c:ser>
          <c:idx val="87"/>
          <c:order val="87"/>
          <c:tx>
            <c:strRef>
              <c:f>PYinstaller!$A$89</c:f>
              <c:strCache>
                <c:ptCount val="1"/>
                <c:pt idx="0">
                  <c:v>NamespacePackage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34D-43C3-9132-724C92AF3AEF}"/>
            </c:ext>
          </c:extLst>
        </c:ser>
        <c:ser>
          <c:idx val="88"/>
          <c:order val="88"/>
          <c:tx>
            <c:strRef>
              <c:f>PYinstaller!$A$90</c:f>
              <c:strCache>
                <c:ptCount val="1"/>
                <c:pt idx="0">
                  <c:v>RuntimeModule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34D-43C3-9132-724C92AF3AEF}"/>
            </c:ext>
          </c:extLst>
        </c:ser>
        <c:ser>
          <c:idx val="89"/>
          <c:order val="89"/>
          <c:tx>
            <c:strRef>
              <c:f>PYinstaller!$A$91</c:f>
              <c:strCache>
                <c:ptCount val="1"/>
                <c:pt idx="0">
                  <c:v>RuntimePackage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34D-43C3-9132-724C92AF3AEF}"/>
            </c:ext>
          </c:extLst>
        </c:ser>
        <c:ser>
          <c:idx val="90"/>
          <c:order val="90"/>
          <c:tx>
            <c:strRef>
              <c:f>PYinstaller!$A$92</c:f>
              <c:strCache>
                <c:ptCount val="1"/>
                <c:pt idx="0">
                  <c:v>FlatPackage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34D-43C3-9132-724C92AF3AEF}"/>
            </c:ext>
          </c:extLst>
        </c:ser>
        <c:ser>
          <c:idx val="91"/>
          <c:order val="91"/>
          <c:tx>
            <c:strRef>
              <c:f>PYinstaller!$A$93</c:f>
              <c:strCache>
                <c:ptCount val="1"/>
                <c:pt idx="0">
                  <c:v>ArchiveModule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34D-43C3-9132-724C92AF3AEF}"/>
            </c:ext>
          </c:extLst>
        </c:ser>
        <c:ser>
          <c:idx val="92"/>
          <c:order val="92"/>
          <c:tx>
            <c:strRef>
              <c:f>PYinstaller!$A$94</c:f>
              <c:strCache>
                <c:ptCount val="1"/>
                <c:pt idx="0">
                  <c:v>MacExcludeList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34D-43C3-9132-724C92AF3AEF}"/>
            </c:ext>
          </c:extLst>
        </c:ser>
        <c:ser>
          <c:idx val="93"/>
          <c:order val="93"/>
          <c:tx>
            <c:strRef>
              <c:f>PYinstaller!$A$95</c:f>
              <c:strCache>
                <c:ptCount val="1"/>
                <c:pt idx="0">
                  <c:v>PyiBlockCipher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34D-43C3-9132-724C92AF3AEF}"/>
            </c:ext>
          </c:extLst>
        </c:ser>
        <c:ser>
          <c:idx val="94"/>
          <c:order val="94"/>
          <c:tx>
            <c:strRef>
              <c:f>PYinstaller!$A$96</c:f>
              <c:strCache>
                <c:ptCount val="1"/>
                <c:pt idx="0">
                  <c:v>NotAnArchiveError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34D-43C3-9132-724C92AF3AEF}"/>
            </c:ext>
          </c:extLst>
        </c:ser>
        <c:ser>
          <c:idx val="95"/>
          <c:order val="95"/>
          <c:tx>
            <c:strRef>
              <c:f>PYinstaller!$A$97</c:f>
              <c:strCache>
                <c:ptCount val="1"/>
                <c:pt idx="0">
                  <c:v>_RemovedFlagAction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34D-43C3-9132-724C92AF3AEF}"/>
            </c:ext>
          </c:extLst>
        </c:ser>
        <c:ser>
          <c:idx val="96"/>
          <c:order val="96"/>
          <c:tx>
            <c:strRef>
              <c:f>PYinstaller!$A$98</c:f>
              <c:strCache>
                <c:ptCount val="1"/>
                <c:pt idx="0">
                  <c:v>_RemovedNoEmbedManifestAction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34D-43C3-9132-724C92AF3AEF}"/>
            </c:ext>
          </c:extLst>
        </c:ser>
        <c:ser>
          <c:idx val="97"/>
          <c:order val="97"/>
          <c:tx>
            <c:strRef>
              <c:f>PYinstaller!$A$99</c:f>
              <c:strCache>
                <c:ptCount val="1"/>
                <c:pt idx="0">
                  <c:v>_RemovedWinPrivateAssembliesAction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34D-43C3-9132-724C92AF3AEF}"/>
            </c:ext>
          </c:extLst>
        </c:ser>
        <c:ser>
          <c:idx val="98"/>
          <c:order val="98"/>
          <c:tx>
            <c:strRef>
              <c:f>PYinstaller!$A$100</c:f>
              <c:strCache>
                <c:ptCount val="1"/>
                <c:pt idx="0">
                  <c:v>_RemovedWinNoPreferRedirectsAction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34D-43C3-9132-724C92AF3AEF}"/>
            </c:ext>
          </c:extLst>
        </c:ser>
        <c:ser>
          <c:idx val="99"/>
          <c:order val="99"/>
          <c:tx>
            <c:strRef>
              <c:f>PYinstaller!$A$101</c:f>
              <c:strCache>
                <c:ptCount val="1"/>
                <c:pt idx="0">
                  <c:v>_ModuleCollectionMode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34D-43C3-9132-724C92AF3AEF}"/>
            </c:ext>
          </c:extLst>
        </c:ser>
        <c:ser>
          <c:idx val="100"/>
          <c:order val="100"/>
          <c:tx>
            <c:strRef>
              <c:f>PYinstaller!$A$102</c:f>
              <c:strCache>
                <c:ptCount val="1"/>
                <c:pt idx="0">
                  <c:v>ExecutableBuilder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34D-43C3-9132-724C92AF3AEF}"/>
            </c:ext>
          </c:extLst>
        </c:ser>
        <c:ser>
          <c:idx val="101"/>
          <c:order val="101"/>
          <c:tx>
            <c:strRef>
              <c:f>PYinstaller!$A$103</c:f>
              <c:strCache>
                <c:ptCount val="1"/>
                <c:pt idx="0">
                  <c:v>SubprocessDiedError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34D-43C3-9132-724C92AF3AEF}"/>
            </c:ext>
          </c:extLst>
        </c:ser>
        <c:ser>
          <c:idx val="102"/>
          <c:order val="102"/>
          <c:tx>
            <c:strRef>
              <c:f>PYinstaller!$A$104</c:f>
              <c:strCache>
                <c:ptCount val="1"/>
                <c:pt idx="0">
                  <c:v>SECURITY_ATTRIBUTES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34D-43C3-9132-724C92AF3AEF}"/>
            </c:ext>
          </c:extLst>
        </c:ser>
        <c:ser>
          <c:idx val="103"/>
          <c:order val="103"/>
          <c:tx>
            <c:strRef>
              <c:f>PYinstaller!$A$105</c:f>
              <c:strCache>
                <c:ptCount val="1"/>
                <c:pt idx="0">
                  <c:v>InvalidBinaryError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34D-43C3-9132-724C92AF3AEF}"/>
            </c:ext>
          </c:extLst>
        </c:ser>
        <c:ser>
          <c:idx val="104"/>
          <c:order val="104"/>
          <c:tx>
            <c:strRef>
              <c:f>PYinstaller!$A$106</c:f>
              <c:strCache>
                <c:ptCount val="1"/>
                <c:pt idx="0">
                  <c:v>IncompatibleBinaryArchError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34D-43C3-9132-724C92AF3AEF}"/>
            </c:ext>
          </c:extLst>
        </c:ser>
        <c:ser>
          <c:idx val="105"/>
          <c:order val="105"/>
          <c:tx>
            <c:strRef>
              <c:f>PYinstaller!$A$107</c:f>
              <c:strCache>
                <c:ptCount val="1"/>
                <c:pt idx="0">
                  <c:v>PackagePath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34D-43C3-9132-724C92AF3AEF}"/>
            </c:ext>
          </c:extLst>
        </c:ser>
        <c:ser>
          <c:idx val="106"/>
          <c:order val="106"/>
          <c:tx>
            <c:strRef>
              <c:f>PYinstaller!$A$108</c:f>
              <c:strCache>
                <c:ptCount val="1"/>
                <c:pt idx="0">
                  <c:v>ICONDIRHEADER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34D-43C3-9132-724C92AF3AEF}"/>
            </c:ext>
          </c:extLst>
        </c:ser>
        <c:ser>
          <c:idx val="107"/>
          <c:order val="107"/>
          <c:tx>
            <c:strRef>
              <c:f>PYinstaller!$A$109</c:f>
              <c:strCache>
                <c:ptCount val="1"/>
                <c:pt idx="0">
                  <c:v>ICONDIRENTRY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34D-43C3-9132-724C92AF3AEF}"/>
            </c:ext>
          </c:extLst>
        </c:ser>
        <c:ser>
          <c:idx val="108"/>
          <c:order val="108"/>
          <c:tx>
            <c:strRef>
              <c:f>PYinstaller!$A$110</c:f>
              <c:strCache>
                <c:ptCount val="1"/>
                <c:pt idx="0">
                  <c:v>GRPICONDIR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34D-43C3-9132-724C92AF3AEF}"/>
            </c:ext>
          </c:extLst>
        </c:ser>
        <c:ser>
          <c:idx val="109"/>
          <c:order val="109"/>
          <c:tx>
            <c:strRef>
              <c:f>PYinstaller!$A$111</c:f>
              <c:strCache>
                <c:ptCount val="1"/>
                <c:pt idx="0">
                  <c:v>GRPICONDIRENTRY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34D-43C3-9132-724C92AF3AEF}"/>
            </c:ext>
          </c:extLst>
        </c:ser>
        <c:ser>
          <c:idx val="110"/>
          <c:order val="110"/>
          <c:tx>
            <c:strRef>
              <c:f>PYinstaller!$A$112</c:f>
              <c:strCache>
                <c:ptCount val="1"/>
                <c:pt idx="0">
                  <c:v>ArchiveReadError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34D-43C3-9132-724C92AF3AEF}"/>
            </c:ext>
          </c:extLst>
        </c:ser>
        <c:ser>
          <c:idx val="111"/>
          <c:order val="111"/>
          <c:tx>
            <c:strRef>
              <c:f>PYinstaller!$A$113</c:f>
              <c:strCache>
                <c:ptCount val="1"/>
                <c:pt idx="0">
                  <c:v>PyInstallerCDLL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34D-43C3-9132-724C92AF3AEF}"/>
            </c:ext>
          </c:extLst>
        </c:ser>
        <c:ser>
          <c:idx val="112"/>
          <c:order val="112"/>
          <c:tx>
            <c:strRef>
              <c:f>PYinstaller!$A$114</c:f>
              <c:strCache>
                <c:ptCount val="1"/>
                <c:pt idx="0">
                  <c:v>PyInstallerPyDLL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34D-43C3-9132-724C92AF3AEF}"/>
            </c:ext>
          </c:extLst>
        </c:ser>
        <c:ser>
          <c:idx val="113"/>
          <c:order val="113"/>
          <c:tx>
            <c:strRef>
              <c:f>PYinstaller!$A$115</c:f>
              <c:strCache>
                <c:ptCount val="1"/>
                <c:pt idx="0">
                  <c:v>PyInstallerWinDLL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34D-43C3-9132-724C92AF3AEF}"/>
            </c:ext>
          </c:extLst>
        </c:ser>
        <c:ser>
          <c:idx val="114"/>
          <c:order val="114"/>
          <c:tx>
            <c:strRef>
              <c:f>PYinstaller!$A$116</c:f>
              <c:strCache>
                <c:ptCount val="1"/>
                <c:pt idx="0">
                  <c:v>PyInstallerOleDLL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34D-43C3-9132-724C92AF3AEF}"/>
            </c:ext>
          </c:extLst>
        </c:ser>
        <c:ser>
          <c:idx val="115"/>
          <c:order val="115"/>
          <c:tx>
            <c:strRef>
              <c:f>PYinstaller!$A$117</c:f>
              <c:strCache>
                <c:ptCount val="1"/>
                <c:pt idx="0">
                  <c:v>SID_AND_ATTRIBUTES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34D-43C3-9132-724C92AF3AEF}"/>
            </c:ext>
          </c:extLst>
        </c:ser>
        <c:ser>
          <c:idx val="116"/>
          <c:order val="116"/>
          <c:tx>
            <c:strRef>
              <c:f>PYinstaller!$A$118</c:f>
              <c:strCache>
                <c:ptCount val="1"/>
                <c:pt idx="0">
                  <c:v>TOKEN_USER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34D-43C3-9132-724C92AF3AEF}"/>
            </c:ext>
          </c:extLst>
        </c:ser>
        <c:ser>
          <c:idx val="117"/>
          <c:order val="117"/>
          <c:tx>
            <c:strRef>
              <c:f>PYinstaller!$A$119</c:f>
              <c:strCache>
                <c:ptCount val="1"/>
                <c:pt idx="0">
                  <c:v>TOKEN_APPCONTAINER_INFORMATION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34D-43C3-9132-724C92AF3AEF}"/>
            </c:ext>
          </c:extLst>
        </c:ser>
        <c:ser>
          <c:idx val="118"/>
          <c:order val="118"/>
          <c:tx>
            <c:strRef>
              <c:f>PYinstaller!$A$120</c:f>
              <c:strCache>
                <c:ptCount val="1"/>
                <c:pt idx="0">
                  <c:v>SECURITY_ATTRIBUTES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PYinstaller!$B$1</c:f>
              <c:strCache>
                <c:ptCount val="1"/>
                <c:pt idx="0">
                  <c:v>Cohesion Percentage</c:v>
                </c:pt>
              </c:strCache>
            </c:strRef>
          </c:cat>
          <c:val>
            <c:numRef>
              <c:f>PYinstaller!$B$120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34D-43C3-9132-724C92AF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61088"/>
        <c:axId val="337062048"/>
      </c:barChart>
      <c:catAx>
        <c:axId val="337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2048"/>
        <c:crosses val="autoZero"/>
        <c:auto val="1"/>
        <c:lblAlgn val="ctr"/>
        <c:lblOffset val="100"/>
        <c:noMultiLvlLbl val="0"/>
      </c:catAx>
      <c:valAx>
        <c:axId val="3370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pylint projects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pylint!$B$1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pylint!$A$2:$A$295</c:f>
              <c:strCache>
                <c:ptCount val="294"/>
                <c:pt idx="0">
                  <c:v>PyreverseConfig</c:v>
                </c:pt>
                <c:pt idx="1">
                  <c:v>LintModuleOutputUpdate</c:v>
                </c:pt>
                <c:pt idx="2">
                  <c:v>PrepareCommand</c:v>
                </c:pt>
                <c:pt idx="3">
                  <c:v>PathGraph</c:v>
                </c:pt>
                <c:pt idx="4">
                  <c:v>_MessageHelpAction</c:v>
                </c:pt>
                <c:pt idx="5">
                  <c:v>_ListMessagesAction</c:v>
                </c:pt>
                <c:pt idx="6">
                  <c:v>_ListMessagesEnabledAction</c:v>
                </c:pt>
                <c:pt idx="7">
                  <c:v>_ListCheckGroupsAction</c:v>
                </c:pt>
                <c:pt idx="8">
                  <c:v>_FullDocumentationAction</c:v>
                </c:pt>
                <c:pt idx="9">
                  <c:v>_GenerateRCFileAction</c:v>
                </c:pt>
                <c:pt idx="10">
                  <c:v>_GenerateConfigFileAction</c:v>
                </c:pt>
                <c:pt idx="11">
                  <c:v>_ErrorsOnlyModeAction</c:v>
                </c:pt>
                <c:pt idx="12">
                  <c:v>_LongHelpAction</c:v>
                </c:pt>
                <c:pt idx="13">
                  <c:v>_DisableAction</c:v>
                </c:pt>
                <c:pt idx="14">
                  <c:v>_EnableAction</c:v>
                </c:pt>
                <c:pt idx="15">
                  <c:v>_OutputFormatAction</c:v>
                </c:pt>
                <c:pt idx="16">
                  <c:v>_Argument</c:v>
                </c:pt>
                <c:pt idx="17">
                  <c:v>_BaseStoreArgument</c:v>
                </c:pt>
                <c:pt idx="18">
                  <c:v>_StoreArgument</c:v>
                </c:pt>
                <c:pt idx="19">
                  <c:v>_DeprecationArgument</c:v>
                </c:pt>
                <c:pt idx="20">
                  <c:v>_ExtendArgument</c:v>
                </c:pt>
                <c:pt idx="21">
                  <c:v>_StoreOldNamesArgument</c:v>
                </c:pt>
                <c:pt idx="22">
                  <c:v>_StoreNewNamesArgument</c:v>
                </c:pt>
                <c:pt idx="23">
                  <c:v>_CallableArgument</c:v>
                </c:pt>
                <c:pt idx="24">
                  <c:v>_ConfigurationFileParser</c:v>
                </c:pt>
                <c:pt idx="25">
                  <c:v>_UnrecognizedOptionError</c:v>
                </c:pt>
                <c:pt idx="26">
                  <c:v>InvalidUserInput</c:v>
                </c:pt>
                <c:pt idx="27">
                  <c:v>_HelpAction</c:v>
                </c:pt>
                <c:pt idx="28">
                  <c:v>IdGeneratorMixIn</c:v>
                </c:pt>
                <c:pt idx="29">
                  <c:v>AbstractAssociationHandler</c:v>
                </c:pt>
                <c:pt idx="30">
                  <c:v>ClassDiadefGenerator</c:v>
                </c:pt>
                <c:pt idx="31">
                  <c:v>DiadefsHandler</c:v>
                </c:pt>
                <c:pt idx="32">
                  <c:v>FilterMixIn</c:v>
                </c:pt>
                <c:pt idx="33">
                  <c:v>Figure</c:v>
                </c:pt>
                <c:pt idx="34">
                  <c:v>Relationship</c:v>
                </c:pt>
                <c:pt idx="35">
                  <c:v>DiagramEntity</c:v>
                </c:pt>
                <c:pt idx="36">
                  <c:v>PragmaParserError</c:v>
                </c:pt>
                <c:pt idx="37">
                  <c:v>IsortDriver</c:v>
                </c:pt>
                <c:pt idx="38">
                  <c:v>LineSetStartCouple</c:v>
                </c:pt>
                <c:pt idx="39">
                  <c:v>TokenWrapper</c:v>
                </c:pt>
                <c:pt idx="40">
                  <c:v>UnsupportedFormatCharacter</c:v>
                </c:pt>
                <c:pt idx="41">
                  <c:v>RegExFilter</c:v>
                </c:pt>
                <c:pt idx="42">
                  <c:v>ExceptionRaiseRefVisitor</c:v>
                </c:pt>
                <c:pt idx="43">
                  <c:v>ScopeAccessMap</c:v>
                </c:pt>
                <c:pt idx="44">
                  <c:v>MessageStyle</c:v>
                </c:pt>
                <c:pt idx="45">
                  <c:v>ParseableTextReporter</c:v>
                </c:pt>
                <c:pt idx="46">
                  <c:v>Text</c:v>
                </c:pt>
                <c:pt idx="47">
                  <c:v>Section</c:v>
                </c:pt>
                <c:pt idx="48">
                  <c:v>Table</c:v>
                </c:pt>
                <c:pt idx="49">
                  <c:v>Run</c:v>
                </c:pt>
                <c:pt idx="50">
                  <c:v>UnittestLinter</c:v>
                </c:pt>
                <c:pt idx="51">
                  <c:v>_OldNamesAction</c:v>
                </c:pt>
                <c:pt idx="52">
                  <c:v>CplSuccessiveLinesLimits</c:v>
                </c:pt>
                <c:pt idx="53">
                  <c:v>_BadChar</c:v>
                </c:pt>
                <c:pt idx="54">
                  <c:v>ForwardSlashChunker</c:v>
                </c:pt>
                <c:pt idx="55">
                  <c:v>_NewNamesAction</c:v>
                </c:pt>
                <c:pt idx="56">
                  <c:v>HTMLMermaidJSPrinter</c:v>
                </c:pt>
                <c:pt idx="57">
                  <c:v>LocalsVisitor</c:v>
                </c:pt>
                <c:pt idx="58">
                  <c:v>ClassEntity</c:v>
                </c:pt>
                <c:pt idx="59">
                  <c:v>ConsiderUsingWithStack</c:v>
                </c:pt>
                <c:pt idx="60">
                  <c:v>ASTWalker</c:v>
                </c:pt>
                <c:pt idx="61">
                  <c:v>NotChecker</c:v>
                </c:pt>
                <c:pt idx="62">
                  <c:v>LinesChunk</c:v>
                </c:pt>
                <c:pt idx="63">
                  <c:v>ExceptionRaiseLeafVisitor</c:v>
                </c:pt>
                <c:pt idx="64">
                  <c:v>Message</c:v>
                </c:pt>
                <c:pt idx="65">
                  <c:v>MinimalTestReporter</c:v>
                </c:pt>
                <c:pt idx="66">
                  <c:v>PrimerCommand</c:v>
                </c:pt>
                <c:pt idx="67">
                  <c:v>_AccessRunObjectAction</c:v>
                </c:pt>
                <c:pt idx="68">
                  <c:v>_AccessLinterObjectAction</c:v>
                </c:pt>
                <c:pt idx="69">
                  <c:v>_XableAction</c:v>
                </c:pt>
                <c:pt idx="70">
                  <c:v>_AccessParserAction</c:v>
                </c:pt>
                <c:pt idx="71">
                  <c:v>_ArgumentsProvider</c:v>
                </c:pt>
                <c:pt idx="72">
                  <c:v>Run</c:v>
                </c:pt>
                <c:pt idx="73">
                  <c:v>SuccessiveLinesLimits</c:v>
                </c:pt>
                <c:pt idx="74">
                  <c:v>NoHeaderReporter</c:v>
                </c:pt>
                <c:pt idx="75">
                  <c:v>GithubReporter</c:v>
                </c:pt>
                <c:pt idx="76">
                  <c:v>VNode</c:v>
                </c:pt>
                <c:pt idx="77">
                  <c:v>ReportsHandlerMixIn</c:v>
                </c:pt>
                <c:pt idx="78">
                  <c:v>CheckerTestCase</c:v>
                </c:pt>
                <c:pt idx="79">
                  <c:v>AsyncChecker</c:v>
                </c:pt>
                <c:pt idx="80">
                  <c:v>Symilar</c:v>
                </c:pt>
                <c:pt idx="81">
                  <c:v>BaseLayout</c:v>
                </c:pt>
                <c:pt idx="82">
                  <c:v>MessageIdStore</c:v>
                </c:pt>
                <c:pt idx="83">
                  <c:v>DiagramWriter</c:v>
                </c:pt>
                <c:pt idx="84">
                  <c:v>DotBackend</c:v>
                </c:pt>
                <c:pt idx="85">
                  <c:v>MessageDefinitionStore</c:v>
                </c:pt>
                <c:pt idx="86">
                  <c:v>DefaultDiadefGenerator</c:v>
                </c:pt>
                <c:pt idx="87">
                  <c:v>ThreadingChecker</c:v>
                </c:pt>
                <c:pt idx="88">
                  <c:v>BaseVisitor</c:v>
                </c:pt>
                <c:pt idx="89">
                  <c:v>ColorizedTextReporter</c:v>
                </c:pt>
                <c:pt idx="90">
                  <c:v>CollectingReporter</c:v>
                </c:pt>
                <c:pt idx="91">
                  <c:v>Project</c:v>
                </c:pt>
                <c:pt idx="92">
                  <c:v>MessageDefinition</c:v>
                </c:pt>
                <c:pt idx="93">
                  <c:v>RedefinedLoopNameChecker</c:v>
                </c:pt>
                <c:pt idx="94">
                  <c:v>DunderChecker</c:v>
                </c:pt>
                <c:pt idx="95">
                  <c:v>_ArgumentsManager</c:v>
                </c:pt>
                <c:pt idx="96">
                  <c:v>Primer</c:v>
                </c:pt>
                <c:pt idx="97">
                  <c:v>PackageToLint</c:v>
                </c:pt>
                <c:pt idx="98">
                  <c:v>GenericTestReporter</c:v>
                </c:pt>
                <c:pt idx="99">
                  <c:v>FileState</c:v>
                </c:pt>
                <c:pt idx="100">
                  <c:v>LineSet</c:v>
                </c:pt>
                <c:pt idx="101">
                  <c:v>FunctionalTestFile</c:v>
                </c:pt>
                <c:pt idx="102">
                  <c:v>Linker</c:v>
                </c:pt>
                <c:pt idx="103">
                  <c:v>NoSelfUseChecker</c:v>
                </c:pt>
                <c:pt idx="104">
                  <c:v>DiaDefGenerator</c:v>
                </c:pt>
                <c:pt idx="105">
                  <c:v>RunCommand</c:v>
                </c:pt>
                <c:pt idx="106">
                  <c:v>McCabeMethodChecker</c:v>
                </c:pt>
                <c:pt idx="107">
                  <c:v>BadBuiltinChecker</c:v>
                </c:pt>
                <c:pt idx="108">
                  <c:v>PlantUmlPrinter</c:v>
                </c:pt>
                <c:pt idx="109">
                  <c:v>RawMetricsChecker</c:v>
                </c:pt>
                <c:pt idx="110">
                  <c:v>TextReporter</c:v>
                </c:pt>
                <c:pt idx="111">
                  <c:v>EncodingChecker</c:v>
                </c:pt>
                <c:pt idx="112">
                  <c:v>CompareCommand</c:v>
                </c:pt>
                <c:pt idx="113">
                  <c:v>TextWriter</c:v>
                </c:pt>
                <c:pt idx="114">
                  <c:v>LintModuleTest</c:v>
                </c:pt>
                <c:pt idx="115">
                  <c:v>BaseWriter</c:v>
                </c:pt>
                <c:pt idx="116">
                  <c:v>ElseifUsedChecker</c:v>
                </c:pt>
                <c:pt idx="117">
                  <c:v>_MessageStateHandler</c:v>
                </c:pt>
                <c:pt idx="118">
                  <c:v>Printer</c:v>
                </c:pt>
                <c:pt idx="119">
                  <c:v>SpellingChecker</c:v>
                </c:pt>
                <c:pt idx="120">
                  <c:v>DocStringChecker</c:v>
                </c:pt>
                <c:pt idx="121">
                  <c:v>MultiReporter</c:v>
                </c:pt>
                <c:pt idx="122">
                  <c:v>UnsupportedVersionChecker</c:v>
                </c:pt>
                <c:pt idx="123">
                  <c:v>BaseChecker</c:v>
                </c:pt>
                <c:pt idx="124">
                  <c:v>NameChecker</c:v>
                </c:pt>
                <c:pt idx="125">
                  <c:v>DotPrinter</c:v>
                </c:pt>
                <c:pt idx="126">
                  <c:v>ClassDiagram</c:v>
                </c:pt>
                <c:pt idx="127">
                  <c:v>OutputLine</c:v>
                </c:pt>
                <c:pt idx="128">
                  <c:v>MermaidJSPrinter</c:v>
                </c:pt>
                <c:pt idx="129">
                  <c:v>PackageDiagram</c:v>
                </c:pt>
                <c:pt idx="130">
                  <c:v>ByIdManagedMessagesChecker</c:v>
                </c:pt>
                <c:pt idx="131">
                  <c:v>NamesConsumer</c:v>
                </c:pt>
                <c:pt idx="132">
                  <c:v>LinterStats</c:v>
                </c:pt>
                <c:pt idx="133">
                  <c:v>SphinxDocstring</c:v>
                </c:pt>
                <c:pt idx="134">
                  <c:v>DunderCallChecker</c:v>
                </c:pt>
                <c:pt idx="135">
                  <c:v>LoggingChecker</c:v>
                </c:pt>
                <c:pt idx="136">
                  <c:v>MagicValueChecker</c:v>
                </c:pt>
                <c:pt idx="137">
                  <c:v>EpytextDocstring</c:v>
                </c:pt>
                <c:pt idx="138">
                  <c:v>MisdesignChecker</c:v>
                </c:pt>
                <c:pt idx="139">
                  <c:v>BaseReporter</c:v>
                </c:pt>
                <c:pt idx="140">
                  <c:v>GoogleDocstring</c:v>
                </c:pt>
                <c:pt idx="141">
                  <c:v>FormatChecker</c:v>
                </c:pt>
                <c:pt idx="142">
                  <c:v>Docstring</c:v>
                </c:pt>
                <c:pt idx="143">
                  <c:v>TypingChecker</c:v>
                </c:pt>
                <c:pt idx="144">
                  <c:v>BroadTryClauseChecker</c:v>
                </c:pt>
                <c:pt idx="145">
                  <c:v>MultipleTypesChecker</c:v>
                </c:pt>
                <c:pt idx="146">
                  <c:v>SimilaritiesChecker</c:v>
                </c:pt>
                <c:pt idx="147">
                  <c:v>JSONReporter</c:v>
                </c:pt>
                <c:pt idx="148">
                  <c:v>JSON2Reporter</c:v>
                </c:pt>
                <c:pt idx="149">
                  <c:v>CodeStyleChecker</c:v>
                </c:pt>
                <c:pt idx="150">
                  <c:v>PrivateImportChecker</c:v>
                </c:pt>
                <c:pt idx="151">
                  <c:v>NumpyDocstring</c:v>
                </c:pt>
                <c:pt idx="152">
                  <c:v>MethodArgsChecker</c:v>
                </c:pt>
                <c:pt idx="153">
                  <c:v>PathGraphingAstVisitor</c:v>
                </c:pt>
                <c:pt idx="154">
                  <c:v>DocstringParameterChecker</c:v>
                </c:pt>
                <c:pt idx="155">
                  <c:v>PyLinter</c:v>
                </c:pt>
                <c:pt idx="156">
                  <c:v>StringConstantChecker</c:v>
                </c:pt>
                <c:pt idx="157">
                  <c:v>StdlibChecker</c:v>
                </c:pt>
                <c:pt idx="158">
                  <c:v>ImplicitBooleanessChecker</c:v>
                </c:pt>
                <c:pt idx="159">
                  <c:v>RecommendationChecker</c:v>
                </c:pt>
                <c:pt idx="160">
                  <c:v>ImportsChecker</c:v>
                </c:pt>
                <c:pt idx="161">
                  <c:v>VariablesChecker</c:v>
                </c:pt>
                <c:pt idx="162">
                  <c:v>BasicChecker</c:v>
                </c:pt>
                <c:pt idx="163">
                  <c:v>ExceptionsChecker</c:v>
                </c:pt>
                <c:pt idx="164">
                  <c:v>BasicErrorChecker</c:v>
                </c:pt>
                <c:pt idx="165">
                  <c:v>ClassChecker</c:v>
                </c:pt>
                <c:pt idx="166">
                  <c:v>TypeChecker</c:v>
                </c:pt>
                <c:pt idx="167">
                  <c:v>SpecialMethodsChecker</c:v>
                </c:pt>
                <c:pt idx="168">
                  <c:v>RefactoringChecker</c:v>
                </c:pt>
                <c:pt idx="169">
                  <c:v>FileItem</c:v>
                </c:pt>
                <c:pt idx="170">
                  <c:v>ModuleDescriptionDict</c:v>
                </c:pt>
                <c:pt idx="171">
                  <c:v>ErrorDescriptionDict</c:v>
                </c:pt>
                <c:pt idx="172">
                  <c:v>MessageLocationTuple</c:v>
                </c:pt>
                <c:pt idx="173">
                  <c:v>ManagedMessage</c:v>
                </c:pt>
                <c:pt idx="174">
                  <c:v>ExtraMessageOptions</c:v>
                </c:pt>
                <c:pt idx="175">
                  <c:v>GetProjectCallable</c:v>
                </c:pt>
                <c:pt idx="176">
                  <c:v>WarningScope</c:v>
                </c:pt>
                <c:pt idx="177">
                  <c:v>InvalidMessageError</c:v>
                </c:pt>
                <c:pt idx="178">
                  <c:v>UnknownMessageError</c:v>
                </c:pt>
                <c:pt idx="179">
                  <c:v>DeletedMessageError</c:v>
                </c:pt>
                <c:pt idx="180">
                  <c:v>MessageBecameExtensionError</c:v>
                </c:pt>
                <c:pt idx="181">
                  <c:v>EmptyReportError</c:v>
                </c:pt>
                <c:pt idx="182">
                  <c:v>InvalidReporterError</c:v>
                </c:pt>
                <c:pt idx="183">
                  <c:v>InvalidArgsError</c:v>
                </c:pt>
                <c:pt idx="184">
                  <c:v>NoLineSuppliedError</c:v>
                </c:pt>
                <c:pt idx="185">
                  <c:v>Confidence</c:v>
                </c:pt>
                <c:pt idx="186">
                  <c:v>DeletedMessage</c:v>
                </c:pt>
                <c:pt idx="187">
                  <c:v>FunctionalTestReporter</c:v>
                </c:pt>
                <c:pt idx="188">
                  <c:v>_Run</c:v>
                </c:pt>
                <c:pt idx="189">
                  <c:v>TestFileOptions</c:v>
                </c:pt>
                <c:pt idx="190">
                  <c:v>FunctionalPyreverseTestfile</c:v>
                </c:pt>
                <c:pt idx="191">
                  <c:v>MessageTest</c:v>
                </c:pt>
                <c:pt idx="192">
                  <c:v>TestDialect</c:v>
                </c:pt>
                <c:pt idx="193">
                  <c:v>NoFileError</c:v>
                </c:pt>
                <c:pt idx="194">
                  <c:v>TestFileOptions</c:v>
                </c:pt>
                <c:pt idx="195">
                  <c:v>PackageData</c:v>
                </c:pt>
                <c:pt idx="196">
                  <c:v>DirtyPrimerDirectoryException</c:v>
                </c:pt>
                <c:pt idx="197">
                  <c:v>DocStringStyleChecker</c:v>
                </c:pt>
                <c:pt idx="198">
                  <c:v>CommentChecker</c:v>
                </c:pt>
                <c:pt idx="199">
                  <c:v>DictInitMutateChecker</c:v>
                </c:pt>
                <c:pt idx="200">
                  <c:v>SetMembershipChecker</c:v>
                </c:pt>
                <c:pt idx="201">
                  <c:v>TypingAlias</c:v>
                </c:pt>
                <c:pt idx="202">
                  <c:v>DeprecatedTypingAliasMsg</c:v>
                </c:pt>
                <c:pt idx="203">
                  <c:v>MisplacedComparisonConstantChecker</c:v>
                </c:pt>
                <c:pt idx="204">
                  <c:v>EqWithoutHash</c:v>
                </c:pt>
                <c:pt idx="205">
                  <c:v>ConsiderUsingAnyOrAllChecker</c:v>
                </c:pt>
                <c:pt idx="206">
                  <c:v>ConfusingConsecutiveElifChecker</c:v>
                </c:pt>
                <c:pt idx="207">
                  <c:v>WhileChecker</c:v>
                </c:pt>
                <c:pt idx="208">
                  <c:v>OverlappingExceptionsChecker</c:v>
                </c:pt>
                <c:pt idx="209">
                  <c:v>ConsiderRefactorIntoWhileConditionChecker</c:v>
                </c:pt>
                <c:pt idx="210">
                  <c:v>ConsiderTernaryExpressionChecker</c:v>
                </c:pt>
                <c:pt idx="211">
                  <c:v>BreakingChange</c:v>
                </c:pt>
                <c:pt idx="212">
                  <c:v>Condition</c:v>
                </c:pt>
                <c:pt idx="213">
                  <c:v>Information</c:v>
                </c:pt>
                <c:pt idx="214">
                  <c:v>Solution</c:v>
                </c:pt>
                <c:pt idx="215">
                  <c:v>_CallbackAction</c:v>
                </c:pt>
                <c:pt idx="216">
                  <c:v>_DoNothingAction</c:v>
                </c:pt>
                <c:pt idx="217">
                  <c:v>_ListConfidenceLevelsAction</c:v>
                </c:pt>
                <c:pt idx="218">
                  <c:v>_ListExtensionsAction</c:v>
                </c:pt>
                <c:pt idx="219">
                  <c:v>_StoreTrueArgument</c:v>
                </c:pt>
                <c:pt idx="220">
                  <c:v>_RawConfParser</c:v>
                </c:pt>
                <c:pt idx="221">
                  <c:v>_HelpFormatter</c:v>
                </c:pt>
                <c:pt idx="222">
                  <c:v>UnrecognizedArgumentAction</c:v>
                </c:pt>
                <c:pt idx="223">
                  <c:v>ArgumentPreprocessingError</c:v>
                </c:pt>
                <c:pt idx="224">
                  <c:v>_PylintConfigRun</c:v>
                </c:pt>
                <c:pt idx="225">
                  <c:v>GetAstProtocol</c:v>
                </c:pt>
                <c:pt idx="226">
                  <c:v>AssociationHandlerInterface</c:v>
                </c:pt>
                <c:pt idx="227">
                  <c:v>AggregationsHandler</c:v>
                </c:pt>
                <c:pt idx="228">
                  <c:v>OtherAssociationsHandler</c:v>
                </c:pt>
                <c:pt idx="229">
                  <c:v>HTMLLabels</c:v>
                </c:pt>
                <c:pt idx="230">
                  <c:v>NodeType</c:v>
                </c:pt>
                <c:pt idx="231">
                  <c:v>EdgeType</c:v>
                </c:pt>
                <c:pt idx="232">
                  <c:v>Layout</c:v>
                </c:pt>
                <c:pt idx="233">
                  <c:v>NodeProperties</c:v>
                </c:pt>
                <c:pt idx="234">
                  <c:v>PackageEntity</c:v>
                </c:pt>
                <c:pt idx="235">
                  <c:v>PragmaRepresenter</c:v>
                </c:pt>
                <c:pt idx="236">
                  <c:v>UnRecognizedOptionError</c:v>
                </c:pt>
                <c:pt idx="237">
                  <c:v>InvalidPragmaError</c:v>
                </c:pt>
                <c:pt idx="238">
                  <c:v>BadNames</c:v>
                </c:pt>
                <c:pt idx="239">
                  <c:v>CodeTypeCount</c:v>
                </c:pt>
                <c:pt idx="240">
                  <c:v>DuplicatedLines</c:v>
                </c:pt>
                <c:pt idx="241">
                  <c:v>NodeCount</c:v>
                </c:pt>
                <c:pt idx="242">
                  <c:v>UndocumentedNodes</c:v>
                </c:pt>
                <c:pt idx="243">
                  <c:v>ModuleStats</c:v>
                </c:pt>
                <c:pt idx="244">
                  <c:v>LambdaExpressionChecker</c:v>
                </c:pt>
                <c:pt idx="245">
                  <c:v>NonAsciiNameChecker</c:v>
                </c:pt>
                <c:pt idx="246">
                  <c:v>LineSpecifs</c:v>
                </c:pt>
                <c:pt idx="247">
                  <c:v>Commonality</c:v>
                </c:pt>
                <c:pt idx="248">
                  <c:v>BaseTokenChecker</c:v>
                </c:pt>
                <c:pt idx="249">
                  <c:v>BaseRawFileChecker</c:v>
                </c:pt>
                <c:pt idx="250">
                  <c:v>UnicodeChecker</c:v>
                </c:pt>
                <c:pt idx="251">
                  <c:v>VariableVisitConsumerAction</c:v>
                </c:pt>
                <c:pt idx="252">
                  <c:v>StringFormatChecker</c:v>
                </c:pt>
                <c:pt idx="253">
                  <c:v>DeprecatedMixin</c:v>
                </c:pt>
                <c:pt idx="254">
                  <c:v>NestedMinMaxChecker</c:v>
                </c:pt>
                <c:pt idx="255">
                  <c:v>NoSuchArgumentError</c:v>
                </c:pt>
                <c:pt idx="256">
                  <c:v>InferredTypeError</c:v>
                </c:pt>
                <c:pt idx="257">
                  <c:v>IncompleteFormatString</c:v>
                </c:pt>
                <c:pt idx="258">
                  <c:v>WordsWithDigitsFilter</c:v>
                </c:pt>
                <c:pt idx="259">
                  <c:v>WordsWithUnderscores</c:v>
                </c:pt>
                <c:pt idx="260">
                  <c:v>CamelCasedWord</c:v>
                </c:pt>
                <c:pt idx="261">
                  <c:v>SphinxDirectives</c:v>
                </c:pt>
                <c:pt idx="262">
                  <c:v>EmailFilter</c:v>
                </c:pt>
                <c:pt idx="263">
                  <c:v>URLFilter</c:v>
                </c:pt>
                <c:pt idx="264">
                  <c:v>WikiWordFilter</c:v>
                </c:pt>
                <c:pt idx="265">
                  <c:v>Filter</c:v>
                </c:pt>
                <c:pt idx="266">
                  <c:v>Chunker</c:v>
                </c:pt>
                <c:pt idx="267">
                  <c:v>NewStyleConflictChecker</c:v>
                </c:pt>
                <c:pt idx="268">
                  <c:v>EllipsisChecker</c:v>
                </c:pt>
                <c:pt idx="269">
                  <c:v>VERSION_COMPATIBLE_OVERLOAD</c:v>
                </c:pt>
                <c:pt idx="270">
                  <c:v>IterableChecker</c:v>
                </c:pt>
                <c:pt idx="271">
                  <c:v>DataclassChecker</c:v>
                </c:pt>
                <c:pt idx="272">
                  <c:v>BadChainedComparisonChecker</c:v>
                </c:pt>
                <c:pt idx="273">
                  <c:v>ModifiedIterationChecker</c:v>
                </c:pt>
                <c:pt idx="274">
                  <c:v>_CallSignature</c:v>
                </c:pt>
                <c:pt idx="275">
                  <c:v>_ParameterSignature</c:v>
                </c:pt>
                <c:pt idx="276">
                  <c:v>_DefaultMissing</c:v>
                </c:pt>
                <c:pt idx="277">
                  <c:v>ComparisonChecker</c:v>
                </c:pt>
                <c:pt idx="278">
                  <c:v>PassChecker</c:v>
                </c:pt>
                <c:pt idx="279">
                  <c:v>_BasicChecker</c:v>
                </c:pt>
                <c:pt idx="280">
                  <c:v>FunctionChecker</c:v>
                </c:pt>
                <c:pt idx="281">
                  <c:v>TypeVarVariance</c:v>
                </c:pt>
                <c:pt idx="282">
                  <c:v>NamingStyle</c:v>
                </c:pt>
                <c:pt idx="283">
                  <c:v>SnakeCaseStyle</c:v>
                </c:pt>
                <c:pt idx="284">
                  <c:v>CamelCaseStyle</c:v>
                </c:pt>
                <c:pt idx="285">
                  <c:v>PascalCaseStyle</c:v>
                </c:pt>
                <c:pt idx="286">
                  <c:v>UpperCaseStyle</c:v>
                </c:pt>
                <c:pt idx="287">
                  <c:v>AnyStyle</c:v>
                </c:pt>
                <c:pt idx="288">
                  <c:v>JSONMessage</c:v>
                </c:pt>
                <c:pt idx="289">
                  <c:v>VSTextReporter</c:v>
                </c:pt>
                <c:pt idx="290">
                  <c:v>VerbatimText</c:v>
                </c:pt>
                <c:pt idx="291">
                  <c:v>EvaluationSection</c:v>
                </c:pt>
                <c:pt idx="292">
                  <c:v>Title</c:v>
                </c:pt>
                <c:pt idx="293">
                  <c:v>Paragraph</c:v>
                </c:pt>
              </c:strCache>
            </c:strRef>
          </c:cat>
          <c:val>
            <c:numRef>
              <c:f>pylint!$B$2:$B$295</c:f>
              <c:numCache>
                <c:formatCode>General</c:formatCode>
                <c:ptCount val="2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87.5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66.67</c:v>
                </c:pt>
                <c:pt idx="56">
                  <c:v>66.67</c:v>
                </c:pt>
                <c:pt idx="57">
                  <c:v>66.67</c:v>
                </c:pt>
                <c:pt idx="58">
                  <c:v>66.67</c:v>
                </c:pt>
                <c:pt idx="59">
                  <c:v>66.67</c:v>
                </c:pt>
                <c:pt idx="60">
                  <c:v>60</c:v>
                </c:pt>
                <c:pt idx="61">
                  <c:v>60</c:v>
                </c:pt>
                <c:pt idx="62">
                  <c:v>55</c:v>
                </c:pt>
                <c:pt idx="63">
                  <c:v>53.33</c:v>
                </c:pt>
                <c:pt idx="64">
                  <c:v>52.38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43.75</c:v>
                </c:pt>
                <c:pt idx="77">
                  <c:v>42.86</c:v>
                </c:pt>
                <c:pt idx="78">
                  <c:v>41.67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39.58</c:v>
                </c:pt>
                <c:pt idx="83">
                  <c:v>38.89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32</c:v>
                </c:pt>
                <c:pt idx="92">
                  <c:v>31.82</c:v>
                </c:pt>
                <c:pt idx="93">
                  <c:v>31.25</c:v>
                </c:pt>
                <c:pt idx="94">
                  <c:v>30</c:v>
                </c:pt>
                <c:pt idx="95">
                  <c:v>29.76</c:v>
                </c:pt>
                <c:pt idx="96">
                  <c:v>29.17</c:v>
                </c:pt>
                <c:pt idx="97">
                  <c:v>28.75</c:v>
                </c:pt>
                <c:pt idx="98">
                  <c:v>28.57</c:v>
                </c:pt>
                <c:pt idx="99">
                  <c:v>27.78</c:v>
                </c:pt>
                <c:pt idx="100">
                  <c:v>27.78</c:v>
                </c:pt>
                <c:pt idx="101">
                  <c:v>27.5</c:v>
                </c:pt>
                <c:pt idx="102">
                  <c:v>27.27</c:v>
                </c:pt>
                <c:pt idx="103">
                  <c:v>26.67</c:v>
                </c:pt>
                <c:pt idx="104">
                  <c:v>26.67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22.86</c:v>
                </c:pt>
                <c:pt idx="112">
                  <c:v>22.22</c:v>
                </c:pt>
                <c:pt idx="113">
                  <c:v>22.22</c:v>
                </c:pt>
                <c:pt idx="114">
                  <c:v>21.11</c:v>
                </c:pt>
                <c:pt idx="115">
                  <c:v>20.83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18.18</c:v>
                </c:pt>
                <c:pt idx="122">
                  <c:v>17.86</c:v>
                </c:pt>
                <c:pt idx="123">
                  <c:v>17.78</c:v>
                </c:pt>
                <c:pt idx="124">
                  <c:v>17.649999999999999</c:v>
                </c:pt>
                <c:pt idx="125">
                  <c:v>17.5</c:v>
                </c:pt>
                <c:pt idx="126">
                  <c:v>17.14</c:v>
                </c:pt>
                <c:pt idx="127">
                  <c:v>16.670000000000002</c:v>
                </c:pt>
                <c:pt idx="128">
                  <c:v>16.670000000000002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16.190000000000001</c:v>
                </c:pt>
                <c:pt idx="132">
                  <c:v>15.79</c:v>
                </c:pt>
                <c:pt idx="133">
                  <c:v>15.62</c:v>
                </c:pt>
                <c:pt idx="134">
                  <c:v>15</c:v>
                </c:pt>
                <c:pt idx="135">
                  <c:v>15</c:v>
                </c:pt>
                <c:pt idx="136">
                  <c:v>14.29</c:v>
                </c:pt>
                <c:pt idx="137">
                  <c:v>14.29</c:v>
                </c:pt>
                <c:pt idx="138">
                  <c:v>14.29</c:v>
                </c:pt>
                <c:pt idx="139">
                  <c:v>14.29</c:v>
                </c:pt>
                <c:pt idx="140">
                  <c:v>13.87</c:v>
                </c:pt>
                <c:pt idx="141">
                  <c:v>13.45</c:v>
                </c:pt>
                <c:pt idx="142">
                  <c:v>12.82</c:v>
                </c:pt>
                <c:pt idx="143">
                  <c:v>12.5</c:v>
                </c:pt>
                <c:pt idx="144">
                  <c:v>12.5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9.09</c:v>
                </c:pt>
                <c:pt idx="150">
                  <c:v>9.09</c:v>
                </c:pt>
                <c:pt idx="151">
                  <c:v>8.33</c:v>
                </c:pt>
                <c:pt idx="152">
                  <c:v>8.33</c:v>
                </c:pt>
                <c:pt idx="153">
                  <c:v>7.82</c:v>
                </c:pt>
                <c:pt idx="154">
                  <c:v>7.69</c:v>
                </c:pt>
                <c:pt idx="155">
                  <c:v>7.65</c:v>
                </c:pt>
                <c:pt idx="156">
                  <c:v>7.41</c:v>
                </c:pt>
                <c:pt idx="157">
                  <c:v>7.25</c:v>
                </c:pt>
                <c:pt idx="158">
                  <c:v>6.67</c:v>
                </c:pt>
                <c:pt idx="159">
                  <c:v>5.77</c:v>
                </c:pt>
                <c:pt idx="160">
                  <c:v>5.49</c:v>
                </c:pt>
                <c:pt idx="161">
                  <c:v>5.08</c:v>
                </c:pt>
                <c:pt idx="162">
                  <c:v>5.04</c:v>
                </c:pt>
                <c:pt idx="163">
                  <c:v>4.17</c:v>
                </c:pt>
                <c:pt idx="164">
                  <c:v>4.17</c:v>
                </c:pt>
                <c:pt idx="165">
                  <c:v>4.0599999999999996</c:v>
                </c:pt>
                <c:pt idx="166">
                  <c:v>3.89</c:v>
                </c:pt>
                <c:pt idx="167">
                  <c:v>3.8</c:v>
                </c:pt>
                <c:pt idx="168">
                  <c:v>3.3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A-43BD-A222-23E0C8C5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489264"/>
        <c:axId val="261490224"/>
      </c:lineChart>
      <c:catAx>
        <c:axId val="2614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90224"/>
        <c:crosses val="autoZero"/>
        <c:auto val="1"/>
        <c:lblAlgn val="ctr"/>
        <c:lblOffset val="100"/>
        <c:noMultiLvlLbl val="0"/>
      </c:catAx>
      <c:valAx>
        <c:axId val="2614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pymc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pymc!$B$1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pymc!$A$2:$A$438</c:f>
              <c:strCache>
                <c:ptCount val="437"/>
                <c:pt idx="0">
                  <c:v>IdentityOp</c:v>
                </c:pt>
                <c:pt idx="1">
                  <c:v>PointFunc</c:v>
                </c:pt>
                <c:pt idx="2">
                  <c:v>CallableTensor</c:v>
                </c:pt>
                <c:pt idx="3">
                  <c:v>GeneratorOp</c:v>
                </c:pt>
                <c:pt idx="4">
                  <c:v>StringType</c:v>
                </c:pt>
                <c:pt idx="5">
                  <c:v>StringConstant</c:v>
                </c:pt>
                <c:pt idx="6">
                  <c:v>RaveledVars</c:v>
                </c:pt>
                <c:pt idx="7">
                  <c:v>Compose</c:v>
                </c:pt>
                <c:pt idx="8">
                  <c:v>DictToArrayBijection</c:v>
                </c:pt>
                <c:pt idx="9">
                  <c:v>DimInfo</c:v>
                </c:pt>
                <c:pt idx="10">
                  <c:v>NodeType</c:v>
                </c:pt>
                <c:pt idx="11">
                  <c:v>NodeInfo</c:v>
                </c:pt>
                <c:pt idx="12">
                  <c:v>Plate</c:v>
                </c:pt>
                <c:pt idx="13">
                  <c:v>ModelGraph</c:v>
                </c:pt>
                <c:pt idx="14">
                  <c:v>GenTensorVariable</c:v>
                </c:pt>
                <c:pt idx="15">
                  <c:v>GeneratorAdapter</c:v>
                </c:pt>
                <c:pt idx="16">
                  <c:v>MinibatchIndexRV</c:v>
                </c:pt>
                <c:pt idx="17">
                  <c:v>MinibatchOp</c:v>
                </c:pt>
                <c:pt idx="18">
                  <c:v>Domain</c:v>
                </c:pt>
                <c:pt idx="19">
                  <c:v>ProductDomain</c:v>
                </c:pt>
                <c:pt idx="20">
                  <c:v>BaseTestDistributionRandom</c:v>
                </c:pt>
                <c:pt idx="21">
                  <c:v>_UnsetType</c:v>
                </c:pt>
                <c:pt idx="22">
                  <c:v>treelist</c:v>
                </c:pt>
                <c:pt idx="23">
                  <c:v>treedict</c:v>
                </c:pt>
                <c:pt idx="24">
                  <c:v>HashableWrapper</c:v>
                </c:pt>
                <c:pt idx="25">
                  <c:v>WithMemoization</c:v>
                </c:pt>
                <c:pt idx="26">
                  <c:v>_FutureWarningValidatingScratchpad</c:v>
                </c:pt>
                <c:pt idx="27">
                  <c:v>CustomProgress</c:v>
                </c:pt>
                <c:pt idx="28">
                  <c:v>SamplingError</c:v>
                </c:pt>
                <c:pt idx="29">
                  <c:v>IncorrectArgumentsError</c:v>
                </c:pt>
                <c:pt idx="30">
                  <c:v>TraceDirectoryError</c:v>
                </c:pt>
                <c:pt idx="31">
                  <c:v>ImputationWarning</c:v>
                </c:pt>
                <c:pt idx="32">
                  <c:v>ShapeWarning</c:v>
                </c:pt>
                <c:pt idx="33">
                  <c:v>ShapeError</c:v>
                </c:pt>
                <c:pt idx="34">
                  <c:v>DtypeError</c:v>
                </c:pt>
                <c:pt idx="35">
                  <c:v>TruncationError</c:v>
                </c:pt>
                <c:pt idx="36">
                  <c:v>NotConstantValueError</c:v>
                </c:pt>
                <c:pt idx="37">
                  <c:v>BlockModelAccessError</c:v>
                </c:pt>
                <c:pt idx="38">
                  <c:v>UndefinedMomentException</c:v>
                </c:pt>
                <c:pt idx="39">
                  <c:v>VersioneerConfig</c:v>
                </c:pt>
                <c:pt idx="40">
                  <c:v>NotThisMethod</c:v>
                </c:pt>
                <c:pt idx="41">
                  <c:v>LogDet</c:v>
                </c:pt>
                <c:pt idx="42">
                  <c:v>BatchedDiag</c:v>
                </c:pt>
                <c:pt idx="43">
                  <c:v>ChainRecordAdapter</c:v>
                </c:pt>
                <c:pt idx="44">
                  <c:v>_DefaultTrace</c:v>
                </c:pt>
                <c:pt idx="45">
                  <c:v>InferenceDataConverter</c:v>
                </c:pt>
                <c:pt idx="46">
                  <c:v>SamplerReport</c:v>
                </c:pt>
                <c:pt idx="47">
                  <c:v>BackendError</c:v>
                </c:pt>
                <c:pt idx="48">
                  <c:v>IBaseTrace</c:v>
                </c:pt>
                <c:pt idx="49">
                  <c:v>BaseTrace</c:v>
                </c:pt>
                <c:pt idx="50">
                  <c:v>MultiTrace</c:v>
                </c:pt>
                <c:pt idx="51">
                  <c:v>NDArray</c:v>
                </c:pt>
                <c:pt idx="52">
                  <c:v>Mean</c:v>
                </c:pt>
                <c:pt idx="53">
                  <c:v>Zero</c:v>
                </c:pt>
                <c:pt idx="54">
                  <c:v>Constant</c:v>
                </c:pt>
                <c:pt idx="55">
                  <c:v>Linear</c:v>
                </c:pt>
                <c:pt idx="56">
                  <c:v>Add</c:v>
                </c:pt>
                <c:pt idx="57">
                  <c:v>Prod</c:v>
                </c:pt>
                <c:pt idx="58">
                  <c:v>HSGP</c:v>
                </c:pt>
                <c:pt idx="59">
                  <c:v>HSGPPeriodic</c:v>
                </c:pt>
                <c:pt idx="60">
                  <c:v>Base</c:v>
                </c:pt>
                <c:pt idx="61">
                  <c:v>Latent</c:v>
                </c:pt>
                <c:pt idx="62">
                  <c:v>TP</c:v>
                </c:pt>
                <c:pt idx="63">
                  <c:v>Marginal</c:v>
                </c:pt>
                <c:pt idx="64">
                  <c:v>MarginalApprox</c:v>
                </c:pt>
                <c:pt idx="65">
                  <c:v>MarginalSparse</c:v>
                </c:pt>
                <c:pt idx="66">
                  <c:v>LatentKron</c:v>
                </c:pt>
                <c:pt idx="67">
                  <c:v>MarginalKron</c:v>
                </c:pt>
                <c:pt idx="68">
                  <c:v>BaseCovariance</c:v>
                </c:pt>
                <c:pt idx="69">
                  <c:v>Covariance</c:v>
                </c:pt>
                <c:pt idx="70">
                  <c:v>Combination</c:v>
                </c:pt>
                <c:pt idx="71">
                  <c:v>Add</c:v>
                </c:pt>
                <c:pt idx="72">
                  <c:v>Prod</c:v>
                </c:pt>
                <c:pt idx="73">
                  <c:v>Exponentiated</c:v>
                </c:pt>
                <c:pt idx="74">
                  <c:v>Kron</c:v>
                </c:pt>
                <c:pt idx="75">
                  <c:v>Constant</c:v>
                </c:pt>
                <c:pt idx="76">
                  <c:v>WhiteNoise</c:v>
                </c:pt>
                <c:pt idx="77">
                  <c:v>Circular</c:v>
                </c:pt>
                <c:pt idx="78">
                  <c:v>Stationary</c:v>
                </c:pt>
                <c:pt idx="79">
                  <c:v>ExpQuad</c:v>
                </c:pt>
                <c:pt idx="80">
                  <c:v>RatQuad</c:v>
                </c:pt>
                <c:pt idx="81">
                  <c:v>Matern52</c:v>
                </c:pt>
                <c:pt idx="82">
                  <c:v>Matern32</c:v>
                </c:pt>
                <c:pt idx="83">
                  <c:v>Matern12</c:v>
                </c:pt>
                <c:pt idx="84">
                  <c:v>Exponential</c:v>
                </c:pt>
                <c:pt idx="85">
                  <c:v>Cosine</c:v>
                </c:pt>
                <c:pt idx="86">
                  <c:v>Periodic</c:v>
                </c:pt>
                <c:pt idx="87">
                  <c:v>Linear</c:v>
                </c:pt>
                <c:pt idx="88">
                  <c:v>Polynomial</c:v>
                </c:pt>
                <c:pt idx="89">
                  <c:v>WarpedInput</c:v>
                </c:pt>
                <c:pt idx="90">
                  <c:v>WrappedPeriodic</c:v>
                </c:pt>
                <c:pt idx="91">
                  <c:v>Gibbs</c:v>
                </c:pt>
                <c:pt idx="92">
                  <c:v>ScaledCov</c:v>
                </c:pt>
                <c:pt idx="93">
                  <c:v>Coregion</c:v>
                </c:pt>
                <c:pt idx="94">
                  <c:v>SMC_KERNEL</c:v>
                </c:pt>
                <c:pt idx="95">
                  <c:v>IMH</c:v>
                </c:pt>
                <c:pt idx="96">
                  <c:v>Pearson</c:v>
                </c:pt>
                <c:pt idx="97">
                  <c:v>MH</c:v>
                </c:pt>
                <c:pt idx="98">
                  <c:v>StepSizeState</c:v>
                </c:pt>
                <c:pt idx="99">
                  <c:v>DualAverageAdaptation</c:v>
                </c:pt>
                <c:pt idx="100">
                  <c:v>SliceState</c:v>
                </c:pt>
                <c:pt idx="101">
                  <c:v>Slice</c:v>
                </c:pt>
                <c:pt idx="102">
                  <c:v>ArrayStep</c:v>
                </c:pt>
                <c:pt idx="103">
                  <c:v>ArrayStepShared</c:v>
                </c:pt>
                <c:pt idx="104">
                  <c:v>PopulationArrayStepShared</c:v>
                </c:pt>
                <c:pt idx="105">
                  <c:v>GradientSharedStep</c:v>
                </c:pt>
                <c:pt idx="106">
                  <c:v>Competence</c:v>
                </c:pt>
                <c:pt idx="107">
                  <c:v>StepMethodState</c:v>
                </c:pt>
                <c:pt idx="108">
                  <c:v>BlockedStep</c:v>
                </c:pt>
                <c:pt idx="109">
                  <c:v>CompoundStepState</c:v>
                </c:pt>
                <c:pt idx="110">
                  <c:v>CompoundStep</c:v>
                </c:pt>
                <c:pt idx="111">
                  <c:v>StatsBijection</c:v>
                </c:pt>
                <c:pt idx="112">
                  <c:v>DataClassState</c:v>
                </c:pt>
                <c:pt idx="113">
                  <c:v>WithSamplingState</c:v>
                </c:pt>
                <c:pt idx="114">
                  <c:v>Proposal</c:v>
                </c:pt>
                <c:pt idx="115">
                  <c:v>NormalProposal</c:v>
                </c:pt>
                <c:pt idx="116">
                  <c:v>UniformProposal</c:v>
                </c:pt>
                <c:pt idx="117">
                  <c:v>CauchyProposal</c:v>
                </c:pt>
                <c:pt idx="118">
                  <c:v>LaplaceProposal</c:v>
                </c:pt>
                <c:pt idx="119">
                  <c:v>PoissonProposal</c:v>
                </c:pt>
                <c:pt idx="120">
                  <c:v>MultivariateNormalProposal</c:v>
                </c:pt>
                <c:pt idx="121">
                  <c:v>MetropolisState</c:v>
                </c:pt>
                <c:pt idx="122">
                  <c:v>Metropolis</c:v>
                </c:pt>
                <c:pt idx="123">
                  <c:v>BinaryMetropolisState</c:v>
                </c:pt>
                <c:pt idx="124">
                  <c:v>BinaryMetropolis</c:v>
                </c:pt>
                <c:pt idx="125">
                  <c:v>BinaryGibbsMetropolisState</c:v>
                </c:pt>
                <c:pt idx="126">
                  <c:v>BinaryGibbsMetropolis</c:v>
                </c:pt>
                <c:pt idx="127">
                  <c:v>CategoricalGibbsMetropolisState</c:v>
                </c:pt>
                <c:pt idx="128">
                  <c:v>CategoricalGibbsMetropolis</c:v>
                </c:pt>
                <c:pt idx="129">
                  <c:v>DEMetropolisState</c:v>
                </c:pt>
                <c:pt idx="130">
                  <c:v>DEMetropolis</c:v>
                </c:pt>
                <c:pt idx="131">
                  <c:v>DEMetropolisZState</c:v>
                </c:pt>
                <c:pt idx="132">
                  <c:v>DEMetropolisZ</c:v>
                </c:pt>
                <c:pt idx="133">
                  <c:v>DivergenceInfo</c:v>
                </c:pt>
                <c:pt idx="134">
                  <c:v>HMCStepData</c:v>
                </c:pt>
                <c:pt idx="135">
                  <c:v>BaseHMCState</c:v>
                </c:pt>
                <c:pt idx="136">
                  <c:v>BaseHMC</c:v>
                </c:pt>
                <c:pt idx="137">
                  <c:v>HamiltonianMCState</c:v>
                </c:pt>
                <c:pt idx="138">
                  <c:v>HamiltonianMC</c:v>
                </c:pt>
                <c:pt idx="139">
                  <c:v>State</c:v>
                </c:pt>
                <c:pt idx="140">
                  <c:v>IntegrationError</c:v>
                </c:pt>
                <c:pt idx="141">
                  <c:v>CpuLeapfrogIntegrator</c:v>
                </c:pt>
                <c:pt idx="142">
                  <c:v>PositiveDefiniteError</c:v>
                </c:pt>
                <c:pt idx="143">
                  <c:v>PotentialState</c:v>
                </c:pt>
                <c:pt idx="144">
                  <c:v>QuadPotential</c:v>
                </c:pt>
                <c:pt idx="145">
                  <c:v>QuadPotentialDiagAdaptState</c:v>
                </c:pt>
                <c:pt idx="146">
                  <c:v>QuadPotentialDiagAdapt</c:v>
                </c:pt>
                <c:pt idx="147">
                  <c:v>WeightedVarianceState</c:v>
                </c:pt>
                <c:pt idx="148">
                  <c:v>_WeightedVariance</c:v>
                </c:pt>
                <c:pt idx="149">
                  <c:v>ExpWeightedVarianceState</c:v>
                </c:pt>
                <c:pt idx="150">
                  <c:v>_ExpWeightedVariance</c:v>
                </c:pt>
                <c:pt idx="151">
                  <c:v>QuadPotentialDiagAdaptExpState</c:v>
                </c:pt>
                <c:pt idx="152">
                  <c:v>QuadPotentialDiagAdaptExp</c:v>
                </c:pt>
                <c:pt idx="153">
                  <c:v>QuadPotentialDiag</c:v>
                </c:pt>
                <c:pt idx="154">
                  <c:v>QuadPotentialFullInv</c:v>
                </c:pt>
                <c:pt idx="155">
                  <c:v>QuadPotentialFull</c:v>
                </c:pt>
                <c:pt idx="156">
                  <c:v>QuadPotentialFullAdaptState</c:v>
                </c:pt>
                <c:pt idx="157">
                  <c:v>QuadPotentialFullAdapt</c:v>
                </c:pt>
                <c:pt idx="158">
                  <c:v>WeightedCovarianceState</c:v>
                </c:pt>
                <c:pt idx="159">
                  <c:v>_WeightedCovariance</c:v>
                </c:pt>
                <c:pt idx="160">
                  <c:v>QuadPotentialSparse</c:v>
                </c:pt>
                <c:pt idx="161">
                  <c:v>NUTSState</c:v>
                </c:pt>
                <c:pt idx="162">
                  <c:v>NUTS</c:v>
                </c:pt>
                <c:pt idx="163">
                  <c:v>_Tree</c:v>
                </c:pt>
                <c:pt idx="164">
                  <c:v>MeasurableComparison</c:v>
                </c:pt>
                <c:pt idx="165">
                  <c:v>MeasurableBitwise</c:v>
                </c:pt>
                <c:pt idx="166">
                  <c:v>MeasurableScan</c:v>
                </c:pt>
                <c:pt idx="167">
                  <c:v>Transform</c:v>
                </c:pt>
                <c:pt idx="168">
                  <c:v>MeasurableTransform</c:v>
                </c:pt>
                <c:pt idx="169">
                  <c:v>SinhTransform</c:v>
                </c:pt>
                <c:pt idx="170">
                  <c:v>CoshTransform</c:v>
                </c:pt>
                <c:pt idx="171">
                  <c:v>TanhTransform</c:v>
                </c:pt>
                <c:pt idx="172">
                  <c:v>ArcsinhTransform</c:v>
                </c:pt>
                <c:pt idx="173">
                  <c:v>ArccoshTransform</c:v>
                </c:pt>
                <c:pt idx="174">
                  <c:v>ArctanhTransform</c:v>
                </c:pt>
                <c:pt idx="175">
                  <c:v>ErfTransform</c:v>
                </c:pt>
                <c:pt idx="176">
                  <c:v>ErfcTransform</c:v>
                </c:pt>
                <c:pt idx="177">
                  <c:v>ErfcxTransform</c:v>
                </c:pt>
                <c:pt idx="178">
                  <c:v>LocTransform</c:v>
                </c:pt>
                <c:pt idx="179">
                  <c:v>ScaleTransform</c:v>
                </c:pt>
                <c:pt idx="180">
                  <c:v>LogTransform</c:v>
                </c:pt>
                <c:pt idx="181">
                  <c:v>ExpTransform</c:v>
                </c:pt>
                <c:pt idx="182">
                  <c:v>AbsTransform</c:v>
                </c:pt>
                <c:pt idx="183">
                  <c:v>PowerTransform</c:v>
                </c:pt>
                <c:pt idx="184">
                  <c:v>IntervalTransform</c:v>
                </c:pt>
                <c:pt idx="185">
                  <c:v>LogOddsTransform</c:v>
                </c:pt>
                <c:pt idx="186">
                  <c:v>SimplexTransform</c:v>
                </c:pt>
                <c:pt idx="187">
                  <c:v>CircularTransform</c:v>
                </c:pt>
                <c:pt idx="188">
                  <c:v>ChainedTransform</c:v>
                </c:pt>
                <c:pt idx="189">
                  <c:v>ParameterValueError</c:v>
                </c:pt>
                <c:pt idx="190">
                  <c:v>CheckParameterValue</c:v>
                </c:pt>
                <c:pt idx="191">
                  <c:v>DiracDelta</c:v>
                </c:pt>
                <c:pt idx="192">
                  <c:v>TransformedValue</c:v>
                </c:pt>
                <c:pt idx="193">
                  <c:v>TransformedValueRV</c:v>
                </c:pt>
                <c:pt idx="194">
                  <c:v>TransformValuesMapping</c:v>
                </c:pt>
                <c:pt idx="195">
                  <c:v>TransformValuesRewrite</c:v>
                </c:pt>
                <c:pt idx="196">
                  <c:v>MixtureRV</c:v>
                </c:pt>
                <c:pt idx="197">
                  <c:v>MeasurableSwitchMixture</c:v>
                </c:pt>
                <c:pt idx="198">
                  <c:v>MeasurableIfElse</c:v>
                </c:pt>
                <c:pt idx="199">
                  <c:v>MeasurableCumsum</c:v>
                </c:pt>
                <c:pt idx="200">
                  <c:v>MeasurableOp</c:v>
                </c:pt>
                <c:pt idx="201">
                  <c:v>MeasurableElemwise</c:v>
                </c:pt>
                <c:pt idx="202">
                  <c:v>MeasurableBlockwise</c:v>
                </c:pt>
                <c:pt idx="203">
                  <c:v>ValuedRV</c:v>
                </c:pt>
                <c:pt idx="204">
                  <c:v>PromisedValuedRV</c:v>
                </c:pt>
                <c:pt idx="205">
                  <c:v>MeasurableMax</c:v>
                </c:pt>
                <c:pt idx="206">
                  <c:v>MeasurableMaxDiscrete</c:v>
                </c:pt>
                <c:pt idx="207">
                  <c:v>MeasurableMatMul</c:v>
                </c:pt>
                <c:pt idx="208">
                  <c:v>MeasurableMakeVector</c:v>
                </c:pt>
                <c:pt idx="209">
                  <c:v>MeasurableJoin</c:v>
                </c:pt>
                <c:pt idx="210">
                  <c:v>MeasurableDimShuffle</c:v>
                </c:pt>
                <c:pt idx="211">
                  <c:v>MeasurableSpecifyShape</c:v>
                </c:pt>
                <c:pt idx="212">
                  <c:v>MeasurableCheckAndRaise</c:v>
                </c:pt>
                <c:pt idx="213">
                  <c:v>MeasurableClip</c:v>
                </c:pt>
                <c:pt idx="214">
                  <c:v>MeasurableRound</c:v>
                </c:pt>
                <c:pt idx="215">
                  <c:v>DifferentialEquation</c:v>
                </c:pt>
                <c:pt idx="216">
                  <c:v>PopulationStepper</c:v>
                </c:pt>
                <c:pt idx="217">
                  <c:v>SamplingIteratorCallback</c:v>
                </c:pt>
                <c:pt idx="218">
                  <c:v>ParallelSamplingError</c:v>
                </c:pt>
                <c:pt idx="219">
                  <c:v>RemoteTraceback</c:v>
                </c:pt>
                <c:pt idx="220">
                  <c:v>ExceptionWithTraceback</c:v>
                </c:pt>
                <c:pt idx="221">
                  <c:v>_Process</c:v>
                </c:pt>
                <c:pt idx="222">
                  <c:v>ProcessAdapter</c:v>
                </c:pt>
                <c:pt idx="223">
                  <c:v>ParallelSampler</c:v>
                </c:pt>
                <c:pt idx="224">
                  <c:v>RandomWalkRV</c:v>
                </c:pt>
                <c:pt idx="225">
                  <c:v>RandomWalk</c:v>
                </c:pt>
                <c:pt idx="226">
                  <c:v>PredefinedRandomWalk</c:v>
                </c:pt>
                <c:pt idx="227">
                  <c:v>GaussianRandomWalk</c:v>
                </c:pt>
                <c:pt idx="228">
                  <c:v>MvGaussianRandomWalk</c:v>
                </c:pt>
                <c:pt idx="229">
                  <c:v>MvStudentTRandomWalk</c:v>
                </c:pt>
                <c:pt idx="230">
                  <c:v>AutoRegressiveRV</c:v>
                </c:pt>
                <c:pt idx="231">
                  <c:v>AR</c:v>
                </c:pt>
                <c:pt idx="232">
                  <c:v>GARCH11RV</c:v>
                </c:pt>
                <c:pt idx="233">
                  <c:v>GARCH11</c:v>
                </c:pt>
                <c:pt idx="234">
                  <c:v>EulerMaruyamaRV</c:v>
                </c:pt>
                <c:pt idx="235">
                  <c:v>EulerMaruyama</c:v>
                </c:pt>
                <c:pt idx="236">
                  <c:v>PositiveContinuous</c:v>
                </c:pt>
                <c:pt idx="237">
                  <c:v>UnitContinuous</c:v>
                </c:pt>
                <c:pt idx="238">
                  <c:v>CircularContinuous</c:v>
                </c:pt>
                <c:pt idx="239">
                  <c:v>BoundedContinuous</c:v>
                </c:pt>
                <c:pt idx="240">
                  <c:v>Uniform</c:v>
                </c:pt>
                <c:pt idx="241">
                  <c:v>FlatRV</c:v>
                </c:pt>
                <c:pt idx="242">
                  <c:v>Flat</c:v>
                </c:pt>
                <c:pt idx="243">
                  <c:v>HalfFlatRV</c:v>
                </c:pt>
                <c:pt idx="244">
                  <c:v>HalfFlat</c:v>
                </c:pt>
                <c:pt idx="245">
                  <c:v>Normal</c:v>
                </c:pt>
                <c:pt idx="246">
                  <c:v>TruncatedNormalRV</c:v>
                </c:pt>
                <c:pt idx="247">
                  <c:v>TruncatedNormal</c:v>
                </c:pt>
                <c:pt idx="248">
                  <c:v>HalfNormal</c:v>
                </c:pt>
                <c:pt idx="249">
                  <c:v>WaldRV</c:v>
                </c:pt>
                <c:pt idx="250">
                  <c:v>Wald</c:v>
                </c:pt>
                <c:pt idx="251">
                  <c:v>BetaClippedRV</c:v>
                </c:pt>
                <c:pt idx="252">
                  <c:v>Beta</c:v>
                </c:pt>
                <c:pt idx="253">
                  <c:v>KumaraswamyRV</c:v>
                </c:pt>
                <c:pt idx="254">
                  <c:v>Kumaraswamy</c:v>
                </c:pt>
                <c:pt idx="255">
                  <c:v>Exponential</c:v>
                </c:pt>
                <c:pt idx="256">
                  <c:v>Laplace</c:v>
                </c:pt>
                <c:pt idx="257">
                  <c:v>AsymmetricLaplaceRV</c:v>
                </c:pt>
                <c:pt idx="258">
                  <c:v>AsymmetricLaplace</c:v>
                </c:pt>
                <c:pt idx="259">
                  <c:v>LogNormal</c:v>
                </c:pt>
                <c:pt idx="260">
                  <c:v>StudentT</c:v>
                </c:pt>
                <c:pt idx="261">
                  <c:v>SkewStudentTRV</c:v>
                </c:pt>
                <c:pt idx="262">
                  <c:v>SkewStudentT</c:v>
                </c:pt>
                <c:pt idx="263">
                  <c:v>Pareto</c:v>
                </c:pt>
                <c:pt idx="264">
                  <c:v>Cauchy</c:v>
                </c:pt>
                <c:pt idx="265">
                  <c:v>HalfCauchy</c:v>
                </c:pt>
                <c:pt idx="266">
                  <c:v>Gamma</c:v>
                </c:pt>
                <c:pt idx="267">
                  <c:v>InverseGamma</c:v>
                </c:pt>
                <c:pt idx="268">
                  <c:v>ChiSquared</c:v>
                </c:pt>
                <c:pt idx="269">
                  <c:v>WeibullBetaRV</c:v>
                </c:pt>
                <c:pt idx="270">
                  <c:v>Weibull</c:v>
                </c:pt>
                <c:pt idx="271">
                  <c:v>HalfStudentTRV</c:v>
                </c:pt>
                <c:pt idx="272">
                  <c:v>HalfStudentT</c:v>
                </c:pt>
                <c:pt idx="273">
                  <c:v>ExGaussianRV</c:v>
                </c:pt>
                <c:pt idx="274">
                  <c:v>ExGaussian</c:v>
                </c:pt>
                <c:pt idx="275">
                  <c:v>VonMises</c:v>
                </c:pt>
                <c:pt idx="276">
                  <c:v>SkewNormalRV</c:v>
                </c:pt>
                <c:pt idx="277">
                  <c:v>SkewNormal</c:v>
                </c:pt>
                <c:pt idx="278">
                  <c:v>Triangular</c:v>
                </c:pt>
                <c:pt idx="279">
                  <c:v>Gumbel</c:v>
                </c:pt>
                <c:pt idx="280">
                  <c:v>RiceRV</c:v>
                </c:pt>
                <c:pt idx="281">
                  <c:v>Rice</c:v>
                </c:pt>
                <c:pt idx="282">
                  <c:v>Logistic</c:v>
                </c:pt>
                <c:pt idx="283">
                  <c:v>LogitNormalRV</c:v>
                </c:pt>
                <c:pt idx="284">
                  <c:v>LogitNormal</c:v>
                </c:pt>
                <c:pt idx="285">
                  <c:v>InterpolatedRV</c:v>
                </c:pt>
                <c:pt idx="286">
                  <c:v>Interpolated</c:v>
                </c:pt>
                <c:pt idx="287">
                  <c:v>MoyalRV</c:v>
                </c:pt>
                <c:pt idx="288">
                  <c:v>Moyal</c:v>
                </c:pt>
                <c:pt idx="289">
                  <c:v>PolyaGammaRV</c:v>
                </c:pt>
                <c:pt idx="290">
                  <c:v>_PolyaGammaLogDistFunc</c:v>
                </c:pt>
                <c:pt idx="291">
                  <c:v>PolyaGamma</c:v>
                </c:pt>
                <c:pt idx="292">
                  <c:v>TruncatedRV</c:v>
                </c:pt>
                <c:pt idx="293">
                  <c:v>TruncationCheck</c:v>
                </c:pt>
                <c:pt idx="294">
                  <c:v>Truncated</c:v>
                </c:pt>
                <c:pt idx="295">
                  <c:v>_Unpickling</c:v>
                </c:pt>
                <c:pt idx="296">
                  <c:v>DistributionMeta</c:v>
                </c:pt>
                <c:pt idx="297">
                  <c:v>_class_or_instancemethod</c:v>
                </c:pt>
                <c:pt idx="298">
                  <c:v>SymbolicRandomVariable</c:v>
                </c:pt>
                <c:pt idx="299">
                  <c:v>Distribution</c:v>
                </c:pt>
                <c:pt idx="300">
                  <c:v>Discrete</c:v>
                </c:pt>
                <c:pt idx="301">
                  <c:v>Continuous</c:v>
                </c:pt>
                <c:pt idx="302">
                  <c:v>DiracDeltaRV</c:v>
                </c:pt>
                <c:pt idx="303">
                  <c:v>DiracDelta</c:v>
                </c:pt>
                <c:pt idx="304">
                  <c:v>PartialObservedRV</c:v>
                </c:pt>
                <c:pt idx="305">
                  <c:v>CensoredRV</c:v>
                </c:pt>
                <c:pt idx="306">
                  <c:v>Censored</c:v>
                </c:pt>
                <c:pt idx="307">
                  <c:v>LogExpM1</c:v>
                </c:pt>
                <c:pt idx="308">
                  <c:v>Ordered</c:v>
                </c:pt>
                <c:pt idx="309">
                  <c:v>SumTo1</c:v>
                </c:pt>
                <c:pt idx="310">
                  <c:v>CholeskyCovPacked</c:v>
                </c:pt>
                <c:pt idx="311">
                  <c:v>Interval</c:v>
                </c:pt>
                <c:pt idx="312">
                  <c:v>ZeroSumTransform</c:v>
                </c:pt>
                <c:pt idx="313">
                  <c:v>Binomial</c:v>
                </c:pt>
                <c:pt idx="314">
                  <c:v>BetaBinomial</c:v>
                </c:pt>
                <c:pt idx="315">
                  <c:v>Bernoulli</c:v>
                </c:pt>
                <c:pt idx="316">
                  <c:v>DiscreteWeibullRV</c:v>
                </c:pt>
                <c:pt idx="317">
                  <c:v>DiscreteWeibull</c:v>
                </c:pt>
                <c:pt idx="318">
                  <c:v>Poisson</c:v>
                </c:pt>
                <c:pt idx="319">
                  <c:v>NegativeBinomial</c:v>
                </c:pt>
                <c:pt idx="320">
                  <c:v>Geometric</c:v>
                </c:pt>
                <c:pt idx="321">
                  <c:v>HyperGeometric</c:v>
                </c:pt>
                <c:pt idx="322">
                  <c:v>DiscreteUniformRV</c:v>
                </c:pt>
                <c:pt idx="323">
                  <c:v>DiscreteUniform</c:v>
                </c:pt>
                <c:pt idx="324">
                  <c:v>Categorical</c:v>
                </c:pt>
                <c:pt idx="325">
                  <c:v>OrderedLogistic</c:v>
                </c:pt>
                <c:pt idx="326">
                  <c:v>OrderedProbit</c:v>
                </c:pt>
                <c:pt idx="327">
                  <c:v>MarginalMixtureRV</c:v>
                </c:pt>
                <c:pt idx="328">
                  <c:v>Mixture</c:v>
                </c:pt>
                <c:pt idx="329">
                  <c:v>MixtureTransformWarning</c:v>
                </c:pt>
                <c:pt idx="330">
                  <c:v>NormalMixture</c:v>
                </c:pt>
                <c:pt idx="331">
                  <c:v>ZeroInflatedPoisson</c:v>
                </c:pt>
                <c:pt idx="332">
                  <c:v>ZeroInflatedBinomial</c:v>
                </c:pt>
                <c:pt idx="333">
                  <c:v>ZeroInflatedNegativeBinomial</c:v>
                </c:pt>
                <c:pt idx="334">
                  <c:v>HurdlePoisson</c:v>
                </c:pt>
                <c:pt idx="335">
                  <c:v>HurdleNegativeBinomial</c:v>
                </c:pt>
                <c:pt idx="336">
                  <c:v>HurdleGamma</c:v>
                </c:pt>
                <c:pt idx="337">
                  <c:v>HurdleLogNormal</c:v>
                </c:pt>
                <c:pt idx="338">
                  <c:v>CustomDistRV</c:v>
                </c:pt>
                <c:pt idx="339">
                  <c:v>_CustomDist</c:v>
                </c:pt>
                <c:pt idx="340">
                  <c:v>CustomSymbolicDistRV</c:v>
                </c:pt>
                <c:pt idx="341">
                  <c:v>_CustomSymbolicDist</c:v>
                </c:pt>
                <c:pt idx="342">
                  <c:v>SupportPointRewrite</c:v>
                </c:pt>
                <c:pt idx="343">
                  <c:v>CustomDist</c:v>
                </c:pt>
                <c:pt idx="344">
                  <c:v>SplineWrapper</c:v>
                </c:pt>
                <c:pt idx="345">
                  <c:v>I1e</c:v>
                </c:pt>
                <c:pt idx="346">
                  <c:v>I0e</c:v>
                </c:pt>
                <c:pt idx="347">
                  <c:v>SimplexContinuous</c:v>
                </c:pt>
                <c:pt idx="348">
                  <c:v>MvNormal</c:v>
                </c:pt>
                <c:pt idx="349">
                  <c:v>PrecisionMvNormalRV</c:v>
                </c:pt>
                <c:pt idx="350">
                  <c:v>MvStudentTRV</c:v>
                </c:pt>
                <c:pt idx="351">
                  <c:v>MvStudentT</c:v>
                </c:pt>
                <c:pt idx="352">
                  <c:v>Dirichlet</c:v>
                </c:pt>
                <c:pt idx="353">
                  <c:v>Multinomial</c:v>
                </c:pt>
                <c:pt idx="354">
                  <c:v>DirichletMultinomialRV</c:v>
                </c:pt>
                <c:pt idx="355">
                  <c:v>DirichletMultinomial</c:v>
                </c:pt>
                <c:pt idx="356">
                  <c:v>_OrderedMultinomial</c:v>
                </c:pt>
                <c:pt idx="357">
                  <c:v>OrderedMultinomial</c:v>
                </c:pt>
                <c:pt idx="358">
                  <c:v>PosDefMatrix</c:v>
                </c:pt>
                <c:pt idx="359">
                  <c:v>WishartRV</c:v>
                </c:pt>
                <c:pt idx="360">
                  <c:v>Wishart</c:v>
                </c:pt>
                <c:pt idx="361">
                  <c:v>_LKJCholeskyCovBaseRV</c:v>
                </c:pt>
                <c:pt idx="362">
                  <c:v>_LKJCholeskyCovRV</c:v>
                </c:pt>
                <c:pt idx="363">
                  <c:v>_LKJCholeskyCov</c:v>
                </c:pt>
                <c:pt idx="364">
                  <c:v>LKJCholeskyCov</c:v>
                </c:pt>
                <c:pt idx="365">
                  <c:v>LKJCorrRV</c:v>
                </c:pt>
                <c:pt idx="366">
                  <c:v>MultivariateIntervalTransform</c:v>
                </c:pt>
                <c:pt idx="367">
                  <c:v>_LKJCorr</c:v>
                </c:pt>
                <c:pt idx="368">
                  <c:v>LKJCorr</c:v>
                </c:pt>
                <c:pt idx="369">
                  <c:v>MatrixNormalRV</c:v>
                </c:pt>
                <c:pt idx="370">
                  <c:v>MatrixNormal</c:v>
                </c:pt>
                <c:pt idx="371">
                  <c:v>KroneckerNormalRV</c:v>
                </c:pt>
                <c:pt idx="372">
                  <c:v>KroneckerNormal</c:v>
                </c:pt>
                <c:pt idx="373">
                  <c:v>CARRV</c:v>
                </c:pt>
                <c:pt idx="374">
                  <c:v>CAR</c:v>
                </c:pt>
                <c:pt idx="375">
                  <c:v>ICARRV</c:v>
                </c:pt>
                <c:pt idx="376">
                  <c:v>ICAR</c:v>
                </c:pt>
                <c:pt idx="377">
                  <c:v>StickBreakingWeightsRV</c:v>
                </c:pt>
                <c:pt idx="378">
                  <c:v>StickBreakingWeights</c:v>
                </c:pt>
                <c:pt idx="379">
                  <c:v>ZeroSumNormalRV</c:v>
                </c:pt>
                <c:pt idx="380">
                  <c:v>ZeroSumNormal</c:v>
                </c:pt>
                <c:pt idx="381">
                  <c:v>SimulatorRV</c:v>
                </c:pt>
                <c:pt idx="382">
                  <c:v>Simulator</c:v>
                </c:pt>
                <c:pt idx="383">
                  <c:v>KullbackLeibler</c:v>
                </c:pt>
                <c:pt idx="384">
                  <c:v>SumStat</c:v>
                </c:pt>
                <c:pt idx="385">
                  <c:v>Distance</c:v>
                </c:pt>
                <c:pt idx="386">
                  <c:v>MinibatchRandomVariable</c:v>
                </c:pt>
                <c:pt idx="387">
                  <c:v>Callback</c:v>
                </c:pt>
                <c:pt idx="388">
                  <c:v>CheckParametersConvergence</c:v>
                </c:pt>
                <c:pt idx="389">
                  <c:v>Tracker</c:v>
                </c:pt>
                <c:pt idx="390">
                  <c:v>Inference</c:v>
                </c:pt>
                <c:pt idx="391">
                  <c:v>KLqp</c:v>
                </c:pt>
                <c:pt idx="392">
                  <c:v>ADVI</c:v>
                </c:pt>
                <c:pt idx="393">
                  <c:v>FullRankADVI</c:v>
                </c:pt>
                <c:pt idx="394">
                  <c:v>ImplicitGradient</c:v>
                </c:pt>
                <c:pt idx="395">
                  <c:v>SVGD</c:v>
                </c:pt>
                <c:pt idx="396">
                  <c:v>ASVGD</c:v>
                </c:pt>
                <c:pt idx="397">
                  <c:v>VariationalInferenceError</c:v>
                </c:pt>
                <c:pt idx="398">
                  <c:v>NotImplementedInference</c:v>
                </c:pt>
                <c:pt idx="399">
                  <c:v>ExplicitInferenceError</c:v>
                </c:pt>
                <c:pt idx="400">
                  <c:v>AEVBInferenceError</c:v>
                </c:pt>
                <c:pt idx="401">
                  <c:v>ParametrizationError</c:v>
                </c:pt>
                <c:pt idx="402">
                  <c:v>GroupError</c:v>
                </c:pt>
                <c:pt idx="403">
                  <c:v>ObjectiveUpdates</c:v>
                </c:pt>
                <c:pt idx="404">
                  <c:v>ObjectiveFunction</c:v>
                </c:pt>
                <c:pt idx="405">
                  <c:v>Operator</c:v>
                </c:pt>
                <c:pt idx="406">
                  <c:v>TestFunction</c:v>
                </c:pt>
                <c:pt idx="407">
                  <c:v>Group</c:v>
                </c:pt>
                <c:pt idx="408">
                  <c:v>Approximation</c:v>
                </c:pt>
                <c:pt idx="409">
                  <c:v>KL</c:v>
                </c:pt>
                <c:pt idx="410">
                  <c:v>KSDObjective</c:v>
                </c:pt>
                <c:pt idx="411">
                  <c:v>KSD</c:v>
                </c:pt>
                <c:pt idx="412">
                  <c:v>Kernel</c:v>
                </c:pt>
                <c:pt idx="413">
                  <c:v>RBF</c:v>
                </c:pt>
                <c:pt idx="414">
                  <c:v>Stein</c:v>
                </c:pt>
                <c:pt idx="415">
                  <c:v>MeanFieldGroup</c:v>
                </c:pt>
                <c:pt idx="416">
                  <c:v>FullRankGroup</c:v>
                </c:pt>
                <c:pt idx="417">
                  <c:v>EmpiricalGroup</c:v>
                </c:pt>
                <c:pt idx="418">
                  <c:v>SingleGroupApproximation</c:v>
                </c:pt>
                <c:pt idx="419">
                  <c:v>MeanField</c:v>
                </c:pt>
                <c:pt idx="420">
                  <c:v>FullRank</c:v>
                </c:pt>
                <c:pt idx="421">
                  <c:v>Empirical</c:v>
                </c:pt>
                <c:pt idx="422">
                  <c:v>CostFuncWrapper</c:v>
                </c:pt>
                <c:pt idx="423">
                  <c:v>WarningType</c:v>
                </c:pt>
                <c:pt idx="424">
                  <c:v>SamplerWarning</c:v>
                </c:pt>
                <c:pt idx="425">
                  <c:v>ModelManager</c:v>
                </c:pt>
                <c:pt idx="426">
                  <c:v>ValueGradFunction</c:v>
                </c:pt>
                <c:pt idx="427">
                  <c:v>ContextMeta</c:v>
                </c:pt>
                <c:pt idx="428">
                  <c:v>Model</c:v>
                </c:pt>
                <c:pt idx="429">
                  <c:v>BlockModelAccess</c:v>
                </c:pt>
                <c:pt idx="430">
                  <c:v>ModelVar</c:v>
                </c:pt>
                <c:pt idx="431">
                  <c:v>ModelValuedVar</c:v>
                </c:pt>
                <c:pt idx="432">
                  <c:v>ModelFreeRV</c:v>
                </c:pt>
                <c:pt idx="433">
                  <c:v>ModelObservedRV</c:v>
                </c:pt>
                <c:pt idx="434">
                  <c:v>ModelPotential</c:v>
                </c:pt>
                <c:pt idx="435">
                  <c:v>ModelDeterministic</c:v>
                </c:pt>
                <c:pt idx="436">
                  <c:v>ModelNamed</c:v>
                </c:pt>
              </c:strCache>
            </c:strRef>
          </c:cat>
          <c:val>
            <c:numRef>
              <c:f>pymc!$B$2:$B$438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29.17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55.56</c:v>
                </c:pt>
                <c:pt idx="14">
                  <c:v>43.75</c:v>
                </c:pt>
                <c:pt idx="15">
                  <c:v>30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24.18</c:v>
                </c:pt>
                <c:pt idx="21">
                  <c:v>0</c:v>
                </c:pt>
                <c:pt idx="22">
                  <c:v>15</c:v>
                </c:pt>
                <c:pt idx="23">
                  <c:v>33.33</c:v>
                </c:pt>
                <c:pt idx="24">
                  <c:v>50</c:v>
                </c:pt>
                <c:pt idx="25">
                  <c:v>66.67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47.5</c:v>
                </c:pt>
                <c:pt idx="44">
                  <c:v>100</c:v>
                </c:pt>
                <c:pt idx="45">
                  <c:v>31.58</c:v>
                </c:pt>
                <c:pt idx="46">
                  <c:v>29.63</c:v>
                </c:pt>
                <c:pt idx="47">
                  <c:v>0</c:v>
                </c:pt>
                <c:pt idx="48">
                  <c:v>0</c:v>
                </c:pt>
                <c:pt idx="49">
                  <c:v>22.22</c:v>
                </c:pt>
                <c:pt idx="50">
                  <c:v>22.66</c:v>
                </c:pt>
                <c:pt idx="51">
                  <c:v>33.33</c:v>
                </c:pt>
                <c:pt idx="52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32.97</c:v>
                </c:pt>
                <c:pt idx="59">
                  <c:v>50</c:v>
                </c:pt>
                <c:pt idx="60">
                  <c:v>27.78</c:v>
                </c:pt>
                <c:pt idx="61">
                  <c:v>38.89</c:v>
                </c:pt>
                <c:pt idx="62">
                  <c:v>38.89</c:v>
                </c:pt>
                <c:pt idx="63">
                  <c:v>38.1</c:v>
                </c:pt>
                <c:pt idx="64">
                  <c:v>35.71</c:v>
                </c:pt>
                <c:pt idx="65">
                  <c:v>0</c:v>
                </c:pt>
                <c:pt idx="66">
                  <c:v>37.5</c:v>
                </c:pt>
                <c:pt idx="67">
                  <c:v>24.44</c:v>
                </c:pt>
                <c:pt idx="68">
                  <c:v>0</c:v>
                </c:pt>
                <c:pt idx="69">
                  <c:v>83.33</c:v>
                </c:pt>
                <c:pt idx="70">
                  <c:v>55.56</c:v>
                </c:pt>
                <c:pt idx="71">
                  <c:v>0</c:v>
                </c:pt>
                <c:pt idx="72">
                  <c:v>50</c:v>
                </c:pt>
                <c:pt idx="73">
                  <c:v>150</c:v>
                </c:pt>
                <c:pt idx="74">
                  <c:v>66.67</c:v>
                </c:pt>
                <c:pt idx="75">
                  <c:v>100</c:v>
                </c:pt>
                <c:pt idx="76">
                  <c:v>66.67</c:v>
                </c:pt>
                <c:pt idx="77">
                  <c:v>50</c:v>
                </c:pt>
                <c:pt idx="78">
                  <c:v>25</c:v>
                </c:pt>
                <c:pt idx="79">
                  <c:v>50</c:v>
                </c:pt>
                <c:pt idx="80">
                  <c:v>100</c:v>
                </c:pt>
                <c:pt idx="81">
                  <c:v>50</c:v>
                </c:pt>
                <c:pt idx="82">
                  <c:v>50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50</c:v>
                </c:pt>
                <c:pt idx="87">
                  <c:v>75</c:v>
                </c:pt>
                <c:pt idx="88">
                  <c:v>100</c:v>
                </c:pt>
                <c:pt idx="89">
                  <c:v>166.67</c:v>
                </c:pt>
                <c:pt idx="90">
                  <c:v>66.67</c:v>
                </c:pt>
                <c:pt idx="91">
                  <c:v>75</c:v>
                </c:pt>
                <c:pt idx="92">
                  <c:v>166.67</c:v>
                </c:pt>
                <c:pt idx="93">
                  <c:v>50</c:v>
                </c:pt>
                <c:pt idx="94">
                  <c:v>30.11</c:v>
                </c:pt>
                <c:pt idx="95">
                  <c:v>34.549999999999997</c:v>
                </c:pt>
                <c:pt idx="96">
                  <c:v>100</c:v>
                </c:pt>
                <c:pt idx="97">
                  <c:v>34.07</c:v>
                </c:pt>
                <c:pt idx="98">
                  <c:v>0</c:v>
                </c:pt>
                <c:pt idx="99">
                  <c:v>38.89</c:v>
                </c:pt>
                <c:pt idx="100">
                  <c:v>0</c:v>
                </c:pt>
                <c:pt idx="101">
                  <c:v>33.33</c:v>
                </c:pt>
                <c:pt idx="102">
                  <c:v>53.33</c:v>
                </c:pt>
                <c:pt idx="103">
                  <c:v>46.67</c:v>
                </c:pt>
                <c:pt idx="104">
                  <c:v>100</c:v>
                </c:pt>
                <c:pt idx="105">
                  <c:v>100</c:v>
                </c:pt>
                <c:pt idx="106">
                  <c:v>0</c:v>
                </c:pt>
                <c:pt idx="107">
                  <c:v>0</c:v>
                </c:pt>
                <c:pt idx="108">
                  <c:v>14.29</c:v>
                </c:pt>
                <c:pt idx="109">
                  <c:v>100</c:v>
                </c:pt>
                <c:pt idx="110">
                  <c:v>28.57</c:v>
                </c:pt>
                <c:pt idx="111">
                  <c:v>62.5</c:v>
                </c:pt>
                <c:pt idx="112">
                  <c:v>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0</c:v>
                </c:pt>
                <c:pt idx="122">
                  <c:v>38.89</c:v>
                </c:pt>
                <c:pt idx="123">
                  <c:v>0</c:v>
                </c:pt>
                <c:pt idx="124">
                  <c:v>33.33</c:v>
                </c:pt>
                <c:pt idx="125">
                  <c:v>0</c:v>
                </c:pt>
                <c:pt idx="126">
                  <c:v>27.78</c:v>
                </c:pt>
                <c:pt idx="127">
                  <c:v>0</c:v>
                </c:pt>
                <c:pt idx="128">
                  <c:v>20</c:v>
                </c:pt>
                <c:pt idx="129">
                  <c:v>0</c:v>
                </c:pt>
                <c:pt idx="130">
                  <c:v>38.46</c:v>
                </c:pt>
                <c:pt idx="131">
                  <c:v>0</c:v>
                </c:pt>
                <c:pt idx="132">
                  <c:v>30.67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32.22</c:v>
                </c:pt>
                <c:pt idx="137">
                  <c:v>0</c:v>
                </c:pt>
                <c:pt idx="138">
                  <c:v>29.63</c:v>
                </c:pt>
                <c:pt idx="139">
                  <c:v>0</c:v>
                </c:pt>
                <c:pt idx="140">
                  <c:v>0</c:v>
                </c:pt>
                <c:pt idx="141">
                  <c:v>75</c:v>
                </c:pt>
                <c:pt idx="142">
                  <c:v>100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  <c:pt idx="146">
                  <c:v>25.56</c:v>
                </c:pt>
                <c:pt idx="147">
                  <c:v>0</c:v>
                </c:pt>
                <c:pt idx="148">
                  <c:v>60</c:v>
                </c:pt>
                <c:pt idx="149">
                  <c:v>0</c:v>
                </c:pt>
                <c:pt idx="150">
                  <c:v>50</c:v>
                </c:pt>
                <c:pt idx="151">
                  <c:v>0</c:v>
                </c:pt>
                <c:pt idx="152">
                  <c:v>40.479999999999997</c:v>
                </c:pt>
                <c:pt idx="153">
                  <c:v>44</c:v>
                </c:pt>
                <c:pt idx="154">
                  <c:v>40</c:v>
                </c:pt>
                <c:pt idx="155">
                  <c:v>33.33</c:v>
                </c:pt>
                <c:pt idx="156">
                  <c:v>0</c:v>
                </c:pt>
                <c:pt idx="157">
                  <c:v>40</c:v>
                </c:pt>
                <c:pt idx="158">
                  <c:v>0</c:v>
                </c:pt>
                <c:pt idx="159">
                  <c:v>60</c:v>
                </c:pt>
                <c:pt idx="160">
                  <c:v>50</c:v>
                </c:pt>
                <c:pt idx="161">
                  <c:v>0</c:v>
                </c:pt>
                <c:pt idx="162">
                  <c:v>30.3</c:v>
                </c:pt>
                <c:pt idx="163">
                  <c:v>43.16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25</c:v>
                </c:pt>
                <c:pt idx="168">
                  <c:v>66.67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25</c:v>
                </c:pt>
                <c:pt idx="179">
                  <c:v>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50</c:v>
                </c:pt>
                <c:pt idx="184">
                  <c:v>20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50</c:v>
                </c:pt>
                <c:pt idx="189">
                  <c:v>0</c:v>
                </c:pt>
                <c:pt idx="190">
                  <c:v>33.33</c:v>
                </c:pt>
                <c:pt idx="191">
                  <c:v>13.33</c:v>
                </c:pt>
                <c:pt idx="192">
                  <c:v>0</c:v>
                </c:pt>
                <c:pt idx="193">
                  <c:v>12.5</c:v>
                </c:pt>
                <c:pt idx="194">
                  <c:v>100</c:v>
                </c:pt>
                <c:pt idx="195">
                  <c:v>50</c:v>
                </c:pt>
                <c:pt idx="196">
                  <c:v>41.67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26.67</c:v>
                </c:pt>
                <c:pt idx="216">
                  <c:v>37.14</c:v>
                </c:pt>
                <c:pt idx="217">
                  <c:v>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30.56</c:v>
                </c:pt>
                <c:pt idx="222">
                  <c:v>20</c:v>
                </c:pt>
                <c:pt idx="223">
                  <c:v>40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16.670000000000002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33.33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33.33</c:v>
                </c:pt>
                <c:pt idx="291">
                  <c:v>0</c:v>
                </c:pt>
                <c:pt idx="292">
                  <c:v>25</c:v>
                </c:pt>
                <c:pt idx="293">
                  <c:v>50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100</c:v>
                </c:pt>
                <c:pt idx="298">
                  <c:v>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50</c:v>
                </c:pt>
                <c:pt idx="311">
                  <c:v>0</c:v>
                </c:pt>
                <c:pt idx="312">
                  <c:v>16.670000000000002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75</c:v>
                </c:pt>
                <c:pt idx="389">
                  <c:v>50</c:v>
                </c:pt>
                <c:pt idx="390">
                  <c:v>46.43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42.86</c:v>
                </c:pt>
                <c:pt idx="405">
                  <c:v>8.33</c:v>
                </c:pt>
                <c:pt idx="406">
                  <c:v>30</c:v>
                </c:pt>
                <c:pt idx="407">
                  <c:v>6.09</c:v>
                </c:pt>
                <c:pt idx="408">
                  <c:v>6.78</c:v>
                </c:pt>
                <c:pt idx="409">
                  <c:v>62.5</c:v>
                </c:pt>
                <c:pt idx="410">
                  <c:v>50</c:v>
                </c:pt>
                <c:pt idx="411">
                  <c:v>25</c:v>
                </c:pt>
                <c:pt idx="412">
                  <c:v>0</c:v>
                </c:pt>
                <c:pt idx="413">
                  <c:v>0</c:v>
                </c:pt>
                <c:pt idx="414">
                  <c:v>17.36</c:v>
                </c:pt>
                <c:pt idx="415">
                  <c:v>13.54</c:v>
                </c:pt>
                <c:pt idx="416">
                  <c:v>14.55</c:v>
                </c:pt>
                <c:pt idx="417">
                  <c:v>12.59</c:v>
                </c:pt>
                <c:pt idx="418">
                  <c:v>66.67</c:v>
                </c:pt>
                <c:pt idx="419">
                  <c:v>0</c:v>
                </c:pt>
                <c:pt idx="420">
                  <c:v>0</c:v>
                </c:pt>
                <c:pt idx="421">
                  <c:v>25</c:v>
                </c:pt>
                <c:pt idx="422">
                  <c:v>75</c:v>
                </c:pt>
                <c:pt idx="423">
                  <c:v>0</c:v>
                </c:pt>
                <c:pt idx="424">
                  <c:v>0</c:v>
                </c:pt>
                <c:pt idx="425">
                  <c:v>100</c:v>
                </c:pt>
                <c:pt idx="426">
                  <c:v>38.89</c:v>
                </c:pt>
                <c:pt idx="427">
                  <c:v>0</c:v>
                </c:pt>
                <c:pt idx="428">
                  <c:v>5.85</c:v>
                </c:pt>
                <c:pt idx="429">
                  <c:v>100</c:v>
                </c:pt>
                <c:pt idx="430">
                  <c:v>0</c:v>
                </c:pt>
                <c:pt idx="431">
                  <c:v>25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6-4F6C-B092-4EDAA2CF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1536"/>
        <c:axId val="212512976"/>
      </c:lineChart>
      <c:catAx>
        <c:axId val="212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2976"/>
        <c:crosses val="autoZero"/>
        <c:auto val="1"/>
        <c:lblAlgn val="ctr"/>
        <c:lblOffset val="100"/>
        <c:noMultiLvlLbl val="0"/>
      </c:catAx>
      <c:valAx>
        <c:axId val="212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scrapy project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scrapy!$B$1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scrapy!$A$2:$A$278</c:f>
              <c:strCache>
                <c:ptCount val="277"/>
                <c:pt idx="0">
                  <c:v>AddonManager</c:v>
                </c:pt>
                <c:pt idx="1">
                  <c:v>SignalManager</c:v>
                </c:pt>
                <c:pt idx="2">
                  <c:v>PickleItemExporter</c:v>
                </c:pt>
                <c:pt idx="3">
                  <c:v>MarshalItemExporter</c:v>
                </c:pt>
                <c:pt idx="4">
                  <c:v>PprintItemExporter</c:v>
                </c:pt>
                <c:pt idx="5">
                  <c:v>MemoryStatsCollector</c:v>
                </c:pt>
                <c:pt idx="6">
                  <c:v>CloseSpider</c:v>
                </c:pt>
                <c:pt idx="7">
                  <c:v>StopDownload</c:v>
                </c:pt>
                <c:pt idx="8">
                  <c:v>UsageError</c:v>
                </c:pt>
                <c:pt idx="9">
                  <c:v>Portal</c:v>
                </c:pt>
                <c:pt idx="10">
                  <c:v>SettingsAttribute</c:v>
                </c:pt>
                <c:pt idx="11">
                  <c:v>HttpError</c:v>
                </c:pt>
                <c:pt idx="12">
                  <c:v>SpiderInfo</c:v>
                </c:pt>
                <c:pt idx="13">
                  <c:v>DataAction</c:v>
                </c:pt>
                <c:pt idx="14">
                  <c:v>ScrapyJSONEncoder</c:v>
                </c:pt>
                <c:pt idx="15">
                  <c:v>TopLevelFormatter</c:v>
                </c:pt>
                <c:pt idx="16">
                  <c:v>LogCounterHandler</c:v>
                </c:pt>
                <c:pt idx="17">
                  <c:v>SpiderLoggerAdapter</c:v>
                </c:pt>
                <c:pt idx="18">
                  <c:v>LocalCache</c:v>
                </c:pt>
                <c:pt idx="19">
                  <c:v>SequenceExclude</c:v>
                </c:pt>
                <c:pt idx="20">
                  <c:v>_BenchServer</c:v>
                </c:pt>
                <c:pt idx="21">
                  <c:v>TextTestResult</c:v>
                </c:pt>
                <c:pt idx="22">
                  <c:v>InvalidNegotiatedProtocol</c:v>
                </c:pt>
                <c:pt idx="23">
                  <c:v>MethodNotAllowed405</c:v>
                </c:pt>
                <c:pt idx="24">
                  <c:v>InactiveStreamClosed</c:v>
                </c:pt>
                <c:pt idx="25">
                  <c:v>InvalidHostname</c:v>
                </c:pt>
                <c:pt idx="26">
                  <c:v>BrowserLikeContextFactory</c:v>
                </c:pt>
                <c:pt idx="27">
                  <c:v>AcceptableProtocolsContextFactory</c:v>
                </c:pt>
                <c:pt idx="28">
                  <c:v>ScrapyProxyAgent</c:v>
                </c:pt>
                <c:pt idx="29">
                  <c:v>XmlRpcRequest</c:v>
                </c:pt>
                <c:pt idx="30">
                  <c:v>JsonLinesItemExporter</c:v>
                </c:pt>
                <c:pt idx="31">
                  <c:v>S3DownloadHandler</c:v>
                </c:pt>
                <c:pt idx="32">
                  <c:v>Link</c:v>
                </c:pt>
                <c:pt idx="33">
                  <c:v>DownloaderStats</c:v>
                </c:pt>
                <c:pt idx="34">
                  <c:v>FTPFilesStore</c:v>
                </c:pt>
                <c:pt idx="35">
                  <c:v>Rule</c:v>
                </c:pt>
                <c:pt idx="36">
                  <c:v>DownloaderInterface</c:v>
                </c:pt>
                <c:pt idx="37">
                  <c:v>ItemFilter</c:v>
                </c:pt>
                <c:pt idx="38">
                  <c:v>ReturnsContract</c:v>
                </c:pt>
                <c:pt idx="39">
                  <c:v>MutableChain</c:v>
                </c:pt>
                <c:pt idx="40">
                  <c:v>Sitemap</c:v>
                </c:pt>
                <c:pt idx="41">
                  <c:v>CallLaterOnce</c:v>
                </c:pt>
                <c:pt idx="42">
                  <c:v>RemoteTerminatedConnection</c:v>
                </c:pt>
                <c:pt idx="43">
                  <c:v>UserAgentMiddleware</c:v>
                </c:pt>
                <c:pt idx="44">
                  <c:v>DownloadTimeoutMiddleware</c:v>
                </c:pt>
                <c:pt idx="45">
                  <c:v>WrappedRequest</c:v>
                </c:pt>
                <c:pt idx="46">
                  <c:v>MemoryDebugger</c:v>
                </c:pt>
                <c:pt idx="47">
                  <c:v>StatsMailer</c:v>
                </c:pt>
                <c:pt idx="48">
                  <c:v>StdoutFeedStorage</c:v>
                </c:pt>
                <c:pt idx="49">
                  <c:v>FileFeedStorage</c:v>
                </c:pt>
                <c:pt idx="50">
                  <c:v>GCSFeedStorage</c:v>
                </c:pt>
                <c:pt idx="51">
                  <c:v>FTPFeedStorage</c:v>
                </c:pt>
                <c:pt idx="52">
                  <c:v>MutableAsyncChain</c:v>
                </c:pt>
                <c:pt idx="53">
                  <c:v>StreamLogger</c:v>
                </c:pt>
                <c:pt idx="54">
                  <c:v>SiteTest</c:v>
                </c:pt>
                <c:pt idx="55">
                  <c:v>H2ClientFactory</c:v>
                </c:pt>
                <c:pt idx="56">
                  <c:v>ScrapyProxyH2Agent</c:v>
                </c:pt>
                <c:pt idx="57">
                  <c:v>ScrapyClientTLSOptions</c:v>
                </c:pt>
                <c:pt idx="58">
                  <c:v>MetaRefreshMiddleware</c:v>
                </c:pt>
                <c:pt idx="59">
                  <c:v>DefaultHeadersMiddleware</c:v>
                </c:pt>
                <c:pt idx="60">
                  <c:v>WrappedResponse</c:v>
                </c:pt>
                <c:pt idx="61">
                  <c:v>CoreStats</c:v>
                </c:pt>
                <c:pt idx="62">
                  <c:v>_CachingResolutionReceiver</c:v>
                </c:pt>
                <c:pt idx="63">
                  <c:v>PythonItemExporter</c:v>
                </c:pt>
                <c:pt idx="64">
                  <c:v>SpiderState</c:v>
                </c:pt>
                <c:pt idx="65">
                  <c:v>H2DownloadHandler</c:v>
                </c:pt>
                <c:pt idx="66">
                  <c:v>TunnelingAgent</c:v>
                </c:pt>
                <c:pt idx="67">
                  <c:v>DownloadHandlers</c:v>
                </c:pt>
                <c:pt idx="68">
                  <c:v>GzipPlugin</c:v>
                </c:pt>
                <c:pt idx="69">
                  <c:v>Bz2Plugin</c:v>
                </c:pt>
                <c:pt idx="70">
                  <c:v>LZMAPlugin</c:v>
                </c:pt>
                <c:pt idx="71">
                  <c:v>_AsyncCooperatorAdapter</c:v>
                </c:pt>
                <c:pt idx="72">
                  <c:v>HostResolution</c:v>
                </c:pt>
                <c:pt idx="73">
                  <c:v>CachingHostnameResolver</c:v>
                </c:pt>
                <c:pt idx="74">
                  <c:v>PythonRobotParser</c:v>
                </c:pt>
                <c:pt idx="75">
                  <c:v>RerpRobotParser</c:v>
                </c:pt>
                <c:pt idx="76">
                  <c:v>ProtegoRobotParser</c:v>
                </c:pt>
                <c:pt idx="77">
                  <c:v>StatsCollector</c:v>
                </c:pt>
                <c:pt idx="78">
                  <c:v>Debugger</c:v>
                </c:pt>
                <c:pt idx="79">
                  <c:v>UrlContract</c:v>
                </c:pt>
                <c:pt idx="80">
                  <c:v>CallbackKeywordArgumentsContract</c:v>
                </c:pt>
                <c:pt idx="81">
                  <c:v>MetadataContract</c:v>
                </c:pt>
                <c:pt idx="82">
                  <c:v>ScrapesContract</c:v>
                </c:pt>
                <c:pt idx="83">
                  <c:v>HttpErrorMiddleware</c:v>
                </c:pt>
                <c:pt idx="84">
                  <c:v>DepthMiddleware</c:v>
                </c:pt>
                <c:pt idx="85">
                  <c:v>ProcessTest</c:v>
                </c:pt>
                <c:pt idx="86">
                  <c:v>TestProcessProtocol</c:v>
                </c:pt>
                <c:pt idx="87">
                  <c:v>LxmlParserLinkExtractor</c:v>
                </c:pt>
                <c:pt idx="88">
                  <c:v>BaseRunSpiderCommand</c:v>
                </c:pt>
                <c:pt idx="89">
                  <c:v>Slot</c:v>
                </c:pt>
                <c:pt idx="90">
                  <c:v>ReceivedDataProtocol</c:v>
                </c:pt>
                <c:pt idx="91">
                  <c:v>HttpAuthMiddleware</c:v>
                </c:pt>
                <c:pt idx="92">
                  <c:v>AjaxCrawlMiddleware</c:v>
                </c:pt>
                <c:pt idx="93">
                  <c:v>Selector</c:v>
                </c:pt>
                <c:pt idx="94">
                  <c:v>JsonRequest</c:v>
                </c:pt>
                <c:pt idx="95">
                  <c:v>_ResponseReader</c:v>
                </c:pt>
                <c:pt idx="96">
                  <c:v>S3FeedStorage</c:v>
                </c:pt>
                <c:pt idx="97">
                  <c:v>HTTP11DownloadHandler</c:v>
                </c:pt>
                <c:pt idx="98">
                  <c:v>DbmCacheStorage</c:v>
                </c:pt>
                <c:pt idx="99">
                  <c:v>_StreamReader</c:v>
                </c:pt>
                <c:pt idx="100">
                  <c:v>CookiesMiddleware</c:v>
                </c:pt>
                <c:pt idx="101">
                  <c:v>XmlItemExporter</c:v>
                </c:pt>
                <c:pt idx="102">
                  <c:v>Slot</c:v>
                </c:pt>
                <c:pt idx="103">
                  <c:v>Stream</c:v>
                </c:pt>
                <c:pt idx="104">
                  <c:v>HttpCacheMiddleware</c:v>
                </c:pt>
                <c:pt idx="105">
                  <c:v>JsonItemExporter</c:v>
                </c:pt>
                <c:pt idx="106">
                  <c:v>_BenchSpider</c:v>
                </c:pt>
                <c:pt idx="107">
                  <c:v>H2ConnectionPool</c:v>
                </c:pt>
                <c:pt idx="108">
                  <c:v>BaseRedirectMiddleware</c:v>
                </c:pt>
                <c:pt idx="109">
                  <c:v>FeedSlot</c:v>
                </c:pt>
                <c:pt idx="110">
                  <c:v>DummyPolicy</c:v>
                </c:pt>
                <c:pt idx="111">
                  <c:v>FSFilesStore</c:v>
                </c:pt>
                <c:pt idx="112">
                  <c:v>Slot</c:v>
                </c:pt>
                <c:pt idx="113">
                  <c:v>RetryMiddleware</c:v>
                </c:pt>
                <c:pt idx="114">
                  <c:v>FormRequest</c:v>
                </c:pt>
                <c:pt idx="115">
                  <c:v>SpiderLoader</c:v>
                </c:pt>
                <c:pt idx="116">
                  <c:v>StackTraceDump</c:v>
                </c:pt>
                <c:pt idx="117">
                  <c:v>Contract</c:v>
                </c:pt>
                <c:pt idx="118">
                  <c:v>CaseInsensitiveDict</c:v>
                </c:pt>
                <c:pt idx="119">
                  <c:v>H2Agent</c:v>
                </c:pt>
                <c:pt idx="120">
                  <c:v>_RequestBodyProducer</c:v>
                </c:pt>
                <c:pt idx="121">
                  <c:v>HTTP10DownloadHandler</c:v>
                </c:pt>
                <c:pt idx="122">
                  <c:v>CookieJar</c:v>
                </c:pt>
                <c:pt idx="123">
                  <c:v>ScrapyPriorityQueue</c:v>
                </c:pt>
                <c:pt idx="124">
                  <c:v>PostProcessingManager</c:v>
                </c:pt>
                <c:pt idx="125">
                  <c:v>LxmlLinkExtractor</c:v>
                </c:pt>
                <c:pt idx="126">
                  <c:v>GCSFilesStore</c:v>
                </c:pt>
                <c:pt idx="127">
                  <c:v>DownloaderAwarePriorityQueue</c:v>
                </c:pt>
                <c:pt idx="128">
                  <c:v>InitSpider</c:v>
                </c:pt>
                <c:pt idx="129">
                  <c:v>BlockingFeedStorage</c:v>
                </c:pt>
                <c:pt idx="130">
                  <c:v>UrlLengthMiddleware</c:v>
                </c:pt>
                <c:pt idx="131">
                  <c:v>LocalWeakReferencedCache</c:v>
                </c:pt>
                <c:pt idx="132">
                  <c:v>DownloaderMiddlewareManager</c:v>
                </c:pt>
                <c:pt idx="133">
                  <c:v>HttpProxyMiddleware</c:v>
                </c:pt>
                <c:pt idx="134">
                  <c:v>TunnelingTCP4ClientEndpoint</c:v>
                </c:pt>
                <c:pt idx="135">
                  <c:v>FilesystemCacheStorage</c:v>
                </c:pt>
                <c:pt idx="136">
                  <c:v>ScrapyHTTPPageGetter</c:v>
                </c:pt>
                <c:pt idx="137">
                  <c:v>LogStats</c:v>
                </c:pt>
                <c:pt idx="138">
                  <c:v>Shell</c:v>
                </c:pt>
                <c:pt idx="139">
                  <c:v>RFPDupeFilter</c:v>
                </c:pt>
                <c:pt idx="140">
                  <c:v>S3FilesStore</c:v>
                </c:pt>
                <c:pt idx="141">
                  <c:v>TelnetConsole</c:v>
                </c:pt>
                <c:pt idx="142">
                  <c:v>ReferrerPolicy</c:v>
                </c:pt>
                <c:pt idx="143">
                  <c:v>OffsiteMiddleware</c:v>
                </c:pt>
                <c:pt idx="144">
                  <c:v>ScrapyClientContextFactory</c:v>
                </c:pt>
                <c:pt idx="145">
                  <c:v>OffsiteMiddleware</c:v>
                </c:pt>
                <c:pt idx="146">
                  <c:v>HttpCompressionMiddleware</c:v>
                </c:pt>
                <c:pt idx="147">
                  <c:v>Item</c:v>
                </c:pt>
                <c:pt idx="148">
                  <c:v>CachingThreadedResolver</c:v>
                </c:pt>
                <c:pt idx="149">
                  <c:v>CrawlerProcess</c:v>
                </c:pt>
                <c:pt idx="150">
                  <c:v>CsvItemExporter</c:v>
                </c:pt>
                <c:pt idx="151">
                  <c:v>AutoThrottle</c:v>
                </c:pt>
                <c:pt idx="152">
                  <c:v>CrawlerRunner</c:v>
                </c:pt>
                <c:pt idx="153">
                  <c:v>Command</c:v>
                </c:pt>
                <c:pt idx="154">
                  <c:v>MemoryUsage</c:v>
                </c:pt>
                <c:pt idx="155">
                  <c:v>PeriodicLog</c:v>
                </c:pt>
                <c:pt idx="156">
                  <c:v>ScrapyH2Agent</c:v>
                </c:pt>
                <c:pt idx="157">
                  <c:v>RobotsTxtMiddleware</c:v>
                </c:pt>
                <c:pt idx="158">
                  <c:v>MailSender</c:v>
                </c:pt>
                <c:pt idx="159">
                  <c:v>SitemapSpider</c:v>
                </c:pt>
                <c:pt idx="160">
                  <c:v>Command</c:v>
                </c:pt>
                <c:pt idx="161">
                  <c:v>ScrapyCommand</c:v>
                </c:pt>
                <c:pt idx="162">
                  <c:v>Scheduler</c:v>
                </c:pt>
                <c:pt idx="163">
                  <c:v>Downloader</c:v>
                </c:pt>
                <c:pt idx="164">
                  <c:v>ExecutionEngine</c:v>
                </c:pt>
                <c:pt idx="165">
                  <c:v>ResponseTypes</c:v>
                </c:pt>
                <c:pt idx="166">
                  <c:v>CloseSpider</c:v>
                </c:pt>
                <c:pt idx="167">
                  <c:v>BaseItemExporter</c:v>
                </c:pt>
                <c:pt idx="168">
                  <c:v>CSVFeedSpider</c:v>
                </c:pt>
                <c:pt idx="169">
                  <c:v>FTPDownloadHandler</c:v>
                </c:pt>
                <c:pt idx="170">
                  <c:v>Crawler</c:v>
                </c:pt>
                <c:pt idx="171">
                  <c:v>ScrapyAgent</c:v>
                </c:pt>
                <c:pt idx="172">
                  <c:v>XMLFeedSpider</c:v>
                </c:pt>
                <c:pt idx="173">
                  <c:v>H2ClientProtocol</c:v>
                </c:pt>
                <c:pt idx="174">
                  <c:v>Scraper</c:v>
                </c:pt>
                <c:pt idx="175">
                  <c:v>RFC2616Policy</c:v>
                </c:pt>
                <c:pt idx="176">
                  <c:v>FeedExporter</c:v>
                </c:pt>
                <c:pt idx="177">
                  <c:v>SpiderMiddlewareManager</c:v>
                </c:pt>
                <c:pt idx="178">
                  <c:v>ItemPipelineManager</c:v>
                </c:pt>
                <c:pt idx="179">
                  <c:v>Command</c:v>
                </c:pt>
                <c:pt idx="180">
                  <c:v>Command</c:v>
                </c:pt>
                <c:pt idx="181">
                  <c:v>BaseSettings</c:v>
                </c:pt>
                <c:pt idx="182">
                  <c:v>MiddlewareManager</c:v>
                </c:pt>
                <c:pt idx="183">
                  <c:v>Command</c:v>
                </c:pt>
                <c:pt idx="184">
                  <c:v>Command</c:v>
                </c:pt>
                <c:pt idx="185">
                  <c:v>ScrapyHTTPClientFactory</c:v>
                </c:pt>
                <c:pt idx="186">
                  <c:v>ImagesPipeline</c:v>
                </c:pt>
                <c:pt idx="187">
                  <c:v>Request</c:v>
                </c:pt>
                <c:pt idx="188">
                  <c:v>Command</c:v>
                </c:pt>
                <c:pt idx="189">
                  <c:v>TextResponse</c:v>
                </c:pt>
                <c:pt idx="190">
                  <c:v>CrawlSpider</c:v>
                </c:pt>
                <c:pt idx="191">
                  <c:v>Spider</c:v>
                </c:pt>
                <c:pt idx="192">
                  <c:v>FilesPipeline</c:v>
                </c:pt>
                <c:pt idx="193">
                  <c:v>Command</c:v>
                </c:pt>
                <c:pt idx="194">
                  <c:v>Command</c:v>
                </c:pt>
                <c:pt idx="195">
                  <c:v>Headers</c:v>
                </c:pt>
                <c:pt idx="196">
                  <c:v>Response</c:v>
                </c:pt>
                <c:pt idx="197">
                  <c:v>Command</c:v>
                </c:pt>
                <c:pt idx="198">
                  <c:v>Command</c:v>
                </c:pt>
                <c:pt idx="199">
                  <c:v>Command</c:v>
                </c:pt>
                <c:pt idx="200">
                  <c:v>MediaPipeline</c:v>
                </c:pt>
                <c:pt idx="201">
                  <c:v>QueueProtocol</c:v>
                </c:pt>
                <c:pt idx="202">
                  <c:v>Field</c:v>
                </c:pt>
                <c:pt idx="203">
                  <c:v>ItemMeta</c:v>
                </c:pt>
                <c:pt idx="204">
                  <c:v>ExtensionManager</c:v>
                </c:pt>
                <c:pt idx="205">
                  <c:v>RobotParser</c:v>
                </c:pt>
                <c:pt idx="206">
                  <c:v>LogFormatterResult</c:v>
                </c:pt>
                <c:pt idx="207">
                  <c:v>LogFormatter</c:v>
                </c:pt>
                <c:pt idx="208">
                  <c:v>BaseDupeFilter</c:v>
                </c:pt>
                <c:pt idx="209">
                  <c:v>ScrapyArgumentParser</c:v>
                </c:pt>
                <c:pt idx="210">
                  <c:v>DirectoriesCreated</c:v>
                </c:pt>
                <c:pt idx="211">
                  <c:v>SerializableQueue</c:v>
                </c:pt>
                <c:pt idx="212">
                  <c:v>ScrapyRequestQueue</c:v>
                </c:pt>
                <c:pt idx="213">
                  <c:v>DummyStatsCollector</c:v>
                </c:pt>
                <c:pt idx="214">
                  <c:v>NotConfigured</c:v>
                </c:pt>
                <c:pt idx="215">
                  <c:v>_InvalidOutput</c:v>
                </c:pt>
                <c:pt idx="216">
                  <c:v>IgnoreRequest</c:v>
                </c:pt>
                <c:pt idx="217">
                  <c:v>DontCloseSpider</c:v>
                </c:pt>
                <c:pt idx="218">
                  <c:v>DropItem</c:v>
                </c:pt>
                <c:pt idx="219">
                  <c:v>NotSupported</c:v>
                </c:pt>
                <c:pt idx="220">
                  <c:v>ScrapyDeprecationWarning</c:v>
                </c:pt>
                <c:pt idx="221">
                  <c:v>ContractFail</c:v>
                </c:pt>
                <c:pt idx="222">
                  <c:v>ISpiderLoader</c:v>
                </c:pt>
                <c:pt idx="223">
                  <c:v>IFeedStorage</c:v>
                </c:pt>
                <c:pt idx="224">
                  <c:v>FeedStorageProtocol</c:v>
                </c:pt>
                <c:pt idx="225">
                  <c:v>Settings</c:v>
                </c:pt>
                <c:pt idx="226">
                  <c:v>ContractsManager</c:v>
                </c:pt>
                <c:pt idx="227">
                  <c:v>ContractTestCase</c:v>
                </c:pt>
                <c:pt idx="228">
                  <c:v>NoReferrerPolicy</c:v>
                </c:pt>
                <c:pt idx="229">
                  <c:v>NoReferrerWhenDowngradePolicy</c:v>
                </c:pt>
                <c:pt idx="230">
                  <c:v>SameOriginPolicy</c:v>
                </c:pt>
                <c:pt idx="231">
                  <c:v>OriginPolicy</c:v>
                </c:pt>
                <c:pt idx="232">
                  <c:v>StrictOriginPolicy</c:v>
                </c:pt>
                <c:pt idx="233">
                  <c:v>OriginWhenCrossOriginPolicy</c:v>
                </c:pt>
                <c:pt idx="234">
                  <c:v>StrictOriginWhenCrossOriginPolicy</c:v>
                </c:pt>
                <c:pt idx="235">
                  <c:v>UnsafeUrlPolicy</c:v>
                </c:pt>
                <c:pt idx="236">
                  <c:v>DefaultReferrerPolicy</c:v>
                </c:pt>
                <c:pt idx="237">
                  <c:v>RefererMiddleware</c:v>
                </c:pt>
                <c:pt idx="238">
                  <c:v>URLWarning</c:v>
                </c:pt>
                <c:pt idx="239">
                  <c:v>PortWarning</c:v>
                </c:pt>
                <c:pt idx="240">
                  <c:v>FileInfo</c:v>
                </c:pt>
                <c:pt idx="241">
                  <c:v>ImageException</c:v>
                </c:pt>
                <c:pt idx="242">
                  <c:v>FileException</c:v>
                </c:pt>
                <c:pt idx="243">
                  <c:v>StatInfo</c:v>
                </c:pt>
                <c:pt idx="244">
                  <c:v>FilesStoreProtocol</c:v>
                </c:pt>
                <c:pt idx="245">
                  <c:v>object_ref</c:v>
                </c:pt>
                <c:pt idx="246">
                  <c:v>Root</c:v>
                </c:pt>
                <c:pt idx="247">
                  <c:v>CurlParser</c:v>
                </c:pt>
                <c:pt idx="248">
                  <c:v>ScrapyJSONDecoder</c:v>
                </c:pt>
                <c:pt idx="249">
                  <c:v>_DecompressionMaxSizeExceeded</c:v>
                </c:pt>
                <c:pt idx="250">
                  <c:v>DeprecatedClass</c:v>
                </c:pt>
                <c:pt idx="251">
                  <c:v>DefaultSpider</c:v>
                </c:pt>
                <c:pt idx="252">
                  <c:v>RequestFingerprinterProtocol</c:v>
                </c:pt>
                <c:pt idx="253">
                  <c:v>RequestFingerprinter</c:v>
                </c:pt>
                <c:pt idx="254">
                  <c:v>TestSpider</c:v>
                </c:pt>
                <c:pt idx="255">
                  <c:v>CaselessDict</c:v>
                </c:pt>
                <c:pt idx="256">
                  <c:v>NoMetaRefreshRedirect</c:v>
                </c:pt>
                <c:pt idx="257">
                  <c:v>Command</c:v>
                </c:pt>
                <c:pt idx="258">
                  <c:v>Command</c:v>
                </c:pt>
                <c:pt idx="259">
                  <c:v>ScrapyHelpFormatter</c:v>
                </c:pt>
                <c:pt idx="260">
                  <c:v>ItemLoader</c:v>
                </c:pt>
                <c:pt idx="261">
                  <c:v>BaseSchedulerMeta</c:v>
                </c:pt>
                <c:pt idx="262">
                  <c:v>BaseScheduler</c:v>
                </c:pt>
                <c:pt idx="263">
                  <c:v>StreamCloseReason</c:v>
                </c:pt>
                <c:pt idx="264">
                  <c:v>DataURIDownloadHandler</c:v>
                </c:pt>
                <c:pt idx="265">
                  <c:v>_ResultT</c:v>
                </c:pt>
                <c:pt idx="266">
                  <c:v>TunnelError</c:v>
                </c:pt>
                <c:pt idx="267">
                  <c:v>DownloadHandlerProtocol</c:v>
                </c:pt>
                <c:pt idx="268">
                  <c:v>FileDownloadHandler</c:v>
                </c:pt>
                <c:pt idx="269">
                  <c:v>RedirectMiddleware</c:v>
                </c:pt>
                <c:pt idx="270">
                  <c:v>SelectorList</c:v>
                </c:pt>
                <c:pt idx="271">
                  <c:v>_DummyLock</c:v>
                </c:pt>
                <c:pt idx="272">
                  <c:v>XmlResponse</c:v>
                </c:pt>
                <c:pt idx="273">
                  <c:v>HtmlResponse</c:v>
                </c:pt>
                <c:pt idx="274">
                  <c:v>JsonResponse</c:v>
                </c:pt>
                <c:pt idx="275">
                  <c:v>_InvalidSelector</c:v>
                </c:pt>
                <c:pt idx="276">
                  <c:v>VerboseCookie</c:v>
                </c:pt>
              </c:strCache>
            </c:strRef>
          </c:cat>
          <c:val>
            <c:numRef>
              <c:f>scrapy!$B$2:$B$278</c:f>
              <c:numCache>
                <c:formatCode>General</c:formatCode>
                <c:ptCount val="2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87.5</c:v>
                </c:pt>
                <c:pt idx="31">
                  <c:v>83.33</c:v>
                </c:pt>
                <c:pt idx="32">
                  <c:v>80</c:v>
                </c:pt>
                <c:pt idx="33">
                  <c:v>80</c:v>
                </c:pt>
                <c:pt idx="34">
                  <c:v>79.17</c:v>
                </c:pt>
                <c:pt idx="35">
                  <c:v>78.569999999999993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71.430000000000007</c:v>
                </c:pt>
                <c:pt idx="46">
                  <c:v>66.67</c:v>
                </c:pt>
                <c:pt idx="47">
                  <c:v>66.67</c:v>
                </c:pt>
                <c:pt idx="48">
                  <c:v>66.67</c:v>
                </c:pt>
                <c:pt idx="49">
                  <c:v>66.67</c:v>
                </c:pt>
                <c:pt idx="50">
                  <c:v>66.67</c:v>
                </c:pt>
                <c:pt idx="51">
                  <c:v>66.67</c:v>
                </c:pt>
                <c:pt idx="52">
                  <c:v>66.67</c:v>
                </c:pt>
                <c:pt idx="53">
                  <c:v>66.67</c:v>
                </c:pt>
                <c:pt idx="54">
                  <c:v>66.67</c:v>
                </c:pt>
                <c:pt idx="55">
                  <c:v>66.67</c:v>
                </c:pt>
                <c:pt idx="56">
                  <c:v>66.67</c:v>
                </c:pt>
                <c:pt idx="57">
                  <c:v>66.67</c:v>
                </c:pt>
                <c:pt idx="58">
                  <c:v>66.67</c:v>
                </c:pt>
                <c:pt idx="59">
                  <c:v>66.67</c:v>
                </c:pt>
                <c:pt idx="60">
                  <c:v>66.67</c:v>
                </c:pt>
                <c:pt idx="61">
                  <c:v>64.290000000000006</c:v>
                </c:pt>
                <c:pt idx="62">
                  <c:v>62.5</c:v>
                </c:pt>
                <c:pt idx="63">
                  <c:v>60</c:v>
                </c:pt>
                <c:pt idx="64">
                  <c:v>60</c:v>
                </c:pt>
                <c:pt idx="65">
                  <c:v>58.33</c:v>
                </c:pt>
                <c:pt idx="66">
                  <c:v>58.33</c:v>
                </c:pt>
                <c:pt idx="67">
                  <c:v>56</c:v>
                </c:pt>
                <c:pt idx="68">
                  <c:v>55.56</c:v>
                </c:pt>
                <c:pt idx="69">
                  <c:v>55.56</c:v>
                </c:pt>
                <c:pt idx="70">
                  <c:v>55.56</c:v>
                </c:pt>
                <c:pt idx="71">
                  <c:v>52.5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48.57</c:v>
                </c:pt>
                <c:pt idx="96">
                  <c:v>48.15</c:v>
                </c:pt>
                <c:pt idx="97">
                  <c:v>46.88</c:v>
                </c:pt>
                <c:pt idx="98">
                  <c:v>46.67</c:v>
                </c:pt>
                <c:pt idx="99">
                  <c:v>46.43</c:v>
                </c:pt>
                <c:pt idx="100">
                  <c:v>44.44</c:v>
                </c:pt>
                <c:pt idx="101">
                  <c:v>42.86</c:v>
                </c:pt>
                <c:pt idx="102">
                  <c:v>42.86</c:v>
                </c:pt>
                <c:pt idx="103">
                  <c:v>42.86</c:v>
                </c:pt>
                <c:pt idx="104">
                  <c:v>42.5</c:v>
                </c:pt>
                <c:pt idx="105">
                  <c:v>41.67</c:v>
                </c:pt>
                <c:pt idx="106">
                  <c:v>41.67</c:v>
                </c:pt>
                <c:pt idx="107">
                  <c:v>41.67</c:v>
                </c:pt>
                <c:pt idx="108">
                  <c:v>41.67</c:v>
                </c:pt>
                <c:pt idx="109">
                  <c:v>41.18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36</c:v>
                </c:pt>
                <c:pt idx="124">
                  <c:v>35.71</c:v>
                </c:pt>
                <c:pt idx="125">
                  <c:v>35.71</c:v>
                </c:pt>
                <c:pt idx="126">
                  <c:v>35</c:v>
                </c:pt>
                <c:pt idx="127">
                  <c:v>33.33</c:v>
                </c:pt>
                <c:pt idx="128">
                  <c:v>33.33</c:v>
                </c:pt>
                <c:pt idx="129">
                  <c:v>33.33</c:v>
                </c:pt>
                <c:pt idx="130">
                  <c:v>33.33</c:v>
                </c:pt>
                <c:pt idx="131">
                  <c:v>33.33</c:v>
                </c:pt>
                <c:pt idx="132">
                  <c:v>33.33</c:v>
                </c:pt>
                <c:pt idx="133">
                  <c:v>33.33</c:v>
                </c:pt>
                <c:pt idx="134">
                  <c:v>32.94</c:v>
                </c:pt>
                <c:pt idx="135">
                  <c:v>32.14</c:v>
                </c:pt>
                <c:pt idx="136">
                  <c:v>31.25</c:v>
                </c:pt>
                <c:pt idx="137">
                  <c:v>31.17</c:v>
                </c:pt>
                <c:pt idx="138">
                  <c:v>30.56</c:v>
                </c:pt>
                <c:pt idx="139">
                  <c:v>30</c:v>
                </c:pt>
                <c:pt idx="140">
                  <c:v>30</c:v>
                </c:pt>
                <c:pt idx="141">
                  <c:v>29.63</c:v>
                </c:pt>
                <c:pt idx="142">
                  <c:v>28.57</c:v>
                </c:pt>
                <c:pt idx="143">
                  <c:v>28.57</c:v>
                </c:pt>
                <c:pt idx="144">
                  <c:v>28.57</c:v>
                </c:pt>
                <c:pt idx="145">
                  <c:v>28.57</c:v>
                </c:pt>
                <c:pt idx="146">
                  <c:v>28.12</c:v>
                </c:pt>
                <c:pt idx="147">
                  <c:v>27.78</c:v>
                </c:pt>
                <c:pt idx="148">
                  <c:v>26.67</c:v>
                </c:pt>
                <c:pt idx="149">
                  <c:v>26.53</c:v>
                </c:pt>
                <c:pt idx="150">
                  <c:v>25.4</c:v>
                </c:pt>
                <c:pt idx="151">
                  <c:v>25.4</c:v>
                </c:pt>
                <c:pt idx="152">
                  <c:v>25</c:v>
                </c:pt>
                <c:pt idx="153">
                  <c:v>25</c:v>
                </c:pt>
                <c:pt idx="154">
                  <c:v>24.79</c:v>
                </c:pt>
                <c:pt idx="155">
                  <c:v>24.44</c:v>
                </c:pt>
                <c:pt idx="156">
                  <c:v>24.44</c:v>
                </c:pt>
                <c:pt idx="157">
                  <c:v>23.86</c:v>
                </c:pt>
                <c:pt idx="158">
                  <c:v>23.46</c:v>
                </c:pt>
                <c:pt idx="159">
                  <c:v>22.22</c:v>
                </c:pt>
                <c:pt idx="160">
                  <c:v>22.22</c:v>
                </c:pt>
                <c:pt idx="161">
                  <c:v>22.22</c:v>
                </c:pt>
                <c:pt idx="162">
                  <c:v>21.59</c:v>
                </c:pt>
                <c:pt idx="163">
                  <c:v>21.43</c:v>
                </c:pt>
                <c:pt idx="164">
                  <c:v>21.25</c:v>
                </c:pt>
                <c:pt idx="165">
                  <c:v>20.83</c:v>
                </c:pt>
                <c:pt idx="166">
                  <c:v>20.67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19.23</c:v>
                </c:pt>
                <c:pt idx="171">
                  <c:v>19.12</c:v>
                </c:pt>
                <c:pt idx="172">
                  <c:v>19.05</c:v>
                </c:pt>
                <c:pt idx="173">
                  <c:v>18.97</c:v>
                </c:pt>
                <c:pt idx="174">
                  <c:v>18.23</c:v>
                </c:pt>
                <c:pt idx="175">
                  <c:v>18</c:v>
                </c:pt>
                <c:pt idx="176">
                  <c:v>18</c:v>
                </c:pt>
                <c:pt idx="177">
                  <c:v>17.5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</c:v>
                </c:pt>
                <c:pt idx="181">
                  <c:v>15.62</c:v>
                </c:pt>
                <c:pt idx="182">
                  <c:v>15.15</c:v>
                </c:pt>
                <c:pt idx="183">
                  <c:v>15</c:v>
                </c:pt>
                <c:pt idx="184">
                  <c:v>15</c:v>
                </c:pt>
                <c:pt idx="185">
                  <c:v>14.48</c:v>
                </c:pt>
                <c:pt idx="186">
                  <c:v>13.89</c:v>
                </c:pt>
                <c:pt idx="187">
                  <c:v>13.25</c:v>
                </c:pt>
                <c:pt idx="188">
                  <c:v>12.5</c:v>
                </c:pt>
                <c:pt idx="189">
                  <c:v>12.5</c:v>
                </c:pt>
                <c:pt idx="190">
                  <c:v>12.12</c:v>
                </c:pt>
                <c:pt idx="191">
                  <c:v>11.36</c:v>
                </c:pt>
                <c:pt idx="192">
                  <c:v>10.99</c:v>
                </c:pt>
                <c:pt idx="193">
                  <c:v>10.71</c:v>
                </c:pt>
                <c:pt idx="194">
                  <c:v>10</c:v>
                </c:pt>
                <c:pt idx="195">
                  <c:v>9.3800000000000008</c:v>
                </c:pt>
                <c:pt idx="196">
                  <c:v>8.82</c:v>
                </c:pt>
                <c:pt idx="197">
                  <c:v>8.33</c:v>
                </c:pt>
                <c:pt idx="198">
                  <c:v>8.33</c:v>
                </c:pt>
                <c:pt idx="199">
                  <c:v>7.97</c:v>
                </c:pt>
                <c:pt idx="200">
                  <c:v>6.35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C-4981-9EA8-086094CB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704"/>
        <c:axId val="198409024"/>
      </c:lineChart>
      <c:catAx>
        <c:axId val="1984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024"/>
        <c:crosses val="autoZero"/>
        <c:auto val="1"/>
        <c:lblAlgn val="ctr"/>
        <c:lblOffset val="100"/>
        <c:noMultiLvlLbl val="0"/>
      </c:catAx>
      <c:valAx>
        <c:axId val="198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tensorflow models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'tensorflow models'!$B$1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'tensorflow models'!$A$2:$A$1704</c:f>
              <c:strCache>
                <c:ptCount val="1703"/>
                <c:pt idx="0">
                  <c:v>PointPillarsModule</c:v>
                </c:pt>
                <c:pt idx="1">
                  <c:v>WodProcessor</c:v>
                </c:pt>
                <c:pt idx="2">
                  <c:v>UtilsTest</c:v>
                </c:pt>
                <c:pt idx="3">
                  <c:v>ExampleDecoder</c:v>
                </c:pt>
                <c:pt idx="4">
                  <c:v>ParserTest</c:v>
                </c:pt>
                <c:pt idx="5">
                  <c:v>Parser</c:v>
                </c:pt>
                <c:pt idx="6">
                  <c:v>ExampleDecoderTest</c:v>
                </c:pt>
                <c:pt idx="7">
                  <c:v>PointPillarsConfigTest</c:v>
                </c:pt>
                <c:pt idx="8">
                  <c:v>ImageConfig</c:v>
                </c:pt>
                <c:pt idx="9">
                  <c:v>PillarsConfig</c:v>
                </c:pt>
                <c:pt idx="10">
                  <c:v>DataDecoder</c:v>
                </c:pt>
                <c:pt idx="11">
                  <c:v>DataParser</c:v>
                </c:pt>
                <c:pt idx="12">
                  <c:v>DataConfig</c:v>
                </c:pt>
                <c:pt idx="13">
                  <c:v>Anchor</c:v>
                </c:pt>
                <c:pt idx="14">
                  <c:v>AnchorLabeler</c:v>
                </c:pt>
                <c:pt idx="15">
                  <c:v>Featurizer</c:v>
                </c:pt>
                <c:pt idx="16">
                  <c:v>Backbone</c:v>
                </c:pt>
                <c:pt idx="17">
                  <c:v>Decoder</c:v>
                </c:pt>
                <c:pt idx="18">
                  <c:v>AttributeHead</c:v>
                </c:pt>
                <c:pt idx="19">
                  <c:v>SSDHead</c:v>
                </c:pt>
                <c:pt idx="20">
                  <c:v>DetectionGenerator</c:v>
                </c:pt>
                <c:pt idx="21">
                  <c:v>PointPillarsModel</c:v>
                </c:pt>
                <c:pt idx="22">
                  <c:v>Losses</c:v>
                </c:pt>
                <c:pt idx="23">
                  <c:v>PointPillarsTask</c:v>
                </c:pt>
                <c:pt idx="24">
                  <c:v>MosaicSemanticSegmentationTask</c:v>
                </c:pt>
                <c:pt idx="25">
                  <c:v>MosaicTaskTest</c:v>
                </c:pt>
                <c:pt idx="26">
                  <c:v>MosaicSemanticSegmentationTask</c:v>
                </c:pt>
                <c:pt idx="27">
                  <c:v>MosaicSemanticSegmentationTask</c:v>
                </c:pt>
                <c:pt idx="28">
                  <c:v>SegmentationModelBuilderTest</c:v>
                </c:pt>
                <c:pt idx="29">
                  <c:v>MosaicBlocksTest</c:v>
                </c:pt>
                <c:pt idx="30">
                  <c:v>MosaicDecoderHeadQuantized</c:v>
                </c:pt>
                <c:pt idx="31">
                  <c:v>NNBlocksTest</c:v>
                </c:pt>
                <c:pt idx="32">
                  <c:v>MultiKernelGroupConvBlockQuantized</c:v>
                </c:pt>
                <c:pt idx="33">
                  <c:v>MosaicEncoderBlockQuantized</c:v>
                </c:pt>
                <c:pt idx="34">
                  <c:v>DecoderSumMergeBlockQuantized</c:v>
                </c:pt>
                <c:pt idx="35">
                  <c:v>DecoderConcatMergeBlockQuantized</c:v>
                </c:pt>
                <c:pt idx="36">
                  <c:v>MosaicConfigTest</c:v>
                </c:pt>
                <c:pt idx="37">
                  <c:v>MosaicSemanticSegmentationTask</c:v>
                </c:pt>
                <c:pt idx="38">
                  <c:v>MosaicModule</c:v>
                </c:pt>
                <c:pt idx="39">
                  <c:v>MosaicBlocksTest</c:v>
                </c:pt>
                <c:pt idx="40">
                  <c:v>MosaicBlocksTest</c:v>
                </c:pt>
                <c:pt idx="41">
                  <c:v>SegmentationNetworkTest</c:v>
                </c:pt>
                <c:pt idx="42">
                  <c:v>MultiKernelGroupConvBlock</c:v>
                </c:pt>
                <c:pt idx="43">
                  <c:v>MosaicEncoderBlock</c:v>
                </c:pt>
                <c:pt idx="44">
                  <c:v>DecoderSumMergeBlock</c:v>
                </c:pt>
                <c:pt idx="45">
                  <c:v>DecoderConcatMergeBlock</c:v>
                </c:pt>
                <c:pt idx="46">
                  <c:v>MosaicDecoderHead</c:v>
                </c:pt>
                <c:pt idx="47">
                  <c:v>MosaicSegmentationModel</c:v>
                </c:pt>
                <c:pt idx="48">
                  <c:v>MosaicDecoderHead</c:v>
                </c:pt>
                <c:pt idx="49">
                  <c:v>MosaicEncoderNeck</c:v>
                </c:pt>
                <c:pt idx="50">
                  <c:v>MosaicSemanticSegmentationModel</c:v>
                </c:pt>
                <c:pt idx="51">
                  <c:v>MosaicSemanticSegmentationTask</c:v>
                </c:pt>
                <c:pt idx="52">
                  <c:v>FFFNerDataConfig</c:v>
                </c:pt>
                <c:pt idx="53">
                  <c:v>FFFNerDataLoader</c:v>
                </c:pt>
                <c:pt idx="54">
                  <c:v>FFFNerEncoder</c:v>
                </c:pt>
                <c:pt idx="55">
                  <c:v>FFFNerModelConfig</c:v>
                </c:pt>
                <c:pt idx="56">
                  <c:v>FFFNerPredictionConfig</c:v>
                </c:pt>
                <c:pt idx="57">
                  <c:v>FFFNerTask</c:v>
                </c:pt>
                <c:pt idx="58">
                  <c:v>FFFNerClassifier</c:v>
                </c:pt>
                <c:pt idx="59">
                  <c:v>FFFNerEncoderTest</c:v>
                </c:pt>
                <c:pt idx="60">
                  <c:v>NERDataset</c:v>
                </c:pt>
                <c:pt idx="61">
                  <c:v>TrainTest</c:v>
                </c:pt>
                <c:pt idx="62">
                  <c:v>SemanticSegmentation3DTask</c:v>
                </c:pt>
                <c:pt idx="63">
                  <c:v>SemanticSegmentationTaskTest</c:v>
                </c:pt>
                <c:pt idx="64">
                  <c:v>BasicBlock3DVolume</c:v>
                </c:pt>
                <c:pt idx="65">
                  <c:v>ResidualBlock3DVolume</c:v>
                </c:pt>
                <c:pt idx="66">
                  <c:v>BottleneckBlock3DVolume</c:v>
                </c:pt>
                <c:pt idx="67">
                  <c:v>NNBlocks3DTest</c:v>
                </c:pt>
                <c:pt idx="68">
                  <c:v>SegmentationModelBuilderTest</c:v>
                </c:pt>
                <c:pt idx="69">
                  <c:v>SegmentationNetworkUNet3DTest</c:v>
                </c:pt>
                <c:pt idx="70">
                  <c:v>UNet3DDecoder</c:v>
                </c:pt>
                <c:pt idx="71">
                  <c:v>UNet3DDecoderTest</c:v>
                </c:pt>
                <c:pt idx="72">
                  <c:v>FactoryTest</c:v>
                </c:pt>
                <c:pt idx="73">
                  <c:v>SegmentationHead3D</c:v>
                </c:pt>
                <c:pt idx="74">
                  <c:v>SegmentationHead3DTest</c:v>
                </c:pt>
                <c:pt idx="75">
                  <c:v>UNet3DTest</c:v>
                </c:pt>
                <c:pt idx="76">
                  <c:v>UNet3D</c:v>
                </c:pt>
                <c:pt idx="77">
                  <c:v>Decoder</c:v>
                </c:pt>
                <c:pt idx="78">
                  <c:v>Parser</c:v>
                </c:pt>
                <c:pt idx="79">
                  <c:v>InputReaderTest</c:v>
                </c:pt>
                <c:pt idx="80">
                  <c:v>Identity</c:v>
                </c:pt>
                <c:pt idx="81">
                  <c:v>UNet3DDecoder</c:v>
                </c:pt>
                <c:pt idx="82">
                  <c:v>Decoder</c:v>
                </c:pt>
                <c:pt idx="83">
                  <c:v>UNet3D</c:v>
                </c:pt>
                <c:pt idx="84">
                  <c:v>Backbone</c:v>
                </c:pt>
                <c:pt idx="85">
                  <c:v>DataConfig</c:v>
                </c:pt>
                <c:pt idx="86">
                  <c:v>SegmentationHead3D</c:v>
                </c:pt>
                <c:pt idx="87">
                  <c:v>SemanticSegmentationModel3D</c:v>
                </c:pt>
                <c:pt idx="88">
                  <c:v>Losses</c:v>
                </c:pt>
                <c:pt idx="89">
                  <c:v>Evaluation</c:v>
                </c:pt>
                <c:pt idx="90">
                  <c:v>SemanticSegmentation3DTask</c:v>
                </c:pt>
                <c:pt idx="91">
                  <c:v>ImageSegmentationConfigTest</c:v>
                </c:pt>
                <c:pt idx="92">
                  <c:v>SegmentationModule</c:v>
                </c:pt>
                <c:pt idx="93">
                  <c:v>SemanticSegmentationExportTest</c:v>
                </c:pt>
                <c:pt idx="94">
                  <c:v>SegmentationLossDiceScoreTest</c:v>
                </c:pt>
                <c:pt idx="95">
                  <c:v>SegmentationLossDiceScore</c:v>
                </c:pt>
                <c:pt idx="96">
                  <c:v>SegmentationMetricsTest</c:v>
                </c:pt>
                <c:pt idx="97">
                  <c:v>DiceScore</c:v>
                </c:pt>
                <c:pt idx="98">
                  <c:v>ConstCLPretrainTaskTest</c:v>
                </c:pt>
                <c:pt idx="99">
                  <c:v>ConstCLPretrainTask</c:v>
                </c:pt>
                <c:pt idx="100">
                  <c:v>ConstCLModel</c:v>
                </c:pt>
                <c:pt idx="101">
                  <c:v>ConstClModelTest</c:v>
                </c:pt>
                <c:pt idx="102">
                  <c:v>InstanceReconstructor</c:v>
                </c:pt>
                <c:pt idx="103">
                  <c:v>TransformerTest</c:v>
                </c:pt>
                <c:pt idx="104">
                  <c:v>InstanceReconstructorTest</c:v>
                </c:pt>
                <c:pt idx="105">
                  <c:v>SimpleTest</c:v>
                </c:pt>
                <c:pt idx="106">
                  <c:v>DecoderUnit</c:v>
                </c:pt>
                <c:pt idx="107">
                  <c:v>TransformerDecoderLayer</c:v>
                </c:pt>
                <c:pt idx="108">
                  <c:v>TransformerDecoder</c:v>
                </c:pt>
                <c:pt idx="109">
                  <c:v>MLP</c:v>
                </c:pt>
                <c:pt idx="110">
                  <c:v>BottleneckBlock3D</c:v>
                </c:pt>
                <c:pt idx="111">
                  <c:v>ResNet3DY</c:v>
                </c:pt>
                <c:pt idx="112">
                  <c:v>ResNet3DTest</c:v>
                </c:pt>
                <c:pt idx="113">
                  <c:v>NNBlocksTest</c:v>
                </c:pt>
                <c:pt idx="114">
                  <c:v>Parser</c:v>
                </c:pt>
                <c:pt idx="115">
                  <c:v>PostBatchProcessor</c:v>
                </c:pt>
                <c:pt idx="116">
                  <c:v>VideoSslInputsTest</c:v>
                </c:pt>
                <c:pt idx="117">
                  <c:v>HeadTest</c:v>
                </c:pt>
                <c:pt idx="118">
                  <c:v>VideoClassificationConfigTest</c:v>
                </c:pt>
                <c:pt idx="119">
                  <c:v>ConstCLPretrainTask</c:v>
                </c:pt>
                <c:pt idx="120">
                  <c:v>DataConfig</c:v>
                </c:pt>
                <c:pt idx="121">
                  <c:v>ConstCLModel</c:v>
                </c:pt>
                <c:pt idx="122">
                  <c:v>ConstCLLosses</c:v>
                </c:pt>
                <c:pt idx="123">
                  <c:v>MLP</c:v>
                </c:pt>
                <c:pt idx="124">
                  <c:v>InstanceReconstructor</c:v>
                </c:pt>
                <c:pt idx="125">
                  <c:v>ActionTransformer</c:v>
                </c:pt>
                <c:pt idx="126">
                  <c:v>Backbones3DTest</c:v>
                </c:pt>
                <c:pt idx="127">
                  <c:v>ResNet3DY</c:v>
                </c:pt>
                <c:pt idx="128">
                  <c:v>ResNet3DY50</c:v>
                </c:pt>
                <c:pt idx="129">
                  <c:v>Backbone3D</c:v>
                </c:pt>
                <c:pt idx="130">
                  <c:v>ContrastiveLoss</c:v>
                </c:pt>
                <c:pt idx="131">
                  <c:v>InstanceContrastiveLoss</c:v>
                </c:pt>
                <c:pt idx="132">
                  <c:v>LossesTest</c:v>
                </c:pt>
                <c:pt idx="133">
                  <c:v>Question</c:v>
                </c:pt>
                <c:pt idx="134">
                  <c:v>EvidenceInfo</c:v>
                </c:pt>
                <c:pt idx="135">
                  <c:v>Evidence</c:v>
                </c:pt>
                <c:pt idx="136">
                  <c:v>Answer</c:v>
                </c:pt>
                <c:pt idx="137">
                  <c:v>QuestionAnswer</c:v>
                </c:pt>
                <c:pt idx="138">
                  <c:v>QuestionAnswerEvidence</c:v>
                </c:pt>
                <c:pt idx="139">
                  <c:v>Features</c:v>
                </c:pt>
                <c:pt idx="140">
                  <c:v>Paragraph</c:v>
                </c:pt>
                <c:pt idx="141">
                  <c:v>AnswerSpan</c:v>
                </c:pt>
                <c:pt idx="142">
                  <c:v>ReadEvidence</c:v>
                </c:pt>
                <c:pt idx="143">
                  <c:v>MakeFeatures</c:v>
                </c:pt>
                <c:pt idx="144">
                  <c:v>FindAnswerSpans</c:v>
                </c:pt>
                <c:pt idx="145">
                  <c:v>TriviaQAConfig</c:v>
                </c:pt>
                <c:pt idx="146">
                  <c:v>BigBirdTriviaQAConfig</c:v>
                </c:pt>
                <c:pt idx="147">
                  <c:v>TriviaQA</c:v>
                </c:pt>
                <c:pt idx="148">
                  <c:v>ReadQuestions</c:v>
                </c:pt>
                <c:pt idx="149">
                  <c:v>RelativePositionGenerator</c:v>
                </c:pt>
                <c:pt idx="150">
                  <c:v>TriviaQaHead</c:v>
                </c:pt>
                <c:pt idx="151">
                  <c:v>TriviaQaModel</c:v>
                </c:pt>
                <c:pt idx="152">
                  <c:v>SpanOrCrossEntropyLoss</c:v>
                </c:pt>
                <c:pt idx="153">
                  <c:v>LongformerEncoderTest</c:v>
                </c:pt>
                <c:pt idx="154">
                  <c:v>LongformerEncoderBlock</c:v>
                </c:pt>
                <c:pt idx="155">
                  <c:v>LongformerEncoderConfig</c:v>
                </c:pt>
                <c:pt idx="156">
                  <c:v>LongformerAttentionTest</c:v>
                </c:pt>
                <c:pt idx="157">
                  <c:v>LongformerOptimizationConfig</c:v>
                </c:pt>
                <c:pt idx="158">
                  <c:v>LongformerAttention</c:v>
                </c:pt>
                <c:pt idx="159">
                  <c:v>LongformerEncoder</c:v>
                </c:pt>
                <c:pt idx="160">
                  <c:v>OcrTask</c:v>
                </c:pt>
                <c:pt idx="161">
                  <c:v>DetectionClass</c:v>
                </c:pt>
                <c:pt idx="162">
                  <c:v>UniDetectorParserFn</c:v>
                </c:pt>
                <c:pt idx="163">
                  <c:v>TfExampleDecoder</c:v>
                </c:pt>
                <c:pt idx="164">
                  <c:v>InputFn</c:v>
                </c:pt>
                <c:pt idx="165">
                  <c:v>LayerNorm</c:v>
                </c:pt>
                <c:pt idx="166">
                  <c:v>UniversalDetector</c:v>
                </c:pt>
                <c:pt idx="167">
                  <c:v>PseudoLayer</c:v>
                </c:pt>
                <c:pt idx="168">
                  <c:v>DisjointSet</c:v>
                </c:pt>
                <c:pt idx="169">
                  <c:v>OcrTaskConfig</c:v>
                </c:pt>
                <c:pt idx="170">
                  <c:v>Tf2NetUtilsTest</c:v>
                </c:pt>
                <c:pt idx="171">
                  <c:v>InceptionV1CellLayer</c:v>
                </c:pt>
                <c:pt idx="172">
                  <c:v>ParameterizedConvLayer</c:v>
                </c:pt>
                <c:pt idx="173">
                  <c:v>S3dTest</c:v>
                </c:pt>
                <c:pt idx="174">
                  <c:v>InceptionUtilsTest</c:v>
                </c:pt>
                <c:pt idx="175">
                  <c:v>S3D</c:v>
                </c:pt>
                <c:pt idx="176">
                  <c:v>S3DModel</c:v>
                </c:pt>
                <c:pt idx="177">
                  <c:v>S3D</c:v>
                </c:pt>
                <c:pt idx="178">
                  <c:v>Backbone3D</c:v>
                </c:pt>
                <c:pt idx="179">
                  <c:v>S3DModel</c:v>
                </c:pt>
                <c:pt idx="180">
                  <c:v>VideoSSLPretrainTask</c:v>
                </c:pt>
                <c:pt idx="181">
                  <c:v>VideoClassificationTaskTest</c:v>
                </c:pt>
                <c:pt idx="182">
                  <c:v>VideoSSLEvalTask</c:v>
                </c:pt>
                <c:pt idx="183">
                  <c:v>VideoSSLModel</c:v>
                </c:pt>
                <c:pt idx="184">
                  <c:v>VideoAndLabelParserTest</c:v>
                </c:pt>
                <c:pt idx="185">
                  <c:v>Parser</c:v>
                </c:pt>
                <c:pt idx="186">
                  <c:v>PostBatchProcessor</c:v>
                </c:pt>
                <c:pt idx="187">
                  <c:v>DataConfig</c:v>
                </c:pt>
                <c:pt idx="188">
                  <c:v>VideoSSLModel</c:v>
                </c:pt>
                <c:pt idx="189">
                  <c:v>SSLLosses</c:v>
                </c:pt>
                <c:pt idx="190">
                  <c:v>VideoSSLPretrainTask</c:v>
                </c:pt>
                <c:pt idx="191">
                  <c:v>VideoSSLEvalTask</c:v>
                </c:pt>
                <c:pt idx="192">
                  <c:v>VideoClassificationConfigTest</c:v>
                </c:pt>
                <c:pt idx="193">
                  <c:v>VideoSslPreprocessOpsTest</c:v>
                </c:pt>
                <c:pt idx="194">
                  <c:v>PanopticMultiScaleMaskConverTask</c:v>
                </c:pt>
                <c:pt idx="195">
                  <c:v>PanopticMaskRCNNTask</c:v>
                </c:pt>
                <c:pt idx="196">
                  <c:v>MaskConverSegmentation</c:v>
                </c:pt>
                <c:pt idx="197">
                  <c:v>MaskConverModel</c:v>
                </c:pt>
                <c:pt idx="198">
                  <c:v>MultiScaleMaskConverModel</c:v>
                </c:pt>
                <c:pt idx="199">
                  <c:v>MaskConverFPN</c:v>
                </c:pt>
                <c:pt idx="200">
                  <c:v>MaskConverHead</c:v>
                </c:pt>
                <c:pt idx="201">
                  <c:v>MLP</c:v>
                </c:pt>
                <c:pt idx="202">
                  <c:v>MultiScaleMaskConverHead</c:v>
                </c:pt>
                <c:pt idx="203">
                  <c:v>CopyPaste</c:v>
                </c:pt>
                <c:pt idx="204">
                  <c:v>MaskConverProposalGenerator</c:v>
                </c:pt>
                <c:pt idx="205">
                  <c:v>MaskConverPanopticGenerator</c:v>
                </c:pt>
                <c:pt idx="206">
                  <c:v>TfExampleDecoder</c:v>
                </c:pt>
                <c:pt idx="207">
                  <c:v>Parser</c:v>
                </c:pt>
                <c:pt idx="208">
                  <c:v>Parser</c:v>
                </c:pt>
                <c:pt idx="209">
                  <c:v>TfExampleDecoder</c:v>
                </c:pt>
                <c:pt idx="210">
                  <c:v>Parser</c:v>
                </c:pt>
                <c:pt idx="211">
                  <c:v>MaskConverFPN</c:v>
                </c:pt>
                <c:pt idx="212">
                  <c:v>Decoder</c:v>
                </c:pt>
                <c:pt idx="213">
                  <c:v>ResNetUNet</c:v>
                </c:pt>
                <c:pt idx="214">
                  <c:v>Backbone</c:v>
                </c:pt>
                <c:pt idx="215">
                  <c:v>CopyPaste</c:v>
                </c:pt>
                <c:pt idx="216">
                  <c:v>Parser</c:v>
                </c:pt>
                <c:pt idx="217">
                  <c:v>MultiScaleMaskConverHead</c:v>
                </c:pt>
                <c:pt idx="218">
                  <c:v>MultiScaleMaskConver</c:v>
                </c:pt>
                <c:pt idx="219">
                  <c:v>MultiScaleMaskConverTask</c:v>
                </c:pt>
                <c:pt idx="220">
                  <c:v>CopyPaste</c:v>
                </c:pt>
                <c:pt idx="221">
                  <c:v>Parser</c:v>
                </c:pt>
                <c:pt idx="222">
                  <c:v>TfExampleDecoder</c:v>
                </c:pt>
                <c:pt idx="223">
                  <c:v>DataDecoder</c:v>
                </c:pt>
                <c:pt idx="224">
                  <c:v>DataConfig</c:v>
                </c:pt>
                <c:pt idx="225">
                  <c:v>Anchor</c:v>
                </c:pt>
                <c:pt idx="226">
                  <c:v>PanopticGenerator</c:v>
                </c:pt>
                <c:pt idx="227">
                  <c:v>SegmentationHead</c:v>
                </c:pt>
                <c:pt idx="228">
                  <c:v>MaskConver</c:v>
                </c:pt>
                <c:pt idx="229">
                  <c:v>Losses</c:v>
                </c:pt>
                <c:pt idx="230">
                  <c:v>PanopticQualityEvaluator</c:v>
                </c:pt>
                <c:pt idx="231">
                  <c:v>MaskConverTask</c:v>
                </c:pt>
                <c:pt idx="232">
                  <c:v>SegDataConfig</c:v>
                </c:pt>
                <c:pt idx="233">
                  <c:v>MaskConverSegTask</c:v>
                </c:pt>
                <c:pt idx="234">
                  <c:v>MaskConverModule</c:v>
                </c:pt>
                <c:pt idx="235">
                  <c:v>PenaltyReducedLogisticFocalLoss</c:v>
                </c:pt>
                <c:pt idx="236">
                  <c:v>EmbedLoss</c:v>
                </c:pt>
                <c:pt idx="237">
                  <c:v>DeepMaskHeadRCNNTask</c:v>
                </c:pt>
                <c:pt idx="238">
                  <c:v>MaskRCNNModelTest</c:v>
                </c:pt>
                <c:pt idx="239">
                  <c:v>DeepMaskRCNNModel</c:v>
                </c:pt>
                <c:pt idx="240">
                  <c:v>IdentityLayer</c:v>
                </c:pt>
                <c:pt idx="241">
                  <c:v>ConvolutionalBlock</c:v>
                </c:pt>
                <c:pt idx="242">
                  <c:v>SkipConvolution</c:v>
                </c:pt>
                <c:pt idx="243">
                  <c:v>ResidualBlock</c:v>
                </c:pt>
                <c:pt idx="244">
                  <c:v>InputDownsampleBlock</c:v>
                </c:pt>
                <c:pt idx="245">
                  <c:v>InputConvBlock</c:v>
                </c:pt>
                <c:pt idx="246">
                  <c:v>EncoderDecoderBlock</c:v>
                </c:pt>
                <c:pt idx="247">
                  <c:v>HourglassNetwork</c:v>
                </c:pt>
                <c:pt idx="248">
                  <c:v>MaskHeadTest</c:v>
                </c:pt>
                <c:pt idx="249">
                  <c:v>DeepMaskHead</c:v>
                </c:pt>
                <c:pt idx="250">
                  <c:v>DeepMaskHead</c:v>
                </c:pt>
                <c:pt idx="251">
                  <c:v>DeepMaskHeadRCNN</c:v>
                </c:pt>
                <c:pt idx="252">
                  <c:v>DeepMaskHeadRCNNTask</c:v>
                </c:pt>
                <c:pt idx="253">
                  <c:v>DeepMaskHeadRcnnConfigTest</c:v>
                </c:pt>
                <c:pt idx="254">
                  <c:v>DetectionExportTest</c:v>
                </c:pt>
                <c:pt idx="255">
                  <c:v>DetectionModule</c:v>
                </c:pt>
                <c:pt idx="256">
                  <c:v>ModelConfig</c:v>
                </c:pt>
                <c:pt idx="257">
                  <c:v>ClassificationExampleConfig</c:v>
                </c:pt>
                <c:pt idx="258">
                  <c:v>ClassificationExampleTask</c:v>
                </c:pt>
                <c:pt idx="259">
                  <c:v>ClassificationExampleDataConfig</c:v>
                </c:pt>
                <c:pt idx="260">
                  <c:v>ClassificationDataLoader</c:v>
                </c:pt>
                <c:pt idx="261">
                  <c:v>ClassificationExampleTest</c:v>
                </c:pt>
                <c:pt idx="262">
                  <c:v>YoloV7Task</c:v>
                </c:pt>
                <c:pt idx="263">
                  <c:v>ListMetrics</c:v>
                </c:pt>
                <c:pt idx="264">
                  <c:v>YoloTask</c:v>
                </c:pt>
                <c:pt idx="265">
                  <c:v>ImageClassificationTask</c:v>
                </c:pt>
                <c:pt idx="266">
                  <c:v>YoloV7</c:v>
                </c:pt>
                <c:pt idx="267">
                  <c:v>Yolo</c:v>
                </c:pt>
                <c:pt idx="268">
                  <c:v>FactoryTest</c:v>
                </c:pt>
                <c:pt idx="269">
                  <c:v>YoloV7</c:v>
                </c:pt>
                <c:pt idx="270">
                  <c:v>_IdentityRoute</c:v>
                </c:pt>
                <c:pt idx="271">
                  <c:v>YoloFPN</c:v>
                </c:pt>
                <c:pt idx="272">
                  <c:v>YoloPAN</c:v>
                </c:pt>
                <c:pt idx="273">
                  <c:v>YoloDecoder</c:v>
                </c:pt>
                <c:pt idx="274">
                  <c:v>YoloV7DecoderTest</c:v>
                </c:pt>
                <c:pt idx="275">
                  <c:v>YoloDecoderTest</c:v>
                </c:pt>
                <c:pt idx="276">
                  <c:v>YoloV7DetectionHeadTest</c:v>
                </c:pt>
                <c:pt idx="277">
                  <c:v>YoloDecoderTest</c:v>
                </c:pt>
                <c:pt idx="278">
                  <c:v>YoloV7DetectionHead</c:v>
                </c:pt>
                <c:pt idx="279">
                  <c:v>YoloHead</c:v>
                </c:pt>
                <c:pt idx="280">
                  <c:v>YoloDecoderTest</c:v>
                </c:pt>
                <c:pt idx="281">
                  <c:v>YoloLayer</c:v>
                </c:pt>
                <c:pt idx="282">
                  <c:v>CSPConnectTest</c:v>
                </c:pt>
                <c:pt idx="283">
                  <c:v>CSPRouteTest</c:v>
                </c:pt>
                <c:pt idx="284">
                  <c:v>ConvBNTest</c:v>
                </c:pt>
                <c:pt idx="285">
                  <c:v>DarkResidualTest</c:v>
                </c:pt>
                <c:pt idx="286">
                  <c:v>DarkSppTest</c:v>
                </c:pt>
                <c:pt idx="287">
                  <c:v>DarkRouteProcessTest</c:v>
                </c:pt>
                <c:pt idx="288">
                  <c:v>SPPCSPCTest</c:v>
                </c:pt>
                <c:pt idx="289">
                  <c:v>RepConvTest</c:v>
                </c:pt>
                <c:pt idx="290">
                  <c:v>Identity</c:v>
                </c:pt>
                <c:pt idx="291">
                  <c:v>ConvBN</c:v>
                </c:pt>
                <c:pt idx="292">
                  <c:v>DarkResidual</c:v>
                </c:pt>
                <c:pt idx="293">
                  <c:v>CSPTiny</c:v>
                </c:pt>
                <c:pt idx="294">
                  <c:v>CSPRoute</c:v>
                </c:pt>
                <c:pt idx="295">
                  <c:v>CSPConnect</c:v>
                </c:pt>
                <c:pt idx="296">
                  <c:v>CSPStack</c:v>
                </c:pt>
                <c:pt idx="297">
                  <c:v>PathAggregationBlock</c:v>
                </c:pt>
                <c:pt idx="298">
                  <c:v>SPP</c:v>
                </c:pt>
                <c:pt idx="299">
                  <c:v>SAM</c:v>
                </c:pt>
                <c:pt idx="300">
                  <c:v>CAM</c:v>
                </c:pt>
                <c:pt idx="301">
                  <c:v>CBAM</c:v>
                </c:pt>
                <c:pt idx="302">
                  <c:v>DarkRouteProcess</c:v>
                </c:pt>
                <c:pt idx="303">
                  <c:v>Reorg</c:v>
                </c:pt>
                <c:pt idx="304">
                  <c:v>SPPCSPC</c:v>
                </c:pt>
                <c:pt idx="305">
                  <c:v>RepConv</c:v>
                </c:pt>
                <c:pt idx="306">
                  <c:v>YoloV7</c:v>
                </c:pt>
                <c:pt idx="307">
                  <c:v>DarknetTest</c:v>
                </c:pt>
                <c:pt idx="308">
                  <c:v>BlockConfig</c:v>
                </c:pt>
                <c:pt idx="309">
                  <c:v>LayerBuilder</c:v>
                </c:pt>
                <c:pt idx="310">
                  <c:v>Darknet</c:v>
                </c:pt>
                <c:pt idx="311">
                  <c:v>YoloV7BackboneTest</c:v>
                </c:pt>
                <c:pt idx="312">
                  <c:v>Parser</c:v>
                </c:pt>
                <c:pt idx="313">
                  <c:v>TfExampleDecoder</c:v>
                </c:pt>
                <c:pt idx="314">
                  <c:v>Parser</c:v>
                </c:pt>
                <c:pt idx="315">
                  <c:v>YoloDecoder</c:v>
                </c:pt>
                <c:pt idx="316">
                  <c:v>YoloV7</c:v>
                </c:pt>
                <c:pt idx="317">
                  <c:v>Decoder</c:v>
                </c:pt>
                <c:pt idx="318">
                  <c:v>TfExampleDecoder</c:v>
                </c:pt>
                <c:pt idx="319">
                  <c:v>TfExampleDecoderLabelMap</c:v>
                </c:pt>
                <c:pt idx="320">
                  <c:v>DataDecoder</c:v>
                </c:pt>
                <c:pt idx="321">
                  <c:v>YoloV7Head</c:v>
                </c:pt>
                <c:pt idx="322">
                  <c:v>YoloV7Loss</c:v>
                </c:pt>
                <c:pt idx="323">
                  <c:v>Box</c:v>
                </c:pt>
                <c:pt idx="324">
                  <c:v>YoloV7</c:v>
                </c:pt>
                <c:pt idx="325">
                  <c:v>YoloV7Task</c:v>
                </c:pt>
                <c:pt idx="326">
                  <c:v>Darknet</c:v>
                </c:pt>
                <c:pt idx="327">
                  <c:v>YoloV7</c:v>
                </c:pt>
                <c:pt idx="328">
                  <c:v>Backbone</c:v>
                </c:pt>
                <c:pt idx="329">
                  <c:v>FPNConfig</c:v>
                </c:pt>
                <c:pt idx="330">
                  <c:v>TfExampleDecoder</c:v>
                </c:pt>
                <c:pt idx="331">
                  <c:v>TfExampleDecoderLabelMap</c:v>
                </c:pt>
                <c:pt idx="332">
                  <c:v>DataDecoder</c:v>
                </c:pt>
                <c:pt idx="333">
                  <c:v>Mosaic</c:v>
                </c:pt>
                <c:pt idx="334">
                  <c:v>Parser</c:v>
                </c:pt>
                <c:pt idx="335">
                  <c:v>DataConfig</c:v>
                </c:pt>
                <c:pt idx="336">
                  <c:v>YoloHead</c:v>
                </c:pt>
                <c:pt idx="337">
                  <c:v>YoloDetectionGenerator</c:v>
                </c:pt>
                <c:pt idx="338">
                  <c:v>YoloLoss</c:v>
                </c:pt>
                <c:pt idx="339">
                  <c:v>Box</c:v>
                </c:pt>
                <c:pt idx="340">
                  <c:v>AnchorBoxes</c:v>
                </c:pt>
                <c:pt idx="341">
                  <c:v>Yolo</c:v>
                </c:pt>
                <c:pt idx="342">
                  <c:v>YoloTask</c:v>
                </c:pt>
                <c:pt idx="343">
                  <c:v>ImageClassificationModel</c:v>
                </c:pt>
                <c:pt idx="344">
                  <c:v>Losses</c:v>
                </c:pt>
                <c:pt idx="345">
                  <c:v>ImageClassificationTask</c:v>
                </c:pt>
                <c:pt idx="346">
                  <c:v>ExportModule</c:v>
                </c:pt>
                <c:pt idx="347">
                  <c:v>YoloV7LossTest</c:v>
                </c:pt>
                <c:pt idx="348">
                  <c:v>YoloV7Loss</c:v>
                </c:pt>
                <c:pt idx="349">
                  <c:v>YoloV7LossOTA</c:v>
                </c:pt>
                <c:pt idx="350">
                  <c:v>YoloLossBase</c:v>
                </c:pt>
                <c:pt idx="351">
                  <c:v>DarknetLoss</c:v>
                </c:pt>
                <c:pt idx="352">
                  <c:v>ScaledLoss</c:v>
                </c:pt>
                <c:pt idx="353">
                  <c:v>YoloLoss</c:v>
                </c:pt>
                <c:pt idx="354">
                  <c:v>YoloDecoderTest</c:v>
                </c:pt>
                <c:pt idx="355">
                  <c:v>SGDTorch</c:v>
                </c:pt>
                <c:pt idx="356">
                  <c:v>OptimizerFactory</c:v>
                </c:pt>
                <c:pt idx="357">
                  <c:v>BaseOptimizerConfig</c:v>
                </c:pt>
                <c:pt idx="358">
                  <c:v>SGDTorchConfig</c:v>
                </c:pt>
                <c:pt idx="359">
                  <c:v>OptimizerConfig</c:v>
                </c:pt>
                <c:pt idx="360">
                  <c:v>OptimizationConfig</c:v>
                </c:pt>
                <c:pt idx="361">
                  <c:v>YoloAnchorLabeler</c:v>
                </c:pt>
                <c:pt idx="362">
                  <c:v>GridGenerator</c:v>
                </c:pt>
                <c:pt idx="363">
                  <c:v>PairWiseSearch</c:v>
                </c:pt>
                <c:pt idx="364">
                  <c:v>InputUtilsTest</c:v>
                </c:pt>
                <c:pt idx="365">
                  <c:v>Mosaic</c:v>
                </c:pt>
                <c:pt idx="366">
                  <c:v>KMeansTest</c:v>
                </c:pt>
                <c:pt idx="367">
                  <c:v>InputUtilsTest</c:v>
                </c:pt>
                <c:pt idx="368">
                  <c:v>AnchorKMeans</c:v>
                </c:pt>
                <c:pt idx="369">
                  <c:v>BoxGenInputReader</c:v>
                </c:pt>
                <c:pt idx="370">
                  <c:v>Pix2SeqTask</c:v>
                </c:pt>
                <c:pt idx="371">
                  <c:v>Pix2SeqTest</c:v>
                </c:pt>
                <c:pt idx="372">
                  <c:v>TransformerTest</c:v>
                </c:pt>
                <c:pt idx="373">
                  <c:v>Pix2Seq</c:v>
                </c:pt>
                <c:pt idx="374">
                  <c:v>Pix2SeqTransformer</c:v>
                </c:pt>
                <c:pt idx="375">
                  <c:v>TransformerEncoder</c:v>
                </c:pt>
                <c:pt idx="376">
                  <c:v>TransformerEncoderLayer</c:v>
                </c:pt>
                <c:pt idx="377">
                  <c:v>DropPath</c:v>
                </c:pt>
                <c:pt idx="378">
                  <c:v>FeedForwardLayer</c:v>
                </c:pt>
                <c:pt idx="379">
                  <c:v>MLP</c:v>
                </c:pt>
                <c:pt idx="380">
                  <c:v>TransformerDecoderLayer</c:v>
                </c:pt>
                <c:pt idx="381">
                  <c:v>TransformerDecoder</c:v>
                </c:pt>
                <c:pt idx="382">
                  <c:v>Parser</c:v>
                </c:pt>
                <c:pt idx="383">
                  <c:v>Pix2SeqParserTest</c:v>
                </c:pt>
                <c:pt idx="384">
                  <c:v>DataConfig</c:v>
                </c:pt>
                <c:pt idx="385">
                  <c:v>Losses</c:v>
                </c:pt>
                <c:pt idx="386">
                  <c:v>Backbone</c:v>
                </c:pt>
                <c:pt idx="387">
                  <c:v>Pix2Seq</c:v>
                </c:pt>
                <c:pt idx="388">
                  <c:v>Pix2SeqTask</c:v>
                </c:pt>
                <c:pt idx="389">
                  <c:v>Pix2SeqTest</c:v>
                </c:pt>
                <c:pt idx="390">
                  <c:v>ConfigsTest</c:v>
                </c:pt>
                <c:pt idx="391">
                  <c:v>DecoderTest</c:v>
                </c:pt>
                <c:pt idx="392">
                  <c:v>Trainer</c:v>
                </c:pt>
                <c:pt idx="393">
                  <c:v>BERT2BERTConfig</c:v>
                </c:pt>
                <c:pt idx="394">
                  <c:v>NHNetConfig</c:v>
                </c:pt>
                <c:pt idx="395">
                  <c:v>Bert2BertTest</c:v>
                </c:pt>
                <c:pt idx="396">
                  <c:v>NHNetTest</c:v>
                </c:pt>
                <c:pt idx="397">
                  <c:v>Bert2Bert</c:v>
                </c:pt>
                <c:pt idx="398">
                  <c:v>NHNet</c:v>
                </c:pt>
                <c:pt idx="399">
                  <c:v>RawDataProcessor</c:v>
                </c:pt>
                <c:pt idx="400">
                  <c:v>TransformerDecoder</c:v>
                </c:pt>
                <c:pt idx="401">
                  <c:v>AttentionBias</c:v>
                </c:pt>
                <c:pt idx="402">
                  <c:v>EmbeddingPostprocessor</c:v>
                </c:pt>
                <c:pt idx="403">
                  <c:v>Decoder</c:v>
                </c:pt>
                <c:pt idx="404">
                  <c:v>LearningRateSchedule</c:v>
                </c:pt>
                <c:pt idx="405">
                  <c:v>TrainerTest</c:v>
                </c:pt>
                <c:pt idx="406">
                  <c:v>PanopticMaskRCNNTask</c:v>
                </c:pt>
                <c:pt idx="407">
                  <c:v>PanopticDeeplabTask</c:v>
                </c:pt>
                <c:pt idx="408">
                  <c:v>PanopticMaskRCNNModel</c:v>
                </c:pt>
                <c:pt idx="409">
                  <c:v>PanopticDeeplabModel</c:v>
                </c:pt>
                <c:pt idx="410">
                  <c:v>PanopticDeeplabHead</c:v>
                </c:pt>
                <c:pt idx="411">
                  <c:v>SemanticHead</c:v>
                </c:pt>
                <c:pt idx="412">
                  <c:v>InstanceHead</c:v>
                </c:pt>
                <c:pt idx="413">
                  <c:v>PostProcessor</c:v>
                </c:pt>
                <c:pt idx="414">
                  <c:v>PanopticSegmentationGenerator</c:v>
                </c:pt>
                <c:pt idx="415">
                  <c:v>PanopticSegmentationGeneratorV2</c:v>
                </c:pt>
                <c:pt idx="416">
                  <c:v>BilinearGridSampler</c:v>
                </c:pt>
                <c:pt idx="417">
                  <c:v>PasteMasks</c:v>
                </c:pt>
                <c:pt idx="418">
                  <c:v>PanopticDeepLabFusion</c:v>
                </c:pt>
                <c:pt idx="419">
                  <c:v>TfExampleDecoder</c:v>
                </c:pt>
                <c:pt idx="420">
                  <c:v>Parser</c:v>
                </c:pt>
                <c:pt idx="421">
                  <c:v>TfExampleDecoder</c:v>
                </c:pt>
                <c:pt idx="422">
                  <c:v>Parser</c:v>
                </c:pt>
                <c:pt idx="423">
                  <c:v>Parser</c:v>
                </c:pt>
                <c:pt idx="424">
                  <c:v>TfExampleDecoder</c:v>
                </c:pt>
                <c:pt idx="425">
                  <c:v>DataDecoder</c:v>
                </c:pt>
                <c:pt idx="426">
                  <c:v>DataConfig</c:v>
                </c:pt>
                <c:pt idx="427">
                  <c:v>PanopticSegmentationGenerator</c:v>
                </c:pt>
                <c:pt idx="428">
                  <c:v>Backbone</c:v>
                </c:pt>
                <c:pt idx="429">
                  <c:v>PanopticMaskRCNN</c:v>
                </c:pt>
                <c:pt idx="430">
                  <c:v>Losses</c:v>
                </c:pt>
                <c:pt idx="431">
                  <c:v>PanopticQualityEvaluator</c:v>
                </c:pt>
                <c:pt idx="432">
                  <c:v>PanopticMaskRCNNTask</c:v>
                </c:pt>
                <c:pt idx="433">
                  <c:v>Parser</c:v>
                </c:pt>
                <c:pt idx="434">
                  <c:v>TfExampleDecoder</c:v>
                </c:pt>
                <c:pt idx="435">
                  <c:v>DataDecoder</c:v>
                </c:pt>
                <c:pt idx="436">
                  <c:v>DataConfig</c:v>
                </c:pt>
                <c:pt idx="437">
                  <c:v>PanopticDeeplabHead</c:v>
                </c:pt>
                <c:pt idx="438">
                  <c:v>SemanticHead</c:v>
                </c:pt>
                <c:pt idx="439">
                  <c:v>InstanceHead</c:v>
                </c:pt>
                <c:pt idx="440">
                  <c:v>PanopticDeeplabPostProcessor</c:v>
                </c:pt>
                <c:pt idx="441">
                  <c:v>PanopticDeeplab</c:v>
                </c:pt>
                <c:pt idx="442">
                  <c:v>Losses</c:v>
                </c:pt>
                <c:pt idx="443">
                  <c:v>Evaluation</c:v>
                </c:pt>
                <c:pt idx="444">
                  <c:v>PanopticDeeplabTask</c:v>
                </c:pt>
                <c:pt idx="445">
                  <c:v>PanopticSegmentationModule</c:v>
                </c:pt>
                <c:pt idx="446">
                  <c:v>PanopticSegmentationModule</c:v>
                </c:pt>
                <c:pt idx="447">
                  <c:v>WeightedBootstrappedCrossEntropyLoss</c:v>
                </c:pt>
                <c:pt idx="448">
                  <c:v>CenterHeatmapLoss</c:v>
                </c:pt>
                <c:pt idx="449">
                  <c:v>CenterOffsetLoss</c:v>
                </c:pt>
                <c:pt idx="450">
                  <c:v>TrainTest</c:v>
                </c:pt>
                <c:pt idx="451">
                  <c:v>_ApplyEdgeWeight</c:v>
                </c:pt>
                <c:pt idx="452">
                  <c:v>AssembleNet</c:v>
                </c:pt>
                <c:pt idx="453">
                  <c:v>AssembleNetModel</c:v>
                </c:pt>
                <c:pt idx="454">
                  <c:v>AssembleNetPlusTest</c:v>
                </c:pt>
                <c:pt idx="455">
                  <c:v>_ApplyEdgeWeight</c:v>
                </c:pt>
                <c:pt idx="456">
                  <c:v>AssembleNetPlus</c:v>
                </c:pt>
                <c:pt idx="457">
                  <c:v>AssembleNetPlusModel</c:v>
                </c:pt>
                <c:pt idx="458">
                  <c:v>RepresentationFlow</c:v>
                </c:pt>
                <c:pt idx="459">
                  <c:v>BlockSpec</c:v>
                </c:pt>
                <c:pt idx="460">
                  <c:v>AssembleNet</c:v>
                </c:pt>
                <c:pt idx="461">
                  <c:v>AssembleNetPlus</c:v>
                </c:pt>
                <c:pt idx="462">
                  <c:v>Backbone3D</c:v>
                </c:pt>
                <c:pt idx="463">
                  <c:v>AssembleNetModel</c:v>
                </c:pt>
                <c:pt idx="464">
                  <c:v>AssembleNetPlusModel</c:v>
                </c:pt>
                <c:pt idx="465">
                  <c:v>AssemblenetTest</c:v>
                </c:pt>
                <c:pt idx="466">
                  <c:v>SimCLRPretrainTask</c:v>
                </c:pt>
                <c:pt idx="467">
                  <c:v>SimCLRFinetuneTask</c:v>
                </c:pt>
                <c:pt idx="468">
                  <c:v>SimCLRMTModel</c:v>
                </c:pt>
                <c:pt idx="469">
                  <c:v>SimCLRModel</c:v>
                </c:pt>
                <c:pt idx="470">
                  <c:v>SimCLRModelTest</c:v>
                </c:pt>
                <c:pt idx="471">
                  <c:v>MultitaskModelTest</c:v>
                </c:pt>
                <c:pt idx="472">
                  <c:v>DenseBNTest</c:v>
                </c:pt>
                <c:pt idx="473">
                  <c:v>DenseBN</c:v>
                </c:pt>
                <c:pt idx="474">
                  <c:v>Decoder</c:v>
                </c:pt>
                <c:pt idx="475">
                  <c:v>TFDSDecoder</c:v>
                </c:pt>
                <c:pt idx="476">
                  <c:v>Parser</c:v>
                </c:pt>
                <c:pt idx="477">
                  <c:v>MultitaskConfigTest</c:v>
                </c:pt>
                <c:pt idx="478">
                  <c:v>SimCLRConfigTest</c:v>
                </c:pt>
                <c:pt idx="479">
                  <c:v>Decoder</c:v>
                </c:pt>
                <c:pt idx="480">
                  <c:v>Parser</c:v>
                </c:pt>
                <c:pt idx="481">
                  <c:v>DataConfig</c:v>
                </c:pt>
                <c:pt idx="482">
                  <c:v>ProjectionHead</c:v>
                </c:pt>
                <c:pt idx="483">
                  <c:v>SupervisedHead</c:v>
                </c:pt>
                <c:pt idx="484">
                  <c:v>ContrastiveLoss</c:v>
                </c:pt>
                <c:pt idx="485">
                  <c:v>ClassificationLosses</c:v>
                </c:pt>
                <c:pt idx="486">
                  <c:v>Evaluation</c:v>
                </c:pt>
                <c:pt idx="487">
                  <c:v>SimCLRModel</c:v>
                </c:pt>
                <c:pt idx="488">
                  <c:v>SimCLRPretrainTask</c:v>
                </c:pt>
                <c:pt idx="489">
                  <c:v>SimCLRFinetuneTask</c:v>
                </c:pt>
                <c:pt idx="490">
                  <c:v>SimCLRMTHeadConfig</c:v>
                </c:pt>
                <c:pt idx="491">
                  <c:v>SimCLRMTModelConfig</c:v>
                </c:pt>
                <c:pt idx="492">
                  <c:v>ProjectionHeadTest</c:v>
                </c:pt>
                <c:pt idx="493">
                  <c:v>ClassificationHeadTest</c:v>
                </c:pt>
                <c:pt idx="494">
                  <c:v>ProjectionHead</c:v>
                </c:pt>
                <c:pt idx="495">
                  <c:v>ClassificationHead</c:v>
                </c:pt>
                <c:pt idx="496">
                  <c:v>ContrastiveLoss</c:v>
                </c:pt>
                <c:pt idx="497">
                  <c:v>ContrastiveLossesTest</c:v>
                </c:pt>
                <c:pt idx="498">
                  <c:v>RelativePositionBias</c:v>
                </c:pt>
                <c:pt idx="499">
                  <c:v>MovingAverageGatedAttention</c:v>
                </c:pt>
                <c:pt idx="500">
                  <c:v>LinformerEncoder</c:v>
                </c:pt>
                <c:pt idx="501">
                  <c:v>MultiHeadEMA</c:v>
                </c:pt>
                <c:pt idx="502">
                  <c:v>MegaEncoderConfig</c:v>
                </c:pt>
                <c:pt idx="503">
                  <c:v>LinformerEncoderConfig</c:v>
                </c:pt>
                <c:pt idx="504">
                  <c:v>LRADualEncoder</c:v>
                </c:pt>
                <c:pt idx="505">
                  <c:v>TransformerEncoder</c:v>
                </c:pt>
                <c:pt idx="506">
                  <c:v>MegaEncoder</c:v>
                </c:pt>
                <c:pt idx="507">
                  <c:v>ModelConfig</c:v>
                </c:pt>
                <c:pt idx="508">
                  <c:v>DualEncoderConfig</c:v>
                </c:pt>
                <c:pt idx="509">
                  <c:v>DualEncoderTask</c:v>
                </c:pt>
                <c:pt idx="510">
                  <c:v>TransformerEncoderConfig</c:v>
                </c:pt>
                <c:pt idx="511">
                  <c:v>DualEncoderDataConfig</c:v>
                </c:pt>
                <c:pt idx="512">
                  <c:v>DualEncoderDataLoader</c:v>
                </c:pt>
                <c:pt idx="513">
                  <c:v>MegaEncoderTest</c:v>
                </c:pt>
                <c:pt idx="514">
                  <c:v>LinformerEncoderBlock</c:v>
                </c:pt>
                <c:pt idx="515">
                  <c:v>TrainTest</c:v>
                </c:pt>
                <c:pt idx="516">
                  <c:v>YT8MTask</c:v>
                </c:pt>
                <c:pt idx="517">
                  <c:v>NNLayersTest</c:v>
                </c:pt>
                <c:pt idx="518">
                  <c:v>VideoClassificationModel</c:v>
                </c:pt>
                <c:pt idx="519">
                  <c:v>YT8MNetworkTest</c:v>
                </c:pt>
                <c:pt idx="520">
                  <c:v>ContextGate</c:v>
                </c:pt>
                <c:pt idx="521">
                  <c:v>Yt8MModelUtilsTest</c:v>
                </c:pt>
                <c:pt idx="522">
                  <c:v>LogisticModel</c:v>
                </c:pt>
                <c:pt idx="523">
                  <c:v>MoeModel</c:v>
                </c:pt>
                <c:pt idx="524">
                  <c:v>Dbof</c:v>
                </c:pt>
                <c:pt idx="525">
                  <c:v>DbofTest</c:v>
                </c:pt>
                <c:pt idx="526">
                  <c:v>Decoder</c:v>
                </c:pt>
                <c:pt idx="527">
                  <c:v>Parser</c:v>
                </c:pt>
                <c:pt idx="528">
                  <c:v>TransformBatcher</c:v>
                </c:pt>
                <c:pt idx="529">
                  <c:v>PostBatchProcessor</c:v>
                </c:pt>
                <c:pt idx="530">
                  <c:v>Yt8mInputTest</c:v>
                </c:pt>
                <c:pt idx="531">
                  <c:v>DataConfig</c:v>
                </c:pt>
                <c:pt idx="532">
                  <c:v>DbofModel</c:v>
                </c:pt>
                <c:pt idx="533">
                  <c:v>Backbone</c:v>
                </c:pt>
                <c:pt idx="534">
                  <c:v>MoeModel</c:v>
                </c:pt>
                <c:pt idx="535">
                  <c:v>LogisticModel</c:v>
                </c:pt>
                <c:pt idx="536">
                  <c:v>Head</c:v>
                </c:pt>
                <c:pt idx="537">
                  <c:v>VideoClassificationModel</c:v>
                </c:pt>
                <c:pt idx="538">
                  <c:v>Losses</c:v>
                </c:pt>
                <c:pt idx="539">
                  <c:v>AveragePrecisionConfig</c:v>
                </c:pt>
                <c:pt idx="540">
                  <c:v>Evaluation</c:v>
                </c:pt>
                <c:pt idx="541">
                  <c:v>YT8MTask</c:v>
                </c:pt>
                <c:pt idx="542">
                  <c:v>YT8MTest</c:v>
                </c:pt>
                <c:pt idx="543">
                  <c:v>MeanAveragePrecisionCalculator</c:v>
                </c:pt>
                <c:pt idx="544">
                  <c:v>YT8MAveragePrecisionCalculatorTest</c:v>
                </c:pt>
                <c:pt idx="545">
                  <c:v>EvaluationMetrics</c:v>
                </c:pt>
                <c:pt idx="546">
                  <c:v>AveragePrecisionCalculator</c:v>
                </c:pt>
                <c:pt idx="547">
                  <c:v>CenterNetTask</c:v>
                </c:pt>
                <c:pt idx="548">
                  <c:v>CenterNetModel</c:v>
                </c:pt>
                <c:pt idx="549">
                  <c:v>CenterNetTest</c:v>
                </c:pt>
                <c:pt idx="550">
                  <c:v>CenterNetHeadTest</c:v>
                </c:pt>
                <c:pt idx="551">
                  <c:v>CenterNetHead</c:v>
                </c:pt>
                <c:pt idx="552">
                  <c:v>HourglassBlock</c:v>
                </c:pt>
                <c:pt idx="553">
                  <c:v>CenterNetHeadConv</c:v>
                </c:pt>
                <c:pt idx="554">
                  <c:v>CenterNetDetectionGeneratorTest</c:v>
                </c:pt>
                <c:pt idx="555">
                  <c:v>HourglassBlockPyTorch</c:v>
                </c:pt>
                <c:pt idx="556">
                  <c:v>NNBlocksTest</c:v>
                </c:pt>
                <c:pt idx="557">
                  <c:v>CenterNetDetectionGenerator</c:v>
                </c:pt>
                <c:pt idx="558">
                  <c:v>Hourglass</c:v>
                </c:pt>
                <c:pt idx="559">
                  <c:v>HourglassTest</c:v>
                </c:pt>
                <c:pt idx="560">
                  <c:v>BackboneConfigData</c:v>
                </c:pt>
                <c:pt idx="561">
                  <c:v>HeadConfigData</c:v>
                </c:pt>
                <c:pt idx="562">
                  <c:v>Config</c:v>
                </c:pt>
                <c:pt idx="563">
                  <c:v>Conv2DBNCFG</c:v>
                </c:pt>
                <c:pt idx="564">
                  <c:v>ResidualBlockCFG</c:v>
                </c:pt>
                <c:pt idx="565">
                  <c:v>HeadConvCFG</c:v>
                </c:pt>
                <c:pt idx="566">
                  <c:v>HourglassCFG</c:v>
                </c:pt>
                <c:pt idx="567">
                  <c:v>CenterNetParser</c:v>
                </c:pt>
                <c:pt idx="568">
                  <c:v>Hourglass</c:v>
                </c:pt>
                <c:pt idx="569">
                  <c:v>Backbone</c:v>
                </c:pt>
                <c:pt idx="570">
                  <c:v>TfExampleDecoder</c:v>
                </c:pt>
                <c:pt idx="571">
                  <c:v>DataDecoder</c:v>
                </c:pt>
                <c:pt idx="572">
                  <c:v>Parser</c:v>
                </c:pt>
                <c:pt idx="573">
                  <c:v>DataConfig</c:v>
                </c:pt>
                <c:pt idx="574">
                  <c:v>DetectionLoss</c:v>
                </c:pt>
                <c:pt idx="575">
                  <c:v>Losses</c:v>
                </c:pt>
                <c:pt idx="576">
                  <c:v>CenterNetHead</c:v>
                </c:pt>
                <c:pt idx="577">
                  <c:v>CenterNetDetectionGenerator</c:v>
                </c:pt>
                <c:pt idx="578">
                  <c:v>CenterNetModel</c:v>
                </c:pt>
                <c:pt idx="579">
                  <c:v>CenterNetDetection</c:v>
                </c:pt>
                <c:pt idx="580">
                  <c:v>CenterNetSubTasks</c:v>
                </c:pt>
                <c:pt idx="581">
                  <c:v>CenterNetTask</c:v>
                </c:pt>
                <c:pt idx="582">
                  <c:v>CenterNetConfigTest</c:v>
                </c:pt>
                <c:pt idx="583">
                  <c:v>L1LocalizationLossTest</c:v>
                </c:pt>
                <c:pt idx="584">
                  <c:v>PenaltyReducedLogisticFocalLossTest</c:v>
                </c:pt>
                <c:pt idx="585">
                  <c:v>PenaltyReducedLogisticFocalLoss</c:v>
                </c:pt>
                <c:pt idx="586">
                  <c:v>L1LocalizationLoss</c:v>
                </c:pt>
                <c:pt idx="587">
                  <c:v>TargetAssignerTest</c:v>
                </c:pt>
                <c:pt idx="588">
                  <c:v>BoxList</c:v>
                </c:pt>
                <c:pt idx="589">
                  <c:v>BASNetTask</c:v>
                </c:pt>
                <c:pt idx="590">
                  <c:v>RefUnet</c:v>
                </c:pt>
                <c:pt idx="591">
                  <c:v>BASNetModel</c:v>
                </c:pt>
                <c:pt idx="592">
                  <c:v>BASNetEncoder</c:v>
                </c:pt>
                <c:pt idx="593">
                  <c:v>BASNetDecoder</c:v>
                </c:pt>
                <c:pt idx="594">
                  <c:v>BASNetNetworkTest</c:v>
                </c:pt>
                <c:pt idx="595">
                  <c:v>ConvBlock</c:v>
                </c:pt>
                <c:pt idx="596">
                  <c:v>ResBlock</c:v>
                </c:pt>
                <c:pt idx="597">
                  <c:v>DataConfig</c:v>
                </c:pt>
                <c:pt idx="598">
                  <c:v>BASNetModel</c:v>
                </c:pt>
                <c:pt idx="599">
                  <c:v>Losses</c:v>
                </c:pt>
                <c:pt idx="600">
                  <c:v>BASNetTask</c:v>
                </c:pt>
                <c:pt idx="601">
                  <c:v>BASNetConfigTest</c:v>
                </c:pt>
                <c:pt idx="602">
                  <c:v>BASNetModule</c:v>
                </c:pt>
                <c:pt idx="603">
                  <c:v>BASNetLoss</c:v>
                </c:pt>
                <c:pt idx="604">
                  <c:v>MAE</c:v>
                </c:pt>
                <c:pt idx="605">
                  <c:v>MaxFscore</c:v>
                </c:pt>
                <c:pt idx="606">
                  <c:v>RelaxedFscore</c:v>
                </c:pt>
                <c:pt idx="607">
                  <c:v>BASNetMetricTest</c:v>
                </c:pt>
                <c:pt idx="608">
                  <c:v>DummyContextManager</c:v>
                </c:pt>
                <c:pt idx="609">
                  <c:v>DistributeUtilsTest</c:v>
                </c:pt>
                <c:pt idx="610">
                  <c:v>TFUtilsTest</c:v>
                </c:pt>
                <c:pt idx="611">
                  <c:v>GradUtilsTest</c:v>
                </c:pt>
                <c:pt idx="612">
                  <c:v>MishTest</c:v>
                </c:pt>
                <c:pt idx="613">
                  <c:v>CustomizedSwishTest</c:v>
                </c:pt>
                <c:pt idx="614">
                  <c:v>GeluTest</c:v>
                </c:pt>
                <c:pt idx="615">
                  <c:v>CustomizedReluTest</c:v>
                </c:pt>
                <c:pt idx="616">
                  <c:v>CustomizedSigmoidTest</c:v>
                </c:pt>
                <c:pt idx="617">
                  <c:v>ConfigsTest</c:v>
                </c:pt>
                <c:pt idx="618">
                  <c:v>DifferentialPrivacyConfig</c:v>
                </c:pt>
                <c:pt idx="619">
                  <c:v>OpsTest</c:v>
                </c:pt>
                <c:pt idx="620">
                  <c:v>Tf2Utils2XWideTest</c:v>
                </c:pt>
                <c:pt idx="621">
                  <c:v>ProgressiveConfig</c:v>
                </c:pt>
                <c:pt idx="622">
                  <c:v>ProgressivePolicy</c:v>
                </c:pt>
                <c:pt idx="623">
                  <c:v>ProgressiveTrainerConfig</c:v>
                </c:pt>
                <c:pt idx="624">
                  <c:v>ProgressiveTrainer</c:v>
                </c:pt>
                <c:pt idx="625">
                  <c:v>VolatileTrackable</c:v>
                </c:pt>
                <c:pt idx="626">
                  <c:v>CheckpointWithHooks</c:v>
                </c:pt>
                <c:pt idx="627">
                  <c:v>TestPolicy</c:v>
                </c:pt>
                <c:pt idx="628">
                  <c:v>TrainerTest</c:v>
                </c:pt>
                <c:pt idx="629">
                  <c:v>TrainerWithMaskedLMTaskTest</c:v>
                </c:pt>
                <c:pt idx="630">
                  <c:v>ProgTaskConfig</c:v>
                </c:pt>
                <c:pt idx="631">
                  <c:v>ProgMockTask</c:v>
                </c:pt>
                <c:pt idx="632">
                  <c:v>TrainTest</c:v>
                </c:pt>
                <c:pt idx="633">
                  <c:v>ExponentialMovingAverage</c:v>
                </c:pt>
                <c:pt idx="634">
                  <c:v>PowerAndLinearDecayTest</c:v>
                </c:pt>
                <c:pt idx="635">
                  <c:v>OffsetLearningRateTest</c:v>
                </c:pt>
                <c:pt idx="636">
                  <c:v>OptimizerFactoryTest</c:v>
                </c:pt>
                <c:pt idx="637">
                  <c:v>OptimizerFactoryRegistryTest</c:v>
                </c:pt>
                <c:pt idx="638">
                  <c:v>MyClass</c:v>
                </c:pt>
                <c:pt idx="639">
                  <c:v>LinearWarmup</c:v>
                </c:pt>
                <c:pt idx="640">
                  <c:v>PolynomialWarmUp</c:v>
                </c:pt>
                <c:pt idx="641">
                  <c:v>DirectPowerDecay</c:v>
                </c:pt>
                <c:pt idx="642">
                  <c:v>PowerAndLinearDecay</c:v>
                </c:pt>
                <c:pt idx="643">
                  <c:v>PowerDecayWithOffset</c:v>
                </c:pt>
                <c:pt idx="644">
                  <c:v>StepCosineDecayWithOffset</c:v>
                </c:pt>
                <c:pt idx="645">
                  <c:v>LAMB</c:v>
                </c:pt>
                <c:pt idx="646">
                  <c:v>AdamWeightDecay</c:v>
                </c:pt>
                <c:pt idx="647">
                  <c:v>LARS</c:v>
                </c:pt>
                <c:pt idx="648">
                  <c:v>OptimizerFactory</c:v>
                </c:pt>
                <c:pt idx="649">
                  <c:v>LAMBTest</c:v>
                </c:pt>
                <c:pt idx="650">
                  <c:v>ConstantLrConfig</c:v>
                </c:pt>
                <c:pt idx="651">
                  <c:v>StepwiseLrConfig</c:v>
                </c:pt>
                <c:pt idx="652">
                  <c:v>ExponentialLrConfig</c:v>
                </c:pt>
                <c:pt idx="653">
                  <c:v>PolynomialLrConfig</c:v>
                </c:pt>
                <c:pt idx="654">
                  <c:v>CosineLrConfig</c:v>
                </c:pt>
                <c:pt idx="655">
                  <c:v>DirectPowerLrConfig</c:v>
                </c:pt>
                <c:pt idx="656">
                  <c:v>PowerAndLinearDecayLrConfig</c:v>
                </c:pt>
                <c:pt idx="657">
                  <c:v>PowerDecayWithOffsetLrConfig</c:v>
                </c:pt>
                <c:pt idx="658">
                  <c:v>StepCosineLrConfig</c:v>
                </c:pt>
                <c:pt idx="659">
                  <c:v>LinearWarmupConfig</c:v>
                </c:pt>
                <c:pt idx="660">
                  <c:v>PolynomialWarmupConfig</c:v>
                </c:pt>
                <c:pt idx="661">
                  <c:v>BaseOptimizerConfig</c:v>
                </c:pt>
                <c:pt idx="662">
                  <c:v>SGDConfig</c:v>
                </c:pt>
                <c:pt idx="663">
                  <c:v>SGDExperimentalConfig</c:v>
                </c:pt>
                <c:pt idx="664">
                  <c:v>RMSPropConfig</c:v>
                </c:pt>
                <c:pt idx="665">
                  <c:v>AdagradConfig</c:v>
                </c:pt>
                <c:pt idx="666">
                  <c:v>AdamConfig</c:v>
                </c:pt>
                <c:pt idx="667">
                  <c:v>AdamExperimentalConfig</c:v>
                </c:pt>
                <c:pt idx="668">
                  <c:v>AdamWeightDecayConfig</c:v>
                </c:pt>
                <c:pt idx="669">
                  <c:v>AdamWeightDecayExperimentalConfig</c:v>
                </c:pt>
                <c:pt idx="670">
                  <c:v>LAMBConfig</c:v>
                </c:pt>
                <c:pt idx="671">
                  <c:v>EMAConfig</c:v>
                </c:pt>
                <c:pt idx="672">
                  <c:v>LARSConfig</c:v>
                </c:pt>
                <c:pt idx="673">
                  <c:v>SLIDEConfig</c:v>
                </c:pt>
                <c:pt idx="674">
                  <c:v>AdafactorConfig</c:v>
                </c:pt>
                <c:pt idx="675">
                  <c:v>AdafactorKerasConfig</c:v>
                </c:pt>
                <c:pt idx="676">
                  <c:v>OptimizerConfig</c:v>
                </c:pt>
                <c:pt idx="677">
                  <c:v>LrConfig</c:v>
                </c:pt>
                <c:pt idx="678">
                  <c:v>WarmupConfig</c:v>
                </c:pt>
                <c:pt idx="679">
                  <c:v>OptimizationConfig</c:v>
                </c:pt>
                <c:pt idx="680">
                  <c:v>OptimizerConfigTest</c:v>
                </c:pt>
                <c:pt idx="681">
                  <c:v>TaskSampler</c:v>
                </c:pt>
                <c:pt idx="682">
                  <c:v>UniformTaskSampler</c:v>
                </c:pt>
                <c:pt idx="683">
                  <c:v>ProportionalTaskSampler</c:v>
                </c:pt>
                <c:pt idx="684">
                  <c:v>AnnealingTaskSampler</c:v>
                </c:pt>
                <c:pt idx="685">
                  <c:v>MultiTaskInterleavingTrainer</c:v>
                </c:pt>
                <c:pt idx="686">
                  <c:v>MultiTask</c:v>
                </c:pt>
                <c:pt idx="687">
                  <c:v>MockFooModel</c:v>
                </c:pt>
                <c:pt idx="688">
                  <c:v>MockBarModel</c:v>
                </c:pt>
                <c:pt idx="689">
                  <c:v>MockMultiTaskModel</c:v>
                </c:pt>
                <c:pt idx="690">
                  <c:v>FooConfig</c:v>
                </c:pt>
                <c:pt idx="691">
                  <c:v>BarConfig</c:v>
                </c:pt>
                <c:pt idx="692">
                  <c:v>MockFooTask</c:v>
                </c:pt>
                <c:pt idx="693">
                  <c:v>MockBarTask</c:v>
                </c:pt>
                <c:pt idx="694">
                  <c:v>InterleavingTrainerTest</c:v>
                </c:pt>
                <c:pt idx="695">
                  <c:v>TaskRoutine</c:v>
                </c:pt>
                <c:pt idx="696">
                  <c:v>MultiTaskConfig</c:v>
                </c:pt>
                <c:pt idx="697">
                  <c:v>ProportionalSampleConfig</c:v>
                </c:pt>
                <c:pt idx="698">
                  <c:v>AnnealingSampleConfig</c:v>
                </c:pt>
                <c:pt idx="699">
                  <c:v>TaskSamplingConfig</c:v>
                </c:pt>
                <c:pt idx="700">
                  <c:v>MultiTaskTrainerConfig</c:v>
                </c:pt>
                <c:pt idx="701">
                  <c:v>MultiTaskExperimentConfig</c:v>
                </c:pt>
                <c:pt idx="702">
                  <c:v>MultiEvalExperimentConfig</c:v>
                </c:pt>
                <c:pt idx="703">
                  <c:v>MultiTaskEvaluator</c:v>
                </c:pt>
                <c:pt idx="704">
                  <c:v>BaseTrainerTest</c:v>
                </c:pt>
                <c:pt idx="705">
                  <c:v>MultiTaskBaseTrainer</c:v>
                </c:pt>
                <c:pt idx="706">
                  <c:v>TrainLibTest</c:v>
                </c:pt>
                <c:pt idx="707">
                  <c:v>MultiTaskBaseModel</c:v>
                </c:pt>
                <c:pt idx="708">
                  <c:v>MockModel</c:v>
                </c:pt>
                <c:pt idx="709">
                  <c:v>MockTask</c:v>
                </c:pt>
                <c:pt idx="710">
                  <c:v>EvaluatorTest</c:v>
                </c:pt>
                <c:pt idx="711">
                  <c:v>TaskSamplerTest</c:v>
                </c:pt>
                <c:pt idx="712">
                  <c:v>ParamsDict</c:v>
                </c:pt>
                <c:pt idx="713">
                  <c:v>Config</c:v>
                </c:pt>
                <c:pt idx="714">
                  <c:v>ResNet</c:v>
                </c:pt>
                <c:pt idx="715">
                  <c:v>Backbone</c:v>
                </c:pt>
                <c:pt idx="716">
                  <c:v>OutputLayer</c:v>
                </c:pt>
                <c:pt idx="717">
                  <c:v>Network</c:v>
                </c:pt>
                <c:pt idx="718">
                  <c:v>OneOfTest</c:v>
                </c:pt>
                <c:pt idx="719">
                  <c:v>ParamsDictTest</c:v>
                </c:pt>
                <c:pt idx="720">
                  <c:v>ParamsDictIOTest</c:v>
                </c:pt>
                <c:pt idx="721">
                  <c:v>IOTest</c:v>
                </c:pt>
                <c:pt idx="722">
                  <c:v>DumpConfig1</c:v>
                </c:pt>
                <c:pt idx="723">
                  <c:v>DumpConfig2</c:v>
                </c:pt>
                <c:pt idx="724">
                  <c:v>DumpConfig3</c:v>
                </c:pt>
                <c:pt idx="725">
                  <c:v>DumpConfig4</c:v>
                </c:pt>
                <c:pt idx="726">
                  <c:v>DummyConfig5</c:v>
                </c:pt>
                <c:pt idx="727">
                  <c:v>DumpConfig6</c:v>
                </c:pt>
                <c:pt idx="728">
                  <c:v>ModernOptionalConfig</c:v>
                </c:pt>
                <c:pt idx="729">
                  <c:v>BaseConfigTest</c:v>
                </c:pt>
                <c:pt idx="730">
                  <c:v>OneOfConfig</c:v>
                </c:pt>
                <c:pt idx="731">
                  <c:v>BaseTester</c:v>
                </c:pt>
                <c:pt idx="732">
                  <c:v>BatchTimestamp</c:v>
                </c:pt>
                <c:pt idx="733">
                  <c:v>TimeHistory</c:v>
                </c:pt>
                <c:pt idx="734">
                  <c:v>SimpleCheckpoint</c:v>
                </c:pt>
                <c:pt idx="735">
                  <c:v>PastStopThresholdTest</c:v>
                </c:pt>
                <c:pt idx="736">
                  <c:v>SyntheticDataTest</c:v>
                </c:pt>
                <c:pt idx="737">
                  <c:v>ExpFactoryInfo</c:v>
                </c:pt>
                <c:pt idx="738">
                  <c:v>MockModel</c:v>
                </c:pt>
                <c:pt idx="739">
                  <c:v>MockTaskConfig</c:v>
                </c:pt>
                <c:pt idx="740">
                  <c:v>MockTask</c:v>
                </c:pt>
                <c:pt idx="741">
                  <c:v>OrbitExperimentRunner</c:v>
                </c:pt>
                <c:pt idx="742">
                  <c:v>TestFeatureKey</c:v>
                </c:pt>
                <c:pt idx="743">
                  <c:v>TfExampleFeatureKeyTest</c:v>
                </c:pt>
                <c:pt idx="744">
                  <c:v>TfExampleFeatureKeyBase</c:v>
                </c:pt>
                <c:pt idx="745">
                  <c:v>BestCheckpointExporter</c:v>
                </c:pt>
                <c:pt idx="746">
                  <c:v>ParseConfigOptions</c:v>
                </c:pt>
                <c:pt idx="747">
                  <c:v>ExperimentParser</c:v>
                </c:pt>
                <c:pt idx="748">
                  <c:v>FakeKerasModel</c:v>
                </c:pt>
                <c:pt idx="749">
                  <c:v>_Dense</c:v>
                </c:pt>
                <c:pt idx="750">
                  <c:v>FakeModule</c:v>
                </c:pt>
                <c:pt idx="751">
                  <c:v>TfExampleBuilder</c:v>
                </c:pt>
                <c:pt idx="752">
                  <c:v>PruningAction</c:v>
                </c:pt>
                <c:pt idx="753">
                  <c:v>EMACheckpointing</c:v>
                </c:pt>
                <c:pt idx="754">
                  <c:v>RecoveryAction</c:v>
                </c:pt>
                <c:pt idx="755">
                  <c:v>RecoveryCondition</c:v>
                </c:pt>
                <c:pt idx="756">
                  <c:v>_ModelForTest</c:v>
                </c:pt>
                <c:pt idx="757">
                  <c:v>CheckpointManagerTest</c:v>
                </c:pt>
                <c:pt idx="758">
                  <c:v>MockAsyncTrainer</c:v>
                </c:pt>
                <c:pt idx="759">
                  <c:v>TrainerTest</c:v>
                </c:pt>
                <c:pt idx="760">
                  <c:v>MockTaskWithoutValidationLoss</c:v>
                </c:pt>
                <c:pt idx="761">
                  <c:v>TestModule</c:v>
                </c:pt>
                <c:pt idx="762">
                  <c:v>ExportBaseTest</c:v>
                </c:pt>
                <c:pt idx="763">
                  <c:v>_PostProcessor</c:v>
                </c:pt>
                <c:pt idx="764">
                  <c:v>TrainUtilsTest</c:v>
                </c:pt>
                <c:pt idx="765">
                  <c:v>BestCheckpointExporterTest</c:v>
                </c:pt>
                <c:pt idx="766">
                  <c:v>TfExampleBuilderTest</c:v>
                </c:pt>
                <c:pt idx="767">
                  <c:v>Task</c:v>
                </c:pt>
                <c:pt idx="768">
                  <c:v>_AsyncTrainer</c:v>
                </c:pt>
                <c:pt idx="769">
                  <c:v>Trainer</c:v>
                </c:pt>
                <c:pt idx="770">
                  <c:v>DataConfig</c:v>
                </c:pt>
                <c:pt idx="771">
                  <c:v>RuntimeConfig</c:v>
                </c:pt>
                <c:pt idx="772">
                  <c:v>TrainerConfig</c:v>
                </c:pt>
                <c:pt idx="773">
                  <c:v>TaskConfig</c:v>
                </c:pt>
                <c:pt idx="774">
                  <c:v>ExperimentConfig</c:v>
                </c:pt>
                <c:pt idx="775">
                  <c:v>SavedModelCheckpointManager</c:v>
                </c:pt>
                <c:pt idx="776">
                  <c:v>TrainTest</c:v>
                </c:pt>
                <c:pt idx="777">
                  <c:v>ExportModule</c:v>
                </c:pt>
                <c:pt idx="778">
                  <c:v>FileWritersTest</c:v>
                </c:pt>
                <c:pt idx="779">
                  <c:v>RegistryTest</c:v>
                </c:pt>
                <c:pt idx="780">
                  <c:v>ClassRegistryKey</c:v>
                </c:pt>
                <c:pt idx="781">
                  <c:v>ClassRegistryValue</c:v>
                </c:pt>
                <c:pt idx="782">
                  <c:v>InputReader</c:v>
                </c:pt>
                <c:pt idx="783">
                  <c:v>TestModel</c:v>
                </c:pt>
                <c:pt idx="784">
                  <c:v>ActionsTest</c:v>
                </c:pt>
                <c:pt idx="785">
                  <c:v>WarmUp</c:v>
                </c:pt>
                <c:pt idx="786">
                  <c:v>ContinuousFinetuneTest</c:v>
                </c:pt>
                <c:pt idx="787">
                  <c:v>DataLoader</c:v>
                </c:pt>
                <c:pt idx="788">
                  <c:v>QADataConfig</c:v>
                </c:pt>
                <c:pt idx="789">
                  <c:v>QuestionAnsweringDataLoader</c:v>
                </c:pt>
                <c:pt idx="790">
                  <c:v>PretrainDynamicDataLoaderTest</c:v>
                </c:pt>
                <c:pt idx="791">
                  <c:v>BertPretrainDataTest</c:v>
                </c:pt>
                <c:pt idx="792">
                  <c:v>XLNetPretrainDataTest</c:v>
                </c:pt>
                <c:pt idx="793">
                  <c:v>TaggingDataLibTest</c:v>
                </c:pt>
                <c:pt idx="794">
                  <c:v>WMTDataConfig</c:v>
                </c:pt>
                <c:pt idx="795">
                  <c:v>WMTDataLoader</c:v>
                </c:pt>
                <c:pt idx="796">
                  <c:v>InputExample</c:v>
                </c:pt>
                <c:pt idx="797">
                  <c:v>InputFeatures</c:v>
                </c:pt>
                <c:pt idx="798">
                  <c:v>DataProcessor</c:v>
                </c:pt>
                <c:pt idx="799">
                  <c:v>DefaultGLUEDataProcessor</c:v>
                </c:pt>
                <c:pt idx="800">
                  <c:v>AxProcessor</c:v>
                </c:pt>
                <c:pt idx="801">
                  <c:v>ColaProcessor</c:v>
                </c:pt>
                <c:pt idx="802">
                  <c:v>ImdbProcessor</c:v>
                </c:pt>
                <c:pt idx="803">
                  <c:v>MnliProcessor</c:v>
                </c:pt>
                <c:pt idx="804">
                  <c:v>MrpcProcessor</c:v>
                </c:pt>
                <c:pt idx="805">
                  <c:v>PawsxProcessor</c:v>
                </c:pt>
                <c:pt idx="806">
                  <c:v>QnliProcessor</c:v>
                </c:pt>
                <c:pt idx="807">
                  <c:v>QqpProcessor</c:v>
                </c:pt>
                <c:pt idx="808">
                  <c:v>RteProcessor</c:v>
                </c:pt>
                <c:pt idx="809">
                  <c:v>SstProcessor</c:v>
                </c:pt>
                <c:pt idx="810">
                  <c:v>StsBProcessor</c:v>
                </c:pt>
                <c:pt idx="811">
                  <c:v>TfdsProcessor</c:v>
                </c:pt>
                <c:pt idx="812">
                  <c:v>WnliProcessor</c:v>
                </c:pt>
                <c:pt idx="813">
                  <c:v>XnliProcessor</c:v>
                </c:pt>
                <c:pt idx="814">
                  <c:v>XtremePawsxProcessor</c:v>
                </c:pt>
                <c:pt idx="815">
                  <c:v>XtremeXnliProcessor</c:v>
                </c:pt>
                <c:pt idx="816">
                  <c:v>AXgProcessor</c:v>
                </c:pt>
                <c:pt idx="817">
                  <c:v>BoolQProcessor</c:v>
                </c:pt>
                <c:pt idx="818">
                  <c:v>CBProcessor</c:v>
                </c:pt>
                <c:pt idx="819">
                  <c:v>SuperGLUERTEProcessor</c:v>
                </c:pt>
                <c:pt idx="820">
                  <c:v>WiCInputExample</c:v>
                </c:pt>
                <c:pt idx="821">
                  <c:v>WiCProcessor</c:v>
                </c:pt>
                <c:pt idx="822">
                  <c:v>SquadExample</c:v>
                </c:pt>
                <c:pt idx="823">
                  <c:v>InputFeatures</c:v>
                </c:pt>
                <c:pt idx="824">
                  <c:v>FeatureWriter</c:v>
                </c:pt>
                <c:pt idx="825">
                  <c:v>DualEncoderDataConfig</c:v>
                </c:pt>
                <c:pt idx="826">
                  <c:v>DualEncoderDataLoader</c:v>
                </c:pt>
                <c:pt idx="827">
                  <c:v>SentencePredictionDataTest</c:v>
                </c:pt>
                <c:pt idx="828">
                  <c:v>SentencePredictionTfdsDataLoaderTest</c:v>
                </c:pt>
                <c:pt idx="829">
                  <c:v>BuccProcessor</c:v>
                </c:pt>
                <c:pt idx="830">
                  <c:v>TatoebaProcessor</c:v>
                </c:pt>
                <c:pt idx="831">
                  <c:v>TaggingDataLoaderTest</c:v>
                </c:pt>
                <c:pt idx="832">
                  <c:v>InputExample</c:v>
                </c:pt>
                <c:pt idx="833">
                  <c:v>PanxProcessor</c:v>
                </c:pt>
                <c:pt idx="834">
                  <c:v>UdposProcessor</c:v>
                </c:pt>
                <c:pt idx="835">
                  <c:v>TrainingInstance</c:v>
                </c:pt>
                <c:pt idx="836">
                  <c:v>BertPretrainTextDataConfig</c:v>
                </c:pt>
                <c:pt idx="837">
                  <c:v>BertPretrainTextDataLoader</c:v>
                </c:pt>
                <c:pt idx="838">
                  <c:v>QuestionAnsweringDataTest</c:v>
                </c:pt>
                <c:pt idx="839">
                  <c:v>PreprocessDataTest</c:v>
                </c:pt>
                <c:pt idx="840">
                  <c:v>PreprocessAndTokenizeFilesTest</c:v>
                </c:pt>
                <c:pt idx="841">
                  <c:v>BatchReshapeTests</c:v>
                </c:pt>
                <c:pt idx="842">
                  <c:v>CreateSegmentsTest</c:v>
                </c:pt>
                <c:pt idx="843">
                  <c:v>CreateInstancesTest</c:v>
                </c:pt>
                <c:pt idx="844">
                  <c:v>TFRecordPathTests</c:v>
                </c:pt>
                <c:pt idx="845">
                  <c:v>TestCreateTFRecords</c:v>
                </c:pt>
                <c:pt idx="846">
                  <c:v>MockSpieceModel</c:v>
                </c:pt>
                <c:pt idx="847">
                  <c:v>Tokenizer</c:v>
                </c:pt>
                <c:pt idx="848">
                  <c:v>BertClassifierLibTest</c:v>
                </c:pt>
                <c:pt idx="849">
                  <c:v>DualEncoderDataTest</c:v>
                </c:pt>
                <c:pt idx="850">
                  <c:v>SentencePredictionDataConfig</c:v>
                </c:pt>
                <c:pt idx="851">
                  <c:v>SentencePredictionDataLoader</c:v>
                </c:pt>
                <c:pt idx="852">
                  <c:v>SentencePredictionTextDataConfig</c:v>
                </c:pt>
                <c:pt idx="853">
                  <c:v>TextProcessor</c:v>
                </c:pt>
                <c:pt idx="854">
                  <c:v>SentencePredictionTextDataLoader</c:v>
                </c:pt>
                <c:pt idx="855">
                  <c:v>BertPretrainDataConfig</c:v>
                </c:pt>
                <c:pt idx="856">
                  <c:v>BertPretrainDataLoader</c:v>
                </c:pt>
                <c:pt idx="857">
                  <c:v>XLNetPretrainDataConfig</c:v>
                </c:pt>
                <c:pt idx="858">
                  <c:v>XLNetPretrainDataLoader</c:v>
                </c:pt>
                <c:pt idx="859">
                  <c:v>SquadExample</c:v>
                </c:pt>
                <c:pt idx="860">
                  <c:v>InputFeatures</c:v>
                </c:pt>
                <c:pt idx="861">
                  <c:v>FeatureWriter</c:v>
                </c:pt>
                <c:pt idx="862">
                  <c:v>WMTDataLoaderTest</c:v>
                </c:pt>
                <c:pt idx="863">
                  <c:v>MyDataConfig</c:v>
                </c:pt>
                <c:pt idx="864">
                  <c:v>MyDataLoader</c:v>
                </c:pt>
                <c:pt idx="865">
                  <c:v>DataLoaderFactoryTest</c:v>
                </c:pt>
                <c:pt idx="866">
                  <c:v>TrainingInstance</c:v>
                </c:pt>
                <c:pt idx="867">
                  <c:v>BertPretrainDataConfig</c:v>
                </c:pt>
                <c:pt idx="868">
                  <c:v>PretrainingDynamicDataLoader</c:v>
                </c:pt>
                <c:pt idx="869">
                  <c:v>CreatePretrainingDataTest</c:v>
                </c:pt>
                <c:pt idx="870">
                  <c:v>TaggingDataConfig</c:v>
                </c:pt>
                <c:pt idx="871">
                  <c:v>TaggingDataLoader</c:v>
                </c:pt>
                <c:pt idx="872">
                  <c:v>MLMTaskTest</c:v>
                </c:pt>
                <c:pt idx="873">
                  <c:v>TranslationTaskTest</c:v>
                </c:pt>
                <c:pt idx="874">
                  <c:v>TaggingTest</c:v>
                </c:pt>
                <c:pt idx="875">
                  <c:v>ModelConfig</c:v>
                </c:pt>
                <c:pt idx="876">
                  <c:v>QuestionAnsweringConfig</c:v>
                </c:pt>
                <c:pt idx="877">
                  <c:v>RawAggregatedResult</c:v>
                </c:pt>
                <c:pt idx="878">
                  <c:v>QuestionAnsweringTask</c:v>
                </c:pt>
                <c:pt idx="879">
                  <c:v>XLNetQuestionAnsweringConfig</c:v>
                </c:pt>
                <c:pt idx="880">
                  <c:v>XLNetQuestionAnsweringTask</c:v>
                </c:pt>
                <c:pt idx="881">
                  <c:v>DualEncoderTaskTest</c:v>
                </c:pt>
                <c:pt idx="882">
                  <c:v>EncDecoder</c:v>
                </c:pt>
                <c:pt idx="883">
                  <c:v>ModelConfig</c:v>
                </c:pt>
                <c:pt idx="884">
                  <c:v>TranslationConfig</c:v>
                </c:pt>
                <c:pt idx="885">
                  <c:v>TranslationTask</c:v>
                </c:pt>
                <c:pt idx="886">
                  <c:v>ModelConfig</c:v>
                </c:pt>
                <c:pt idx="887">
                  <c:v>TaggingConfig</c:v>
                </c:pt>
                <c:pt idx="888">
                  <c:v>TaggingTask</c:v>
                </c:pt>
                <c:pt idx="889">
                  <c:v>ElectraPretrainConfig</c:v>
                </c:pt>
                <c:pt idx="890">
                  <c:v>ElectraPretrainTask</c:v>
                </c:pt>
                <c:pt idx="891">
                  <c:v>ModelConfig</c:v>
                </c:pt>
                <c:pt idx="892">
                  <c:v>SentencePredictionConfig</c:v>
                </c:pt>
                <c:pt idx="893">
                  <c:v>SentencePredictionTask</c:v>
                </c:pt>
                <c:pt idx="894">
                  <c:v>SentencePredictionTaskTest</c:v>
                </c:pt>
                <c:pt idx="895">
                  <c:v>ModelConfig</c:v>
                </c:pt>
                <c:pt idx="896">
                  <c:v>DualEncoderConfig</c:v>
                </c:pt>
                <c:pt idx="897">
                  <c:v>DualEncoderTask</c:v>
                </c:pt>
                <c:pt idx="898">
                  <c:v>ElectraPretrainTaskTest</c:v>
                </c:pt>
                <c:pt idx="899">
                  <c:v>MLMTaskTest</c:v>
                </c:pt>
                <c:pt idx="900">
                  <c:v>QuestionAnsweringTaskTest</c:v>
                </c:pt>
                <c:pt idx="901">
                  <c:v>XLNetQuestionAnsweringTaskTest</c:v>
                </c:pt>
                <c:pt idx="902">
                  <c:v>MaskedLMConfig</c:v>
                </c:pt>
                <c:pt idx="903">
                  <c:v>MaskedLMTask</c:v>
                </c:pt>
                <c:pt idx="904">
                  <c:v>BertPackInputsSavedModelWrapper</c:v>
                </c:pt>
                <c:pt idx="905">
                  <c:v>TokenizationTest</c:v>
                </c:pt>
                <c:pt idx="906">
                  <c:v>FullTokenizer</c:v>
                </c:pt>
                <c:pt idx="907">
                  <c:v>BasicTokenizer</c:v>
                </c:pt>
                <c:pt idx="908">
                  <c:v>WordpieceTokenizer</c:v>
                </c:pt>
                <c:pt idx="909">
                  <c:v>FullSentencePieceTokenizer</c:v>
                </c:pt>
                <c:pt idx="910">
                  <c:v>ExportModelTest</c:v>
                </c:pt>
                <c:pt idx="911">
                  <c:v>ExportModelWithMLMTest</c:v>
                </c:pt>
                <c:pt idx="912">
                  <c:v>ExportPreprocessingTest</c:v>
                </c:pt>
                <c:pt idx="913">
                  <c:v>PackedSequenceEmbeddingTest</c:v>
                </c:pt>
                <c:pt idx="914">
                  <c:v>AlbertEncoderTest</c:v>
                </c:pt>
                <c:pt idx="915">
                  <c:v>SpanLabeling</c:v>
                </c:pt>
                <c:pt idx="916">
                  <c:v>XLNetSpanLabeling</c:v>
                </c:pt>
                <c:pt idx="917">
                  <c:v>ValidatedTransformerLayer</c:v>
                </c:pt>
                <c:pt idx="918">
                  <c:v>ValidatedMaskLayer</c:v>
                </c:pt>
                <c:pt idx="919">
                  <c:v>TestLayer</c:v>
                </c:pt>
                <c:pt idx="920">
                  <c:v>EncoderScaffoldLayerClassTest</c:v>
                </c:pt>
                <c:pt idx="921">
                  <c:v>Embeddings</c:v>
                </c:pt>
                <c:pt idx="922">
                  <c:v>EncoderScaffoldEmbeddingNetworkTest</c:v>
                </c:pt>
                <c:pt idx="923">
                  <c:v>EncoderScaffoldHiddenInstanceTest</c:v>
                </c:pt>
                <c:pt idx="924">
                  <c:v>BertEncoderTest</c:v>
                </c:pt>
                <c:pt idx="925">
                  <c:v>BertEncoderV2CompatibilityTest</c:v>
                </c:pt>
                <c:pt idx="926">
                  <c:v>Classification</c:v>
                </c:pt>
                <c:pt idx="927">
                  <c:v>RelativePositionEncoding</c:v>
                </c:pt>
                <c:pt idx="928">
                  <c:v>XLNetBase</c:v>
                </c:pt>
                <c:pt idx="929">
                  <c:v>SparseMixerTest</c:v>
                </c:pt>
                <c:pt idx="930">
                  <c:v>FNet</c:v>
                </c:pt>
                <c:pt idx="931">
                  <c:v>SingleLayerModel</c:v>
                </c:pt>
                <c:pt idx="932">
                  <c:v>FunnelTransformerEncoderTest</c:v>
                </c:pt>
                <c:pt idx="933">
                  <c:v>RelativePositionEncodingTest</c:v>
                </c:pt>
                <c:pt idx="934">
                  <c:v>ComputePositionEncodingTest</c:v>
                </c:pt>
                <c:pt idx="935">
                  <c:v>CausalAttentionMaskTests</c:v>
                </c:pt>
                <c:pt idx="936">
                  <c:v>MaskComputationTests</c:v>
                </c:pt>
                <c:pt idx="937">
                  <c:v>SegmentMatrixTests</c:v>
                </c:pt>
                <c:pt idx="938">
                  <c:v>XLNetModelTests</c:v>
                </c:pt>
                <c:pt idx="939">
                  <c:v>AlbertEncoder</c:v>
                </c:pt>
                <c:pt idx="940">
                  <c:v>EncoderScaffold</c:v>
                </c:pt>
                <c:pt idx="941">
                  <c:v>BertEncoderV2Test</c:v>
                </c:pt>
                <c:pt idx="942">
                  <c:v>MobileBertEncoderTest</c:v>
                </c:pt>
                <c:pt idx="943">
                  <c:v>BertEncoderV2</c:v>
                </c:pt>
                <c:pt idx="944">
                  <c:v>BertEncoder</c:v>
                </c:pt>
                <c:pt idx="945">
                  <c:v>FNetTest</c:v>
                </c:pt>
                <c:pt idx="946">
                  <c:v>SparseMixer</c:v>
                </c:pt>
                <c:pt idx="947">
                  <c:v>PackedSequenceEmbedding</c:v>
                </c:pt>
                <c:pt idx="948">
                  <c:v>PackedSequenceMask</c:v>
                </c:pt>
                <c:pt idx="949">
                  <c:v>PositionEmbeddingWithSubSeqMask</c:v>
                </c:pt>
                <c:pt idx="950">
                  <c:v>MobileBERTEncoder</c:v>
                </c:pt>
                <c:pt idx="951">
                  <c:v>SpanLabelingTest</c:v>
                </c:pt>
                <c:pt idx="952">
                  <c:v>XLNetSpanLabelingTest</c:v>
                </c:pt>
                <c:pt idx="953">
                  <c:v>ClassificationTest</c:v>
                </c:pt>
                <c:pt idx="954">
                  <c:v>FunnelTransformerEncoder</c:v>
                </c:pt>
                <c:pt idx="955">
                  <c:v>ClassificationLossTest</c:v>
                </c:pt>
                <c:pt idx="956">
                  <c:v>TransformerEncoderBlockLayerTest</c:v>
                </c:pt>
                <c:pt idx="957">
                  <c:v>TransformerEncoderBlockLayerTestWithoutParams</c:v>
                </c:pt>
                <c:pt idx="958">
                  <c:v>TransformerArgumentTest</c:v>
                </c:pt>
                <c:pt idx="959">
                  <c:v>TNTransformerExpandCondense</c:v>
                </c:pt>
                <c:pt idx="960">
                  <c:v>OnDeviceEmbeddingTest</c:v>
                </c:pt>
                <c:pt idx="961">
                  <c:v>TransformerScaffold</c:v>
                </c:pt>
                <c:pt idx="962">
                  <c:v>ClassificationHead</c:v>
                </c:pt>
                <c:pt idx="963">
                  <c:v>MultiClsHeads</c:v>
                </c:pt>
                <c:pt idx="964">
                  <c:v>GaussianProcessClassificationHead</c:v>
                </c:pt>
                <c:pt idx="965">
                  <c:v>PerQueryDenseHead</c:v>
                </c:pt>
                <c:pt idx="966">
                  <c:v>BigBirdMasks</c:v>
                </c:pt>
                <c:pt idx="967">
                  <c:v>BigBirdAttention</c:v>
                </c:pt>
                <c:pt idx="968">
                  <c:v>TNExpandCondense</c:v>
                </c:pt>
                <c:pt idx="969">
                  <c:v>MultiHeadAttention</c:v>
                </c:pt>
                <c:pt idx="970">
                  <c:v>FactorizedEmbeddingTest</c:v>
                </c:pt>
                <c:pt idx="971">
                  <c:v>GatedFeedforward</c:v>
                </c:pt>
                <c:pt idx="972">
                  <c:v>TokenImportanceWithMovingAvg</c:v>
                </c:pt>
                <c:pt idx="973">
                  <c:v>SelectTopK</c:v>
                </c:pt>
                <c:pt idx="974">
                  <c:v>RandomFeatureGaussianProcess</c:v>
                </c:pt>
                <c:pt idx="975">
                  <c:v>LaplaceRandomFeatureCovariance</c:v>
                </c:pt>
                <c:pt idx="976">
                  <c:v>TransformerWithReZeroLayerTest</c:v>
                </c:pt>
                <c:pt idx="977">
                  <c:v>PerDimScaleAttentionTest</c:v>
                </c:pt>
                <c:pt idx="978">
                  <c:v>RMSNorm</c:v>
                </c:pt>
                <c:pt idx="979">
                  <c:v>TransformerEncoderBlock</c:v>
                </c:pt>
                <c:pt idx="980">
                  <c:v>FactorizedEmbedding</c:v>
                </c:pt>
                <c:pt idx="981">
                  <c:v>ReZeroTransformer</c:v>
                </c:pt>
                <c:pt idx="982">
                  <c:v>GatedFeedforwardTest</c:v>
                </c:pt>
                <c:pt idx="983">
                  <c:v>ValidatedAttentionLayer</c:v>
                </c:pt>
                <c:pt idx="984">
                  <c:v>ValidatedFeedforwardLayer</c:v>
                </c:pt>
                <c:pt idx="985">
                  <c:v>TransformerLayerTest</c:v>
                </c:pt>
                <c:pt idx="986">
                  <c:v>MultiChannelAttentionTest</c:v>
                </c:pt>
                <c:pt idx="987">
                  <c:v>TalkingHeadsAttention</c:v>
                </c:pt>
                <c:pt idx="988">
                  <c:v>TransformerDecoderBlockTest</c:v>
                </c:pt>
                <c:pt idx="989">
                  <c:v>SelfAttention</c:v>
                </c:pt>
                <c:pt idx="990">
                  <c:v>CrossAttention</c:v>
                </c:pt>
                <c:pt idx="991">
                  <c:v>MixingMechanism</c:v>
                </c:pt>
                <c:pt idx="992">
                  <c:v>MixingLayer</c:v>
                </c:pt>
                <c:pt idx="993">
                  <c:v>FourierTransformLayer</c:v>
                </c:pt>
                <c:pt idx="994">
                  <c:v>HartleyTransformLayer</c:v>
                </c:pt>
                <c:pt idx="995">
                  <c:v>LinearTransformLayer</c:v>
                </c:pt>
                <c:pt idx="996">
                  <c:v>BlockSparseAttentionTest</c:v>
                </c:pt>
                <c:pt idx="997">
                  <c:v>SelfAttentionMask</c:v>
                </c:pt>
                <c:pt idx="998">
                  <c:v>PackOptimizationTest</c:v>
                </c:pt>
                <c:pt idx="999">
                  <c:v>OnDeviceEmbedding</c:v>
                </c:pt>
                <c:pt idx="1000">
                  <c:v>BigbirdAttentionTest</c:v>
                </c:pt>
                <c:pt idx="1001">
                  <c:v>PackBertEmbeddings</c:v>
                </c:pt>
                <c:pt idx="1002">
                  <c:v>StridedTransformerEncoderBlock</c:v>
                </c:pt>
                <c:pt idx="1003">
                  <c:v>StridedReZeroTransformer</c:v>
                </c:pt>
                <c:pt idx="1004">
                  <c:v>StridedTransformerScaffold</c:v>
                </c:pt>
                <c:pt idx="1005">
                  <c:v>MultiHeadRelativeAttentionTest</c:v>
                </c:pt>
                <c:pt idx="1006">
                  <c:v>TwoStreamRelativeAttentionTest</c:v>
                </c:pt>
                <c:pt idx="1007">
                  <c:v>MoeTest</c:v>
                </c:pt>
                <c:pt idx="1008">
                  <c:v>KernelAttentionTest</c:v>
                </c:pt>
                <c:pt idx="1009">
                  <c:v>PositionEmbedding</c:v>
                </c:pt>
                <c:pt idx="1010">
                  <c:v>RelativePositionEmbedding</c:v>
                </c:pt>
                <c:pt idx="1011">
                  <c:v>RelativePositionBias</c:v>
                </c:pt>
                <c:pt idx="1012">
                  <c:v>ReuseTransformer</c:v>
                </c:pt>
                <c:pt idx="1013">
                  <c:v>ClassificationHeadTest</c:v>
                </c:pt>
                <c:pt idx="1014">
                  <c:v>MultiClsHeadsTest</c:v>
                </c:pt>
                <c:pt idx="1015">
                  <c:v>GaussianProcessClassificationHead</c:v>
                </c:pt>
                <c:pt idx="1016">
                  <c:v>PerQueryDenseHeadTest</c:v>
                </c:pt>
                <c:pt idx="1017">
                  <c:v>TalkingHeadsAttentionTest</c:v>
                </c:pt>
                <c:pt idx="1018">
                  <c:v>PerDimScaleAttention</c:v>
                </c:pt>
                <c:pt idx="1019">
                  <c:v>NoNorm</c:v>
                </c:pt>
                <c:pt idx="1020">
                  <c:v>MobileBertEmbedding</c:v>
                </c:pt>
                <c:pt idx="1021">
                  <c:v>MobileBertTransformer</c:v>
                </c:pt>
                <c:pt idx="1022">
                  <c:v>MobileBertMaskedLM</c:v>
                </c:pt>
                <c:pt idx="1023">
                  <c:v>MultiHeadRelativeAttention</c:v>
                </c:pt>
                <c:pt idx="1024">
                  <c:v>TwoStreamRelativeAttention</c:v>
                </c:pt>
                <c:pt idx="1025">
                  <c:v>TfFunctionIfEagerDecorator</c:v>
                </c:pt>
                <c:pt idx="1026">
                  <c:v>MatMulWithMarginTest</c:v>
                </c:pt>
                <c:pt idx="1027">
                  <c:v>BertTokenizer</c:v>
                </c:pt>
                <c:pt idx="1028">
                  <c:v>SentencepieceTokenizer</c:v>
                </c:pt>
                <c:pt idx="1029">
                  <c:v>BertPackInputs</c:v>
                </c:pt>
                <c:pt idx="1030">
                  <c:v>FastWordpieceBertTokenizer</c:v>
                </c:pt>
                <c:pt idx="1031">
                  <c:v>MultiHeadAttention</c:v>
                </c:pt>
                <c:pt idx="1032">
                  <c:v>ReuseMultiHeadAttentionTest</c:v>
                </c:pt>
                <c:pt idx="1033">
                  <c:v>RouterMask</c:v>
                </c:pt>
                <c:pt idx="1034">
                  <c:v>Router</c:v>
                </c:pt>
                <c:pt idx="1035">
                  <c:v>MaskedRouter</c:v>
                </c:pt>
                <c:pt idx="1036">
                  <c:v>ExpertsChooseMaskedRouter</c:v>
                </c:pt>
                <c:pt idx="1037">
                  <c:v>FeedForward</c:v>
                </c:pt>
                <c:pt idx="1038">
                  <c:v>FeedForwardExperts</c:v>
                </c:pt>
                <c:pt idx="1039">
                  <c:v>MoeLayer</c:v>
                </c:pt>
                <c:pt idx="1040">
                  <c:v>MoeLayerWithBackbone</c:v>
                </c:pt>
                <c:pt idx="1041">
                  <c:v>MaskedLMTest</c:v>
                </c:pt>
                <c:pt idx="1042">
                  <c:v>BlockDiagFeedforward</c:v>
                </c:pt>
                <c:pt idx="1043">
                  <c:v>GaussianProcessTest</c:v>
                </c:pt>
                <c:pt idx="1044">
                  <c:v>MeanFieldLogitsTest</c:v>
                </c:pt>
                <c:pt idx="1045">
                  <c:v>TNLayerTest</c:v>
                </c:pt>
                <c:pt idx="1046">
                  <c:v>MixingTest</c:v>
                </c:pt>
                <c:pt idx="1047">
                  <c:v>CachedAttention</c:v>
                </c:pt>
                <c:pt idx="1048">
                  <c:v>PositionEmbeddingLayerTest</c:v>
                </c:pt>
                <c:pt idx="1049">
                  <c:v>RelativePositionEmbeddingLayerTest</c:v>
                </c:pt>
                <c:pt idx="1050">
                  <c:v>RelativePositionBiasTest</c:v>
                </c:pt>
                <c:pt idx="1051">
                  <c:v>ReuseTransformerLayerTest</c:v>
                </c:pt>
                <c:pt idx="1052">
                  <c:v>ReuseTransformerArgumentTest</c:v>
                </c:pt>
                <c:pt idx="1053">
                  <c:v>TransformerLayerTest</c:v>
                </c:pt>
                <c:pt idx="1054">
                  <c:v>NormalizationTest</c:v>
                </c:pt>
                <c:pt idx="1055">
                  <c:v>TransformerXLBlock</c:v>
                </c:pt>
                <c:pt idx="1056">
                  <c:v>TransformerXL</c:v>
                </c:pt>
                <c:pt idx="1057">
                  <c:v>VotingAttention</c:v>
                </c:pt>
                <c:pt idx="1058">
                  <c:v>MultiChannelAttention</c:v>
                </c:pt>
                <c:pt idx="1059">
                  <c:v>Transformer</c:v>
                </c:pt>
                <c:pt idx="1060">
                  <c:v>CompiledTransformer</c:v>
                </c:pt>
                <c:pt idx="1061">
                  <c:v>TransformerDecoderBlock</c:v>
                </c:pt>
                <c:pt idx="1062">
                  <c:v>TransformerXLBlockTest</c:v>
                </c:pt>
                <c:pt idx="1063">
                  <c:v>TransformerXLTest</c:v>
                </c:pt>
                <c:pt idx="1064">
                  <c:v>SpectralNormalization</c:v>
                </c:pt>
                <c:pt idx="1065">
                  <c:v>SpectralNormalizationConv2D</c:v>
                </c:pt>
                <c:pt idx="1066">
                  <c:v>BertTokenizerTest</c:v>
                </c:pt>
                <c:pt idx="1067">
                  <c:v>SentencepieceTokenizerTest</c:v>
                </c:pt>
                <c:pt idx="1068">
                  <c:v>BertPackInputsTest</c:v>
                </c:pt>
                <c:pt idx="1069">
                  <c:v>FastWordPieceBertTokenizerTest</c:v>
                </c:pt>
                <c:pt idx="1070">
                  <c:v>MultiQueryAttentionTest</c:v>
                </c:pt>
                <c:pt idx="1071">
                  <c:v>MobileBertEncoderTest</c:v>
                </c:pt>
                <c:pt idx="1072">
                  <c:v>MobileBertMaskedLMTest</c:v>
                </c:pt>
                <c:pt idx="1073">
                  <c:v>MaskedSoftmaxLayerTest</c:v>
                </c:pt>
                <c:pt idx="1074">
                  <c:v>BlockDiagFeedforwardTest</c:v>
                </c:pt>
                <c:pt idx="1075">
                  <c:v>ReuseMultiHeadAttention</c:v>
                </c:pt>
                <c:pt idx="1076">
                  <c:v>MaskedLM</c:v>
                </c:pt>
                <c:pt idx="1077">
                  <c:v>MaskedSoftmax</c:v>
                </c:pt>
                <c:pt idx="1078">
                  <c:v>MatMulWithMargin</c:v>
                </c:pt>
                <c:pt idx="1079">
                  <c:v>TokenImportanceTest</c:v>
                </c:pt>
                <c:pt idx="1080">
                  <c:v>TopKSelectionTest</c:v>
                </c:pt>
                <c:pt idx="1081">
                  <c:v>KernelMask</c:v>
                </c:pt>
                <c:pt idx="1082">
                  <c:v>KernelAttention</c:v>
                </c:pt>
                <c:pt idx="1083">
                  <c:v>CachedAttentionTest</c:v>
                </c:pt>
                <c:pt idx="1084">
                  <c:v>NextSentencePredictionTest</c:v>
                </c:pt>
                <c:pt idx="1085">
                  <c:v>SentenceOrderLabelsTest</c:v>
                </c:pt>
                <c:pt idx="1086">
                  <c:v>BeamSearchTests</c:v>
                </c:pt>
                <c:pt idx="1087">
                  <c:v>SamplingModule</c:v>
                </c:pt>
                <c:pt idx="1088">
                  <c:v>TestSubclass</c:v>
                </c:pt>
                <c:pt idx="1089">
                  <c:v>DecodingModuleTest</c:v>
                </c:pt>
                <c:pt idx="1090">
                  <c:v>_StateKeys</c:v>
                </c:pt>
                <c:pt idx="1091">
                  <c:v>SequenceBeamSearch</c:v>
                </c:pt>
                <c:pt idx="1092">
                  <c:v>StateKeys</c:v>
                </c:pt>
                <c:pt idx="1093">
                  <c:v>DecodingModule</c:v>
                </c:pt>
                <c:pt idx="1094">
                  <c:v>BertSpanLabeler</c:v>
                </c:pt>
                <c:pt idx="1095">
                  <c:v>BertSpanLabelerTest</c:v>
                </c:pt>
                <c:pt idx="1096">
                  <c:v>BertTokenClassifierTest</c:v>
                </c:pt>
                <c:pt idx="1097">
                  <c:v>Seq2SeqTransformer</c:v>
                </c:pt>
                <c:pt idx="1098">
                  <c:v>TransformerEncoder</c:v>
                </c:pt>
                <c:pt idx="1099">
                  <c:v>TransformerDecoder</c:v>
                </c:pt>
                <c:pt idx="1100">
                  <c:v>Module</c:v>
                </c:pt>
                <c:pt idx="1101">
                  <c:v>Embed</c:v>
                </c:pt>
                <c:pt idx="1102">
                  <c:v>RMSNorm</c:v>
                </c:pt>
                <c:pt idx="1103">
                  <c:v>Linear</c:v>
                </c:pt>
                <c:pt idx="1104">
                  <c:v>Linear3D</c:v>
                </c:pt>
                <c:pt idx="1105">
                  <c:v>Dropout</c:v>
                </c:pt>
                <c:pt idx="1106">
                  <c:v>FFN</c:v>
                </c:pt>
                <c:pt idx="1107">
                  <c:v>RelativePositionEmbedding</c:v>
                </c:pt>
                <c:pt idx="1108">
                  <c:v>MultiHeadAttention</c:v>
                </c:pt>
                <c:pt idx="1109">
                  <c:v>SelfAttention</c:v>
                </c:pt>
                <c:pt idx="1110">
                  <c:v>CrossAttention</c:v>
                </c:pt>
                <c:pt idx="1111">
                  <c:v>EncoderBlock</c:v>
                </c:pt>
                <c:pt idx="1112">
                  <c:v>EncDecoderBlock</c:v>
                </c:pt>
                <c:pt idx="1113">
                  <c:v>T5TransformerParams</c:v>
                </c:pt>
                <c:pt idx="1114">
                  <c:v>Encoder</c:v>
                </c:pt>
                <c:pt idx="1115">
                  <c:v>Decoder</c:v>
                </c:pt>
                <c:pt idx="1116">
                  <c:v>T5Transformer</c:v>
                </c:pt>
                <c:pt idx="1117">
                  <c:v>DualEncoderTest</c:v>
                </c:pt>
                <c:pt idx="1118">
                  <c:v>Seq2SeqTransformerTest</c:v>
                </c:pt>
                <c:pt idx="1119">
                  <c:v>SelfAttention</c:v>
                </c:pt>
                <c:pt idx="1120">
                  <c:v>CrossAttention</c:v>
                </c:pt>
                <c:pt idx="1121">
                  <c:v>SaveModule</c:v>
                </c:pt>
                <c:pt idx="1122">
                  <c:v>BertTokenClassifier</c:v>
                </c:pt>
                <c:pt idx="1123">
                  <c:v>ElectraPretrainerTest</c:v>
                </c:pt>
                <c:pt idx="1124">
                  <c:v>BertPretrainerTest</c:v>
                </c:pt>
                <c:pt idx="1125">
                  <c:v>BertPretrainerV2Test</c:v>
                </c:pt>
                <c:pt idx="1126">
                  <c:v>DualEncoder</c:v>
                </c:pt>
                <c:pt idx="1127">
                  <c:v>BertPretrainer</c:v>
                </c:pt>
                <c:pt idx="1128">
                  <c:v>BertPretrainerV2</c:v>
                </c:pt>
                <c:pt idx="1129">
                  <c:v>BertClassifierTest</c:v>
                </c:pt>
                <c:pt idx="1130">
                  <c:v>ModulesTest</c:v>
                </c:pt>
                <c:pt idx="1131">
                  <c:v>T5Test</c:v>
                </c:pt>
                <c:pt idx="1132">
                  <c:v>XLNetMaskedLMTest</c:v>
                </c:pt>
                <c:pt idx="1133">
                  <c:v>XLNetPretrainerTest</c:v>
                </c:pt>
                <c:pt idx="1134">
                  <c:v>XLNetClassifierTest</c:v>
                </c:pt>
                <c:pt idx="1135">
                  <c:v>XLNetSpanLabelerTest</c:v>
                </c:pt>
                <c:pt idx="1136">
                  <c:v>BertClassifier</c:v>
                </c:pt>
                <c:pt idx="1137">
                  <c:v>XLNetMaskedLM</c:v>
                </c:pt>
                <c:pt idx="1138">
                  <c:v>XLNetPretrainer</c:v>
                </c:pt>
                <c:pt idx="1139">
                  <c:v>XLNetClassifier</c:v>
                </c:pt>
                <c:pt idx="1140">
                  <c:v>XLNetSpanLabeler</c:v>
                </c:pt>
                <c:pt idx="1141">
                  <c:v>ElectraPretrainer</c:v>
                </c:pt>
                <c:pt idx="1142">
                  <c:v>EncodersTest</c:v>
                </c:pt>
                <c:pt idx="1143">
                  <c:v>BertEncoderConfig</c:v>
                </c:pt>
                <c:pt idx="1144">
                  <c:v>FunnelEncoderConfig</c:v>
                </c:pt>
                <c:pt idx="1145">
                  <c:v>MobileBertEncoderConfig</c:v>
                </c:pt>
                <c:pt idx="1146">
                  <c:v>AlbertEncoderConfig</c:v>
                </c:pt>
                <c:pt idx="1147">
                  <c:v>BigBirdEncoderConfig</c:v>
                </c:pt>
                <c:pt idx="1148">
                  <c:v>KernelEncoderConfig</c:v>
                </c:pt>
                <c:pt idx="1149">
                  <c:v>ReuseEncoderConfig</c:v>
                </c:pt>
                <c:pt idx="1150">
                  <c:v>XLNetEncoderConfig</c:v>
                </c:pt>
                <c:pt idx="1151">
                  <c:v>QueryBertConfig</c:v>
                </c:pt>
                <c:pt idx="1152">
                  <c:v>FNetEncoderConfig</c:v>
                </c:pt>
                <c:pt idx="1153">
                  <c:v>SparseMixerEncoderConfig</c:v>
                </c:pt>
                <c:pt idx="1154">
                  <c:v>EncoderConfig</c:v>
                </c:pt>
                <c:pt idx="1155">
                  <c:v>ClsHeadConfig</c:v>
                </c:pt>
                <c:pt idx="1156">
                  <c:v>PretrainerConfig</c:v>
                </c:pt>
                <c:pt idx="1157">
                  <c:v>ElectraPretrainerConfig</c:v>
                </c:pt>
                <c:pt idx="1158">
                  <c:v>Dummy</c:v>
                </c:pt>
                <c:pt idx="1159">
                  <c:v>ServingModulesTest</c:v>
                </c:pt>
                <c:pt idx="1160">
                  <c:v>ExportSavedModelTest</c:v>
                </c:pt>
                <c:pt idx="1161">
                  <c:v>SentencePrediction</c:v>
                </c:pt>
                <c:pt idx="1162">
                  <c:v>MaskedLM</c:v>
                </c:pt>
                <c:pt idx="1163">
                  <c:v>QuestionAnswering</c:v>
                </c:pt>
                <c:pt idx="1164">
                  <c:v>Tagging</c:v>
                </c:pt>
                <c:pt idx="1165">
                  <c:v>Translation</c:v>
                </c:pt>
                <c:pt idx="1166">
                  <c:v>Params</c:v>
                </c:pt>
                <c:pt idx="1167">
                  <c:v>ComputeBleuTest</c:v>
                </c:pt>
                <c:pt idx="1168">
                  <c:v>UnicodeRegex</c:v>
                </c:pt>
                <c:pt idx="1169">
                  <c:v>ExportTfhubTest</c:v>
                </c:pt>
                <c:pt idx="1170">
                  <c:v>BertModelsTest</c:v>
                </c:pt>
                <c:pt idx="1171">
                  <c:v>BertConfig</c:v>
                </c:pt>
                <c:pt idx="1172">
                  <c:v>RecordingCallback</c:v>
                </c:pt>
                <c:pt idx="1173">
                  <c:v>ModelTrainingUtilsTest</c:v>
                </c:pt>
                <c:pt idx="1174">
                  <c:v>BertPretrainLossAndMetricLayer</c:v>
                </c:pt>
                <c:pt idx="1175">
                  <c:v>BertServing</c:v>
                </c:pt>
                <c:pt idx="1176">
                  <c:v>SequenceBeamSearch</c:v>
                </c:pt>
                <c:pt idx="1177">
                  <c:v>Attention</c:v>
                </c:pt>
                <c:pt idx="1178">
                  <c:v>SelfAttention</c:v>
                </c:pt>
                <c:pt idx="1179">
                  <c:v>TransformerLayersTest</c:v>
                </c:pt>
                <c:pt idx="1180">
                  <c:v>ModelUtilsTest</c:v>
                </c:pt>
                <c:pt idx="1181">
                  <c:v>TransformerTaskTest</c:v>
                </c:pt>
                <c:pt idx="1182">
                  <c:v>TransformerTask</c:v>
                </c:pt>
                <c:pt idx="1183">
                  <c:v>ComputeBleuTest</c:v>
                </c:pt>
                <c:pt idx="1184">
                  <c:v>TransformerV2Test</c:v>
                </c:pt>
                <c:pt idx="1185">
                  <c:v>SaveModule</c:v>
                </c:pt>
                <c:pt idx="1186">
                  <c:v>EmbeddingSharedWeights</c:v>
                </c:pt>
                <c:pt idx="1187">
                  <c:v>FeedForwardNetwork</c:v>
                </c:pt>
                <c:pt idx="1188">
                  <c:v>MetricLayer</c:v>
                </c:pt>
                <c:pt idx="1189">
                  <c:v>TransformerForwardTest</c:v>
                </c:pt>
                <c:pt idx="1190">
                  <c:v>LearningRateSchedule</c:v>
                </c:pt>
                <c:pt idx="1191">
                  <c:v>Transformer</c:v>
                </c:pt>
                <c:pt idx="1192">
                  <c:v>PrePostProcessingWrapper</c:v>
                </c:pt>
                <c:pt idx="1193">
                  <c:v>EncoderStack</c:v>
                </c:pt>
                <c:pt idx="1194">
                  <c:v>DecoderStack</c:v>
                </c:pt>
                <c:pt idx="1195">
                  <c:v>UnicodeRegex</c:v>
                </c:pt>
                <c:pt idx="1196">
                  <c:v>Subtokenizer</c:v>
                </c:pt>
                <c:pt idx="1197">
                  <c:v>SubtokenizerTest</c:v>
                </c:pt>
                <c:pt idx="1198">
                  <c:v>StringHelperTest</c:v>
                </c:pt>
                <c:pt idx="1199">
                  <c:v>TransformsTest</c:v>
                </c:pt>
                <c:pt idx="1200">
                  <c:v>AutoaugmentTest</c:v>
                </c:pt>
                <c:pt idx="1201">
                  <c:v>UtilTests</c:v>
                </c:pt>
                <c:pt idx="1202">
                  <c:v>EmptyClass</c:v>
                </c:pt>
                <c:pt idx="1203">
                  <c:v>ImageAugment</c:v>
                </c:pt>
                <c:pt idx="1204">
                  <c:v>AutoAugment</c:v>
                </c:pt>
                <c:pt idx="1205">
                  <c:v>RandAugment</c:v>
                </c:pt>
                <c:pt idx="1206">
                  <c:v>ClassifierTest</c:v>
                </c:pt>
                <c:pt idx="1207">
                  <c:v>AugmentConfig</c:v>
                </c:pt>
                <c:pt idx="1208">
                  <c:v>DatasetConfig</c:v>
                </c:pt>
                <c:pt idx="1209">
                  <c:v>ImageNetConfig</c:v>
                </c:pt>
                <c:pt idx="1210">
                  <c:v>Cifar10Config</c:v>
                </c:pt>
                <c:pt idx="1211">
                  <c:v>DatasetBuilder</c:v>
                </c:pt>
                <c:pt idx="1212">
                  <c:v>WarmupDecaySchedule</c:v>
                </c:pt>
                <c:pt idx="1213">
                  <c:v>CosineDecayWithWarmup</c:v>
                </c:pt>
                <c:pt idx="1214">
                  <c:v>CustomTensorBoard</c:v>
                </c:pt>
                <c:pt idx="1215">
                  <c:v>MovingAverageCallback</c:v>
                </c:pt>
                <c:pt idx="1216">
                  <c:v>AverageModelCheckpoint</c:v>
                </c:pt>
                <c:pt idx="1217">
                  <c:v>OptimizerFactoryTest</c:v>
                </c:pt>
                <c:pt idx="1218">
                  <c:v>LearningRateTests</c:v>
                </c:pt>
                <c:pt idx="1219">
                  <c:v>KerasMnistTest</c:v>
                </c:pt>
                <c:pt idx="1220">
                  <c:v>Lookahead</c:v>
                </c:pt>
                <c:pt idx="1221">
                  <c:v>ResNetModelConfig</c:v>
                </c:pt>
                <c:pt idx="1222">
                  <c:v>ResnetRunnable</c:v>
                </c:pt>
                <c:pt idx="1223">
                  <c:v>PiecewiseConstantDecayWithWarmup</c:v>
                </c:pt>
                <c:pt idx="1224">
                  <c:v>TpuBatchNormalization</c:v>
                </c:pt>
                <c:pt idx="1225">
                  <c:v>EfficientNetModelConfig</c:v>
                </c:pt>
                <c:pt idx="1226">
                  <c:v>BlockConfig</c:v>
                </c:pt>
                <c:pt idx="1227">
                  <c:v>ModelConfig</c:v>
                </c:pt>
                <c:pt idx="1228">
                  <c:v>EfficientNet</c:v>
                </c:pt>
                <c:pt idx="1229">
                  <c:v>EfficientNetImageNetConfig</c:v>
                </c:pt>
                <c:pt idx="1230">
                  <c:v>ResNetImagenetConfig</c:v>
                </c:pt>
                <c:pt idx="1231">
                  <c:v>VGGImagenetConfig</c:v>
                </c:pt>
                <c:pt idx="1232">
                  <c:v>TensorBoardConfig</c:v>
                </c:pt>
                <c:pt idx="1233">
                  <c:v>CallbacksConfig</c:v>
                </c:pt>
                <c:pt idx="1234">
                  <c:v>ExportConfig</c:v>
                </c:pt>
                <c:pt idx="1235">
                  <c:v>MetricsConfig</c:v>
                </c:pt>
                <c:pt idx="1236">
                  <c:v>TimeHistoryConfig</c:v>
                </c:pt>
                <c:pt idx="1237">
                  <c:v>TrainConfig</c:v>
                </c:pt>
                <c:pt idx="1238">
                  <c:v>EvalConfig</c:v>
                </c:pt>
                <c:pt idx="1239">
                  <c:v>LossConfig</c:v>
                </c:pt>
                <c:pt idx="1240">
                  <c:v>OptimizerConfig</c:v>
                </c:pt>
                <c:pt idx="1241">
                  <c:v>LearningRateConfig</c:v>
                </c:pt>
                <c:pt idx="1242">
                  <c:v>ModelConfig</c:v>
                </c:pt>
                <c:pt idx="1243">
                  <c:v>ExperimentConfig</c:v>
                </c:pt>
                <c:pt idx="1244">
                  <c:v>VGGModelConfig</c:v>
                </c:pt>
                <c:pt idx="1245">
                  <c:v>DetectionDistributedExecutor</c:v>
                </c:pt>
                <c:pt idx="1246">
                  <c:v>SummaryWriter</c:v>
                </c:pt>
                <c:pt idx="1247">
                  <c:v>DistributedExecutor</c:v>
                </c:pt>
                <c:pt idx="1248">
                  <c:v>ExecutorBuilder</c:v>
                </c:pt>
                <c:pt idx="1249">
                  <c:v>OlnMaskModel</c:v>
                </c:pt>
                <c:pt idx="1250">
                  <c:v>OptimizerFactory</c:v>
                </c:pt>
                <c:pt idx="1251">
                  <c:v>ShapeMaskModel</c:v>
                </c:pt>
                <c:pt idx="1252">
                  <c:v>SampledBoxesLayer</c:v>
                </c:pt>
                <c:pt idx="1253">
                  <c:v>RpnScoreLoss</c:v>
                </c:pt>
                <c:pt idx="1254">
                  <c:v>RpnBoxLoss</c:v>
                </c:pt>
                <c:pt idx="1255">
                  <c:v>OlnRpnCenterLoss</c:v>
                </c:pt>
                <c:pt idx="1256">
                  <c:v>OlnRpnIoULoss</c:v>
                </c:pt>
                <c:pt idx="1257">
                  <c:v>FastrcnnClassLoss</c:v>
                </c:pt>
                <c:pt idx="1258">
                  <c:v>FastrcnnBoxLoss</c:v>
                </c:pt>
                <c:pt idx="1259">
                  <c:v>OlnBoxScoreLoss</c:v>
                </c:pt>
                <c:pt idx="1260">
                  <c:v>MaskrcnnLoss</c:v>
                </c:pt>
                <c:pt idx="1261">
                  <c:v>RetinanetClassLoss</c:v>
                </c:pt>
                <c:pt idx="1262">
                  <c:v>RetinanetBoxLoss</c:v>
                </c:pt>
                <c:pt idx="1263">
                  <c:v>ShapemaskMseLoss</c:v>
                </c:pt>
                <c:pt idx="1264">
                  <c:v>ShapemaskLoss</c:v>
                </c:pt>
                <c:pt idx="1265">
                  <c:v>StepLearningRateWithLinearWarmup</c:v>
                </c:pt>
                <c:pt idx="1266">
                  <c:v>CosineLearningRateWithLinearWarmup</c:v>
                </c:pt>
                <c:pt idx="1267">
                  <c:v>RetinanetModel</c:v>
                </c:pt>
                <c:pt idx="1268">
                  <c:v>Model</c:v>
                </c:pt>
                <c:pt idx="1269">
                  <c:v>MaskrcnnModel</c:v>
                </c:pt>
                <c:pt idx="1270">
                  <c:v>NormActivation</c:v>
                </c:pt>
                <c:pt idx="1271">
                  <c:v>RpnHead</c:v>
                </c:pt>
                <c:pt idx="1272">
                  <c:v>OlnRpnHead</c:v>
                </c:pt>
                <c:pt idx="1273">
                  <c:v>FastrcnnHead</c:v>
                </c:pt>
                <c:pt idx="1274">
                  <c:v>OlnBoxScoreHead</c:v>
                </c:pt>
                <c:pt idx="1275">
                  <c:v>MaskrcnnHead</c:v>
                </c:pt>
                <c:pt idx="1276">
                  <c:v>RetinanetHead</c:v>
                </c:pt>
                <c:pt idx="1277">
                  <c:v>ShapemaskPriorHead</c:v>
                </c:pt>
                <c:pt idx="1278">
                  <c:v>ShapemaskCoarsemaskHead</c:v>
                </c:pt>
                <c:pt idx="1279">
                  <c:v>ShapemaskFinemaskHead</c:v>
                </c:pt>
                <c:pt idx="1280">
                  <c:v>Fpn</c:v>
                </c:pt>
                <c:pt idx="1281">
                  <c:v>Resnet</c:v>
                </c:pt>
                <c:pt idx="1282">
                  <c:v>ResidualBlock</c:v>
                </c:pt>
                <c:pt idx="1283">
                  <c:v>BottleneckBlock</c:v>
                </c:pt>
                <c:pt idx="1284">
                  <c:v>BlockSpec</c:v>
                </c:pt>
                <c:pt idx="1285">
                  <c:v>SpineNet</c:v>
                </c:pt>
                <c:pt idx="1286">
                  <c:v>SpineNetBuilder</c:v>
                </c:pt>
                <c:pt idx="1287">
                  <c:v>Identity</c:v>
                </c:pt>
                <c:pt idx="1288">
                  <c:v>Parser</c:v>
                </c:pt>
                <c:pt idx="1289">
                  <c:v>Anchor</c:v>
                </c:pt>
                <c:pt idx="1290">
                  <c:v>AnchorLabeler</c:v>
                </c:pt>
                <c:pt idx="1291">
                  <c:v>RpnAnchorLabeler</c:v>
                </c:pt>
                <c:pt idx="1292">
                  <c:v>OlnAnchorLabeler</c:v>
                </c:pt>
                <c:pt idx="1293">
                  <c:v>Parser</c:v>
                </c:pt>
                <c:pt idx="1294">
                  <c:v>Parser</c:v>
                </c:pt>
                <c:pt idx="1295">
                  <c:v>TfExampleDecoder</c:v>
                </c:pt>
                <c:pt idx="1296">
                  <c:v>Parser</c:v>
                </c:pt>
                <c:pt idx="1297">
                  <c:v>InputFn</c:v>
                </c:pt>
                <c:pt idx="1298">
                  <c:v>ROIGenerator</c:v>
                </c:pt>
                <c:pt idx="1299">
                  <c:v>OlnROIGenerator</c:v>
                </c:pt>
                <c:pt idx="1300">
                  <c:v>ROISampler</c:v>
                </c:pt>
                <c:pt idx="1301">
                  <c:v>ROIScoreSampler</c:v>
                </c:pt>
                <c:pt idx="1302">
                  <c:v>MaskSampler</c:v>
                </c:pt>
                <c:pt idx="1303">
                  <c:v>MultilevelDetectionGenerator</c:v>
                </c:pt>
                <c:pt idx="1304">
                  <c:v>GenericDetectionGenerator</c:v>
                </c:pt>
                <c:pt idx="1305">
                  <c:v>OlnDetectionGenerator</c:v>
                </c:pt>
                <c:pt idx="1306">
                  <c:v>COCOWrapper</c:v>
                </c:pt>
                <c:pt idx="1307">
                  <c:v>COCOGroundtruthGenerator</c:v>
                </c:pt>
                <c:pt idx="1308">
                  <c:v>OlnCOCOevalWrapper</c:v>
                </c:pt>
                <c:pt idx="1309">
                  <c:v>OlnCOCOevalXclassWrapper</c:v>
                </c:pt>
                <c:pt idx="1310">
                  <c:v>MetricWrapper</c:v>
                </c:pt>
                <c:pt idx="1311">
                  <c:v>COCOEvaluator</c:v>
                </c:pt>
                <c:pt idx="1312">
                  <c:v>OlnXclassEvaluator</c:v>
                </c:pt>
                <c:pt idx="1313">
                  <c:v>OlnXdataEvaluator</c:v>
                </c:pt>
                <c:pt idx="1314">
                  <c:v>ShapeMaskCOCOEvaluator</c:v>
                </c:pt>
                <c:pt idx="1315">
                  <c:v>AlbertConfig</c:v>
                </c:pt>
                <c:pt idx="1316">
                  <c:v>PaddingInputExample</c:v>
                </c:pt>
                <c:pt idx="1317">
                  <c:v>InputFeatures</c:v>
                </c:pt>
                <c:pt idx="1318">
                  <c:v>InputFeatures</c:v>
                </c:pt>
                <c:pt idx="1319">
                  <c:v>SquadExample</c:v>
                </c:pt>
                <c:pt idx="1320">
                  <c:v>FeatureWriter</c:v>
                </c:pt>
                <c:pt idx="1321">
                  <c:v>InputFeatures</c:v>
                </c:pt>
                <c:pt idx="1322">
                  <c:v>InputExample</c:v>
                </c:pt>
                <c:pt idx="1323">
                  <c:v>DataProcessor</c:v>
                </c:pt>
                <c:pt idx="1324">
                  <c:v>GLUEProcessor</c:v>
                </c:pt>
                <c:pt idx="1325">
                  <c:v>Yelp5Processor</c:v>
                </c:pt>
                <c:pt idx="1326">
                  <c:v>ImdbProcessor</c:v>
                </c:pt>
                <c:pt idx="1327">
                  <c:v>MnliMatchedProcessor</c:v>
                </c:pt>
                <c:pt idx="1328">
                  <c:v>MnliMismatchedProcessor</c:v>
                </c:pt>
                <c:pt idx="1329">
                  <c:v>StsbProcessor</c:v>
                </c:pt>
                <c:pt idx="1330">
                  <c:v>XLNetConfig</c:v>
                </c:pt>
                <c:pt idx="1331">
                  <c:v>RunConfig</c:v>
                </c:pt>
                <c:pt idx="1332">
                  <c:v>WarmUp</c:v>
                </c:pt>
                <c:pt idx="1333">
                  <c:v>RelativePositionEncoding</c:v>
                </c:pt>
                <c:pt idx="1334">
                  <c:v>RelativeAttention</c:v>
                </c:pt>
                <c:pt idx="1335">
                  <c:v>PositionwiseFF</c:v>
                </c:pt>
                <c:pt idx="1336">
                  <c:v>EmbeddingLookup</c:v>
                </c:pt>
                <c:pt idx="1337">
                  <c:v>RelativeMultiheadAttention</c:v>
                </c:pt>
                <c:pt idx="1338">
                  <c:v>TransformerXLModel</c:v>
                </c:pt>
                <c:pt idx="1339">
                  <c:v>PretrainingXLNetModel</c:v>
                </c:pt>
                <c:pt idx="1340">
                  <c:v>ClassificationXLNetModel</c:v>
                </c:pt>
                <c:pt idx="1341">
                  <c:v>LMLossLayer</c:v>
                </c:pt>
                <c:pt idx="1342">
                  <c:v>Summarization</c:v>
                </c:pt>
                <c:pt idx="1343">
                  <c:v>ClassificationLossLayer</c:v>
                </c:pt>
                <c:pt idx="1344">
                  <c:v>QAXLNetModel</c:v>
                </c:pt>
                <c:pt idx="1345">
                  <c:v>QALossLayer</c:v>
                </c:pt>
                <c:pt idx="1346">
                  <c:v>EncodedImageFeatureKey</c:v>
                </c:pt>
                <c:pt idx="1347">
                  <c:v>BoxFeatureKey</c:v>
                </c:pt>
                <c:pt idx="1348">
                  <c:v>BoxPixelFeatureKey</c:v>
                </c:pt>
                <c:pt idx="1349">
                  <c:v>EncodedInstanceMaskFeatureKey</c:v>
                </c:pt>
                <c:pt idx="1350">
                  <c:v>EncodedSemanticMaskFeatureKey</c:v>
                </c:pt>
                <c:pt idx="1351">
                  <c:v>EncodedPanopticMaskFeatureKey</c:v>
                </c:pt>
                <c:pt idx="1352">
                  <c:v>TfExampleBuilder</c:v>
                </c:pt>
                <c:pt idx="1353">
                  <c:v>ImageFormat</c:v>
                </c:pt>
                <c:pt idx="1354">
                  <c:v>TfExampleBuilderTest</c:v>
                </c:pt>
                <c:pt idx="1355">
                  <c:v>TfrecordLibTest</c:v>
                </c:pt>
                <c:pt idx="1356">
                  <c:v>ImageUtilsTest</c:v>
                </c:pt>
                <c:pt idx="1357">
                  <c:v>VideoClassificationTask</c:v>
                </c:pt>
                <c:pt idx="1358">
                  <c:v>RetinaNetTask</c:v>
                </c:pt>
                <c:pt idx="1359">
                  <c:v>ImageClassificationTask</c:v>
                </c:pt>
                <c:pt idx="1360">
                  <c:v>MaskRCNNTask</c:v>
                </c:pt>
                <c:pt idx="1361">
                  <c:v>SemanticSegmentationTask</c:v>
                </c:pt>
                <c:pt idx="1362">
                  <c:v>Decoder</c:v>
                </c:pt>
                <c:pt idx="1363">
                  <c:v>Parser</c:v>
                </c:pt>
                <c:pt idx="1364">
                  <c:v>ExampleModel</c:v>
                </c:pt>
                <c:pt idx="1365">
                  <c:v>ExampleTask</c:v>
                </c:pt>
                <c:pt idx="1366">
                  <c:v>ExampleDataConfig</c:v>
                </c:pt>
                <c:pt idx="1367">
                  <c:v>ExampleModel</c:v>
                </c:pt>
                <c:pt idx="1368">
                  <c:v>Losses</c:v>
                </c:pt>
                <c:pt idx="1369">
                  <c:v>Evaluation</c:v>
                </c:pt>
                <c:pt idx="1370">
                  <c:v>ExampleTask</c:v>
                </c:pt>
                <c:pt idx="1371">
                  <c:v>ClassificationNetworkTest</c:v>
                </c:pt>
                <c:pt idx="1372">
                  <c:v>MaskRCNNModelTest</c:v>
                </c:pt>
                <c:pt idx="1373">
                  <c:v>VideoClassificationModel</c:v>
                </c:pt>
                <c:pt idx="1374">
                  <c:v>SegmentationModel</c:v>
                </c:pt>
                <c:pt idx="1375">
                  <c:v>RetinaNetTest</c:v>
                </c:pt>
                <c:pt idx="1376">
                  <c:v>VideoClassificationNetworkTest</c:v>
                </c:pt>
                <c:pt idx="1377">
                  <c:v>ClassificationModel</c:v>
                </c:pt>
                <c:pt idx="1378">
                  <c:v>ClassificationModelBuilderTest</c:v>
                </c:pt>
                <c:pt idx="1379">
                  <c:v>MaskRCNNBuilderTest</c:v>
                </c:pt>
                <c:pt idx="1380">
                  <c:v>RetinaNetBuilderTest</c:v>
                </c:pt>
                <c:pt idx="1381">
                  <c:v>VideoClassificationModelBuilderTest</c:v>
                </c:pt>
                <c:pt idx="1382">
                  <c:v>SegmentationNetworkTest</c:v>
                </c:pt>
                <c:pt idx="1383">
                  <c:v>RetinaNetModel</c:v>
                </c:pt>
                <c:pt idx="1384">
                  <c:v>MaskRCNNModel</c:v>
                </c:pt>
                <c:pt idx="1385">
                  <c:v>BlockSpec</c:v>
                </c:pt>
                <c:pt idx="1386">
                  <c:v>NASFPN</c:v>
                </c:pt>
                <c:pt idx="1387">
                  <c:v>FPN</c:v>
                </c:pt>
                <c:pt idx="1388">
                  <c:v>FPNTest</c:v>
                </c:pt>
                <c:pt idx="1389">
                  <c:v>ASPP</c:v>
                </c:pt>
                <c:pt idx="1390">
                  <c:v>FactoryTest</c:v>
                </c:pt>
                <c:pt idx="1391">
                  <c:v>ASPPTest</c:v>
                </c:pt>
                <c:pt idx="1392">
                  <c:v>NASFPNTest</c:v>
                </c:pt>
                <c:pt idx="1393">
                  <c:v>RetinaNetHead</c:v>
                </c:pt>
                <c:pt idx="1394">
                  <c:v>RPNHead</c:v>
                </c:pt>
                <c:pt idx="1395">
                  <c:v>DetectionHeadTest</c:v>
                </c:pt>
                <c:pt idx="1396">
                  <c:v>MaskHeadTest</c:v>
                </c:pt>
                <c:pt idx="1397">
                  <c:v>SegmentationHeadTest</c:v>
                </c:pt>
                <c:pt idx="1398">
                  <c:v>MaskScoringHeadTest</c:v>
                </c:pt>
                <c:pt idx="1399">
                  <c:v>RetinaNetHeadTest</c:v>
                </c:pt>
                <c:pt idx="1400">
                  <c:v>RpnHeadTest</c:v>
                </c:pt>
                <c:pt idx="1401">
                  <c:v>DetectionHead</c:v>
                </c:pt>
                <c:pt idx="1402">
                  <c:v>MaskHead</c:v>
                </c:pt>
                <c:pt idx="1403">
                  <c:v>MaskScoring</c:v>
                </c:pt>
                <c:pt idx="1404">
                  <c:v>SegmentationHead</c:v>
                </c:pt>
                <c:pt idx="1405">
                  <c:v>NNLayersTest</c:v>
                </c:pt>
                <c:pt idx="1406">
                  <c:v>SelectTopKScoresTest</c:v>
                </c:pt>
                <c:pt idx="1407">
                  <c:v>DetectionGeneratorTest</c:v>
                </c:pt>
                <c:pt idx="1408">
                  <c:v>MultilevelDetectionGeneratorTest</c:v>
                </c:pt>
                <c:pt idx="1409">
                  <c:v>BoxSampler</c:v>
                </c:pt>
                <c:pt idx="1410">
                  <c:v>SelfGating</c:v>
                </c:pt>
                <c:pt idx="1411">
                  <c:v>BottleneckBlock3D</c:v>
                </c:pt>
                <c:pt idx="1412">
                  <c:v>MultilevelROIAlignerTest</c:v>
                </c:pt>
                <c:pt idx="1413">
                  <c:v>MultilevelROIAligner</c:v>
                </c:pt>
                <c:pt idx="1414">
                  <c:v>DeeplabTest</c:v>
                </c:pt>
                <c:pt idx="1415">
                  <c:v>NonMaxSuppressionTest</c:v>
                </c:pt>
                <c:pt idx="1416">
                  <c:v>MaskSampler</c:v>
                </c:pt>
                <c:pt idx="1417">
                  <c:v>ROISampler</c:v>
                </c:pt>
                <c:pt idx="1418">
                  <c:v>NNBlocksTest</c:v>
                </c:pt>
                <c:pt idx="1419">
                  <c:v>SqueezeExcitation</c:v>
                </c:pt>
                <c:pt idx="1420">
                  <c:v>StochasticDepth</c:v>
                </c:pt>
                <c:pt idx="1421">
                  <c:v>PanopticFPNFusion</c:v>
                </c:pt>
                <c:pt idx="1422">
                  <c:v>Scale</c:v>
                </c:pt>
                <c:pt idx="1423">
                  <c:v>TemporalSoftmaxPool</c:v>
                </c:pt>
                <c:pt idx="1424">
                  <c:v>PositionalEncoding</c:v>
                </c:pt>
                <c:pt idx="1425">
                  <c:v>GlobalAveragePool3D</c:v>
                </c:pt>
                <c:pt idx="1426">
                  <c:v>SpatialAveragePool3D</c:v>
                </c:pt>
                <c:pt idx="1427">
                  <c:v>CausalConvMixin</c:v>
                </c:pt>
                <c:pt idx="1428">
                  <c:v>Conv2D</c:v>
                </c:pt>
                <c:pt idx="1429">
                  <c:v>DepthwiseConv2D</c:v>
                </c:pt>
                <c:pt idx="1430">
                  <c:v>Conv3D</c:v>
                </c:pt>
                <c:pt idx="1431">
                  <c:v>SpatialPyramidPooling</c:v>
                </c:pt>
                <c:pt idx="1432">
                  <c:v>MultiHeadAttention</c:v>
                </c:pt>
                <c:pt idx="1433">
                  <c:v>DetectionGenerator</c:v>
                </c:pt>
                <c:pt idx="1434">
                  <c:v>MultilevelDetectionGenerator</c:v>
                </c:pt>
                <c:pt idx="1435">
                  <c:v>NNBlocksTest</c:v>
                </c:pt>
                <c:pt idx="1436">
                  <c:v>ResidualInnerTest</c:v>
                </c:pt>
                <c:pt idx="1437">
                  <c:v>BottleneckResidualInnerTest</c:v>
                </c:pt>
                <c:pt idx="1438">
                  <c:v>DepthwiseSeparableConvBlockTest</c:v>
                </c:pt>
                <c:pt idx="1439">
                  <c:v>ReversibleLayerTest</c:v>
                </c:pt>
                <c:pt idx="1440">
                  <c:v>ValidatedAttentionLayer</c:v>
                </c:pt>
                <c:pt idx="1441">
                  <c:v>ValidatedFeedforwardLayer</c:v>
                </c:pt>
                <c:pt idx="1442">
                  <c:v>TransformerLayerTest</c:v>
                </c:pt>
                <c:pt idx="1443">
                  <c:v>SpatialPyramidPooling</c:v>
                </c:pt>
                <c:pt idx="1444">
                  <c:v>MultilevelROIGenerator</c:v>
                </c:pt>
                <c:pt idx="1445">
                  <c:v>ResidualBlock</c:v>
                </c:pt>
                <c:pt idx="1446">
                  <c:v>BottleneckBlock</c:v>
                </c:pt>
                <c:pt idx="1447">
                  <c:v>InvertedBottleneckBlock</c:v>
                </c:pt>
                <c:pt idx="1448">
                  <c:v>UniversalInvertedBottleneckBlock</c:v>
                </c:pt>
                <c:pt idx="1449">
                  <c:v>MultiQueryAttentionLayerV1</c:v>
                </c:pt>
                <c:pt idx="1450">
                  <c:v>MultiQueryAttentionLayerV2</c:v>
                </c:pt>
                <c:pt idx="1451">
                  <c:v>OptimizedMultiQueryAttentionLayerWithDownSampling</c:v>
                </c:pt>
                <c:pt idx="1452">
                  <c:v>MultiHeadSelfAttentionBlock</c:v>
                </c:pt>
                <c:pt idx="1453">
                  <c:v>ResidualInner</c:v>
                </c:pt>
                <c:pt idx="1454">
                  <c:v>BottleneckResidualInner</c:v>
                </c:pt>
                <c:pt idx="1455">
                  <c:v>ReversibleLayer</c:v>
                </c:pt>
                <c:pt idx="1456">
                  <c:v>DepthwiseSeparableConvBlock</c:v>
                </c:pt>
                <c:pt idx="1457">
                  <c:v>TuckerConvBlock</c:v>
                </c:pt>
                <c:pt idx="1458">
                  <c:v>LayerScale</c:v>
                </c:pt>
                <c:pt idx="1459">
                  <c:v>MNV4LayerScale</c:v>
                </c:pt>
                <c:pt idx="1460">
                  <c:v>TransformerEncoderBlock</c:v>
                </c:pt>
                <c:pt idx="1461">
                  <c:v>TransformerScaffold</c:v>
                </c:pt>
                <c:pt idx="1462">
                  <c:v>MobileDetTest</c:v>
                </c:pt>
                <c:pt idx="1463">
                  <c:v>ResNetTest</c:v>
                </c:pt>
                <c:pt idx="1464">
                  <c:v>SpineNetMobileTest</c:v>
                </c:pt>
                <c:pt idx="1465">
                  <c:v>ResNetTest</c:v>
                </c:pt>
                <c:pt idx="1466">
                  <c:v>ResNet3D</c:v>
                </c:pt>
                <c:pt idx="1467">
                  <c:v>ResNet3DTest</c:v>
                </c:pt>
                <c:pt idx="1468">
                  <c:v>AddPositionEmbs</c:v>
                </c:pt>
                <c:pt idx="1469">
                  <c:v>TokenLayer</c:v>
                </c:pt>
                <c:pt idx="1470">
                  <c:v>Encoder</c:v>
                </c:pt>
                <c:pt idx="1471">
                  <c:v>VisionTransformer</c:v>
                </c:pt>
                <c:pt idx="1472">
                  <c:v>ConvNeXtBlock</c:v>
                </c:pt>
                <c:pt idx="1473">
                  <c:v>ResNetUNet</c:v>
                </c:pt>
                <c:pt idx="1474">
                  <c:v>VisionTransformerTest</c:v>
                </c:pt>
                <c:pt idx="1475">
                  <c:v>BlockSpec</c:v>
                </c:pt>
                <c:pt idx="1476">
                  <c:v>SpineNetMobile</c:v>
                </c:pt>
                <c:pt idx="1477">
                  <c:v>BlockSpec</c:v>
                </c:pt>
                <c:pt idx="1478">
                  <c:v>MobileDet</c:v>
                </c:pt>
                <c:pt idx="1479">
                  <c:v>BlockSpec</c:v>
                </c:pt>
                <c:pt idx="1480">
                  <c:v>Conv2DBNBlock</c:v>
                </c:pt>
                <c:pt idx="1481">
                  <c:v>MobileNet</c:v>
                </c:pt>
                <c:pt idx="1482">
                  <c:v>DilatedResNet</c:v>
                </c:pt>
                <c:pt idx="1483">
                  <c:v>RevNet</c:v>
                </c:pt>
                <c:pt idx="1484">
                  <c:v>ResNet</c:v>
                </c:pt>
                <c:pt idx="1485">
                  <c:v>MobileNetTest</c:v>
                </c:pt>
                <c:pt idx="1486">
                  <c:v>RevNetTest</c:v>
                </c:pt>
                <c:pt idx="1487">
                  <c:v>FactoryTest</c:v>
                </c:pt>
                <c:pt idx="1488">
                  <c:v>SpineNetTest</c:v>
                </c:pt>
                <c:pt idx="1489">
                  <c:v>EfficientNetTest</c:v>
                </c:pt>
                <c:pt idx="1490">
                  <c:v>BlockSpec</c:v>
                </c:pt>
                <c:pt idx="1491">
                  <c:v>EfficientNet</c:v>
                </c:pt>
                <c:pt idx="1492">
                  <c:v>BlockSpec</c:v>
                </c:pt>
                <c:pt idx="1493">
                  <c:v>SpineNet</c:v>
                </c:pt>
                <c:pt idx="1494">
                  <c:v>ResNetUNetTest</c:v>
                </c:pt>
                <c:pt idx="1495">
                  <c:v>ImageScalarSummaryManager</c:v>
                </c:pt>
                <c:pt idx="1496">
                  <c:v>OpsTest</c:v>
                </c:pt>
                <c:pt idx="1497">
                  <c:v>FasterRcnnBoxCoder</c:v>
                </c:pt>
                <c:pt idx="1498">
                  <c:v>BoxList</c:v>
                </c:pt>
                <c:pt idx="1499">
                  <c:v>Match</c:v>
                </c:pt>
                <c:pt idx="1500">
                  <c:v>Matcher</c:v>
                </c:pt>
                <c:pt idx="1501">
                  <c:v>MinibatchSampler</c:v>
                </c:pt>
                <c:pt idx="1502">
                  <c:v>ArgMaxMatcher</c:v>
                </c:pt>
                <c:pt idx="1503">
                  <c:v>BalancedPositiveNegativeSampler</c:v>
                </c:pt>
                <c:pt idx="1504">
                  <c:v>SortOrder</c:v>
                </c:pt>
                <c:pt idx="1505">
                  <c:v>BoxCoder</c:v>
                </c:pt>
                <c:pt idx="1506">
                  <c:v>RegionSimilarityCalculator</c:v>
                </c:pt>
                <c:pt idx="1507">
                  <c:v>IouSimilarity</c:v>
                </c:pt>
                <c:pt idx="1508">
                  <c:v>TargetAssigner</c:v>
                </c:pt>
                <c:pt idx="1509">
                  <c:v>OlnTargetAssigner</c:v>
                </c:pt>
                <c:pt idx="1510">
                  <c:v>Decoder</c:v>
                </c:pt>
                <c:pt idx="1511">
                  <c:v>VideoTfdsDecoder</c:v>
                </c:pt>
                <c:pt idx="1512">
                  <c:v>Parser</c:v>
                </c:pt>
                <c:pt idx="1513">
                  <c:v>PostBatchProcessor</c:v>
                </c:pt>
                <c:pt idx="1514">
                  <c:v>CityScapesDecorder</c:v>
                </c:pt>
                <c:pt idx="1515">
                  <c:v>ClassificationDecorder</c:v>
                </c:pt>
                <c:pt idx="1516">
                  <c:v>Decoder</c:v>
                </c:pt>
                <c:pt idx="1517">
                  <c:v>Parser</c:v>
                </c:pt>
                <c:pt idx="1518">
                  <c:v>Decoder</c:v>
                </c:pt>
                <c:pt idx="1519">
                  <c:v>UtilsTest</c:v>
                </c:pt>
                <c:pt idx="1520">
                  <c:v>TfExampleDecoderLabelMapTest</c:v>
                </c:pt>
                <c:pt idx="1521">
                  <c:v>TFDSFactoryTest</c:v>
                </c:pt>
                <c:pt idx="1522">
                  <c:v>TfExampleDecoder</c:v>
                </c:pt>
                <c:pt idx="1523">
                  <c:v>Parser</c:v>
                </c:pt>
                <c:pt idx="1524">
                  <c:v>DecoderTest</c:v>
                </c:pt>
                <c:pt idx="1525">
                  <c:v>VideoAndLabelParserTest</c:v>
                </c:pt>
                <c:pt idx="1526">
                  <c:v>MSCOCODecoder</c:v>
                </c:pt>
                <c:pt idx="1527">
                  <c:v>TfExampleDecoderLabelMap</c:v>
                </c:pt>
                <c:pt idx="1528">
                  <c:v>TfExampleDecoderTest</c:v>
                </c:pt>
                <c:pt idx="1529">
                  <c:v>Parser</c:v>
                </c:pt>
                <c:pt idx="1530">
                  <c:v>Parser</c:v>
                </c:pt>
                <c:pt idx="1531">
                  <c:v>CombinationDatasetInputReader</c:v>
                </c:pt>
                <c:pt idx="1532">
                  <c:v>Decoder</c:v>
                </c:pt>
                <c:pt idx="1533">
                  <c:v>Parser</c:v>
                </c:pt>
                <c:pt idx="1534">
                  <c:v>DataConfig</c:v>
                </c:pt>
                <c:pt idx="1535">
                  <c:v>VideoClassificationModel</c:v>
                </c:pt>
                <c:pt idx="1536">
                  <c:v>Losses</c:v>
                </c:pt>
                <c:pt idx="1537">
                  <c:v>Metrics</c:v>
                </c:pt>
                <c:pt idx="1538">
                  <c:v>VideoClassificationTask</c:v>
                </c:pt>
                <c:pt idx="1539">
                  <c:v>Identity</c:v>
                </c:pt>
                <c:pt idx="1540">
                  <c:v>FPN</c:v>
                </c:pt>
                <c:pt idx="1541">
                  <c:v>NASFPN</c:v>
                </c:pt>
                <c:pt idx="1542">
                  <c:v>ASPP</c:v>
                </c:pt>
                <c:pt idx="1543">
                  <c:v>Decoder</c:v>
                </c:pt>
                <c:pt idx="1544">
                  <c:v>ImageClassificationConfigTest</c:v>
                </c:pt>
                <c:pt idx="1545">
                  <c:v>Transformer</c:v>
                </c:pt>
                <c:pt idx="1546">
                  <c:v>VisionTransformer</c:v>
                </c:pt>
                <c:pt idx="1547">
                  <c:v>ResNet</c:v>
                </c:pt>
                <c:pt idx="1548">
                  <c:v>DilatedResNet</c:v>
                </c:pt>
                <c:pt idx="1549">
                  <c:v>EfficientNet</c:v>
                </c:pt>
                <c:pt idx="1550">
                  <c:v>MobileNet</c:v>
                </c:pt>
                <c:pt idx="1551">
                  <c:v>SpineNet</c:v>
                </c:pt>
                <c:pt idx="1552">
                  <c:v>SpineNetMobile</c:v>
                </c:pt>
                <c:pt idx="1553">
                  <c:v>RevNet</c:v>
                </c:pt>
                <c:pt idx="1554">
                  <c:v>MobileDet</c:v>
                </c:pt>
                <c:pt idx="1555">
                  <c:v>Backbone</c:v>
                </c:pt>
                <c:pt idx="1556">
                  <c:v>TfExampleDecoder</c:v>
                </c:pt>
                <c:pt idx="1557">
                  <c:v>TfExampleDecoderLabelMap</c:v>
                </c:pt>
                <c:pt idx="1558">
                  <c:v>DataDecoder</c:v>
                </c:pt>
                <c:pt idx="1559">
                  <c:v>Parser</c:v>
                </c:pt>
                <c:pt idx="1560">
                  <c:v>DataConfig</c:v>
                </c:pt>
                <c:pt idx="1561">
                  <c:v>Anchor</c:v>
                </c:pt>
                <c:pt idx="1562">
                  <c:v>Losses</c:v>
                </c:pt>
                <c:pt idx="1563">
                  <c:v>AttributeHead</c:v>
                </c:pt>
                <c:pt idx="1564">
                  <c:v>RetinaNetHead</c:v>
                </c:pt>
                <c:pt idx="1565">
                  <c:v>DetectionGenerator</c:v>
                </c:pt>
                <c:pt idx="1566">
                  <c:v>RetinaNet</c:v>
                </c:pt>
                <c:pt idx="1567">
                  <c:v>ExportConfig</c:v>
                </c:pt>
                <c:pt idx="1568">
                  <c:v>RetinaNetTask</c:v>
                </c:pt>
                <c:pt idx="1569">
                  <c:v>RetinaNetConfigTest</c:v>
                </c:pt>
                <c:pt idx="1570">
                  <c:v>DataConfig</c:v>
                </c:pt>
                <c:pt idx="1571">
                  <c:v>ImageClassificationModel</c:v>
                </c:pt>
                <c:pt idx="1572">
                  <c:v>Losses</c:v>
                </c:pt>
                <c:pt idx="1573">
                  <c:v>Evaluation</c:v>
                </c:pt>
                <c:pt idx="1574">
                  <c:v>ImageClassificationTask</c:v>
                </c:pt>
                <c:pt idx="1575">
                  <c:v>MaskRCNNConfigTest</c:v>
                </c:pt>
                <c:pt idx="1576">
                  <c:v>VideoClassificationConfigTest</c:v>
                </c:pt>
                <c:pt idx="1577">
                  <c:v>Parser</c:v>
                </c:pt>
                <c:pt idx="1578">
                  <c:v>DataConfig</c:v>
                </c:pt>
                <c:pt idx="1579">
                  <c:v>Anchor</c:v>
                </c:pt>
                <c:pt idx="1580">
                  <c:v>RPNHead</c:v>
                </c:pt>
                <c:pt idx="1581">
                  <c:v>DetectionHead</c:v>
                </c:pt>
                <c:pt idx="1582">
                  <c:v>ROIGenerator</c:v>
                </c:pt>
                <c:pt idx="1583">
                  <c:v>ROISampler</c:v>
                </c:pt>
                <c:pt idx="1584">
                  <c:v>ROIAligner</c:v>
                </c:pt>
                <c:pt idx="1585">
                  <c:v>DetectionGenerator</c:v>
                </c:pt>
                <c:pt idx="1586">
                  <c:v>MaskHead</c:v>
                </c:pt>
                <c:pt idx="1587">
                  <c:v>MaskSampler</c:v>
                </c:pt>
                <c:pt idx="1588">
                  <c:v>MaskROIAligner</c:v>
                </c:pt>
                <c:pt idx="1589">
                  <c:v>MaskRCNN</c:v>
                </c:pt>
                <c:pt idx="1590">
                  <c:v>Losses</c:v>
                </c:pt>
                <c:pt idx="1591">
                  <c:v>MaskRCNNTask</c:v>
                </c:pt>
                <c:pt idx="1592">
                  <c:v>ImageSegmentationConfigTest</c:v>
                </c:pt>
                <c:pt idx="1593">
                  <c:v>DenseFeatureConfig</c:v>
                </c:pt>
                <c:pt idx="1594">
                  <c:v>DataConfig</c:v>
                </c:pt>
                <c:pt idx="1595">
                  <c:v>SegmentationHead</c:v>
                </c:pt>
                <c:pt idx="1596">
                  <c:v>MaskScoringHead</c:v>
                </c:pt>
                <c:pt idx="1597">
                  <c:v>SemanticSegmentationModel</c:v>
                </c:pt>
                <c:pt idx="1598">
                  <c:v>Losses</c:v>
                </c:pt>
                <c:pt idx="1599">
                  <c:v>Evaluation</c:v>
                </c:pt>
                <c:pt idx="1600">
                  <c:v>ExportConfig</c:v>
                </c:pt>
                <c:pt idx="1601">
                  <c:v>SemanticSegmentationTask</c:v>
                </c:pt>
                <c:pt idx="1602">
                  <c:v>TfExampleDecoder</c:v>
                </c:pt>
                <c:pt idx="1603">
                  <c:v>TfExampleDecoderLabelMap</c:v>
                </c:pt>
                <c:pt idx="1604">
                  <c:v>DataDecoder</c:v>
                </c:pt>
                <c:pt idx="1605">
                  <c:v>RandAugment</c:v>
                </c:pt>
                <c:pt idx="1606">
                  <c:v>AutoAugment</c:v>
                </c:pt>
                <c:pt idx="1607">
                  <c:v>RandomErasing</c:v>
                </c:pt>
                <c:pt idx="1608">
                  <c:v>MixupAndCutmix</c:v>
                </c:pt>
                <c:pt idx="1609">
                  <c:v>SSDRandomCropParam</c:v>
                </c:pt>
                <c:pt idx="1610">
                  <c:v>SSDRandomCrop</c:v>
                </c:pt>
                <c:pt idx="1611">
                  <c:v>Augmentation</c:v>
                </c:pt>
                <c:pt idx="1612">
                  <c:v>RandJpegQuality</c:v>
                </c:pt>
                <c:pt idx="1613">
                  <c:v>NormActivation</c:v>
                </c:pt>
                <c:pt idx="1614">
                  <c:v>PseudoLabelDataConfig</c:v>
                </c:pt>
                <c:pt idx="1615">
                  <c:v>TFLitePostProcessingConfig</c:v>
                </c:pt>
                <c:pt idx="1616">
                  <c:v>ResNet3DBlock</c:v>
                </c:pt>
                <c:pt idx="1617">
                  <c:v>ResNet3D</c:v>
                </c:pt>
                <c:pt idx="1618">
                  <c:v>ResNet3D50</c:v>
                </c:pt>
                <c:pt idx="1619">
                  <c:v>ResNet3DRS</c:v>
                </c:pt>
                <c:pt idx="1620">
                  <c:v>Backbone3D</c:v>
                </c:pt>
                <c:pt idx="1621">
                  <c:v>VideoClassificationModule</c:v>
                </c:pt>
                <c:pt idx="1622">
                  <c:v>ImageClassificationExportTest</c:v>
                </c:pt>
                <c:pt idx="1623">
                  <c:v>ExportModule</c:v>
                </c:pt>
                <c:pt idx="1624">
                  <c:v>DetectionExportTest</c:v>
                </c:pt>
                <c:pt idx="1625">
                  <c:v>ClassificationModule</c:v>
                </c:pt>
                <c:pt idx="1626">
                  <c:v>DetectionModule</c:v>
                </c:pt>
                <c:pt idx="1627">
                  <c:v>VideoClassificationTest</c:v>
                </c:pt>
                <c:pt idx="1628">
                  <c:v>SemanticSegmentationExportTest</c:v>
                </c:pt>
                <c:pt idx="1629">
                  <c:v>ImageClassificationExportTest</c:v>
                </c:pt>
                <c:pt idx="1630">
                  <c:v>WriteModelFlopsAndParamsTest</c:v>
                </c:pt>
                <c:pt idx="1631">
                  <c:v>SegmentationModule</c:v>
                </c:pt>
                <c:pt idx="1632">
                  <c:v>TestModel</c:v>
                </c:pt>
                <c:pt idx="1633">
                  <c:v>ExportBaseTest</c:v>
                </c:pt>
                <c:pt idx="1634">
                  <c:v>ExportModule</c:v>
                </c:pt>
                <c:pt idx="1635">
                  <c:v>FocalLoss</c:v>
                </c:pt>
                <c:pt idx="1636">
                  <c:v>MaskrcnnLossesTest</c:v>
                </c:pt>
                <c:pt idx="1637">
                  <c:v>SegmentationLossTest</c:v>
                </c:pt>
                <c:pt idx="1638">
                  <c:v>FocalLoss</c:v>
                </c:pt>
                <c:pt idx="1639">
                  <c:v>RetinanetBoxLoss</c:v>
                </c:pt>
                <c:pt idx="1640">
                  <c:v>SegmentationLoss</c:v>
                </c:pt>
                <c:pt idx="1641">
                  <c:v>MaskScoringLoss</c:v>
                </c:pt>
                <c:pt idx="1642">
                  <c:v>RpnScoreLoss</c:v>
                </c:pt>
                <c:pt idx="1643">
                  <c:v>RpnBoxLoss</c:v>
                </c:pt>
                <c:pt idx="1644">
                  <c:v>FastrcnnClassLoss</c:v>
                </c:pt>
                <c:pt idx="1645">
                  <c:v>FastrcnnBoxLoss</c:v>
                </c:pt>
                <c:pt idx="1646">
                  <c:v>MaskrcnnLoss</c:v>
                </c:pt>
                <c:pt idx="1647">
                  <c:v>TransformsTest</c:v>
                </c:pt>
                <c:pt idx="1648">
                  <c:v>AutoaugmentTest</c:v>
                </c:pt>
                <c:pt idx="1649">
                  <c:v>RandomErasingTest</c:v>
                </c:pt>
                <c:pt idx="1650">
                  <c:v>MixupAndCutmixTest</c:v>
                </c:pt>
                <c:pt idx="1651">
                  <c:v>SSDRandomCropTest</c:v>
                </c:pt>
                <c:pt idx="1652">
                  <c:v>AnchorGeneratorTest</c:v>
                </c:pt>
                <c:pt idx="1653">
                  <c:v>MultiScaleAnchorGeneratorTest</c:v>
                </c:pt>
                <c:pt idx="1654">
                  <c:v>ImageAugment</c:v>
                </c:pt>
                <c:pt idx="1655">
                  <c:v>AutoAugment</c:v>
                </c:pt>
                <c:pt idx="1656">
                  <c:v>RandAugment</c:v>
                </c:pt>
                <c:pt idx="1657">
                  <c:v>RandomErasing</c:v>
                </c:pt>
                <c:pt idx="1658">
                  <c:v>MixupAndCutmix</c:v>
                </c:pt>
                <c:pt idx="1659">
                  <c:v>SSDRandomCrop</c:v>
                </c:pt>
                <c:pt idx="1660">
                  <c:v>Anchor</c:v>
                </c:pt>
                <c:pt idx="1661">
                  <c:v>AnchorLabeler</c:v>
                </c:pt>
                <c:pt idx="1662">
                  <c:v>RpnAnchorLabeler</c:v>
                </c:pt>
                <c:pt idx="1663">
                  <c:v>AnchorGeneratorv2</c:v>
                </c:pt>
                <c:pt idx="1664">
                  <c:v>BalancedPositiveNegativeSampler</c:v>
                </c:pt>
                <c:pt idx="1665">
                  <c:v>BoxMatcherTest</c:v>
                </c:pt>
                <c:pt idx="1666">
                  <c:v>BoxMatcher</c:v>
                </c:pt>
                <c:pt idx="1667">
                  <c:v>ParserUtilsTest</c:v>
                </c:pt>
                <c:pt idx="1668">
                  <c:v>TargetGatherTest</c:v>
                </c:pt>
                <c:pt idx="1669">
                  <c:v>_SingleAnchorGenerator</c:v>
                </c:pt>
                <c:pt idx="1670">
                  <c:v>AnchorGeneratorv1</c:v>
                </c:pt>
                <c:pt idx="1671">
                  <c:v>AnchorTest</c:v>
                </c:pt>
                <c:pt idx="1672">
                  <c:v>BoxMatcherTest</c:v>
                </c:pt>
                <c:pt idx="1673">
                  <c:v>MaskUtilsTest</c:v>
                </c:pt>
                <c:pt idx="1674">
                  <c:v>IouSimilarity</c:v>
                </c:pt>
                <c:pt idx="1675">
                  <c:v>InputUtilsTest</c:v>
                </c:pt>
                <c:pt idx="1676">
                  <c:v>TargetGather</c:v>
                </c:pt>
                <c:pt idx="1677">
                  <c:v>SegmentationMetricsTest</c:v>
                </c:pt>
                <c:pt idx="1678">
                  <c:v>COCOWrapper</c:v>
                </c:pt>
                <c:pt idx="1679">
                  <c:v>COCOGroundtruthGenerator</c:v>
                </c:pt>
                <c:pt idx="1680">
                  <c:v>WOD2dDetectionEvaluator</c:v>
                </c:pt>
                <c:pt idx="1681">
                  <c:v>CocoUtilsTest</c:v>
                </c:pt>
                <c:pt idx="1682">
                  <c:v>IoUTest</c:v>
                </c:pt>
                <c:pt idx="1683">
                  <c:v>PanopticQualityEvaluator</c:v>
                </c:pt>
                <c:pt idx="1684">
                  <c:v>PerClassIoU</c:v>
                </c:pt>
                <c:pt idx="1685">
                  <c:v>PerClassIoUV2</c:v>
                </c:pt>
                <c:pt idx="1686">
                  <c:v>AveragePrecision</c:v>
                </c:pt>
                <c:pt idx="1687">
                  <c:v>COCOAveragePrecision</c:v>
                </c:pt>
                <c:pt idx="1688">
                  <c:v>VOC2010AveragePrecision</c:v>
                </c:pt>
                <c:pt idx="1689">
                  <c:v>MatchingAlgorithm</c:v>
                </c:pt>
                <c:pt idx="1690">
                  <c:v>COCOMatchingAlgorithm</c:v>
                </c:pt>
                <c:pt idx="1691">
                  <c:v>InstanceMetrics</c:v>
                </c:pt>
                <c:pt idx="1692">
                  <c:v>InstanceMetricsTest</c:v>
                </c:pt>
                <c:pt idx="1693">
                  <c:v>PanopticQuality</c:v>
                </c:pt>
                <c:pt idx="1694">
                  <c:v>PanopticQualityV2</c:v>
                </c:pt>
                <c:pt idx="1695">
                  <c:v>PanopticQualityEvaluatorTest</c:v>
                </c:pt>
                <c:pt idx="1696">
                  <c:v>MeanIoU</c:v>
                </c:pt>
                <c:pt idx="1697">
                  <c:v>PerClassIoU</c:v>
                </c:pt>
                <c:pt idx="1698">
                  <c:v>PerClassIoUV2</c:v>
                </c:pt>
                <c:pt idx="1699">
                  <c:v>MeanIoUV2</c:v>
                </c:pt>
                <c:pt idx="1700">
                  <c:v>PanopticQualityTest</c:v>
                </c:pt>
                <c:pt idx="1701">
                  <c:v>PanopticQualityV2Test</c:v>
                </c:pt>
                <c:pt idx="1702">
                  <c:v>COCOEvaluator</c:v>
                </c:pt>
              </c:strCache>
            </c:strRef>
          </c:cat>
          <c:val>
            <c:numRef>
              <c:f>'tensorflow models'!$B$2:$B$1704</c:f>
              <c:numCache>
                <c:formatCode>General</c:formatCode>
                <c:ptCount val="1703"/>
                <c:pt idx="0">
                  <c:v>41.67</c:v>
                </c:pt>
                <c:pt idx="1">
                  <c:v>25.83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30.61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76.92</c:v>
                </c:pt>
                <c:pt idx="43">
                  <c:v>57</c:v>
                </c:pt>
                <c:pt idx="44">
                  <c:v>80.77</c:v>
                </c:pt>
                <c:pt idx="45">
                  <c:v>75</c:v>
                </c:pt>
                <c:pt idx="46">
                  <c:v>54.17</c:v>
                </c:pt>
                <c:pt idx="47">
                  <c:v>200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41.67</c:v>
                </c:pt>
                <c:pt idx="55">
                  <c:v>0</c:v>
                </c:pt>
                <c:pt idx="56">
                  <c:v>0</c:v>
                </c:pt>
                <c:pt idx="57">
                  <c:v>30.91</c:v>
                </c:pt>
                <c:pt idx="58">
                  <c:v>44.44</c:v>
                </c:pt>
                <c:pt idx="59">
                  <c:v>0</c:v>
                </c:pt>
                <c:pt idx="60">
                  <c:v>21.05</c:v>
                </c:pt>
                <c:pt idx="61">
                  <c:v>100</c:v>
                </c:pt>
                <c:pt idx="62">
                  <c:v>40</c:v>
                </c:pt>
                <c:pt idx="63">
                  <c:v>100</c:v>
                </c:pt>
                <c:pt idx="64">
                  <c:v>64.290000000000006</c:v>
                </c:pt>
                <c:pt idx="65">
                  <c:v>90.38</c:v>
                </c:pt>
                <c:pt idx="66">
                  <c:v>92.86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73.33</c:v>
                </c:pt>
                <c:pt idx="74">
                  <c:v>0</c:v>
                </c:pt>
                <c:pt idx="75">
                  <c:v>0</c:v>
                </c:pt>
                <c:pt idx="76">
                  <c:v>46.15</c:v>
                </c:pt>
                <c:pt idx="77">
                  <c:v>100</c:v>
                </c:pt>
                <c:pt idx="78">
                  <c:v>57.14</c:v>
                </c:pt>
                <c:pt idx="79">
                  <c:v>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66.67</c:v>
                </c:pt>
                <c:pt idx="93">
                  <c:v>40</c:v>
                </c:pt>
                <c:pt idx="94">
                  <c:v>0</c:v>
                </c:pt>
                <c:pt idx="95">
                  <c:v>83.33</c:v>
                </c:pt>
                <c:pt idx="96">
                  <c:v>0</c:v>
                </c:pt>
                <c:pt idx="97">
                  <c:v>87.5</c:v>
                </c:pt>
                <c:pt idx="98">
                  <c:v>66.67</c:v>
                </c:pt>
                <c:pt idx="99">
                  <c:v>25</c:v>
                </c:pt>
                <c:pt idx="100">
                  <c:v>35</c:v>
                </c:pt>
                <c:pt idx="101">
                  <c:v>0</c:v>
                </c:pt>
                <c:pt idx="102">
                  <c:v>30.67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88</c:v>
                </c:pt>
                <c:pt idx="107">
                  <c:v>57.14</c:v>
                </c:pt>
                <c:pt idx="108">
                  <c:v>50</c:v>
                </c:pt>
                <c:pt idx="109">
                  <c:v>47.5</c:v>
                </c:pt>
                <c:pt idx="110">
                  <c:v>100</c:v>
                </c:pt>
                <c:pt idx="111">
                  <c:v>46.94</c:v>
                </c:pt>
                <c:pt idx="112">
                  <c:v>0</c:v>
                </c:pt>
                <c:pt idx="113">
                  <c:v>0</c:v>
                </c:pt>
                <c:pt idx="114">
                  <c:v>50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100</c:v>
                </c:pt>
                <c:pt idx="131">
                  <c:v>60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</c:v>
                </c:pt>
                <c:pt idx="143">
                  <c:v>54.17</c:v>
                </c:pt>
                <c:pt idx="144">
                  <c:v>66.67</c:v>
                </c:pt>
                <c:pt idx="145">
                  <c:v>100</c:v>
                </c:pt>
                <c:pt idx="146">
                  <c:v>50</c:v>
                </c:pt>
                <c:pt idx="147">
                  <c:v>33.33</c:v>
                </c:pt>
                <c:pt idx="148">
                  <c:v>0</c:v>
                </c:pt>
                <c:pt idx="149">
                  <c:v>45</c:v>
                </c:pt>
                <c:pt idx="150">
                  <c:v>0</c:v>
                </c:pt>
                <c:pt idx="151">
                  <c:v>100</c:v>
                </c:pt>
                <c:pt idx="152">
                  <c:v>0</c:v>
                </c:pt>
                <c:pt idx="153">
                  <c:v>0</c:v>
                </c:pt>
                <c:pt idx="154">
                  <c:v>77.08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14.29</c:v>
                </c:pt>
                <c:pt idx="159">
                  <c:v>30.86</c:v>
                </c:pt>
                <c:pt idx="160">
                  <c:v>40</c:v>
                </c:pt>
                <c:pt idx="161">
                  <c:v>0</c:v>
                </c:pt>
                <c:pt idx="162">
                  <c:v>21.05</c:v>
                </c:pt>
                <c:pt idx="163">
                  <c:v>30</c:v>
                </c:pt>
                <c:pt idx="164">
                  <c:v>35.42</c:v>
                </c:pt>
                <c:pt idx="165">
                  <c:v>0</c:v>
                </c:pt>
                <c:pt idx="166">
                  <c:v>25.45</c:v>
                </c:pt>
                <c:pt idx="167">
                  <c:v>150</c:v>
                </c:pt>
                <c:pt idx="168">
                  <c:v>62.5</c:v>
                </c:pt>
                <c:pt idx="169">
                  <c:v>0</c:v>
                </c:pt>
                <c:pt idx="170">
                  <c:v>0</c:v>
                </c:pt>
                <c:pt idx="171">
                  <c:v>60.29</c:v>
                </c:pt>
                <c:pt idx="172">
                  <c:v>30.77</c:v>
                </c:pt>
                <c:pt idx="173">
                  <c:v>0</c:v>
                </c:pt>
                <c:pt idx="174">
                  <c:v>0</c:v>
                </c:pt>
                <c:pt idx="175">
                  <c:v>31.25</c:v>
                </c:pt>
                <c:pt idx="176">
                  <c:v>23.81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27.78</c:v>
                </c:pt>
                <c:pt idx="181">
                  <c:v>66.67</c:v>
                </c:pt>
                <c:pt idx="182">
                  <c:v>50</c:v>
                </c:pt>
                <c:pt idx="183">
                  <c:v>30</c:v>
                </c:pt>
                <c:pt idx="184">
                  <c:v>0</c:v>
                </c:pt>
                <c:pt idx="185">
                  <c:v>45</c:v>
                </c:pt>
                <c:pt idx="186">
                  <c:v>100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50</c:v>
                </c:pt>
                <c:pt idx="194">
                  <c:v>33.33</c:v>
                </c:pt>
                <c:pt idx="195">
                  <c:v>34.380000000000003</c:v>
                </c:pt>
                <c:pt idx="196">
                  <c:v>34.380000000000003</c:v>
                </c:pt>
                <c:pt idx="197">
                  <c:v>73.33</c:v>
                </c:pt>
                <c:pt idx="198">
                  <c:v>55.56</c:v>
                </c:pt>
                <c:pt idx="199">
                  <c:v>40</c:v>
                </c:pt>
                <c:pt idx="200">
                  <c:v>80</c:v>
                </c:pt>
                <c:pt idx="201">
                  <c:v>150</c:v>
                </c:pt>
                <c:pt idx="202">
                  <c:v>60</c:v>
                </c:pt>
                <c:pt idx="203">
                  <c:v>33.33</c:v>
                </c:pt>
                <c:pt idx="204">
                  <c:v>50</c:v>
                </c:pt>
                <c:pt idx="205">
                  <c:v>30.3</c:v>
                </c:pt>
                <c:pt idx="206">
                  <c:v>100</c:v>
                </c:pt>
                <c:pt idx="207">
                  <c:v>68.33</c:v>
                </c:pt>
                <c:pt idx="208">
                  <c:v>39.06</c:v>
                </c:pt>
                <c:pt idx="209">
                  <c:v>100</c:v>
                </c:pt>
                <c:pt idx="210">
                  <c:v>69.05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46.67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0</c:v>
                </c:pt>
                <c:pt idx="239">
                  <c:v>35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120</c:v>
                </c:pt>
                <c:pt idx="247">
                  <c:v>162.5</c:v>
                </c:pt>
                <c:pt idx="248">
                  <c:v>0</c:v>
                </c:pt>
                <c:pt idx="249">
                  <c:v>52.78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37.5</c:v>
                </c:pt>
                <c:pt idx="256">
                  <c:v>0</c:v>
                </c:pt>
                <c:pt idx="257">
                  <c:v>0</c:v>
                </c:pt>
                <c:pt idx="258">
                  <c:v>21.43</c:v>
                </c:pt>
                <c:pt idx="259">
                  <c:v>0</c:v>
                </c:pt>
                <c:pt idx="260">
                  <c:v>37.5</c:v>
                </c:pt>
                <c:pt idx="261">
                  <c:v>33.33</c:v>
                </c:pt>
                <c:pt idx="262">
                  <c:v>24.49</c:v>
                </c:pt>
                <c:pt idx="263">
                  <c:v>46.67</c:v>
                </c:pt>
                <c:pt idx="264">
                  <c:v>25.51</c:v>
                </c:pt>
                <c:pt idx="265">
                  <c:v>100</c:v>
                </c:pt>
                <c:pt idx="266">
                  <c:v>22.86</c:v>
                </c:pt>
                <c:pt idx="267">
                  <c:v>22.86</c:v>
                </c:pt>
                <c:pt idx="268">
                  <c:v>0</c:v>
                </c:pt>
                <c:pt idx="269">
                  <c:v>31.94</c:v>
                </c:pt>
                <c:pt idx="270">
                  <c:v>0</c:v>
                </c:pt>
                <c:pt idx="271">
                  <c:v>39.47</c:v>
                </c:pt>
                <c:pt idx="272">
                  <c:v>44.32</c:v>
                </c:pt>
                <c:pt idx="273">
                  <c:v>26.32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54.55</c:v>
                </c:pt>
                <c:pt idx="279">
                  <c:v>32.32</c:v>
                </c:pt>
                <c:pt idx="280">
                  <c:v>0</c:v>
                </c:pt>
                <c:pt idx="281">
                  <c:v>44.44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66.319999999999993</c:v>
                </c:pt>
                <c:pt idx="292">
                  <c:v>79.69</c:v>
                </c:pt>
                <c:pt idx="293">
                  <c:v>77.08</c:v>
                </c:pt>
                <c:pt idx="294">
                  <c:v>75.56</c:v>
                </c:pt>
                <c:pt idx="295">
                  <c:v>77.08</c:v>
                </c:pt>
                <c:pt idx="296">
                  <c:v>71.430000000000007</c:v>
                </c:pt>
                <c:pt idx="297">
                  <c:v>40.340000000000003</c:v>
                </c:pt>
                <c:pt idx="298">
                  <c:v>62.5</c:v>
                </c:pt>
                <c:pt idx="299">
                  <c:v>80</c:v>
                </c:pt>
                <c:pt idx="300">
                  <c:v>77.78</c:v>
                </c:pt>
                <c:pt idx="301">
                  <c:v>77.78</c:v>
                </c:pt>
                <c:pt idx="302">
                  <c:v>14.17</c:v>
                </c:pt>
                <c:pt idx="303">
                  <c:v>0</c:v>
                </c:pt>
                <c:pt idx="304">
                  <c:v>85.71</c:v>
                </c:pt>
                <c:pt idx="305">
                  <c:v>64.290000000000006</c:v>
                </c:pt>
                <c:pt idx="306">
                  <c:v>47.73</c:v>
                </c:pt>
                <c:pt idx="307">
                  <c:v>0</c:v>
                </c:pt>
                <c:pt idx="308">
                  <c:v>100</c:v>
                </c:pt>
                <c:pt idx="309">
                  <c:v>26.67</c:v>
                </c:pt>
                <c:pt idx="310">
                  <c:v>19.29</c:v>
                </c:pt>
                <c:pt idx="311">
                  <c:v>0</c:v>
                </c:pt>
                <c:pt idx="312">
                  <c:v>35.71</c:v>
                </c:pt>
                <c:pt idx="313">
                  <c:v>0</c:v>
                </c:pt>
                <c:pt idx="314">
                  <c:v>55.56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66.67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50</c:v>
                </c:pt>
                <c:pt idx="347">
                  <c:v>100</c:v>
                </c:pt>
                <c:pt idx="348">
                  <c:v>42.36</c:v>
                </c:pt>
                <c:pt idx="349">
                  <c:v>37.36</c:v>
                </c:pt>
                <c:pt idx="350">
                  <c:v>15.44</c:v>
                </c:pt>
                <c:pt idx="351">
                  <c:v>39.39</c:v>
                </c:pt>
                <c:pt idx="352">
                  <c:v>32.69</c:v>
                </c:pt>
                <c:pt idx="353">
                  <c:v>0</c:v>
                </c:pt>
                <c:pt idx="354">
                  <c:v>0</c:v>
                </c:pt>
                <c:pt idx="355">
                  <c:v>13.84</c:v>
                </c:pt>
                <c:pt idx="356">
                  <c:v>50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32.22</c:v>
                </c:pt>
                <c:pt idx="362">
                  <c:v>40</c:v>
                </c:pt>
                <c:pt idx="363">
                  <c:v>50</c:v>
                </c:pt>
                <c:pt idx="364">
                  <c:v>0</c:v>
                </c:pt>
                <c:pt idx="365">
                  <c:v>13.89</c:v>
                </c:pt>
                <c:pt idx="366">
                  <c:v>0</c:v>
                </c:pt>
                <c:pt idx="367">
                  <c:v>0</c:v>
                </c:pt>
                <c:pt idx="368">
                  <c:v>27.27</c:v>
                </c:pt>
                <c:pt idx="369">
                  <c:v>100</c:v>
                </c:pt>
                <c:pt idx="370">
                  <c:v>33.33</c:v>
                </c:pt>
                <c:pt idx="371">
                  <c:v>0</c:v>
                </c:pt>
                <c:pt idx="372">
                  <c:v>0</c:v>
                </c:pt>
                <c:pt idx="373">
                  <c:v>35.159999999999997</c:v>
                </c:pt>
                <c:pt idx="374">
                  <c:v>57.33</c:v>
                </c:pt>
                <c:pt idx="375">
                  <c:v>73.33</c:v>
                </c:pt>
                <c:pt idx="376">
                  <c:v>76.67</c:v>
                </c:pt>
                <c:pt idx="377">
                  <c:v>100</c:v>
                </c:pt>
                <c:pt idx="378">
                  <c:v>93.33</c:v>
                </c:pt>
                <c:pt idx="379">
                  <c:v>85.71</c:v>
                </c:pt>
                <c:pt idx="380">
                  <c:v>92.31</c:v>
                </c:pt>
                <c:pt idx="381">
                  <c:v>71.430000000000007</c:v>
                </c:pt>
                <c:pt idx="382">
                  <c:v>54.17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100</c:v>
                </c:pt>
                <c:pt idx="392">
                  <c:v>58.33</c:v>
                </c:pt>
                <c:pt idx="393">
                  <c:v>0</c:v>
                </c:pt>
                <c:pt idx="394">
                  <c:v>0</c:v>
                </c:pt>
                <c:pt idx="395">
                  <c:v>100</c:v>
                </c:pt>
                <c:pt idx="396">
                  <c:v>66.67</c:v>
                </c:pt>
                <c:pt idx="397">
                  <c:v>122.22</c:v>
                </c:pt>
                <c:pt idx="398">
                  <c:v>100</c:v>
                </c:pt>
                <c:pt idx="399">
                  <c:v>29.17</c:v>
                </c:pt>
                <c:pt idx="400">
                  <c:v>73.33</c:v>
                </c:pt>
                <c:pt idx="401">
                  <c:v>100</c:v>
                </c:pt>
                <c:pt idx="402">
                  <c:v>55</c:v>
                </c:pt>
                <c:pt idx="403">
                  <c:v>112.5</c:v>
                </c:pt>
                <c:pt idx="404">
                  <c:v>100</c:v>
                </c:pt>
                <c:pt idx="405">
                  <c:v>100</c:v>
                </c:pt>
                <c:pt idx="406">
                  <c:v>38.46</c:v>
                </c:pt>
                <c:pt idx="407">
                  <c:v>38.89</c:v>
                </c:pt>
                <c:pt idx="408">
                  <c:v>111.11</c:v>
                </c:pt>
                <c:pt idx="409">
                  <c:v>260</c:v>
                </c:pt>
                <c:pt idx="410">
                  <c:v>60</c:v>
                </c:pt>
                <c:pt idx="411">
                  <c:v>100</c:v>
                </c:pt>
                <c:pt idx="412">
                  <c:v>133.33000000000001</c:v>
                </c:pt>
                <c:pt idx="413">
                  <c:v>100</c:v>
                </c:pt>
                <c:pt idx="414">
                  <c:v>33.33</c:v>
                </c:pt>
                <c:pt idx="415">
                  <c:v>36.11</c:v>
                </c:pt>
                <c:pt idx="416">
                  <c:v>30.95</c:v>
                </c:pt>
                <c:pt idx="417">
                  <c:v>40</c:v>
                </c:pt>
                <c:pt idx="418">
                  <c:v>120</c:v>
                </c:pt>
                <c:pt idx="419">
                  <c:v>66.67</c:v>
                </c:pt>
                <c:pt idx="420">
                  <c:v>70.83</c:v>
                </c:pt>
                <c:pt idx="421">
                  <c:v>100</c:v>
                </c:pt>
                <c:pt idx="422">
                  <c:v>36.9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50</c:v>
                </c:pt>
                <c:pt idx="446">
                  <c:v>38.89</c:v>
                </c:pt>
                <c:pt idx="447">
                  <c:v>75</c:v>
                </c:pt>
                <c:pt idx="448">
                  <c:v>0</c:v>
                </c:pt>
                <c:pt idx="449">
                  <c:v>0</c:v>
                </c:pt>
                <c:pt idx="450">
                  <c:v>100</c:v>
                </c:pt>
                <c:pt idx="451">
                  <c:v>70</c:v>
                </c:pt>
                <c:pt idx="452">
                  <c:v>0</c:v>
                </c:pt>
                <c:pt idx="453">
                  <c:v>30</c:v>
                </c:pt>
                <c:pt idx="454">
                  <c:v>0</c:v>
                </c:pt>
                <c:pt idx="455">
                  <c:v>70.83</c:v>
                </c:pt>
                <c:pt idx="456">
                  <c:v>0</c:v>
                </c:pt>
                <c:pt idx="457">
                  <c:v>30</c:v>
                </c:pt>
                <c:pt idx="458">
                  <c:v>61.84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62.5</c:v>
                </c:pt>
                <c:pt idx="467">
                  <c:v>62.5</c:v>
                </c:pt>
                <c:pt idx="468">
                  <c:v>75</c:v>
                </c:pt>
                <c:pt idx="469">
                  <c:v>28.57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77.08</c:v>
                </c:pt>
                <c:pt idx="474">
                  <c:v>75</c:v>
                </c:pt>
                <c:pt idx="475">
                  <c:v>100</c:v>
                </c:pt>
                <c:pt idx="476">
                  <c:v>59.09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80.56</c:v>
                </c:pt>
                <c:pt idx="495">
                  <c:v>70</c:v>
                </c:pt>
                <c:pt idx="496">
                  <c:v>100</c:v>
                </c:pt>
                <c:pt idx="497">
                  <c:v>0</c:v>
                </c:pt>
                <c:pt idx="498">
                  <c:v>83.33</c:v>
                </c:pt>
                <c:pt idx="499">
                  <c:v>55</c:v>
                </c:pt>
                <c:pt idx="500">
                  <c:v>42.86</c:v>
                </c:pt>
                <c:pt idx="501">
                  <c:v>29.59</c:v>
                </c:pt>
                <c:pt idx="502">
                  <c:v>0</c:v>
                </c:pt>
                <c:pt idx="503">
                  <c:v>0</c:v>
                </c:pt>
                <c:pt idx="504">
                  <c:v>53.33</c:v>
                </c:pt>
                <c:pt idx="505">
                  <c:v>42.22</c:v>
                </c:pt>
                <c:pt idx="506">
                  <c:v>40</c:v>
                </c:pt>
                <c:pt idx="507">
                  <c:v>0</c:v>
                </c:pt>
                <c:pt idx="508">
                  <c:v>0</c:v>
                </c:pt>
                <c:pt idx="509">
                  <c:v>36.36</c:v>
                </c:pt>
                <c:pt idx="510">
                  <c:v>0</c:v>
                </c:pt>
                <c:pt idx="511">
                  <c:v>0</c:v>
                </c:pt>
                <c:pt idx="512">
                  <c:v>40</c:v>
                </c:pt>
                <c:pt idx="513">
                  <c:v>0</c:v>
                </c:pt>
                <c:pt idx="514">
                  <c:v>81.73</c:v>
                </c:pt>
                <c:pt idx="515">
                  <c:v>100</c:v>
                </c:pt>
                <c:pt idx="516">
                  <c:v>38.46</c:v>
                </c:pt>
                <c:pt idx="517">
                  <c:v>0</c:v>
                </c:pt>
                <c:pt idx="518">
                  <c:v>43.33</c:v>
                </c:pt>
                <c:pt idx="519">
                  <c:v>0</c:v>
                </c:pt>
                <c:pt idx="520">
                  <c:v>95.24</c:v>
                </c:pt>
                <c:pt idx="521">
                  <c:v>0</c:v>
                </c:pt>
                <c:pt idx="522">
                  <c:v>150</c:v>
                </c:pt>
                <c:pt idx="523">
                  <c:v>93.75</c:v>
                </c:pt>
                <c:pt idx="524">
                  <c:v>133.33000000000001</c:v>
                </c:pt>
                <c:pt idx="525">
                  <c:v>0</c:v>
                </c:pt>
                <c:pt idx="526">
                  <c:v>56.67</c:v>
                </c:pt>
                <c:pt idx="527">
                  <c:v>56</c:v>
                </c:pt>
                <c:pt idx="528">
                  <c:v>90</c:v>
                </c:pt>
                <c:pt idx="529">
                  <c:v>100</c:v>
                </c:pt>
                <c:pt idx="530">
                  <c:v>46.67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77.78</c:v>
                </c:pt>
                <c:pt idx="544">
                  <c:v>56.25</c:v>
                </c:pt>
                <c:pt idx="545">
                  <c:v>57.14</c:v>
                </c:pt>
                <c:pt idx="546">
                  <c:v>35</c:v>
                </c:pt>
                <c:pt idx="547">
                  <c:v>38.89</c:v>
                </c:pt>
                <c:pt idx="548">
                  <c:v>68.75</c:v>
                </c:pt>
                <c:pt idx="549">
                  <c:v>0</c:v>
                </c:pt>
                <c:pt idx="550">
                  <c:v>0</c:v>
                </c:pt>
                <c:pt idx="551">
                  <c:v>45.83</c:v>
                </c:pt>
                <c:pt idx="552">
                  <c:v>80.77</c:v>
                </c:pt>
                <c:pt idx="553">
                  <c:v>112.5</c:v>
                </c:pt>
                <c:pt idx="554">
                  <c:v>0</c:v>
                </c:pt>
                <c:pt idx="555">
                  <c:v>37.78</c:v>
                </c:pt>
                <c:pt idx="556">
                  <c:v>0</c:v>
                </c:pt>
                <c:pt idx="557">
                  <c:v>36.11</c:v>
                </c:pt>
                <c:pt idx="558">
                  <c:v>46.43</c:v>
                </c:pt>
                <c:pt idx="559">
                  <c:v>0</c:v>
                </c:pt>
                <c:pt idx="560">
                  <c:v>100</c:v>
                </c:pt>
                <c:pt idx="561">
                  <c:v>100</c:v>
                </c:pt>
                <c:pt idx="562">
                  <c:v>0</c:v>
                </c:pt>
                <c:pt idx="563">
                  <c:v>91.67</c:v>
                </c:pt>
                <c:pt idx="564">
                  <c:v>96.88</c:v>
                </c:pt>
                <c:pt idx="565">
                  <c:v>90</c:v>
                </c:pt>
                <c:pt idx="566">
                  <c:v>40</c:v>
                </c:pt>
                <c:pt idx="567">
                  <c:v>60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100</c:v>
                </c:pt>
                <c:pt idx="582">
                  <c:v>0</c:v>
                </c:pt>
                <c:pt idx="583">
                  <c:v>0</c:v>
                </c:pt>
                <c:pt idx="584">
                  <c:v>100</c:v>
                </c:pt>
                <c:pt idx="585">
                  <c:v>100</c:v>
                </c:pt>
                <c:pt idx="586">
                  <c:v>0</c:v>
                </c:pt>
                <c:pt idx="587">
                  <c:v>0</c:v>
                </c:pt>
                <c:pt idx="588">
                  <c:v>71.430000000000007</c:v>
                </c:pt>
                <c:pt idx="589">
                  <c:v>36</c:v>
                </c:pt>
                <c:pt idx="590">
                  <c:v>56.67</c:v>
                </c:pt>
                <c:pt idx="591">
                  <c:v>160</c:v>
                </c:pt>
                <c:pt idx="592">
                  <c:v>47.5</c:v>
                </c:pt>
                <c:pt idx="593">
                  <c:v>38.1</c:v>
                </c:pt>
                <c:pt idx="594">
                  <c:v>0</c:v>
                </c:pt>
                <c:pt idx="595">
                  <c:v>112.5</c:v>
                </c:pt>
                <c:pt idx="596">
                  <c:v>175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62.5</c:v>
                </c:pt>
                <c:pt idx="603">
                  <c:v>0</c:v>
                </c:pt>
                <c:pt idx="604">
                  <c:v>33.33</c:v>
                </c:pt>
                <c:pt idx="605">
                  <c:v>33.33</c:v>
                </c:pt>
                <c:pt idx="606">
                  <c:v>30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23.75</c:v>
                </c:pt>
                <c:pt idx="623">
                  <c:v>0</c:v>
                </c:pt>
                <c:pt idx="624">
                  <c:v>22</c:v>
                </c:pt>
                <c:pt idx="625">
                  <c:v>0</c:v>
                </c:pt>
                <c:pt idx="626">
                  <c:v>0</c:v>
                </c:pt>
                <c:pt idx="627">
                  <c:v>29.17</c:v>
                </c:pt>
                <c:pt idx="628">
                  <c:v>40</c:v>
                </c:pt>
                <c:pt idx="629">
                  <c:v>40</c:v>
                </c:pt>
                <c:pt idx="630">
                  <c:v>0</c:v>
                </c:pt>
                <c:pt idx="631">
                  <c:v>28.57</c:v>
                </c:pt>
                <c:pt idx="632">
                  <c:v>100</c:v>
                </c:pt>
                <c:pt idx="633">
                  <c:v>16.88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100</c:v>
                </c:pt>
                <c:pt idx="640">
                  <c:v>108.33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93.33</c:v>
                </c:pt>
                <c:pt idx="645">
                  <c:v>22.22</c:v>
                </c:pt>
                <c:pt idx="646">
                  <c:v>22.22</c:v>
                </c:pt>
                <c:pt idx="647">
                  <c:v>32.81</c:v>
                </c:pt>
                <c:pt idx="648">
                  <c:v>62.96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66.67</c:v>
                </c:pt>
                <c:pt idx="682">
                  <c:v>75</c:v>
                </c:pt>
                <c:pt idx="683">
                  <c:v>66.67</c:v>
                </c:pt>
                <c:pt idx="684">
                  <c:v>83.33</c:v>
                </c:pt>
                <c:pt idx="685">
                  <c:v>31.11</c:v>
                </c:pt>
                <c:pt idx="686">
                  <c:v>28.57</c:v>
                </c:pt>
                <c:pt idx="687">
                  <c:v>150</c:v>
                </c:pt>
                <c:pt idx="688">
                  <c:v>150</c:v>
                </c:pt>
                <c:pt idx="689">
                  <c:v>100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22.22</c:v>
                </c:pt>
                <c:pt idx="704">
                  <c:v>0</c:v>
                </c:pt>
                <c:pt idx="705">
                  <c:v>19.440000000000001</c:v>
                </c:pt>
                <c:pt idx="706">
                  <c:v>100</c:v>
                </c:pt>
                <c:pt idx="707">
                  <c:v>60</c:v>
                </c:pt>
                <c:pt idx="708">
                  <c:v>0</c:v>
                </c:pt>
                <c:pt idx="709">
                  <c:v>20</c:v>
                </c:pt>
                <c:pt idx="710">
                  <c:v>0</c:v>
                </c:pt>
                <c:pt idx="711">
                  <c:v>100</c:v>
                </c:pt>
                <c:pt idx="712">
                  <c:v>31.25</c:v>
                </c:pt>
                <c:pt idx="713">
                  <c:v>12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100</c:v>
                </c:pt>
                <c:pt idx="731">
                  <c:v>0</c:v>
                </c:pt>
                <c:pt idx="732">
                  <c:v>100</c:v>
                </c:pt>
                <c:pt idx="733">
                  <c:v>25.17</c:v>
                </c:pt>
                <c:pt idx="734">
                  <c:v>100</c:v>
                </c:pt>
                <c:pt idx="735">
                  <c:v>0</c:v>
                </c:pt>
                <c:pt idx="736">
                  <c:v>0</c:v>
                </c:pt>
                <c:pt idx="737">
                  <c:v>50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22.42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29.63</c:v>
                </c:pt>
                <c:pt idx="746">
                  <c:v>0</c:v>
                </c:pt>
                <c:pt idx="747">
                  <c:v>85.71</c:v>
                </c:pt>
                <c:pt idx="748">
                  <c:v>0</c:v>
                </c:pt>
                <c:pt idx="749">
                  <c:v>83.33</c:v>
                </c:pt>
                <c:pt idx="750">
                  <c:v>150</c:v>
                </c:pt>
                <c:pt idx="751">
                  <c:v>70</c:v>
                </c:pt>
                <c:pt idx="752">
                  <c:v>83.33</c:v>
                </c:pt>
                <c:pt idx="753">
                  <c:v>83.33</c:v>
                </c:pt>
                <c:pt idx="754">
                  <c:v>100</c:v>
                </c:pt>
                <c:pt idx="755">
                  <c:v>100</c:v>
                </c:pt>
                <c:pt idx="756">
                  <c:v>66.67</c:v>
                </c:pt>
                <c:pt idx="757">
                  <c:v>0</c:v>
                </c:pt>
                <c:pt idx="758">
                  <c:v>52.38</c:v>
                </c:pt>
                <c:pt idx="759">
                  <c:v>34.619999999999997</c:v>
                </c:pt>
                <c:pt idx="760">
                  <c:v>100</c:v>
                </c:pt>
                <c:pt idx="761">
                  <c:v>50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10.94</c:v>
                </c:pt>
                <c:pt idx="768">
                  <c:v>27.78</c:v>
                </c:pt>
                <c:pt idx="769">
                  <c:v>10.96</c:v>
                </c:pt>
                <c:pt idx="770">
                  <c:v>0</c:v>
                </c:pt>
                <c:pt idx="771">
                  <c:v>100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22.22</c:v>
                </c:pt>
                <c:pt idx="776">
                  <c:v>100</c:v>
                </c:pt>
                <c:pt idx="777">
                  <c:v>33.33</c:v>
                </c:pt>
                <c:pt idx="778">
                  <c:v>100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37.369999999999997</c:v>
                </c:pt>
                <c:pt idx="783">
                  <c:v>100</c:v>
                </c:pt>
                <c:pt idx="784">
                  <c:v>0</c:v>
                </c:pt>
                <c:pt idx="785">
                  <c:v>116.67</c:v>
                </c:pt>
                <c:pt idx="786">
                  <c:v>100</c:v>
                </c:pt>
                <c:pt idx="787">
                  <c:v>0</c:v>
                </c:pt>
                <c:pt idx="788">
                  <c:v>0</c:v>
                </c:pt>
                <c:pt idx="789">
                  <c:v>45.83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150</c:v>
                </c:pt>
                <c:pt idx="794">
                  <c:v>0</c:v>
                </c:pt>
                <c:pt idx="795">
                  <c:v>28.57</c:v>
                </c:pt>
                <c:pt idx="796">
                  <c:v>100</c:v>
                </c:pt>
                <c:pt idx="797">
                  <c:v>100</c:v>
                </c:pt>
                <c:pt idx="798">
                  <c:v>11.11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28.57</c:v>
                </c:pt>
                <c:pt idx="804">
                  <c:v>0</c:v>
                </c:pt>
                <c:pt idx="805">
                  <c:v>25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50</c:v>
                </c:pt>
                <c:pt idx="811">
                  <c:v>26.47</c:v>
                </c:pt>
                <c:pt idx="812">
                  <c:v>0</c:v>
                </c:pt>
                <c:pt idx="813">
                  <c:v>16.670000000000002</c:v>
                </c:pt>
                <c:pt idx="814">
                  <c:v>44.44</c:v>
                </c:pt>
                <c:pt idx="815">
                  <c:v>44.44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100</c:v>
                </c:pt>
                <c:pt idx="821">
                  <c:v>0</c:v>
                </c:pt>
                <c:pt idx="822">
                  <c:v>61.9</c:v>
                </c:pt>
                <c:pt idx="823">
                  <c:v>100</c:v>
                </c:pt>
                <c:pt idx="824">
                  <c:v>66.67</c:v>
                </c:pt>
                <c:pt idx="825">
                  <c:v>0</c:v>
                </c:pt>
                <c:pt idx="826">
                  <c:v>43.33</c:v>
                </c:pt>
                <c:pt idx="827">
                  <c:v>0</c:v>
                </c:pt>
                <c:pt idx="828">
                  <c:v>0</c:v>
                </c:pt>
                <c:pt idx="829">
                  <c:v>10</c:v>
                </c:pt>
                <c:pt idx="830">
                  <c:v>12.5</c:v>
                </c:pt>
                <c:pt idx="831">
                  <c:v>0</c:v>
                </c:pt>
                <c:pt idx="832">
                  <c:v>75</c:v>
                </c:pt>
                <c:pt idx="833">
                  <c:v>38.89</c:v>
                </c:pt>
                <c:pt idx="834">
                  <c:v>27.78</c:v>
                </c:pt>
                <c:pt idx="835">
                  <c:v>50</c:v>
                </c:pt>
                <c:pt idx="836">
                  <c:v>0</c:v>
                </c:pt>
                <c:pt idx="837">
                  <c:v>46.15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20</c:v>
                </c:pt>
                <c:pt idx="847">
                  <c:v>100</c:v>
                </c:pt>
                <c:pt idx="848">
                  <c:v>125</c:v>
                </c:pt>
                <c:pt idx="849">
                  <c:v>0</c:v>
                </c:pt>
                <c:pt idx="850">
                  <c:v>0</c:v>
                </c:pt>
                <c:pt idx="851">
                  <c:v>40</c:v>
                </c:pt>
                <c:pt idx="852">
                  <c:v>0</c:v>
                </c:pt>
                <c:pt idx="853">
                  <c:v>150</c:v>
                </c:pt>
                <c:pt idx="854">
                  <c:v>40</c:v>
                </c:pt>
                <c:pt idx="855">
                  <c:v>0</c:v>
                </c:pt>
                <c:pt idx="856">
                  <c:v>45.71</c:v>
                </c:pt>
                <c:pt idx="857">
                  <c:v>0</c:v>
                </c:pt>
                <c:pt idx="858">
                  <c:v>31.06</c:v>
                </c:pt>
                <c:pt idx="859">
                  <c:v>61.9</c:v>
                </c:pt>
                <c:pt idx="860">
                  <c:v>100</c:v>
                </c:pt>
                <c:pt idx="861">
                  <c:v>66.67</c:v>
                </c:pt>
                <c:pt idx="862">
                  <c:v>66.67</c:v>
                </c:pt>
                <c:pt idx="863">
                  <c:v>0</c:v>
                </c:pt>
                <c:pt idx="864">
                  <c:v>100</c:v>
                </c:pt>
                <c:pt idx="865">
                  <c:v>0</c:v>
                </c:pt>
                <c:pt idx="866">
                  <c:v>66.67</c:v>
                </c:pt>
                <c:pt idx="867">
                  <c:v>0</c:v>
                </c:pt>
                <c:pt idx="868">
                  <c:v>48.08</c:v>
                </c:pt>
                <c:pt idx="869">
                  <c:v>0</c:v>
                </c:pt>
                <c:pt idx="870">
                  <c:v>0</c:v>
                </c:pt>
                <c:pt idx="871">
                  <c:v>45</c:v>
                </c:pt>
                <c:pt idx="872">
                  <c:v>0</c:v>
                </c:pt>
                <c:pt idx="873">
                  <c:v>60</c:v>
                </c:pt>
                <c:pt idx="874">
                  <c:v>64.290000000000006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16.48</c:v>
                </c:pt>
                <c:pt idx="879">
                  <c:v>0</c:v>
                </c:pt>
                <c:pt idx="880">
                  <c:v>14.29</c:v>
                </c:pt>
                <c:pt idx="881">
                  <c:v>50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26.25</c:v>
                </c:pt>
                <c:pt idx="886">
                  <c:v>0</c:v>
                </c:pt>
                <c:pt idx="887">
                  <c:v>0</c:v>
                </c:pt>
                <c:pt idx="888">
                  <c:v>28.57</c:v>
                </c:pt>
                <c:pt idx="889">
                  <c:v>0</c:v>
                </c:pt>
                <c:pt idx="890">
                  <c:v>35.71</c:v>
                </c:pt>
                <c:pt idx="891">
                  <c:v>0</c:v>
                </c:pt>
                <c:pt idx="892">
                  <c:v>0</c:v>
                </c:pt>
                <c:pt idx="893">
                  <c:v>36.36</c:v>
                </c:pt>
                <c:pt idx="894">
                  <c:v>60</c:v>
                </c:pt>
                <c:pt idx="895">
                  <c:v>0</c:v>
                </c:pt>
                <c:pt idx="896">
                  <c:v>0</c:v>
                </c:pt>
                <c:pt idx="897">
                  <c:v>42.86</c:v>
                </c:pt>
                <c:pt idx="898">
                  <c:v>0</c:v>
                </c:pt>
                <c:pt idx="899">
                  <c:v>0</c:v>
                </c:pt>
                <c:pt idx="900">
                  <c:v>42.86</c:v>
                </c:pt>
                <c:pt idx="901">
                  <c:v>50</c:v>
                </c:pt>
                <c:pt idx="902">
                  <c:v>0</c:v>
                </c:pt>
                <c:pt idx="903">
                  <c:v>31.25</c:v>
                </c:pt>
                <c:pt idx="904">
                  <c:v>100</c:v>
                </c:pt>
                <c:pt idx="905">
                  <c:v>0</c:v>
                </c:pt>
                <c:pt idx="906">
                  <c:v>50</c:v>
                </c:pt>
                <c:pt idx="907">
                  <c:v>28.57</c:v>
                </c:pt>
                <c:pt idx="908">
                  <c:v>100</c:v>
                </c:pt>
                <c:pt idx="909">
                  <c:v>62.5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33.33</c:v>
                </c:pt>
                <c:pt idx="916">
                  <c:v>86.67</c:v>
                </c:pt>
                <c:pt idx="917">
                  <c:v>83.33</c:v>
                </c:pt>
                <c:pt idx="918">
                  <c:v>83.33</c:v>
                </c:pt>
                <c:pt idx="919">
                  <c:v>0</c:v>
                </c:pt>
                <c:pt idx="920">
                  <c:v>0</c:v>
                </c:pt>
                <c:pt idx="921">
                  <c:v>150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50</c:v>
                </c:pt>
                <c:pt idx="927">
                  <c:v>75</c:v>
                </c:pt>
                <c:pt idx="928">
                  <c:v>53.64</c:v>
                </c:pt>
                <c:pt idx="929">
                  <c:v>0</c:v>
                </c:pt>
                <c:pt idx="930">
                  <c:v>46.67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41.67</c:v>
                </c:pt>
                <c:pt idx="940">
                  <c:v>27.38</c:v>
                </c:pt>
                <c:pt idx="941">
                  <c:v>0</c:v>
                </c:pt>
                <c:pt idx="942">
                  <c:v>0</c:v>
                </c:pt>
                <c:pt idx="943">
                  <c:v>42.59</c:v>
                </c:pt>
                <c:pt idx="944">
                  <c:v>22.22</c:v>
                </c:pt>
                <c:pt idx="945">
                  <c:v>0</c:v>
                </c:pt>
                <c:pt idx="946">
                  <c:v>46.67</c:v>
                </c:pt>
                <c:pt idx="947">
                  <c:v>41.67</c:v>
                </c:pt>
                <c:pt idx="948">
                  <c:v>0</c:v>
                </c:pt>
                <c:pt idx="949">
                  <c:v>75</c:v>
                </c:pt>
                <c:pt idx="950">
                  <c:v>32.14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38.75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77.63</c:v>
                </c:pt>
                <c:pt idx="960">
                  <c:v>0</c:v>
                </c:pt>
                <c:pt idx="961">
                  <c:v>78.75</c:v>
                </c:pt>
                <c:pt idx="962">
                  <c:v>60</c:v>
                </c:pt>
                <c:pt idx="963">
                  <c:v>57.14</c:v>
                </c:pt>
                <c:pt idx="964">
                  <c:v>47.22</c:v>
                </c:pt>
                <c:pt idx="965">
                  <c:v>45</c:v>
                </c:pt>
                <c:pt idx="966">
                  <c:v>100</c:v>
                </c:pt>
                <c:pt idx="967">
                  <c:v>52.78</c:v>
                </c:pt>
                <c:pt idx="968">
                  <c:v>40</c:v>
                </c:pt>
                <c:pt idx="969">
                  <c:v>32.409999999999997</c:v>
                </c:pt>
                <c:pt idx="970">
                  <c:v>0</c:v>
                </c:pt>
                <c:pt idx="971">
                  <c:v>89.29</c:v>
                </c:pt>
                <c:pt idx="972">
                  <c:v>60</c:v>
                </c:pt>
                <c:pt idx="973">
                  <c:v>100</c:v>
                </c:pt>
                <c:pt idx="974">
                  <c:v>45.6</c:v>
                </c:pt>
                <c:pt idx="975">
                  <c:v>28.57</c:v>
                </c:pt>
                <c:pt idx="976">
                  <c:v>0</c:v>
                </c:pt>
                <c:pt idx="977">
                  <c:v>0</c:v>
                </c:pt>
                <c:pt idx="978">
                  <c:v>66.67</c:v>
                </c:pt>
                <c:pt idx="979">
                  <c:v>80.88</c:v>
                </c:pt>
                <c:pt idx="980">
                  <c:v>62.5</c:v>
                </c:pt>
                <c:pt idx="981">
                  <c:v>60.77</c:v>
                </c:pt>
                <c:pt idx="982">
                  <c:v>0</c:v>
                </c:pt>
                <c:pt idx="983">
                  <c:v>66.67</c:v>
                </c:pt>
                <c:pt idx="984">
                  <c:v>75</c:v>
                </c:pt>
                <c:pt idx="985">
                  <c:v>0</c:v>
                </c:pt>
                <c:pt idx="986">
                  <c:v>0</c:v>
                </c:pt>
                <c:pt idx="987">
                  <c:v>62.5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100</c:v>
                </c:pt>
                <c:pt idx="994">
                  <c:v>100</c:v>
                </c:pt>
                <c:pt idx="995">
                  <c:v>66.67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50</c:v>
                </c:pt>
                <c:pt idx="1000">
                  <c:v>0</c:v>
                </c:pt>
                <c:pt idx="1001">
                  <c:v>100</c:v>
                </c:pt>
                <c:pt idx="1002">
                  <c:v>50</c:v>
                </c:pt>
                <c:pt idx="1003">
                  <c:v>58.33</c:v>
                </c:pt>
                <c:pt idx="1004">
                  <c:v>100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68.75</c:v>
                </c:pt>
                <c:pt idx="1010">
                  <c:v>100</c:v>
                </c:pt>
                <c:pt idx="1011">
                  <c:v>70.83</c:v>
                </c:pt>
                <c:pt idx="1012">
                  <c:v>77.78</c:v>
                </c:pt>
                <c:pt idx="1013">
                  <c:v>0</c:v>
                </c:pt>
                <c:pt idx="1014">
                  <c:v>0</c:v>
                </c:pt>
                <c:pt idx="1015">
                  <c:v>85.71</c:v>
                </c:pt>
                <c:pt idx="1016">
                  <c:v>0</c:v>
                </c:pt>
                <c:pt idx="1017">
                  <c:v>0</c:v>
                </c:pt>
                <c:pt idx="1018">
                  <c:v>32.14</c:v>
                </c:pt>
                <c:pt idx="1019">
                  <c:v>66.67</c:v>
                </c:pt>
                <c:pt idx="1020">
                  <c:v>91.67</c:v>
                </c:pt>
                <c:pt idx="1021">
                  <c:v>76.92</c:v>
                </c:pt>
                <c:pt idx="1022">
                  <c:v>50</c:v>
                </c:pt>
                <c:pt idx="1023">
                  <c:v>29.17</c:v>
                </c:pt>
                <c:pt idx="1024">
                  <c:v>100</c:v>
                </c:pt>
                <c:pt idx="1025">
                  <c:v>75</c:v>
                </c:pt>
                <c:pt idx="1026">
                  <c:v>0</c:v>
                </c:pt>
                <c:pt idx="1027">
                  <c:v>28.57</c:v>
                </c:pt>
                <c:pt idx="1028">
                  <c:v>34.69</c:v>
                </c:pt>
                <c:pt idx="1029">
                  <c:v>60</c:v>
                </c:pt>
                <c:pt idx="1030">
                  <c:v>35</c:v>
                </c:pt>
                <c:pt idx="1031">
                  <c:v>42.42</c:v>
                </c:pt>
                <c:pt idx="1032">
                  <c:v>0</c:v>
                </c:pt>
                <c:pt idx="1033">
                  <c:v>0</c:v>
                </c:pt>
                <c:pt idx="1034">
                  <c:v>50</c:v>
                </c:pt>
                <c:pt idx="1035">
                  <c:v>0</c:v>
                </c:pt>
                <c:pt idx="1036">
                  <c:v>100</c:v>
                </c:pt>
                <c:pt idx="1037">
                  <c:v>150</c:v>
                </c:pt>
                <c:pt idx="1038">
                  <c:v>122.22</c:v>
                </c:pt>
                <c:pt idx="1039">
                  <c:v>83.33</c:v>
                </c:pt>
                <c:pt idx="1040">
                  <c:v>0</c:v>
                </c:pt>
                <c:pt idx="1041">
                  <c:v>0</c:v>
                </c:pt>
                <c:pt idx="1042">
                  <c:v>89.58</c:v>
                </c:pt>
                <c:pt idx="1043">
                  <c:v>37.5</c:v>
                </c:pt>
                <c:pt idx="1044">
                  <c:v>0</c:v>
                </c:pt>
                <c:pt idx="1045">
                  <c:v>44.44</c:v>
                </c:pt>
                <c:pt idx="1046">
                  <c:v>0</c:v>
                </c:pt>
                <c:pt idx="1047">
                  <c:v>50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100</c:v>
                </c:pt>
                <c:pt idx="1055">
                  <c:v>91.67</c:v>
                </c:pt>
                <c:pt idx="1056">
                  <c:v>73.680000000000007</c:v>
                </c:pt>
                <c:pt idx="1057">
                  <c:v>70.37</c:v>
                </c:pt>
                <c:pt idx="1058">
                  <c:v>75</c:v>
                </c:pt>
                <c:pt idx="1059">
                  <c:v>50</c:v>
                </c:pt>
                <c:pt idx="1060">
                  <c:v>0</c:v>
                </c:pt>
                <c:pt idx="1061">
                  <c:v>77</c:v>
                </c:pt>
                <c:pt idx="1062">
                  <c:v>0</c:v>
                </c:pt>
                <c:pt idx="1063">
                  <c:v>0</c:v>
                </c:pt>
                <c:pt idx="1064">
                  <c:v>44</c:v>
                </c:pt>
                <c:pt idx="1065">
                  <c:v>40</c:v>
                </c:pt>
                <c:pt idx="1066">
                  <c:v>0</c:v>
                </c:pt>
                <c:pt idx="1067">
                  <c:v>100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32.22</c:v>
                </c:pt>
                <c:pt idx="1076">
                  <c:v>50</c:v>
                </c:pt>
                <c:pt idx="1077">
                  <c:v>100</c:v>
                </c:pt>
                <c:pt idx="1078">
                  <c:v>50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44.8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32.950000000000003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45</c:v>
                </c:pt>
                <c:pt idx="1092">
                  <c:v>0</c:v>
                </c:pt>
                <c:pt idx="1093">
                  <c:v>13.33</c:v>
                </c:pt>
                <c:pt idx="1094">
                  <c:v>50</c:v>
                </c:pt>
                <c:pt idx="1095">
                  <c:v>0</c:v>
                </c:pt>
                <c:pt idx="1096">
                  <c:v>0</c:v>
                </c:pt>
                <c:pt idx="1097">
                  <c:v>63.33</c:v>
                </c:pt>
                <c:pt idx="1098">
                  <c:v>82.5</c:v>
                </c:pt>
                <c:pt idx="1099">
                  <c:v>81.25</c:v>
                </c:pt>
                <c:pt idx="1100">
                  <c:v>33.33</c:v>
                </c:pt>
                <c:pt idx="1101">
                  <c:v>57.14</c:v>
                </c:pt>
                <c:pt idx="1102">
                  <c:v>75</c:v>
                </c:pt>
                <c:pt idx="1103">
                  <c:v>66.67</c:v>
                </c:pt>
                <c:pt idx="1104">
                  <c:v>67.86</c:v>
                </c:pt>
                <c:pt idx="1105">
                  <c:v>100</c:v>
                </c:pt>
                <c:pt idx="1106">
                  <c:v>90</c:v>
                </c:pt>
                <c:pt idx="1107">
                  <c:v>55.56</c:v>
                </c:pt>
                <c:pt idx="1108">
                  <c:v>66.67</c:v>
                </c:pt>
                <c:pt idx="1109">
                  <c:v>125</c:v>
                </c:pt>
                <c:pt idx="1110">
                  <c:v>125</c:v>
                </c:pt>
                <c:pt idx="1111">
                  <c:v>133.33000000000001</c:v>
                </c:pt>
                <c:pt idx="1112">
                  <c:v>175</c:v>
                </c:pt>
                <c:pt idx="1113">
                  <c:v>0</c:v>
                </c:pt>
                <c:pt idx="1114">
                  <c:v>88.89</c:v>
                </c:pt>
                <c:pt idx="1115">
                  <c:v>100</c:v>
                </c:pt>
                <c:pt idx="1116">
                  <c:v>40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100</c:v>
                </c:pt>
                <c:pt idx="1122">
                  <c:v>41.67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75</c:v>
                </c:pt>
                <c:pt idx="1127">
                  <c:v>50</c:v>
                </c:pt>
                <c:pt idx="1128">
                  <c:v>66.67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45.71</c:v>
                </c:pt>
                <c:pt idx="1137">
                  <c:v>75</c:v>
                </c:pt>
                <c:pt idx="1138">
                  <c:v>36</c:v>
                </c:pt>
                <c:pt idx="1139">
                  <c:v>45</c:v>
                </c:pt>
                <c:pt idx="1140">
                  <c:v>34.29</c:v>
                </c:pt>
                <c:pt idx="1141">
                  <c:v>37.5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28.57</c:v>
                </c:pt>
                <c:pt idx="1162">
                  <c:v>45</c:v>
                </c:pt>
                <c:pt idx="1163">
                  <c:v>40</c:v>
                </c:pt>
                <c:pt idx="1164">
                  <c:v>55</c:v>
                </c:pt>
                <c:pt idx="1165">
                  <c:v>35</c:v>
                </c:pt>
                <c:pt idx="1166">
                  <c:v>0</c:v>
                </c:pt>
                <c:pt idx="1167">
                  <c:v>0</c:v>
                </c:pt>
                <c:pt idx="1168">
                  <c:v>50</c:v>
                </c:pt>
                <c:pt idx="1169">
                  <c:v>0</c:v>
                </c:pt>
                <c:pt idx="1170">
                  <c:v>100</c:v>
                </c:pt>
                <c:pt idx="1171">
                  <c:v>20</c:v>
                </c:pt>
                <c:pt idx="1172">
                  <c:v>40</c:v>
                </c:pt>
                <c:pt idx="1173">
                  <c:v>57.14</c:v>
                </c:pt>
                <c:pt idx="1174">
                  <c:v>33.33</c:v>
                </c:pt>
                <c:pt idx="1175">
                  <c:v>50</c:v>
                </c:pt>
                <c:pt idx="1176">
                  <c:v>0</c:v>
                </c:pt>
                <c:pt idx="1177">
                  <c:v>125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11.61</c:v>
                </c:pt>
                <c:pt idx="1182">
                  <c:v>50</c:v>
                </c:pt>
                <c:pt idx="1183">
                  <c:v>0</c:v>
                </c:pt>
                <c:pt idx="1184">
                  <c:v>62.5</c:v>
                </c:pt>
                <c:pt idx="1185">
                  <c:v>100</c:v>
                </c:pt>
                <c:pt idx="1186">
                  <c:v>66.67</c:v>
                </c:pt>
                <c:pt idx="1187">
                  <c:v>91.67</c:v>
                </c:pt>
                <c:pt idx="1188">
                  <c:v>75</c:v>
                </c:pt>
                <c:pt idx="1189">
                  <c:v>100</c:v>
                </c:pt>
                <c:pt idx="1190">
                  <c:v>83.33</c:v>
                </c:pt>
                <c:pt idx="1191">
                  <c:v>157.13999999999999</c:v>
                </c:pt>
                <c:pt idx="1192">
                  <c:v>75</c:v>
                </c:pt>
                <c:pt idx="1193">
                  <c:v>87.5</c:v>
                </c:pt>
                <c:pt idx="1194">
                  <c:v>87.5</c:v>
                </c:pt>
                <c:pt idx="1195">
                  <c:v>50</c:v>
                </c:pt>
                <c:pt idx="1196">
                  <c:v>38.1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32</c:v>
                </c:pt>
                <c:pt idx="1205">
                  <c:v>100</c:v>
                </c:pt>
                <c:pt idx="1206">
                  <c:v>0</c:v>
                </c:pt>
                <c:pt idx="1207">
                  <c:v>100</c:v>
                </c:pt>
                <c:pt idx="1208">
                  <c:v>100</c:v>
                </c:pt>
                <c:pt idx="1209">
                  <c:v>0</c:v>
                </c:pt>
                <c:pt idx="1210">
                  <c:v>0</c:v>
                </c:pt>
                <c:pt idx="1211">
                  <c:v>12.89</c:v>
                </c:pt>
                <c:pt idx="1212">
                  <c:v>133.33000000000001</c:v>
                </c:pt>
                <c:pt idx="1213">
                  <c:v>83.33</c:v>
                </c:pt>
                <c:pt idx="1214">
                  <c:v>19.05</c:v>
                </c:pt>
                <c:pt idx="1215">
                  <c:v>60</c:v>
                </c:pt>
                <c:pt idx="1216">
                  <c:v>50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20.51</c:v>
                </c:pt>
                <c:pt idx="1221">
                  <c:v>0</c:v>
                </c:pt>
                <c:pt idx="1222">
                  <c:v>30.37</c:v>
                </c:pt>
                <c:pt idx="1223">
                  <c:v>67.86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43.75</c:v>
                </c:pt>
                <c:pt idx="1246">
                  <c:v>100</c:v>
                </c:pt>
                <c:pt idx="1247">
                  <c:v>21.43</c:v>
                </c:pt>
                <c:pt idx="1248">
                  <c:v>100</c:v>
                </c:pt>
                <c:pt idx="1249">
                  <c:v>78.180000000000007</c:v>
                </c:pt>
                <c:pt idx="1250">
                  <c:v>0</c:v>
                </c:pt>
                <c:pt idx="1251">
                  <c:v>55.1</c:v>
                </c:pt>
                <c:pt idx="1252">
                  <c:v>0</c:v>
                </c:pt>
                <c:pt idx="1253">
                  <c:v>100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150</c:v>
                </c:pt>
                <c:pt idx="1260">
                  <c:v>0</c:v>
                </c:pt>
                <c:pt idx="1261">
                  <c:v>66.67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66.67</c:v>
                </c:pt>
                <c:pt idx="1266">
                  <c:v>83.33</c:v>
                </c:pt>
                <c:pt idx="1267">
                  <c:v>52.78</c:v>
                </c:pt>
                <c:pt idx="1268">
                  <c:v>14.14</c:v>
                </c:pt>
                <c:pt idx="1269">
                  <c:v>80</c:v>
                </c:pt>
                <c:pt idx="1270">
                  <c:v>125</c:v>
                </c:pt>
                <c:pt idx="1271">
                  <c:v>86.67</c:v>
                </c:pt>
                <c:pt idx="1272">
                  <c:v>93.33</c:v>
                </c:pt>
                <c:pt idx="1273">
                  <c:v>121.43</c:v>
                </c:pt>
                <c:pt idx="1274">
                  <c:v>128.57</c:v>
                </c:pt>
                <c:pt idx="1275">
                  <c:v>116.67</c:v>
                </c:pt>
                <c:pt idx="1276">
                  <c:v>47.22</c:v>
                </c:pt>
                <c:pt idx="1277">
                  <c:v>58.33</c:v>
                </c:pt>
                <c:pt idx="1278">
                  <c:v>72.22</c:v>
                </c:pt>
                <c:pt idx="1279">
                  <c:v>83.33</c:v>
                </c:pt>
                <c:pt idx="1280">
                  <c:v>130</c:v>
                </c:pt>
                <c:pt idx="1281">
                  <c:v>34.380000000000003</c:v>
                </c:pt>
                <c:pt idx="1282">
                  <c:v>88.64</c:v>
                </c:pt>
                <c:pt idx="1283">
                  <c:v>93.18</c:v>
                </c:pt>
                <c:pt idx="1284">
                  <c:v>100</c:v>
                </c:pt>
                <c:pt idx="1285">
                  <c:v>59.8</c:v>
                </c:pt>
                <c:pt idx="1286">
                  <c:v>100</c:v>
                </c:pt>
                <c:pt idx="1287">
                  <c:v>0</c:v>
                </c:pt>
                <c:pt idx="1288">
                  <c:v>62</c:v>
                </c:pt>
                <c:pt idx="1289">
                  <c:v>50</c:v>
                </c:pt>
                <c:pt idx="1290">
                  <c:v>75</c:v>
                </c:pt>
                <c:pt idx="1291">
                  <c:v>50</c:v>
                </c:pt>
                <c:pt idx="1292">
                  <c:v>75</c:v>
                </c:pt>
                <c:pt idx="1293">
                  <c:v>55.17</c:v>
                </c:pt>
                <c:pt idx="1294">
                  <c:v>53.64</c:v>
                </c:pt>
                <c:pt idx="1295">
                  <c:v>33.33</c:v>
                </c:pt>
                <c:pt idx="1296">
                  <c:v>45</c:v>
                </c:pt>
                <c:pt idx="1297">
                  <c:v>93.75</c:v>
                </c:pt>
                <c:pt idx="1298">
                  <c:v>100</c:v>
                </c:pt>
                <c:pt idx="1299">
                  <c:v>50</c:v>
                </c:pt>
                <c:pt idx="1300">
                  <c:v>100</c:v>
                </c:pt>
                <c:pt idx="1301">
                  <c:v>50</c:v>
                </c:pt>
                <c:pt idx="1302">
                  <c:v>100</c:v>
                </c:pt>
                <c:pt idx="1303">
                  <c:v>125</c:v>
                </c:pt>
                <c:pt idx="1304">
                  <c:v>0</c:v>
                </c:pt>
                <c:pt idx="1305">
                  <c:v>0</c:v>
                </c:pt>
                <c:pt idx="1306">
                  <c:v>100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100</c:v>
                </c:pt>
                <c:pt idx="1311">
                  <c:v>48.89</c:v>
                </c:pt>
                <c:pt idx="1312">
                  <c:v>72.73</c:v>
                </c:pt>
                <c:pt idx="1313">
                  <c:v>50</c:v>
                </c:pt>
                <c:pt idx="1314">
                  <c:v>68.75</c:v>
                </c:pt>
                <c:pt idx="1315">
                  <c:v>0</c:v>
                </c:pt>
                <c:pt idx="1316">
                  <c:v>0</c:v>
                </c:pt>
                <c:pt idx="1317">
                  <c:v>100</c:v>
                </c:pt>
                <c:pt idx="1318">
                  <c:v>100</c:v>
                </c:pt>
                <c:pt idx="1319">
                  <c:v>61.11</c:v>
                </c:pt>
                <c:pt idx="1320">
                  <c:v>66.67</c:v>
                </c:pt>
                <c:pt idx="1321">
                  <c:v>100</c:v>
                </c:pt>
                <c:pt idx="1322">
                  <c:v>100</c:v>
                </c:pt>
                <c:pt idx="1323">
                  <c:v>0</c:v>
                </c:pt>
                <c:pt idx="1324">
                  <c:v>40</c:v>
                </c:pt>
                <c:pt idx="1325">
                  <c:v>0</c:v>
                </c:pt>
                <c:pt idx="1326">
                  <c:v>0</c:v>
                </c:pt>
                <c:pt idx="1327">
                  <c:v>50</c:v>
                </c:pt>
                <c:pt idx="1328">
                  <c:v>100</c:v>
                </c:pt>
                <c:pt idx="1329">
                  <c:v>47.62</c:v>
                </c:pt>
                <c:pt idx="1330">
                  <c:v>80</c:v>
                </c:pt>
                <c:pt idx="1331">
                  <c:v>100</c:v>
                </c:pt>
                <c:pt idx="1332">
                  <c:v>116.67</c:v>
                </c:pt>
                <c:pt idx="1333">
                  <c:v>75</c:v>
                </c:pt>
                <c:pt idx="1334">
                  <c:v>83.33</c:v>
                </c:pt>
                <c:pt idx="1335">
                  <c:v>93.33</c:v>
                </c:pt>
                <c:pt idx="1336">
                  <c:v>60</c:v>
                </c:pt>
                <c:pt idx="1337">
                  <c:v>72.22</c:v>
                </c:pt>
                <c:pt idx="1338">
                  <c:v>54.17</c:v>
                </c:pt>
                <c:pt idx="1339">
                  <c:v>80</c:v>
                </c:pt>
                <c:pt idx="1340">
                  <c:v>100</c:v>
                </c:pt>
                <c:pt idx="1341">
                  <c:v>81.48</c:v>
                </c:pt>
                <c:pt idx="1342">
                  <c:v>66.67</c:v>
                </c:pt>
                <c:pt idx="1343">
                  <c:v>100</c:v>
                </c:pt>
                <c:pt idx="1344">
                  <c:v>87.5</c:v>
                </c:pt>
                <c:pt idx="1345">
                  <c:v>90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43.33</c:v>
                </c:pt>
                <c:pt idx="1358">
                  <c:v>44</c:v>
                </c:pt>
                <c:pt idx="1359">
                  <c:v>56.25</c:v>
                </c:pt>
                <c:pt idx="1360">
                  <c:v>31.67</c:v>
                </c:pt>
                <c:pt idx="1361">
                  <c:v>34.090000000000003</c:v>
                </c:pt>
                <c:pt idx="1362">
                  <c:v>100</c:v>
                </c:pt>
                <c:pt idx="1363">
                  <c:v>41.67</c:v>
                </c:pt>
                <c:pt idx="1364">
                  <c:v>50</c:v>
                </c:pt>
                <c:pt idx="1365">
                  <c:v>35.71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30</c:v>
                </c:pt>
                <c:pt idx="1374">
                  <c:v>200</c:v>
                </c:pt>
                <c:pt idx="1375">
                  <c:v>0</c:v>
                </c:pt>
                <c:pt idx="1376">
                  <c:v>0</c:v>
                </c:pt>
                <c:pt idx="1377">
                  <c:v>30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28.33</c:v>
                </c:pt>
                <c:pt idx="1384">
                  <c:v>53.33</c:v>
                </c:pt>
                <c:pt idx="1385">
                  <c:v>100</c:v>
                </c:pt>
                <c:pt idx="1386">
                  <c:v>27.16</c:v>
                </c:pt>
                <c:pt idx="1387">
                  <c:v>40</c:v>
                </c:pt>
                <c:pt idx="1388">
                  <c:v>0</c:v>
                </c:pt>
                <c:pt idx="1389">
                  <c:v>120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23.64</c:v>
                </c:pt>
                <c:pt idx="1394">
                  <c:v>65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53.33</c:v>
                </c:pt>
                <c:pt idx="1402">
                  <c:v>70</c:v>
                </c:pt>
                <c:pt idx="1403">
                  <c:v>53.33</c:v>
                </c:pt>
                <c:pt idx="1404">
                  <c:v>80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75</c:v>
                </c:pt>
                <c:pt idx="1410">
                  <c:v>133.33000000000001</c:v>
                </c:pt>
                <c:pt idx="1411">
                  <c:v>100</c:v>
                </c:pt>
                <c:pt idx="1412">
                  <c:v>0</c:v>
                </c:pt>
                <c:pt idx="1413">
                  <c:v>75</c:v>
                </c:pt>
                <c:pt idx="1414">
                  <c:v>0</c:v>
                </c:pt>
                <c:pt idx="1415">
                  <c:v>0</c:v>
                </c:pt>
                <c:pt idx="1416">
                  <c:v>75</c:v>
                </c:pt>
                <c:pt idx="1417">
                  <c:v>175</c:v>
                </c:pt>
                <c:pt idx="1418">
                  <c:v>0</c:v>
                </c:pt>
                <c:pt idx="1419">
                  <c:v>75</c:v>
                </c:pt>
                <c:pt idx="1420">
                  <c:v>100</c:v>
                </c:pt>
                <c:pt idx="1421">
                  <c:v>40</c:v>
                </c:pt>
                <c:pt idx="1422">
                  <c:v>58.33</c:v>
                </c:pt>
                <c:pt idx="1423">
                  <c:v>0</c:v>
                </c:pt>
                <c:pt idx="1424">
                  <c:v>41.67</c:v>
                </c:pt>
                <c:pt idx="1425">
                  <c:v>80</c:v>
                </c:pt>
                <c:pt idx="1426">
                  <c:v>75</c:v>
                </c:pt>
                <c:pt idx="1427">
                  <c:v>32.14</c:v>
                </c:pt>
                <c:pt idx="1428">
                  <c:v>60</c:v>
                </c:pt>
                <c:pt idx="1429">
                  <c:v>27.78</c:v>
                </c:pt>
                <c:pt idx="1430">
                  <c:v>50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83.33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100</c:v>
                </c:pt>
                <c:pt idx="1441">
                  <c:v>75</c:v>
                </c:pt>
                <c:pt idx="1442">
                  <c:v>0</c:v>
                </c:pt>
                <c:pt idx="1443">
                  <c:v>67.86</c:v>
                </c:pt>
                <c:pt idx="1444">
                  <c:v>75</c:v>
                </c:pt>
                <c:pt idx="1445">
                  <c:v>90.62</c:v>
                </c:pt>
                <c:pt idx="1446">
                  <c:v>103.12</c:v>
                </c:pt>
                <c:pt idx="1447">
                  <c:v>87.96</c:v>
                </c:pt>
                <c:pt idx="1448">
                  <c:v>92.31</c:v>
                </c:pt>
                <c:pt idx="1449">
                  <c:v>52.78</c:v>
                </c:pt>
                <c:pt idx="1450">
                  <c:v>52.78</c:v>
                </c:pt>
                <c:pt idx="1451">
                  <c:v>48.81</c:v>
                </c:pt>
                <c:pt idx="1452">
                  <c:v>87.5</c:v>
                </c:pt>
                <c:pt idx="1453">
                  <c:v>87.5</c:v>
                </c:pt>
                <c:pt idx="1454">
                  <c:v>92.5</c:v>
                </c:pt>
                <c:pt idx="1455">
                  <c:v>85</c:v>
                </c:pt>
                <c:pt idx="1456">
                  <c:v>75</c:v>
                </c:pt>
                <c:pt idx="1457">
                  <c:v>94.12</c:v>
                </c:pt>
                <c:pt idx="1458">
                  <c:v>66.67</c:v>
                </c:pt>
                <c:pt idx="1459">
                  <c:v>66.67</c:v>
                </c:pt>
                <c:pt idx="1460">
                  <c:v>38.64</c:v>
                </c:pt>
                <c:pt idx="1461">
                  <c:v>60.71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45.71</c:v>
                </c:pt>
                <c:pt idx="1467">
                  <c:v>0</c:v>
                </c:pt>
                <c:pt idx="1468">
                  <c:v>56.25</c:v>
                </c:pt>
                <c:pt idx="1469">
                  <c:v>100</c:v>
                </c:pt>
                <c:pt idx="1470">
                  <c:v>81.25</c:v>
                </c:pt>
                <c:pt idx="1471">
                  <c:v>58.33</c:v>
                </c:pt>
                <c:pt idx="1472">
                  <c:v>450</c:v>
                </c:pt>
                <c:pt idx="1473">
                  <c:v>48.18</c:v>
                </c:pt>
                <c:pt idx="1474">
                  <c:v>0</c:v>
                </c:pt>
                <c:pt idx="1475">
                  <c:v>100</c:v>
                </c:pt>
                <c:pt idx="1476">
                  <c:v>46.56</c:v>
                </c:pt>
                <c:pt idx="1477">
                  <c:v>0</c:v>
                </c:pt>
                <c:pt idx="1478">
                  <c:v>41.67</c:v>
                </c:pt>
                <c:pt idx="1479">
                  <c:v>0</c:v>
                </c:pt>
                <c:pt idx="1480">
                  <c:v>85</c:v>
                </c:pt>
                <c:pt idx="1481">
                  <c:v>42.98</c:v>
                </c:pt>
                <c:pt idx="1482">
                  <c:v>50</c:v>
                </c:pt>
                <c:pt idx="1483">
                  <c:v>40</c:v>
                </c:pt>
                <c:pt idx="1484">
                  <c:v>52.63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100</c:v>
                </c:pt>
                <c:pt idx="1491">
                  <c:v>52.31</c:v>
                </c:pt>
                <c:pt idx="1492">
                  <c:v>100</c:v>
                </c:pt>
                <c:pt idx="1493">
                  <c:v>40</c:v>
                </c:pt>
                <c:pt idx="1494">
                  <c:v>0</c:v>
                </c:pt>
                <c:pt idx="1495">
                  <c:v>90</c:v>
                </c:pt>
                <c:pt idx="1496">
                  <c:v>0</c:v>
                </c:pt>
                <c:pt idx="1497">
                  <c:v>75</c:v>
                </c:pt>
                <c:pt idx="1498">
                  <c:v>71.430000000000007</c:v>
                </c:pt>
                <c:pt idx="1499">
                  <c:v>33.33</c:v>
                </c:pt>
                <c:pt idx="1500">
                  <c:v>0</c:v>
                </c:pt>
                <c:pt idx="1501">
                  <c:v>0</c:v>
                </c:pt>
                <c:pt idx="1502">
                  <c:v>66.67</c:v>
                </c:pt>
                <c:pt idx="1503">
                  <c:v>50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32.5</c:v>
                </c:pt>
                <c:pt idx="1509">
                  <c:v>41.67</c:v>
                </c:pt>
                <c:pt idx="1510">
                  <c:v>75</c:v>
                </c:pt>
                <c:pt idx="1511">
                  <c:v>100</c:v>
                </c:pt>
                <c:pt idx="1512">
                  <c:v>89.33</c:v>
                </c:pt>
                <c:pt idx="1513">
                  <c:v>100</c:v>
                </c:pt>
                <c:pt idx="1514">
                  <c:v>100</c:v>
                </c:pt>
                <c:pt idx="1515">
                  <c:v>0</c:v>
                </c:pt>
                <c:pt idx="1516">
                  <c:v>100</c:v>
                </c:pt>
                <c:pt idx="1517">
                  <c:v>60.71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27.5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37.5</c:v>
                </c:pt>
                <c:pt idx="1528">
                  <c:v>0</c:v>
                </c:pt>
                <c:pt idx="1529">
                  <c:v>82.54</c:v>
                </c:pt>
                <c:pt idx="1530">
                  <c:v>61.96</c:v>
                </c:pt>
                <c:pt idx="1531">
                  <c:v>68.180000000000007</c:v>
                </c:pt>
                <c:pt idx="1532">
                  <c:v>100</c:v>
                </c:pt>
                <c:pt idx="1533">
                  <c:v>36.61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100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17.329999999999998</c:v>
                </c:pt>
                <c:pt idx="1622">
                  <c:v>0</c:v>
                </c:pt>
                <c:pt idx="1623">
                  <c:v>50</c:v>
                </c:pt>
                <c:pt idx="1624">
                  <c:v>0</c:v>
                </c:pt>
                <c:pt idx="1625">
                  <c:v>43.33</c:v>
                </c:pt>
                <c:pt idx="1626">
                  <c:v>34.69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60</c:v>
                </c:pt>
                <c:pt idx="1631">
                  <c:v>61.11</c:v>
                </c:pt>
                <c:pt idx="1632">
                  <c:v>0</c:v>
                </c:pt>
                <c:pt idx="1633">
                  <c:v>0</c:v>
                </c:pt>
                <c:pt idx="1634">
                  <c:v>24.24</c:v>
                </c:pt>
                <c:pt idx="1635">
                  <c:v>100</c:v>
                </c:pt>
                <c:pt idx="1636">
                  <c:v>0</c:v>
                </c:pt>
                <c:pt idx="1637">
                  <c:v>0</c:v>
                </c:pt>
                <c:pt idx="1638">
                  <c:v>100</c:v>
                </c:pt>
                <c:pt idx="1639">
                  <c:v>100</c:v>
                </c:pt>
                <c:pt idx="1640">
                  <c:v>60.71</c:v>
                </c:pt>
                <c:pt idx="1641">
                  <c:v>150</c:v>
                </c:pt>
                <c:pt idx="1642">
                  <c:v>100</c:v>
                </c:pt>
                <c:pt idx="1643">
                  <c:v>0</c:v>
                </c:pt>
                <c:pt idx="1644">
                  <c:v>83.33</c:v>
                </c:pt>
                <c:pt idx="1645">
                  <c:v>75</c:v>
                </c:pt>
                <c:pt idx="1646">
                  <c:v>0</c:v>
                </c:pt>
                <c:pt idx="1647">
                  <c:v>0</c:v>
                </c:pt>
                <c:pt idx="1648">
                  <c:v>21.05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10.67</c:v>
                </c:pt>
                <c:pt idx="1656">
                  <c:v>40</c:v>
                </c:pt>
                <c:pt idx="1657">
                  <c:v>66.67</c:v>
                </c:pt>
                <c:pt idx="1658">
                  <c:v>21.88</c:v>
                </c:pt>
                <c:pt idx="1659">
                  <c:v>100</c:v>
                </c:pt>
                <c:pt idx="1660">
                  <c:v>71.430000000000007</c:v>
                </c:pt>
                <c:pt idx="1661">
                  <c:v>250</c:v>
                </c:pt>
                <c:pt idx="1662">
                  <c:v>55.56</c:v>
                </c:pt>
                <c:pt idx="1663">
                  <c:v>100</c:v>
                </c:pt>
                <c:pt idx="1664">
                  <c:v>41.67</c:v>
                </c:pt>
                <c:pt idx="1665">
                  <c:v>0</c:v>
                </c:pt>
                <c:pt idx="1666">
                  <c:v>66.67</c:v>
                </c:pt>
                <c:pt idx="1667">
                  <c:v>50</c:v>
                </c:pt>
                <c:pt idx="1668">
                  <c:v>0</c:v>
                </c:pt>
                <c:pt idx="1669">
                  <c:v>100</c:v>
                </c:pt>
                <c:pt idx="1670">
                  <c:v>100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100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100</c:v>
                </c:pt>
                <c:pt idx="1679">
                  <c:v>50</c:v>
                </c:pt>
                <c:pt idx="1680">
                  <c:v>25</c:v>
                </c:pt>
                <c:pt idx="1681">
                  <c:v>0</c:v>
                </c:pt>
                <c:pt idx="1682">
                  <c:v>0</c:v>
                </c:pt>
                <c:pt idx="1683">
                  <c:v>40</c:v>
                </c:pt>
                <c:pt idx="1684">
                  <c:v>100</c:v>
                </c:pt>
                <c:pt idx="1685">
                  <c:v>57.5</c:v>
                </c:pt>
                <c:pt idx="1686">
                  <c:v>0</c:v>
                </c:pt>
                <c:pt idx="1687">
                  <c:v>100</c:v>
                </c:pt>
                <c:pt idx="1688">
                  <c:v>100</c:v>
                </c:pt>
                <c:pt idx="1689">
                  <c:v>0</c:v>
                </c:pt>
                <c:pt idx="1690">
                  <c:v>100</c:v>
                </c:pt>
                <c:pt idx="1691">
                  <c:v>51.28</c:v>
                </c:pt>
                <c:pt idx="1692">
                  <c:v>0</c:v>
                </c:pt>
                <c:pt idx="1693">
                  <c:v>46.43</c:v>
                </c:pt>
                <c:pt idx="1694">
                  <c:v>55.84</c:v>
                </c:pt>
                <c:pt idx="1695">
                  <c:v>0</c:v>
                </c:pt>
                <c:pt idx="1696">
                  <c:v>100</c:v>
                </c:pt>
                <c:pt idx="1697">
                  <c:v>100</c:v>
                </c:pt>
                <c:pt idx="1698">
                  <c:v>75</c:v>
                </c:pt>
                <c:pt idx="1699">
                  <c:v>75</c:v>
                </c:pt>
                <c:pt idx="1700">
                  <c:v>0</c:v>
                </c:pt>
                <c:pt idx="1701">
                  <c:v>0</c:v>
                </c:pt>
                <c:pt idx="1702">
                  <c:v>24.29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4487-8AD6-3D3BA8C6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2752"/>
        <c:axId val="182326112"/>
      </c:areaChart>
      <c:catAx>
        <c:axId val="1823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6112"/>
        <c:crosses val="autoZero"/>
        <c:auto val="1"/>
        <c:lblAlgn val="ctr"/>
        <c:lblOffset val="100"/>
        <c:noMultiLvlLbl val="0"/>
      </c:catAx>
      <c:valAx>
        <c:axId val="1823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 across different classes in Yelp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Yelp!$B$1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Yelp!$A$2:$A$88</c:f>
              <c:strCache>
                <c:ptCount val="87"/>
                <c:pt idx="0">
                  <c:v>_KeyValueAction</c:v>
                </c:pt>
                <c:pt idx="1">
                  <c:v>_KeyNoneValueAction</c:v>
                </c:pt>
                <c:pt idx="2">
                  <c:v>_CleanupAction</c:v>
                </c:pt>
                <c:pt idx="3">
                  <c:v>_CommaSeparatedListAction</c:v>
                </c:pt>
                <c:pt idx="4">
                  <c:v>_AppendCommaSeparatedItemsAction</c:v>
                </c:pt>
                <c:pt idx="5">
                  <c:v>_AppendArgsAction</c:v>
                </c:pt>
                <c:pt idx="6">
                  <c:v>_AppendJSONAction</c:v>
                </c:pt>
                <c:pt idx="7">
                  <c:v>_KeyJSONValueAction</c:v>
                </c:pt>
                <c:pt idx="8">
                  <c:v>_JSONAction</c:v>
                </c:pt>
                <c:pt idx="9">
                  <c:v>_PortRangeAction</c:v>
                </c:pt>
                <c:pt idx="10">
                  <c:v>RawArgAction</c:v>
                </c:pt>
                <c:pt idx="11">
                  <c:v>MRCountLinesWrong</c:v>
                </c:pt>
                <c:pt idx="12">
                  <c:v>MRCountLinesRight</c:v>
                </c:pt>
                <c:pt idx="13">
                  <c:v>MRWordCountUtility</c:v>
                </c:pt>
                <c:pt idx="14">
                  <c:v>RetryWrapper</c:v>
                </c:pt>
                <c:pt idx="15">
                  <c:v>_TaskFailedException</c:v>
                </c:pt>
                <c:pt idx="16">
                  <c:v>UploadDirManager</c:v>
                </c:pt>
                <c:pt idx="17">
                  <c:v>ClearedValue</c:v>
                </c:pt>
                <c:pt idx="18">
                  <c:v>StepFailedException</c:v>
                </c:pt>
                <c:pt idx="19">
                  <c:v>MRSparkWordcount</c:v>
                </c:pt>
                <c:pt idx="20">
                  <c:v>MRGrepJob</c:v>
                </c:pt>
                <c:pt idx="21">
                  <c:v>WorkingDirManager</c:v>
                </c:pt>
                <c:pt idx="22">
                  <c:v>MRStep</c:v>
                </c:pt>
                <c:pt idx="23">
                  <c:v>_Step</c:v>
                </c:pt>
                <c:pt idx="24">
                  <c:v>CompositeFilesystem</c:v>
                </c:pt>
                <c:pt idx="25">
                  <c:v>_KeyCachingProtocol</c:v>
                </c:pt>
                <c:pt idx="26">
                  <c:v>MRPhoneToURL</c:v>
                </c:pt>
                <c:pt idx="27">
                  <c:v>MRTextClassifier</c:v>
                </c:pt>
                <c:pt idx="28">
                  <c:v>MRJarStepExample</c:v>
                </c:pt>
                <c:pt idx="29">
                  <c:v>HadoopFilesystem</c:v>
                </c:pt>
                <c:pt idx="30">
                  <c:v>LogInterpretationMixin</c:v>
                </c:pt>
                <c:pt idx="31">
                  <c:v>InlineMRJobRunner</c:v>
                </c:pt>
                <c:pt idx="32">
                  <c:v>MRLogSampler</c:v>
                </c:pt>
                <c:pt idx="33">
                  <c:v>MRSparkMostUsedWord</c:v>
                </c:pt>
                <c:pt idx="34">
                  <c:v>MRNextWordStats</c:v>
                </c:pt>
                <c:pt idx="35">
                  <c:v>LocalMRJobRunner</c:v>
                </c:pt>
                <c:pt idx="36">
                  <c:v>MRMostUsedWord</c:v>
                </c:pt>
                <c:pt idx="37">
                  <c:v>SSHFilesystem</c:v>
                </c:pt>
                <c:pt idx="38">
                  <c:v>S3Filesystem</c:v>
                </c:pt>
                <c:pt idx="39">
                  <c:v>GCSFilesystem</c:v>
                </c:pt>
                <c:pt idx="40">
                  <c:v>HadoopInTheCloudJobRunner</c:v>
                </c:pt>
                <c:pt idx="41">
                  <c:v>SparkMRJobRunner</c:v>
                </c:pt>
                <c:pt idx="42">
                  <c:v>MRJobBinRunner</c:v>
                </c:pt>
                <c:pt idx="43">
                  <c:v>HadoopJobRunner</c:v>
                </c:pt>
                <c:pt idx="44">
                  <c:v>DataprocJobRunner</c:v>
                </c:pt>
                <c:pt idx="45">
                  <c:v>SimMRJobRunner</c:v>
                </c:pt>
                <c:pt idx="46">
                  <c:v>MRJobRunner</c:v>
                </c:pt>
                <c:pt idx="47">
                  <c:v>EMRJobRunner</c:v>
                </c:pt>
                <c:pt idx="48">
                  <c:v>MRJob</c:v>
                </c:pt>
                <c:pt idx="49">
                  <c:v>NullHandler</c:v>
                </c:pt>
                <c:pt idx="50">
                  <c:v>StandardJSONProtocol</c:v>
                </c:pt>
                <c:pt idx="51">
                  <c:v>StandardJSONValueProtocol</c:v>
                </c:pt>
                <c:pt idx="52">
                  <c:v>RapidJSONProtocol</c:v>
                </c:pt>
                <c:pt idx="53">
                  <c:v>RapidJSONValueProtocol</c:v>
                </c:pt>
                <c:pt idx="54">
                  <c:v>SimpleJSONProtocol</c:v>
                </c:pt>
                <c:pt idx="55">
                  <c:v>SimpleJSONValueProtocol</c:v>
                </c:pt>
                <c:pt idx="56">
                  <c:v>UltraJSONProtocol</c:v>
                </c:pt>
                <c:pt idx="57">
                  <c:v>UltraJSONValueProtocol</c:v>
                </c:pt>
                <c:pt idx="58">
                  <c:v>PickleProtocol</c:v>
                </c:pt>
                <c:pt idx="59">
                  <c:v>PickleValueProtocol</c:v>
                </c:pt>
                <c:pt idx="60">
                  <c:v>BytesProtocol</c:v>
                </c:pt>
                <c:pt idx="61">
                  <c:v>BytesValueProtocol</c:v>
                </c:pt>
                <c:pt idx="62">
                  <c:v>TextProtocol</c:v>
                </c:pt>
                <c:pt idx="63">
                  <c:v>TextValueProtocol</c:v>
                </c:pt>
                <c:pt idx="64">
                  <c:v>ReprProtocol</c:v>
                </c:pt>
                <c:pt idx="65">
                  <c:v>ReprValueProtocol</c:v>
                </c:pt>
                <c:pt idx="66">
                  <c:v>DataprocException</c:v>
                </c:pt>
                <c:pt idx="67">
                  <c:v>JarStep</c:v>
                </c:pt>
                <c:pt idx="68">
                  <c:v>SparkStep</c:v>
                </c:pt>
                <c:pt idx="69">
                  <c:v>SparkJarStep</c:v>
                </c:pt>
                <c:pt idx="70">
                  <c:v>SparkScriptStep</c:v>
                </c:pt>
                <c:pt idx="71">
                  <c:v>ClearedValueSafeDumper</c:v>
                </c:pt>
                <c:pt idx="72">
                  <c:v>_PooledClusterSelfTerminatedException</c:v>
                </c:pt>
                <c:pt idx="73">
                  <c:v>PoolTimeoutException</c:v>
                </c:pt>
                <c:pt idx="74">
                  <c:v>UsageError</c:v>
                </c:pt>
                <c:pt idx="75">
                  <c:v>MRNickNack</c:v>
                </c:pt>
                <c:pt idx="76">
                  <c:v>MRBoom</c:v>
                </c:pt>
                <c:pt idx="77">
                  <c:v>MRCountLinesByFile</c:v>
                </c:pt>
                <c:pt idx="78">
                  <c:v>MRWordsContainingUFreqCount</c:v>
                </c:pt>
                <c:pt idx="79">
                  <c:v>MRWordFreqCount</c:v>
                </c:pt>
                <c:pt idx="80">
                  <c:v>MRNickNackWithHadoopInputFormat</c:v>
                </c:pt>
                <c:pt idx="81">
                  <c:v>MRSparKaboom</c:v>
                </c:pt>
                <c:pt idx="82">
                  <c:v>MRSparkScriptWordcount</c:v>
                </c:pt>
                <c:pt idx="83">
                  <c:v>_NO_INTERNAL_PROTOCOL</c:v>
                </c:pt>
                <c:pt idx="84">
                  <c:v>CounterAccumulator</c:v>
                </c:pt>
                <c:pt idx="85">
                  <c:v>LocalFilesystem</c:v>
                </c:pt>
                <c:pt idx="86">
                  <c:v>Filesystem</c:v>
                </c:pt>
              </c:strCache>
            </c:strRef>
          </c:cat>
          <c:val>
            <c:numRef>
              <c:f>Yelp!$B$2:$B$88</c:f>
              <c:numCache>
                <c:formatCode>General</c:formatCode>
                <c:ptCount val="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72.22</c:v>
                </c:pt>
                <c:pt idx="15">
                  <c:v>66.67</c:v>
                </c:pt>
                <c:pt idx="16">
                  <c:v>66.67</c:v>
                </c:pt>
                <c:pt idx="17">
                  <c:v>62.5</c:v>
                </c:pt>
                <c:pt idx="18">
                  <c:v>57.14</c:v>
                </c:pt>
                <c:pt idx="19">
                  <c:v>50</c:v>
                </c:pt>
                <c:pt idx="20">
                  <c:v>50</c:v>
                </c:pt>
                <c:pt idx="21">
                  <c:v>46.43</c:v>
                </c:pt>
                <c:pt idx="22">
                  <c:v>33.33</c:v>
                </c:pt>
                <c:pt idx="23">
                  <c:v>33.33</c:v>
                </c:pt>
                <c:pt idx="24">
                  <c:v>32.35</c:v>
                </c:pt>
                <c:pt idx="25">
                  <c:v>25</c:v>
                </c:pt>
                <c:pt idx="26">
                  <c:v>25</c:v>
                </c:pt>
                <c:pt idx="27">
                  <c:v>21.43</c:v>
                </c:pt>
                <c:pt idx="28">
                  <c:v>20</c:v>
                </c:pt>
                <c:pt idx="29">
                  <c:v>20</c:v>
                </c:pt>
                <c:pt idx="30">
                  <c:v>19.23</c:v>
                </c:pt>
                <c:pt idx="31">
                  <c:v>18.75</c:v>
                </c:pt>
                <c:pt idx="32">
                  <c:v>18.75</c:v>
                </c:pt>
                <c:pt idx="33">
                  <c:v>16.670000000000002</c:v>
                </c:pt>
                <c:pt idx="34">
                  <c:v>16</c:v>
                </c:pt>
                <c:pt idx="35">
                  <c:v>12.96</c:v>
                </c:pt>
                <c:pt idx="36">
                  <c:v>12.7</c:v>
                </c:pt>
                <c:pt idx="37">
                  <c:v>12.5</c:v>
                </c:pt>
                <c:pt idx="38">
                  <c:v>12.28</c:v>
                </c:pt>
                <c:pt idx="39">
                  <c:v>11.36</c:v>
                </c:pt>
                <c:pt idx="40">
                  <c:v>10.39</c:v>
                </c:pt>
                <c:pt idx="41">
                  <c:v>7.24</c:v>
                </c:pt>
                <c:pt idx="42">
                  <c:v>6.33</c:v>
                </c:pt>
                <c:pt idx="43">
                  <c:v>6.32</c:v>
                </c:pt>
                <c:pt idx="44">
                  <c:v>5.05</c:v>
                </c:pt>
                <c:pt idx="45">
                  <c:v>4.8499999999999996</c:v>
                </c:pt>
                <c:pt idx="46">
                  <c:v>3.99</c:v>
                </c:pt>
                <c:pt idx="47">
                  <c:v>3.34</c:v>
                </c:pt>
                <c:pt idx="48">
                  <c:v>2.83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A-4A28-BFEA-BD8F5E07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298912"/>
        <c:axId val="2135297472"/>
      </c:barChart>
      <c:catAx>
        <c:axId val="2135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7472"/>
        <c:crosses val="autoZero"/>
        <c:auto val="1"/>
        <c:lblAlgn val="ctr"/>
        <c:lblOffset val="100"/>
        <c:noMultiLvlLbl val="0"/>
      </c:catAx>
      <c:valAx>
        <c:axId val="21352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cobbler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cobbler!$B$1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cobbler!$A$2:$A$106</c:f>
              <c:strCache>
                <c:ptCount val="105"/>
                <c:pt idx="0">
                  <c:v>YumGen</c:v>
                </c:pt>
                <c:pt idx="1">
                  <c:v>CobblerXMLRPCServer</c:v>
                </c:pt>
                <c:pt idx="2">
                  <c:v>MetadataZoneHelper</c:v>
                </c:pt>
                <c:pt idx="3">
                  <c:v>RebootSystemThread</c:v>
                </c:pt>
                <c:pt idx="4">
                  <c:v>Importer</c:v>
                </c:pt>
                <c:pt idx="5">
                  <c:v>InstallStatus</c:v>
                </c:pt>
                <c:pt idx="6">
                  <c:v>MntEntObj</c:v>
                </c:pt>
                <c:pt idx="7">
                  <c:v>HardLinker</c:v>
                </c:pt>
                <c:pt idx="8">
                  <c:v>LogTool</c:v>
                </c:pt>
                <c:pt idx="9">
                  <c:v>Templar</c:v>
                </c:pt>
                <c:pt idx="10">
                  <c:v>ItemCache</c:v>
                </c:pt>
                <c:pt idx="11">
                  <c:v>CobblerException</c:v>
                </c:pt>
                <c:pt idx="12">
                  <c:v>ProxiedXMLRPCInterface</c:v>
                </c:pt>
                <c:pt idx="13">
                  <c:v>DownloadManager</c:v>
                </c:pt>
                <c:pt idx="14">
                  <c:v>CobblerThread</c:v>
                </c:pt>
                <c:pt idx="15">
                  <c:v>CobblerVersion</c:v>
                </c:pt>
                <c:pt idx="16">
                  <c:v>PamMessage</c:v>
                </c:pt>
                <c:pt idx="17">
                  <c:v>PamResponse</c:v>
                </c:pt>
                <c:pt idx="18">
                  <c:v>AclConfig</c:v>
                </c:pt>
                <c:pt idx="19">
                  <c:v>Setting</c:v>
                </c:pt>
                <c:pt idx="20">
                  <c:v>AutoInstallationGen</c:v>
                </c:pt>
                <c:pt idx="21">
                  <c:v>PamHandle</c:v>
                </c:pt>
                <c:pt idx="22">
                  <c:v>ModuleLoader</c:v>
                </c:pt>
                <c:pt idx="23">
                  <c:v>ConfigGen</c:v>
                </c:pt>
                <c:pt idx="24">
                  <c:v>FileSerializer</c:v>
                </c:pt>
                <c:pt idx="25">
                  <c:v>CobblerStatusReport</c:v>
                </c:pt>
                <c:pt idx="26">
                  <c:v>TFTPGen</c:v>
                </c:pt>
                <c:pt idx="27">
                  <c:v>AppendLineBuilder</c:v>
                </c:pt>
                <c:pt idx="28">
                  <c:v>Replicate</c:v>
                </c:pt>
                <c:pt idx="29">
                  <c:v>CobblerCheck</c:v>
                </c:pt>
                <c:pt idx="30">
                  <c:v>MkLoaders</c:v>
                </c:pt>
                <c:pt idx="31">
                  <c:v>_InTftpdManager</c:v>
                </c:pt>
                <c:pt idx="32">
                  <c:v>Serializer</c:v>
                </c:pt>
                <c:pt idx="33">
                  <c:v>_NDjbDnsManager</c:v>
                </c:pt>
                <c:pt idx="34">
                  <c:v>MongoDBSerializer</c:v>
                </c:pt>
                <c:pt idx="35">
                  <c:v>RepoSync</c:v>
                </c:pt>
                <c:pt idx="36">
                  <c:v>Profiles</c:v>
                </c:pt>
                <c:pt idx="37">
                  <c:v>Images</c:v>
                </c:pt>
                <c:pt idx="38">
                  <c:v>Distros</c:v>
                </c:pt>
                <c:pt idx="39">
                  <c:v>Menus</c:v>
                </c:pt>
                <c:pt idx="40">
                  <c:v>Repos</c:v>
                </c:pt>
                <c:pt idx="41">
                  <c:v>CobblerEvent</c:v>
                </c:pt>
                <c:pt idx="42">
                  <c:v>CobblerSvc</c:v>
                </c:pt>
                <c:pt idx="43">
                  <c:v>CobblerTemplate</c:v>
                </c:pt>
                <c:pt idx="44">
                  <c:v>AutoInstallationManager</c:v>
                </c:pt>
                <c:pt idx="45">
                  <c:v>SQLiteSerializer</c:v>
                </c:pt>
                <c:pt idx="46">
                  <c:v>Menu</c:v>
                </c:pt>
                <c:pt idx="47">
                  <c:v>_BindManager</c:v>
                </c:pt>
                <c:pt idx="48">
                  <c:v>PowerManager</c:v>
                </c:pt>
                <c:pt idx="49">
                  <c:v>StandaloneBuildiso</c:v>
                </c:pt>
                <c:pt idx="50">
                  <c:v>CobblerSync</c:v>
                </c:pt>
                <c:pt idx="51">
                  <c:v>CobblerCLI</c:v>
                </c:pt>
                <c:pt idx="52">
                  <c:v>CollectionManager</c:v>
                </c:pt>
                <c:pt idx="53">
                  <c:v>Systems</c:v>
                </c:pt>
                <c:pt idx="54">
                  <c:v>_IscManager</c:v>
                </c:pt>
                <c:pt idx="55">
                  <c:v>_DnsmasqManager</c:v>
                </c:pt>
                <c:pt idx="56">
                  <c:v>NetbootBuildiso</c:v>
                </c:pt>
                <c:pt idx="57">
                  <c:v>BootableItem</c:v>
                </c:pt>
                <c:pt idx="58">
                  <c:v>StorageBase</c:v>
                </c:pt>
                <c:pt idx="59">
                  <c:v>BuildIso</c:v>
                </c:pt>
                <c:pt idx="60">
                  <c:v>InheritableItem</c:v>
                </c:pt>
                <c:pt idx="61">
                  <c:v>Settings</c:v>
                </c:pt>
                <c:pt idx="62">
                  <c:v>ManagerModule</c:v>
                </c:pt>
                <c:pt idx="63">
                  <c:v>Collection</c:v>
                </c:pt>
                <c:pt idx="64">
                  <c:v>_ImportSignatureManager</c:v>
                </c:pt>
                <c:pt idx="65">
                  <c:v>Repo</c:v>
                </c:pt>
                <c:pt idx="66">
                  <c:v>Image</c:v>
                </c:pt>
                <c:pt idx="67">
                  <c:v>Distro</c:v>
                </c:pt>
                <c:pt idx="68">
                  <c:v>BaseItem</c:v>
                </c:pt>
                <c:pt idx="69">
                  <c:v>CobblerXMLRPCInterface</c:v>
                </c:pt>
                <c:pt idx="70">
                  <c:v>NetworkInterface</c:v>
                </c:pt>
                <c:pt idx="71">
                  <c:v>Profile</c:v>
                </c:pt>
                <c:pt idx="72">
                  <c:v>CobblerAPI</c:v>
                </c:pt>
                <c:pt idx="73">
                  <c:v>System</c:v>
                </c:pt>
                <c:pt idx="74">
                  <c:v>CX</c:v>
                </c:pt>
                <c:pt idx="75">
                  <c:v>LazyProperty</c:v>
                </c:pt>
                <c:pt idx="76">
                  <c:v>InheritableProperty</c:v>
                </c:pt>
                <c:pt idx="77">
                  <c:v>InheritableDictProperty</c:v>
                </c:pt>
                <c:pt idx="78">
                  <c:v>RequestHandler</c:v>
                </c:pt>
                <c:pt idx="79">
                  <c:v>ConvertableEnum</c:v>
                </c:pt>
                <c:pt idx="80">
                  <c:v>EventStatus</c:v>
                </c:pt>
                <c:pt idx="81">
                  <c:v>ItemTypes</c:v>
                </c:pt>
                <c:pt idx="82">
                  <c:v>DHCP</c:v>
                </c:pt>
                <c:pt idx="83">
                  <c:v>ResourceAction</c:v>
                </c:pt>
                <c:pt idx="84">
                  <c:v>NetworkInterfaceType</c:v>
                </c:pt>
                <c:pt idx="85">
                  <c:v>RepoBreeds</c:v>
                </c:pt>
                <c:pt idx="86">
                  <c:v>RepoArchs</c:v>
                </c:pt>
                <c:pt idx="87">
                  <c:v>Archs</c:v>
                </c:pt>
                <c:pt idx="88">
                  <c:v>VirtType</c:v>
                </c:pt>
                <c:pt idx="89">
                  <c:v>VirtDiskDrivers</c:v>
                </c:pt>
                <c:pt idx="90">
                  <c:v>BaudRates</c:v>
                </c:pt>
                <c:pt idx="91">
                  <c:v>ImageTypes</c:v>
                </c:pt>
                <c:pt idx="92">
                  <c:v>MirrorType</c:v>
                </c:pt>
                <c:pt idx="93">
                  <c:v>TlsRequireCert</c:v>
                </c:pt>
                <c:pt idx="94">
                  <c:v>PamConv</c:v>
                </c:pt>
                <c:pt idx="95">
                  <c:v>DhcpManagerModule</c:v>
                </c:pt>
                <c:pt idx="96">
                  <c:v>DnsManagerModule</c:v>
                </c:pt>
                <c:pt idx="97">
                  <c:v>TftpManagerModule</c:v>
                </c:pt>
                <c:pt idx="98">
                  <c:v>BootFilesCopyset</c:v>
                </c:pt>
                <c:pt idx="99">
                  <c:v>LoaderCfgsParts</c:v>
                </c:pt>
                <c:pt idx="100">
                  <c:v>BuildisoDirsX86_64</c:v>
                </c:pt>
                <c:pt idx="101">
                  <c:v>BuildisoDirsPPC64LE</c:v>
                </c:pt>
                <c:pt idx="102">
                  <c:v>Autoinstall</c:v>
                </c:pt>
                <c:pt idx="103">
                  <c:v>HierarchyItem</c:v>
                </c:pt>
                <c:pt idx="104">
                  <c:v>LogicalHierarchy</c:v>
                </c:pt>
              </c:strCache>
            </c:strRef>
          </c:cat>
          <c:val>
            <c:numRef>
              <c:f>cobbler!$B$2:$B$106</c:f>
              <c:numCache>
                <c:formatCode>General</c:formatCode>
                <c:ptCount val="105"/>
                <c:pt idx="0">
                  <c:v>125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83.33</c:v>
                </c:pt>
                <c:pt idx="9">
                  <c:v>80</c:v>
                </c:pt>
                <c:pt idx="10">
                  <c:v>80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70</c:v>
                </c:pt>
                <c:pt idx="16">
                  <c:v>66.67</c:v>
                </c:pt>
                <c:pt idx="17">
                  <c:v>66.67</c:v>
                </c:pt>
                <c:pt idx="18">
                  <c:v>66.67</c:v>
                </c:pt>
                <c:pt idx="19">
                  <c:v>62.5</c:v>
                </c:pt>
                <c:pt idx="20">
                  <c:v>55</c:v>
                </c:pt>
                <c:pt idx="21">
                  <c:v>50</c:v>
                </c:pt>
                <c:pt idx="22">
                  <c:v>48.57</c:v>
                </c:pt>
                <c:pt idx="23">
                  <c:v>45</c:v>
                </c:pt>
                <c:pt idx="24">
                  <c:v>42.86</c:v>
                </c:pt>
                <c:pt idx="25">
                  <c:v>42.86</c:v>
                </c:pt>
                <c:pt idx="26">
                  <c:v>38.75</c:v>
                </c:pt>
                <c:pt idx="27">
                  <c:v>38.6</c:v>
                </c:pt>
                <c:pt idx="28">
                  <c:v>37.880000000000003</c:v>
                </c:pt>
                <c:pt idx="29">
                  <c:v>36.36</c:v>
                </c:pt>
                <c:pt idx="30">
                  <c:v>36.26</c:v>
                </c:pt>
                <c:pt idx="31">
                  <c:v>33.93</c:v>
                </c:pt>
                <c:pt idx="32">
                  <c:v>33.33</c:v>
                </c:pt>
                <c:pt idx="33">
                  <c:v>33.33</c:v>
                </c:pt>
                <c:pt idx="34">
                  <c:v>32</c:v>
                </c:pt>
                <c:pt idx="35">
                  <c:v>31.63</c:v>
                </c:pt>
                <c:pt idx="36">
                  <c:v>31.25</c:v>
                </c:pt>
                <c:pt idx="37">
                  <c:v>31.25</c:v>
                </c:pt>
                <c:pt idx="38">
                  <c:v>31.25</c:v>
                </c:pt>
                <c:pt idx="39">
                  <c:v>31.25</c:v>
                </c:pt>
                <c:pt idx="40">
                  <c:v>31.25</c:v>
                </c:pt>
                <c:pt idx="41">
                  <c:v>30.95</c:v>
                </c:pt>
                <c:pt idx="42">
                  <c:v>30.56</c:v>
                </c:pt>
                <c:pt idx="43">
                  <c:v>30</c:v>
                </c:pt>
                <c:pt idx="44">
                  <c:v>28.75</c:v>
                </c:pt>
                <c:pt idx="45">
                  <c:v>28.33</c:v>
                </c:pt>
                <c:pt idx="46">
                  <c:v>26.67</c:v>
                </c:pt>
                <c:pt idx="47">
                  <c:v>26.19</c:v>
                </c:pt>
                <c:pt idx="48">
                  <c:v>25</c:v>
                </c:pt>
                <c:pt idx="49">
                  <c:v>22.5</c:v>
                </c:pt>
                <c:pt idx="50">
                  <c:v>22.29</c:v>
                </c:pt>
                <c:pt idx="51">
                  <c:v>20.95</c:v>
                </c:pt>
                <c:pt idx="52">
                  <c:v>20.59</c:v>
                </c:pt>
                <c:pt idx="53">
                  <c:v>19.64</c:v>
                </c:pt>
                <c:pt idx="54">
                  <c:v>19.05</c:v>
                </c:pt>
                <c:pt idx="55">
                  <c:v>18.57</c:v>
                </c:pt>
                <c:pt idx="56">
                  <c:v>16.07</c:v>
                </c:pt>
                <c:pt idx="57">
                  <c:v>15</c:v>
                </c:pt>
                <c:pt idx="58">
                  <c:v>14.29</c:v>
                </c:pt>
                <c:pt idx="59">
                  <c:v>13.99</c:v>
                </c:pt>
                <c:pt idx="60">
                  <c:v>13.37</c:v>
                </c:pt>
                <c:pt idx="61">
                  <c:v>12.85</c:v>
                </c:pt>
                <c:pt idx="62">
                  <c:v>12.5</c:v>
                </c:pt>
                <c:pt idx="63">
                  <c:v>12.18</c:v>
                </c:pt>
                <c:pt idx="64">
                  <c:v>11.34</c:v>
                </c:pt>
                <c:pt idx="65">
                  <c:v>8.1999999999999993</c:v>
                </c:pt>
                <c:pt idx="66">
                  <c:v>7.91</c:v>
                </c:pt>
                <c:pt idx="67">
                  <c:v>7.79</c:v>
                </c:pt>
                <c:pt idx="68">
                  <c:v>7.69</c:v>
                </c:pt>
                <c:pt idx="69">
                  <c:v>6.39</c:v>
                </c:pt>
                <c:pt idx="70">
                  <c:v>6.05</c:v>
                </c:pt>
                <c:pt idx="71">
                  <c:v>5.3</c:v>
                </c:pt>
                <c:pt idx="72">
                  <c:v>3.83</c:v>
                </c:pt>
                <c:pt idx="73">
                  <c:v>3.66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A-499F-989F-03C969C3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0720"/>
        <c:axId val="64209760"/>
      </c:lineChart>
      <c:catAx>
        <c:axId val="6421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Name</a:t>
                </a:r>
                <a:r>
                  <a:rPr lang="en-US" b="1" baseline="0"/>
                  <a:t> of the Classes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760"/>
        <c:crosses val="autoZero"/>
        <c:auto val="1"/>
        <c:lblAlgn val="ctr"/>
        <c:lblOffset val="100"/>
        <c:noMultiLvlLbl val="0"/>
      </c:catAx>
      <c:valAx>
        <c:axId val="642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pyca-cryptography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cryptography!$B$1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cryptography!$A$2:$A$263</c:f>
              <c:strCache>
                <c:ptCount val="262"/>
                <c:pt idx="0">
                  <c:v>_DeprecatedValue</c:v>
                </c:pt>
                <c:pt idx="1">
                  <c:v>UnsupportedAlgorithm</c:v>
                </c:pt>
                <c:pt idx="2">
                  <c:v>InternalError</c:v>
                </c:pt>
                <c:pt idx="3">
                  <c:v>BestAvailableEncryption</c:v>
                </c:pt>
                <c:pt idx="4">
                  <c:v>KeySerializationEncryptionBuilder</c:v>
                </c:pt>
                <c:pt idx="5">
                  <c:v>_KeySerializationEncryption</c:v>
                </c:pt>
                <c:pt idx="6">
                  <c:v>PKCS7</c:v>
                </c:pt>
                <c:pt idx="7">
                  <c:v>ANSIX923</c:v>
                </c:pt>
                <c:pt idx="8">
                  <c:v>_ANSIX923UnpaddingContext</c:v>
                </c:pt>
                <c:pt idx="9">
                  <c:v>SSHCertificateBuilder</c:v>
                </c:pt>
                <c:pt idx="10">
                  <c:v>PKCS7EnvelopeBuilder</c:v>
                </c:pt>
                <c:pt idx="11">
                  <c:v>Cipher</c:v>
                </c:pt>
                <c:pt idx="12">
                  <c:v>DuplicateExtension</c:v>
                </c:pt>
                <c:pt idx="13">
                  <c:v>ExtensionNotFound</c:v>
                </c:pt>
                <c:pt idx="14">
                  <c:v>_SingleResponse</c:v>
                </c:pt>
                <c:pt idx="15">
                  <c:v>AttributeNotFound</c:v>
                </c:pt>
                <c:pt idx="16">
                  <c:v>InvalidVersion</c:v>
                </c:pt>
                <c:pt idx="17">
                  <c:v>RevokedCertificateBuilder</c:v>
                </c:pt>
                <c:pt idx="18">
                  <c:v>CertificateRevocationListBuilder</c:v>
                </c:pt>
                <c:pt idx="19">
                  <c:v>OCSPRequestBuilder</c:v>
                </c:pt>
                <c:pt idx="20">
                  <c:v>CertificateBuilder</c:v>
                </c:pt>
                <c:pt idx="21">
                  <c:v>CertificateSigningRequestBuilder</c:v>
                </c:pt>
                <c:pt idx="22">
                  <c:v>MultiFernet</c:v>
                </c:pt>
                <c:pt idx="23">
                  <c:v>Enum</c:v>
                </c:pt>
                <c:pt idx="24">
                  <c:v>PKCS7SignatureBuilder</c:v>
                </c:pt>
                <c:pt idx="25">
                  <c:v>GeneralNames</c:v>
                </c:pt>
                <c:pt idx="26">
                  <c:v>OCSPResponseBuilder</c:v>
                </c:pt>
                <c:pt idx="27">
                  <c:v>_FragList</c:v>
                </c:pt>
                <c:pt idx="28">
                  <c:v>TOTP</c:v>
                </c:pt>
                <c:pt idx="29">
                  <c:v>Prehashed</c:v>
                </c:pt>
                <c:pt idx="30">
                  <c:v>Name</c:v>
                </c:pt>
                <c:pt idx="31">
                  <c:v>PBKDF2HMAC</c:v>
                </c:pt>
                <c:pt idx="32">
                  <c:v>X963KDF</c:v>
                </c:pt>
                <c:pt idx="33">
                  <c:v>ECDSA</c:v>
                </c:pt>
                <c:pt idx="34">
                  <c:v>Attributes</c:v>
                </c:pt>
                <c:pt idx="35">
                  <c:v>_ANSIX923PaddingContext</c:v>
                </c:pt>
                <c:pt idx="36">
                  <c:v>KBKDFCMAC</c:v>
                </c:pt>
                <c:pt idx="37">
                  <c:v>_KBKDFDeriver</c:v>
                </c:pt>
                <c:pt idx="38">
                  <c:v>_ModuleWithDeprecations</c:v>
                </c:pt>
                <c:pt idx="39">
                  <c:v>_SSHFormatECDSA</c:v>
                </c:pt>
                <c:pt idx="40">
                  <c:v>KBKDFHMAC</c:v>
                </c:pt>
                <c:pt idx="41">
                  <c:v>HKDF</c:v>
                </c:pt>
                <c:pt idx="42">
                  <c:v>HKDFExpand</c:v>
                </c:pt>
                <c:pt idx="43">
                  <c:v>MGF1</c:v>
                </c:pt>
                <c:pt idx="44">
                  <c:v>Extensions</c:v>
                </c:pt>
                <c:pt idx="45">
                  <c:v>DirectoryName</c:v>
                </c:pt>
                <c:pt idx="46">
                  <c:v>RegisteredID</c:v>
                </c:pt>
                <c:pt idx="47">
                  <c:v>IPAddress</c:v>
                </c:pt>
                <c:pt idx="48">
                  <c:v>_RawRevokedCertificate</c:v>
                </c:pt>
                <c:pt idx="49">
                  <c:v>ConcatKDFHMAC</c:v>
                </c:pt>
                <c:pt idx="50">
                  <c:v>ConcatKDFHash</c:v>
                </c:pt>
                <c:pt idx="51">
                  <c:v>CTR</c:v>
                </c:pt>
                <c:pt idx="52">
                  <c:v>RelativeDistinguishedName</c:v>
                </c:pt>
                <c:pt idx="53">
                  <c:v>Attribute</c:v>
                </c:pt>
                <c:pt idx="54">
                  <c:v>OAEP</c:v>
                </c:pt>
                <c:pt idx="55">
                  <c:v>AccessDescription</c:v>
                </c:pt>
                <c:pt idx="56">
                  <c:v>PolicyInformation</c:v>
                </c:pt>
                <c:pt idx="57">
                  <c:v>UserNotice</c:v>
                </c:pt>
                <c:pt idx="58">
                  <c:v>NoticeReference</c:v>
                </c:pt>
                <c:pt idx="59">
                  <c:v>SubjectAlternativeName</c:v>
                </c:pt>
                <c:pt idx="60">
                  <c:v>IssuerAlternativeName</c:v>
                </c:pt>
                <c:pt idx="61">
                  <c:v>CertificateIssuer</c:v>
                </c:pt>
                <c:pt idx="62">
                  <c:v>OCSPAcceptableResponses</c:v>
                </c:pt>
                <c:pt idx="63">
                  <c:v>RFC822Name</c:v>
                </c:pt>
                <c:pt idx="64">
                  <c:v>DNSName</c:v>
                </c:pt>
                <c:pt idx="65">
                  <c:v>UniformResourceIdentifier</c:v>
                </c:pt>
                <c:pt idx="66">
                  <c:v>OtherName</c:v>
                </c:pt>
                <c:pt idx="67">
                  <c:v>HOTP</c:v>
                </c:pt>
                <c:pt idx="68">
                  <c:v>AuthorityInformationAccess</c:v>
                </c:pt>
                <c:pt idx="69">
                  <c:v>SubjectInformationAccess</c:v>
                </c:pt>
                <c:pt idx="70">
                  <c:v>CRLDistributionPoints</c:v>
                </c:pt>
                <c:pt idx="71">
                  <c:v>FreshestCRL</c:v>
                </c:pt>
                <c:pt idx="72">
                  <c:v>CertificatePolicies</c:v>
                </c:pt>
                <c:pt idx="73">
                  <c:v>ExtendedKeyUsage</c:v>
                </c:pt>
                <c:pt idx="74">
                  <c:v>TLSFeature</c:v>
                </c:pt>
                <c:pt idx="75">
                  <c:v>UnrecognizedExtension</c:v>
                </c:pt>
                <c:pt idx="76">
                  <c:v>Admissions</c:v>
                </c:pt>
                <c:pt idx="77">
                  <c:v>PKCS12KeyAndCertificates</c:v>
                </c:pt>
                <c:pt idx="78">
                  <c:v>Extension</c:v>
                </c:pt>
                <c:pt idx="79">
                  <c:v>NamingAuthority</c:v>
                </c:pt>
                <c:pt idx="80">
                  <c:v>Admission</c:v>
                </c:pt>
                <c:pt idx="81">
                  <c:v>SHAKE128</c:v>
                </c:pt>
                <c:pt idx="82">
                  <c:v>SHAKE256</c:v>
                </c:pt>
                <c:pt idx="83">
                  <c:v>ChaCha20</c:v>
                </c:pt>
                <c:pt idx="84">
                  <c:v>CBC</c:v>
                </c:pt>
                <c:pt idx="85">
                  <c:v>XTS</c:v>
                </c:pt>
                <c:pt idx="86">
                  <c:v>OFB</c:v>
                </c:pt>
                <c:pt idx="87">
                  <c:v>CFB</c:v>
                </c:pt>
                <c:pt idx="88">
                  <c:v>CFB8</c:v>
                </c:pt>
                <c:pt idx="89">
                  <c:v>ARC4</c:v>
                </c:pt>
                <c:pt idx="90">
                  <c:v>NameAttribute</c:v>
                </c:pt>
                <c:pt idx="91">
                  <c:v>PrecertificateSignedCertificateTimestamps</c:v>
                </c:pt>
                <c:pt idx="92">
                  <c:v>SignedCertificateTimestamps</c:v>
                </c:pt>
                <c:pt idx="93">
                  <c:v>BasicConstraints</c:v>
                </c:pt>
                <c:pt idx="94">
                  <c:v>InvalidityDate</c:v>
                </c:pt>
                <c:pt idx="95">
                  <c:v>CRLNumber</c:v>
                </c:pt>
                <c:pt idx="96">
                  <c:v>DeltaCRLIndicator</c:v>
                </c:pt>
                <c:pt idx="97">
                  <c:v>InhibitAnyPolicy</c:v>
                </c:pt>
                <c:pt idx="98">
                  <c:v>CRLReason</c:v>
                </c:pt>
                <c:pt idx="99">
                  <c:v>OCSPNonce</c:v>
                </c:pt>
                <c:pt idx="100">
                  <c:v>ProfessionInfo</c:v>
                </c:pt>
                <c:pt idx="101">
                  <c:v>Fernet</c:v>
                </c:pt>
                <c:pt idx="102">
                  <c:v>MSCertificateTemplate</c:v>
                </c:pt>
                <c:pt idx="103">
                  <c:v>AES</c:v>
                </c:pt>
                <c:pt idx="104">
                  <c:v>Camellia</c:v>
                </c:pt>
                <c:pt idx="105">
                  <c:v>SM4</c:v>
                </c:pt>
                <c:pt idx="106">
                  <c:v>GCM</c:v>
                </c:pt>
                <c:pt idx="107">
                  <c:v>PSS</c:v>
                </c:pt>
                <c:pt idx="108">
                  <c:v>TripleDES</c:v>
                </c:pt>
                <c:pt idx="109">
                  <c:v>Blowfish</c:v>
                </c:pt>
                <c:pt idx="110">
                  <c:v>CAST5</c:v>
                </c:pt>
                <c:pt idx="111">
                  <c:v>SEED</c:v>
                </c:pt>
                <c:pt idx="112">
                  <c:v>IDEA</c:v>
                </c:pt>
                <c:pt idx="113">
                  <c:v>RC2</c:v>
                </c:pt>
                <c:pt idx="114">
                  <c:v>SubjectKeyIdentifier</c:v>
                </c:pt>
                <c:pt idx="115">
                  <c:v>DistributionPoint</c:v>
                </c:pt>
                <c:pt idx="116">
                  <c:v>PolicyConstraints</c:v>
                </c:pt>
                <c:pt idx="117">
                  <c:v>AuthorityKeyIdentifier</c:v>
                </c:pt>
                <c:pt idx="118">
                  <c:v>BLAKE2b</c:v>
                </c:pt>
                <c:pt idx="119">
                  <c:v>BLAKE2s</c:v>
                </c:pt>
                <c:pt idx="120">
                  <c:v>AES128</c:v>
                </c:pt>
                <c:pt idx="121">
                  <c:v>AES256</c:v>
                </c:pt>
                <c:pt idx="122">
                  <c:v>NameConstraints</c:v>
                </c:pt>
                <c:pt idx="123">
                  <c:v>IssuingDistributionPoint</c:v>
                </c:pt>
                <c:pt idx="124">
                  <c:v>KeyUsage</c:v>
                </c:pt>
                <c:pt idx="125">
                  <c:v>SSHCertificate</c:v>
                </c:pt>
                <c:pt idx="126">
                  <c:v>_RFC4514NameParser</c:v>
                </c:pt>
                <c:pt idx="127">
                  <c:v>Backend</c:v>
                </c:pt>
                <c:pt idx="128">
                  <c:v>CryptographyDeprecationWarning</c:v>
                </c:pt>
                <c:pt idx="129">
                  <c:v>InterfaceNotImplemented</c:v>
                </c:pt>
                <c:pt idx="130">
                  <c:v>InvalidToken</c:v>
                </c:pt>
                <c:pt idx="131">
                  <c:v>AlreadyFinalized</c:v>
                </c:pt>
                <c:pt idx="132">
                  <c:v>AlreadyUpdated</c:v>
                </c:pt>
                <c:pt idx="133">
                  <c:v>NotYetFinalized</c:v>
                </c:pt>
                <c:pt idx="134">
                  <c:v>InvalidTag</c:v>
                </c:pt>
                <c:pt idx="135">
                  <c:v>InvalidSignature</c:v>
                </c:pt>
                <c:pt idx="136">
                  <c:v>InvalidKey</c:v>
                </c:pt>
                <c:pt idx="137">
                  <c:v>ExtensionOID</c:v>
                </c:pt>
                <c:pt idx="138">
                  <c:v>OCSPExtensionOID</c:v>
                </c:pt>
                <c:pt idx="139">
                  <c:v>CRLEntryExtensionOID</c:v>
                </c:pt>
                <c:pt idx="140">
                  <c:v>NameOID</c:v>
                </c:pt>
                <c:pt idx="141">
                  <c:v>SignatureAlgorithmOID</c:v>
                </c:pt>
                <c:pt idx="142">
                  <c:v>PublicKeyAlgorithmOID</c:v>
                </c:pt>
                <c:pt idx="143">
                  <c:v>ExtendedKeyUsageOID</c:v>
                </c:pt>
                <c:pt idx="144">
                  <c:v>AuthorityInformationAccessOID</c:v>
                </c:pt>
                <c:pt idx="145">
                  <c:v>SubjectInformationAccessOID</c:v>
                </c:pt>
                <c:pt idx="146">
                  <c:v>CertificatePoliciesOID</c:v>
                </c:pt>
                <c:pt idx="147">
                  <c:v>AttributeOID</c:v>
                </c:pt>
                <c:pt idx="148">
                  <c:v>InvalidUnwrap</c:v>
                </c:pt>
                <c:pt idx="149">
                  <c:v>PBES</c:v>
                </c:pt>
                <c:pt idx="150">
                  <c:v>Encoding</c:v>
                </c:pt>
                <c:pt idx="151">
                  <c:v>PrivateFormat</c:v>
                </c:pt>
                <c:pt idx="152">
                  <c:v>PublicFormat</c:v>
                </c:pt>
                <c:pt idx="153">
                  <c:v>ParameterFormat</c:v>
                </c:pt>
                <c:pt idx="154">
                  <c:v>KeySerializationEncryption</c:v>
                </c:pt>
                <c:pt idx="155">
                  <c:v>NoEncryption</c:v>
                </c:pt>
                <c:pt idx="156">
                  <c:v>CipherAlgorithm</c:v>
                </c:pt>
                <c:pt idx="157">
                  <c:v>BlockCipherAlgorithm</c:v>
                </c:pt>
                <c:pt idx="158">
                  <c:v>AsymmetricPadding</c:v>
                </c:pt>
                <c:pt idx="159">
                  <c:v>PaddingContext</c:v>
                </c:pt>
                <c:pt idx="160">
                  <c:v>HashAlgorithm</c:v>
                </c:pt>
                <c:pt idx="161">
                  <c:v>HashContext</c:v>
                </c:pt>
                <c:pt idx="162">
                  <c:v>ExtendableOutputFunction</c:v>
                </c:pt>
                <c:pt idx="163">
                  <c:v>SHA1</c:v>
                </c:pt>
                <c:pt idx="164">
                  <c:v>SHA512_224</c:v>
                </c:pt>
                <c:pt idx="165">
                  <c:v>SHA512_256</c:v>
                </c:pt>
                <c:pt idx="166">
                  <c:v>SHA224</c:v>
                </c:pt>
                <c:pt idx="167">
                  <c:v>SHA256</c:v>
                </c:pt>
                <c:pt idx="168">
                  <c:v>SHA384</c:v>
                </c:pt>
                <c:pt idx="169">
                  <c:v>SHA512</c:v>
                </c:pt>
                <c:pt idx="170">
                  <c:v>SHA3_224</c:v>
                </c:pt>
                <c:pt idx="171">
                  <c:v>SHA3_256</c:v>
                </c:pt>
                <c:pt idx="172">
                  <c:v>SHA3_384</c:v>
                </c:pt>
                <c:pt idx="173">
                  <c:v>SHA3_512</c:v>
                </c:pt>
                <c:pt idx="174">
                  <c:v>MD5</c:v>
                </c:pt>
                <c:pt idx="175">
                  <c:v>SM3</c:v>
                </c:pt>
                <c:pt idx="176">
                  <c:v>_SSHCipher</c:v>
                </c:pt>
                <c:pt idx="177">
                  <c:v>_SSHFormatRSA</c:v>
                </c:pt>
                <c:pt idx="178">
                  <c:v>_SSHFormatDSA</c:v>
                </c:pt>
                <c:pt idx="179">
                  <c:v>_SSHFormatEd25519</c:v>
                </c:pt>
                <c:pt idx="180">
                  <c:v>_SSHFormatSKEd25519</c:v>
                </c:pt>
                <c:pt idx="181">
                  <c:v>_SSHFormatSKECDSA</c:v>
                </c:pt>
                <c:pt idx="182">
                  <c:v>SSHCertificateType</c:v>
                </c:pt>
                <c:pt idx="183">
                  <c:v>PKCS7Options</c:v>
                </c:pt>
                <c:pt idx="184">
                  <c:v>OpenSSLMimePart</c:v>
                </c:pt>
                <c:pt idx="185">
                  <c:v>InvalidToken</c:v>
                </c:pt>
                <c:pt idx="186">
                  <c:v>Mode</c:v>
                </c:pt>
                <c:pt idx="187">
                  <c:v>CounterLocation</c:v>
                </c:pt>
                <c:pt idx="188">
                  <c:v>KeyDerivationFunction</c:v>
                </c:pt>
                <c:pt idx="189">
                  <c:v>Mode</c:v>
                </c:pt>
                <c:pt idx="190">
                  <c:v>ModeWithInitializationVector</c:v>
                </c:pt>
                <c:pt idx="191">
                  <c:v>ModeWithTweak</c:v>
                </c:pt>
                <c:pt idx="192">
                  <c:v>ModeWithNonce</c:v>
                </c:pt>
                <c:pt idx="193">
                  <c:v>ModeWithAuthenticationTag</c:v>
                </c:pt>
                <c:pt idx="194">
                  <c:v>ECB</c:v>
                </c:pt>
                <c:pt idx="195">
                  <c:v>CipherContext</c:v>
                </c:pt>
                <c:pt idx="196">
                  <c:v>AEADCipherContext</c:v>
                </c:pt>
                <c:pt idx="197">
                  <c:v>AEADDecryptionContext</c:v>
                </c:pt>
                <c:pt idx="198">
                  <c:v>AEADEncryptionContext</c:v>
                </c:pt>
                <c:pt idx="199">
                  <c:v>X448PublicKey</c:v>
                </c:pt>
                <c:pt idx="200">
                  <c:v>X448PrivateKey</c:v>
                </c:pt>
                <c:pt idx="201">
                  <c:v>DHParameters</c:v>
                </c:pt>
                <c:pt idx="202">
                  <c:v>DHPublicKey</c:v>
                </c:pt>
                <c:pt idx="203">
                  <c:v>DHPrivateKey</c:v>
                </c:pt>
                <c:pt idx="204">
                  <c:v>Ed448PublicKey</c:v>
                </c:pt>
                <c:pt idx="205">
                  <c:v>Ed448PrivateKey</c:v>
                </c:pt>
                <c:pt idx="206">
                  <c:v>DSAParameters</c:v>
                </c:pt>
                <c:pt idx="207">
                  <c:v>DSAPrivateKey</c:v>
                </c:pt>
                <c:pt idx="208">
                  <c:v>DSAPublicKey</c:v>
                </c:pt>
                <c:pt idx="209">
                  <c:v>RSAPrivateKey</c:v>
                </c:pt>
                <c:pt idx="210">
                  <c:v>RSAPublicKey</c:v>
                </c:pt>
                <c:pt idx="211">
                  <c:v>EllipticCurveOID</c:v>
                </c:pt>
                <c:pt idx="212">
                  <c:v>EllipticCurve</c:v>
                </c:pt>
                <c:pt idx="213">
                  <c:v>EllipticCurveSignatureAlgorithm</c:v>
                </c:pt>
                <c:pt idx="214">
                  <c:v>EllipticCurvePrivateKey</c:v>
                </c:pt>
                <c:pt idx="215">
                  <c:v>EllipticCurvePublicKey</c:v>
                </c:pt>
                <c:pt idx="216">
                  <c:v>SECT571R1</c:v>
                </c:pt>
                <c:pt idx="217">
                  <c:v>SECT409R1</c:v>
                </c:pt>
                <c:pt idx="218">
                  <c:v>SECT283R1</c:v>
                </c:pt>
                <c:pt idx="219">
                  <c:v>SECT233R1</c:v>
                </c:pt>
                <c:pt idx="220">
                  <c:v>SECT163R2</c:v>
                </c:pt>
                <c:pt idx="221">
                  <c:v>SECT571K1</c:v>
                </c:pt>
                <c:pt idx="222">
                  <c:v>SECT409K1</c:v>
                </c:pt>
                <c:pt idx="223">
                  <c:v>SECT283K1</c:v>
                </c:pt>
                <c:pt idx="224">
                  <c:v>SECT233K1</c:v>
                </c:pt>
                <c:pt idx="225">
                  <c:v>SECT163K1</c:v>
                </c:pt>
                <c:pt idx="226">
                  <c:v>SECP521R1</c:v>
                </c:pt>
                <c:pt idx="227">
                  <c:v>SECP384R1</c:v>
                </c:pt>
                <c:pt idx="228">
                  <c:v>SECP256R1</c:v>
                </c:pt>
                <c:pt idx="229">
                  <c:v>SECP256K1</c:v>
                </c:pt>
                <c:pt idx="230">
                  <c:v>SECP224R1</c:v>
                </c:pt>
                <c:pt idx="231">
                  <c:v>SECP192R1</c:v>
                </c:pt>
                <c:pt idx="232">
                  <c:v>BrainpoolP256R1</c:v>
                </c:pt>
                <c:pt idx="233">
                  <c:v>BrainpoolP384R1</c:v>
                </c:pt>
                <c:pt idx="234">
                  <c:v>BrainpoolP512R1</c:v>
                </c:pt>
                <c:pt idx="235">
                  <c:v>ECDH</c:v>
                </c:pt>
                <c:pt idx="236">
                  <c:v>X25519PublicKey</c:v>
                </c:pt>
                <c:pt idx="237">
                  <c:v>X25519PrivateKey</c:v>
                </c:pt>
                <c:pt idx="238">
                  <c:v>Ed25519PublicKey</c:v>
                </c:pt>
                <c:pt idx="239">
                  <c:v>Ed25519PrivateKey</c:v>
                </c:pt>
                <c:pt idx="240">
                  <c:v>PKCS1v15</c:v>
                </c:pt>
                <c:pt idx="241">
                  <c:v>_MaxLength</c:v>
                </c:pt>
                <c:pt idx="242">
                  <c:v>_Auto</c:v>
                </c:pt>
                <c:pt idx="243">
                  <c:v>_DigestLength</c:v>
                </c:pt>
                <c:pt idx="244">
                  <c:v>MGF</c:v>
                </c:pt>
                <c:pt idx="245">
                  <c:v>Binding</c:v>
                </c:pt>
                <c:pt idx="246">
                  <c:v>_ASN1Type</c:v>
                </c:pt>
                <c:pt idx="247">
                  <c:v>LogEntryType</c:v>
                </c:pt>
                <c:pt idx="248">
                  <c:v>Version</c:v>
                </c:pt>
                <c:pt idx="249">
                  <c:v>SignatureAlgorithm</c:v>
                </c:pt>
                <c:pt idx="250">
                  <c:v>ExtensionType</c:v>
                </c:pt>
                <c:pt idx="251">
                  <c:v>ReasonFlags</c:v>
                </c:pt>
                <c:pt idx="252">
                  <c:v>OCSPNoCheck</c:v>
                </c:pt>
                <c:pt idx="253">
                  <c:v>PrecertPoison</c:v>
                </c:pt>
                <c:pt idx="254">
                  <c:v>TLSFeatureType</c:v>
                </c:pt>
                <c:pt idx="255">
                  <c:v>UnsupportedGeneralNameType</c:v>
                </c:pt>
                <c:pt idx="256">
                  <c:v>GeneralName</c:v>
                </c:pt>
                <c:pt idx="257">
                  <c:v>OCSPResponderEncoding</c:v>
                </c:pt>
                <c:pt idx="258">
                  <c:v>OCSPResponseStatus</c:v>
                </c:pt>
                <c:pt idx="259">
                  <c:v>OCSPCertStatus</c:v>
                </c:pt>
                <c:pt idx="260">
                  <c:v>Version</c:v>
                </c:pt>
                <c:pt idx="261">
                  <c:v>RevokedCertificate</c:v>
                </c:pt>
              </c:strCache>
            </c:strRef>
          </c:cat>
          <c:val>
            <c:numRef>
              <c:f>cryptography!$B$2:$B$263</c:f>
              <c:numCache>
                <c:formatCode>General</c:formatCode>
                <c:ptCount val="2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94.29</c:v>
                </c:pt>
                <c:pt idx="19">
                  <c:v>93.33</c:v>
                </c:pt>
                <c:pt idx="20">
                  <c:v>87.5</c:v>
                </c:pt>
                <c:pt idx="21">
                  <c:v>86.67</c:v>
                </c:pt>
                <c:pt idx="22">
                  <c:v>85.71</c:v>
                </c:pt>
                <c:pt idx="23">
                  <c:v>83.33</c:v>
                </c:pt>
                <c:pt idx="24">
                  <c:v>80</c:v>
                </c:pt>
                <c:pt idx="25">
                  <c:v>80</c:v>
                </c:pt>
                <c:pt idx="26">
                  <c:v>78.569999999999993</c:v>
                </c:pt>
                <c:pt idx="27">
                  <c:v>77.78</c:v>
                </c:pt>
                <c:pt idx="28">
                  <c:v>75</c:v>
                </c:pt>
                <c:pt idx="29">
                  <c:v>75</c:v>
                </c:pt>
                <c:pt idx="30">
                  <c:v>72.73</c:v>
                </c:pt>
                <c:pt idx="31">
                  <c:v>66.67</c:v>
                </c:pt>
                <c:pt idx="32">
                  <c:v>66.67</c:v>
                </c:pt>
                <c:pt idx="33">
                  <c:v>66.67</c:v>
                </c:pt>
                <c:pt idx="34">
                  <c:v>66.67</c:v>
                </c:pt>
                <c:pt idx="35">
                  <c:v>58.33</c:v>
                </c:pt>
                <c:pt idx="36">
                  <c:v>58.33</c:v>
                </c:pt>
                <c:pt idx="37">
                  <c:v>52.5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46.67</c:v>
                </c:pt>
                <c:pt idx="49">
                  <c:v>45.83</c:v>
                </c:pt>
                <c:pt idx="50">
                  <c:v>45</c:v>
                </c:pt>
                <c:pt idx="51">
                  <c:v>44.44</c:v>
                </c:pt>
                <c:pt idx="52">
                  <c:v>43.75</c:v>
                </c:pt>
                <c:pt idx="53">
                  <c:v>43.33</c:v>
                </c:pt>
                <c:pt idx="54">
                  <c:v>41.67</c:v>
                </c:pt>
                <c:pt idx="55">
                  <c:v>41.67</c:v>
                </c:pt>
                <c:pt idx="56">
                  <c:v>41.67</c:v>
                </c:pt>
                <c:pt idx="57">
                  <c:v>41.67</c:v>
                </c:pt>
                <c:pt idx="58">
                  <c:v>41.67</c:v>
                </c:pt>
                <c:pt idx="59">
                  <c:v>41.67</c:v>
                </c:pt>
                <c:pt idx="60">
                  <c:v>41.67</c:v>
                </c:pt>
                <c:pt idx="61">
                  <c:v>41.67</c:v>
                </c:pt>
                <c:pt idx="62">
                  <c:v>41.67</c:v>
                </c:pt>
                <c:pt idx="63">
                  <c:v>41.67</c:v>
                </c:pt>
                <c:pt idx="64">
                  <c:v>41.67</c:v>
                </c:pt>
                <c:pt idx="65">
                  <c:v>41.67</c:v>
                </c:pt>
                <c:pt idx="66">
                  <c:v>41.67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39.29</c:v>
                </c:pt>
                <c:pt idx="76">
                  <c:v>37.5</c:v>
                </c:pt>
                <c:pt idx="77">
                  <c:v>35.71</c:v>
                </c:pt>
                <c:pt idx="78">
                  <c:v>35.71</c:v>
                </c:pt>
                <c:pt idx="79">
                  <c:v>35.71</c:v>
                </c:pt>
                <c:pt idx="80">
                  <c:v>35.71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31.25</c:v>
                </c:pt>
                <c:pt idx="91">
                  <c:v>30</c:v>
                </c:pt>
                <c:pt idx="92">
                  <c:v>30</c:v>
                </c:pt>
                <c:pt idx="93">
                  <c:v>28.57</c:v>
                </c:pt>
                <c:pt idx="94">
                  <c:v>28.57</c:v>
                </c:pt>
                <c:pt idx="95">
                  <c:v>27.78</c:v>
                </c:pt>
                <c:pt idx="96">
                  <c:v>27.78</c:v>
                </c:pt>
                <c:pt idx="97">
                  <c:v>27.78</c:v>
                </c:pt>
                <c:pt idx="98">
                  <c:v>27.78</c:v>
                </c:pt>
                <c:pt idx="99">
                  <c:v>27.78</c:v>
                </c:pt>
                <c:pt idx="100">
                  <c:v>27.78</c:v>
                </c:pt>
                <c:pt idx="101">
                  <c:v>27.27</c:v>
                </c:pt>
                <c:pt idx="102">
                  <c:v>26.79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22.86</c:v>
                </c:pt>
                <c:pt idx="117">
                  <c:v>21.43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19.440000000000001</c:v>
                </c:pt>
                <c:pt idx="124">
                  <c:v>17.670000000000002</c:v>
                </c:pt>
                <c:pt idx="125">
                  <c:v>14.29</c:v>
                </c:pt>
                <c:pt idx="126">
                  <c:v>11.72</c:v>
                </c:pt>
                <c:pt idx="127">
                  <c:v>6.49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01D-B8D9-1E04B946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06944"/>
        <c:axId val="371704064"/>
      </c:lineChart>
      <c:catAx>
        <c:axId val="3717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4064"/>
        <c:crosses val="autoZero"/>
        <c:auto val="1"/>
        <c:lblAlgn val="ctr"/>
        <c:lblOffset val="100"/>
        <c:noMultiLvlLbl val="0"/>
      </c:catAx>
      <c:valAx>
        <c:axId val="3717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davidhalter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david!$B$1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david!$A$2:$A$294</c:f>
              <c:strCache>
                <c:ptCount val="293"/>
                <c:pt idx="0">
                  <c:v>JediRL</c:v>
                </c:pt>
                <c:pt idx="1">
                  <c:v>FolderIO</c:v>
                </c:pt>
                <c:pt idx="2">
                  <c:v>FileIOFolderMixin</c:v>
                </c:pt>
                <c:pt idx="3">
                  <c:v>ZipFileIO</c:v>
                </c:pt>
                <c:pt idx="4">
                  <c:v>ParamNameFixedKind</c:v>
                </c:pt>
                <c:pt idx="5">
                  <c:v>FunctionContext</c:v>
                </c:pt>
                <c:pt idx="6">
                  <c:v>NamespaceContext</c:v>
                </c:pt>
                <c:pt idx="7">
                  <c:v>CompiledContext</c:v>
                </c:pt>
                <c:pt idx="8">
                  <c:v>RecursionDetector</c:v>
                </c:pt>
                <c:pt idx="9">
                  <c:v>_SignatureMixin</c:v>
                </c:pt>
                <c:pt idx="10">
                  <c:v>SignatureWrapper</c:v>
                </c:pt>
                <c:pt idx="11">
                  <c:v>AnonymousFunctionExecutionFilter</c:v>
                </c:pt>
                <c:pt idx="12">
                  <c:v>_AttributeOverwriteMixin</c:v>
                </c:pt>
                <c:pt idx="13">
                  <c:v>LazyAttributeOverwrite</c:v>
                </c:pt>
                <c:pt idx="14">
                  <c:v>ValueName</c:v>
                </c:pt>
                <c:pt idx="15">
                  <c:v>StubNameMixin</c:v>
                </c:pt>
                <c:pt idx="16">
                  <c:v>StubName</c:v>
                </c:pt>
                <c:pt idx="17">
                  <c:v>ContextualizedSubscriptListNode</c:v>
                </c:pt>
                <c:pt idx="18">
                  <c:v>LazyKnownValue</c:v>
                </c:pt>
                <c:pt idx="19">
                  <c:v>LazyKnownValues</c:v>
                </c:pt>
                <c:pt idx="20">
                  <c:v>MergedLazyValues</c:v>
                </c:pt>
                <c:pt idx="21">
                  <c:v>DocstringModule</c:v>
                </c:pt>
                <c:pt idx="22">
                  <c:v>DocstringModuleContext</c:v>
                </c:pt>
                <c:pt idx="23">
                  <c:v>ModuleCache</c:v>
                </c:pt>
                <c:pt idx="24">
                  <c:v>FunctionAndClassBase</c:v>
                </c:pt>
                <c:pt idx="25">
                  <c:v>FunctionNameInClass</c:v>
                </c:pt>
                <c:pt idx="26">
                  <c:v>MethodValue</c:v>
                </c:pt>
                <c:pt idx="27">
                  <c:v>MethodExecutionContext</c:v>
                </c:pt>
                <c:pt idx="28">
                  <c:v>CompiledInstanceName</c:v>
                </c:pt>
                <c:pt idx="29">
                  <c:v>ImplicitNSName</c:v>
                </c:pt>
                <c:pt idx="30">
                  <c:v>DictModification</c:v>
                </c:pt>
                <c:pt idx="31">
                  <c:v>ListModification</c:v>
                </c:pt>
                <c:pt idx="32">
                  <c:v>SubModuleDictMixin</c:v>
                </c:pt>
                <c:pt idx="33">
                  <c:v>Generator</c:v>
                </c:pt>
                <c:pt idx="34">
                  <c:v>_BaseComprehension</c:v>
                </c:pt>
                <c:pt idx="35">
                  <c:v>_FakeSequence</c:v>
                </c:pt>
                <c:pt idx="36">
                  <c:v>ProxyTypingValue</c:v>
                </c:pt>
                <c:pt idx="37">
                  <c:v>NewTypeFunction</c:v>
                </c:pt>
                <c:pt idx="38">
                  <c:v>TypeWrapper</c:v>
                </c:pt>
                <c:pt idx="39">
                  <c:v>_AnnotatedClassContext</c:v>
                </c:pt>
                <c:pt idx="40">
                  <c:v>AccessPath</c:v>
                </c:pt>
                <c:pt idx="41">
                  <c:v>CompiledValueName</c:v>
                </c:pt>
                <c:pt idx="42">
                  <c:v>MixedContext</c:v>
                </c:pt>
                <c:pt idx="43">
                  <c:v>MixedObjectFilter</c:v>
                </c:pt>
                <c:pt idx="44">
                  <c:v>_ExactImporter</c:v>
                </c:pt>
                <c:pt idx="45">
                  <c:v>ImplicitNSInfo</c:v>
                </c:pt>
                <c:pt idx="46">
                  <c:v>_InferenceStateProcess</c:v>
                </c:pt>
                <c:pt idx="47">
                  <c:v>OnErrorLeaf</c:v>
                </c:pt>
                <c:pt idx="48">
                  <c:v>ParamName</c:v>
                </c:pt>
                <c:pt idx="49">
                  <c:v>NamespaceObject</c:v>
                </c:pt>
                <c:pt idx="50">
                  <c:v>MixedTreeName</c:v>
                </c:pt>
                <c:pt idx="51">
                  <c:v>_SameEnvironmentMixin</c:v>
                </c:pt>
                <c:pt idx="52">
                  <c:v>ParamNameWithEquals</c:v>
                </c:pt>
                <c:pt idx="53">
                  <c:v>ManagerWrapper</c:v>
                </c:pt>
                <c:pt idx="54">
                  <c:v>FieldWrapper</c:v>
                </c:pt>
                <c:pt idx="55">
                  <c:v>DjangoModelSignature</c:v>
                </c:pt>
                <c:pt idx="56">
                  <c:v>QuerySetBoundMethodWrapper</c:v>
                </c:pt>
                <c:pt idx="57">
                  <c:v>ReversedObject</c:v>
                </c:pt>
                <c:pt idx="58">
                  <c:v>StaticMethodObject</c:v>
                </c:pt>
                <c:pt idx="59">
                  <c:v>PartialMethodObject</c:v>
                </c:pt>
                <c:pt idx="60">
                  <c:v>MergedPartialArguments</c:v>
                </c:pt>
                <c:pt idx="61">
                  <c:v>DataclassSignature</c:v>
                </c:pt>
                <c:pt idx="62">
                  <c:v>WrapsCallable</c:v>
                </c:pt>
                <c:pt idx="63">
                  <c:v>ValueSet</c:v>
                </c:pt>
                <c:pt idx="64">
                  <c:v>FunctionExecutionContext</c:v>
                </c:pt>
                <c:pt idx="65">
                  <c:v>ModuleContext</c:v>
                </c:pt>
                <c:pt idx="66">
                  <c:v>LazyTreeValue</c:v>
                </c:pt>
                <c:pt idx="67">
                  <c:v>AnonymousMethodExecutionContext</c:v>
                </c:pt>
                <c:pt idx="68">
                  <c:v>CheckAttribute</c:v>
                </c:pt>
                <c:pt idx="69">
                  <c:v>DjangoModelName</c:v>
                </c:pt>
                <c:pt idx="70">
                  <c:v>ClassMethodGet</c:v>
                </c:pt>
                <c:pt idx="71">
                  <c:v>PartialSignature</c:v>
                </c:pt>
                <c:pt idx="72">
                  <c:v>SpecialMethodName</c:v>
                </c:pt>
                <c:pt idx="73">
                  <c:v>_Modification</c:v>
                </c:pt>
                <c:pt idx="74">
                  <c:v>FilterWrapper</c:v>
                </c:pt>
                <c:pt idx="75">
                  <c:v>FunctionExecutionFilter</c:v>
                </c:pt>
                <c:pt idx="76">
                  <c:v>_BuiltinMappedMethod</c:v>
                </c:pt>
                <c:pt idx="77">
                  <c:v>ValueWrapper</c:v>
                </c:pt>
                <c:pt idx="78">
                  <c:v>TreeValue</c:v>
                </c:pt>
                <c:pt idx="79">
                  <c:v>Decoratee</c:v>
                </c:pt>
                <c:pt idx="80">
                  <c:v>AnonymousMethodExecutionFilter</c:v>
                </c:pt>
                <c:pt idx="81">
                  <c:v>InstanceArguments</c:v>
                </c:pt>
                <c:pt idx="82">
                  <c:v>_GenericInstanceWrapper</c:v>
                </c:pt>
                <c:pt idx="83">
                  <c:v>InferenceStateSubprocess</c:v>
                </c:pt>
                <c:pt idx="84">
                  <c:v>Listener</c:v>
                </c:pt>
                <c:pt idx="85">
                  <c:v>QuerySetMethodWrapper</c:v>
                </c:pt>
                <c:pt idx="86">
                  <c:v>ClassMethodObject</c:v>
                </c:pt>
                <c:pt idx="87">
                  <c:v>ClassMethodArguments</c:v>
                </c:pt>
                <c:pt idx="88">
                  <c:v>ItemGetterCallable</c:v>
                </c:pt>
                <c:pt idx="89">
                  <c:v>_PluginManager</c:v>
                </c:pt>
                <c:pt idx="90">
                  <c:v>ExecutionRecursionDetector</c:v>
                </c:pt>
                <c:pt idx="91">
                  <c:v>AbstractTreeName</c:v>
                </c:pt>
                <c:pt idx="92">
                  <c:v>ValuesArguments</c:v>
                </c:pt>
                <c:pt idx="93">
                  <c:v>GlobalNameFilter</c:v>
                </c:pt>
                <c:pt idx="94">
                  <c:v>_ValueWrapperBase</c:v>
                </c:pt>
                <c:pt idx="95">
                  <c:v>ContextualizedNode</c:v>
                </c:pt>
                <c:pt idx="96">
                  <c:v>ParamNameWrapper</c:v>
                </c:pt>
                <c:pt idx="97">
                  <c:v>NameWrapper</c:v>
                </c:pt>
                <c:pt idx="98">
                  <c:v>AnonymousFunctionExecution</c:v>
                </c:pt>
                <c:pt idx="99">
                  <c:v>InstanceExecutedParamName</c:v>
                </c:pt>
                <c:pt idx="100">
                  <c:v>Slice</c:v>
                </c:pt>
                <c:pt idx="101">
                  <c:v>TupleGenericManager</c:v>
                </c:pt>
                <c:pt idx="102">
                  <c:v>_TypeVarFilter</c:v>
                </c:pt>
                <c:pt idx="103">
                  <c:v>BaseSignature</c:v>
                </c:pt>
                <c:pt idx="104">
                  <c:v>Interpreter</c:v>
                </c:pt>
                <c:pt idx="105">
                  <c:v>DjangoParamName</c:v>
                </c:pt>
                <c:pt idx="106">
                  <c:v>PartialObject</c:v>
                </c:pt>
                <c:pt idx="107">
                  <c:v>Wrapped</c:v>
                </c:pt>
                <c:pt idx="108">
                  <c:v>MergedFilter</c:v>
                </c:pt>
                <c:pt idx="109">
                  <c:v>_DynamicArrayAdditions</c:v>
                </c:pt>
                <c:pt idx="110">
                  <c:v>_ModuleAttributeName</c:v>
                </c:pt>
                <c:pt idx="111">
                  <c:v>EnumInstance</c:v>
                </c:pt>
                <c:pt idx="112">
                  <c:v>NewType</c:v>
                </c:pt>
                <c:pt idx="113">
                  <c:v>BuiltinSignature</c:v>
                </c:pt>
                <c:pt idx="114">
                  <c:v>PushBackIterator</c:v>
                </c:pt>
                <c:pt idx="115">
                  <c:v>ValueNameMixin</c:v>
                </c:pt>
                <c:pt idx="116">
                  <c:v>ClassName</c:v>
                </c:pt>
                <c:pt idx="117">
                  <c:v>ExactValue</c:v>
                </c:pt>
                <c:pt idx="118">
                  <c:v>Signature</c:v>
                </c:pt>
                <c:pt idx="119">
                  <c:v>Importer</c:v>
                </c:pt>
                <c:pt idx="120">
                  <c:v>SyntaxError</c:v>
                </c:pt>
                <c:pt idx="121">
                  <c:v>SelfName</c:v>
                </c:pt>
                <c:pt idx="122">
                  <c:v>CompiledValueFilter</c:v>
                </c:pt>
                <c:pt idx="123">
                  <c:v>BaseTypingClassWithGenerics</c:v>
                </c:pt>
                <c:pt idx="124">
                  <c:v>SignatureParamName</c:v>
                </c:pt>
                <c:pt idx="125">
                  <c:v>CompiledModuleContext</c:v>
                </c:pt>
                <c:pt idx="126">
                  <c:v>TreeArgumentsWrapper</c:v>
                </c:pt>
                <c:pt idx="127">
                  <c:v>DictFilter</c:v>
                </c:pt>
                <c:pt idx="128">
                  <c:v>AnonymousParamName</c:v>
                </c:pt>
                <c:pt idx="129">
                  <c:v>ParamName</c:v>
                </c:pt>
                <c:pt idx="130">
                  <c:v>ModuleName</c:v>
                </c:pt>
                <c:pt idx="131">
                  <c:v>Status</c:v>
                </c:pt>
                <c:pt idx="132">
                  <c:v>CompiledInstanceClassFilter</c:v>
                </c:pt>
                <c:pt idx="133">
                  <c:v>CompiledBoundMethod</c:v>
                </c:pt>
                <c:pt idx="134">
                  <c:v>LazyInstanceClassName</c:v>
                </c:pt>
                <c:pt idx="135">
                  <c:v>MergedArray</c:v>
                </c:pt>
                <c:pt idx="136">
                  <c:v>TypingModuleName</c:v>
                </c:pt>
                <c:pt idx="137">
                  <c:v>ProxyWithGenerics</c:v>
                </c:pt>
                <c:pt idx="138">
                  <c:v>TypingClassWithGenerics</c:v>
                </c:pt>
                <c:pt idx="139">
                  <c:v>Callable</c:v>
                </c:pt>
                <c:pt idx="140">
                  <c:v>TypeVarClass</c:v>
                </c:pt>
                <c:pt idx="141">
                  <c:v>_BoundTypeVarName</c:v>
                </c:pt>
                <c:pt idx="142">
                  <c:v>_LazyGenericBaseClass</c:v>
                </c:pt>
                <c:pt idx="143">
                  <c:v>EmptyCompiledName</c:v>
                </c:pt>
                <c:pt idx="144">
                  <c:v>KeywordName</c:v>
                </c:pt>
                <c:pt idx="145">
                  <c:v>_BaseEnvironment</c:v>
                </c:pt>
                <c:pt idx="146">
                  <c:v>ChangedFile</c:v>
                </c:pt>
                <c:pt idx="147">
                  <c:v>GenericManagerWrapper</c:v>
                </c:pt>
                <c:pt idx="148">
                  <c:v>SuperInstance</c:v>
                </c:pt>
                <c:pt idx="149">
                  <c:v>FixtureFilter</c:v>
                </c:pt>
                <c:pt idx="150">
                  <c:v>BaseFunctionExecutionContext</c:v>
                </c:pt>
                <c:pt idx="151">
                  <c:v>InstanceClassFilter</c:v>
                </c:pt>
                <c:pt idx="152">
                  <c:v>Refactoring</c:v>
                </c:pt>
                <c:pt idx="153">
                  <c:v>Name</c:v>
                </c:pt>
                <c:pt idx="154">
                  <c:v>TreeNameDefinition</c:v>
                </c:pt>
                <c:pt idx="155">
                  <c:v>TypedDict</c:v>
                </c:pt>
                <c:pt idx="156">
                  <c:v>MixedModuleContext</c:v>
                </c:pt>
                <c:pt idx="157">
                  <c:v>DataclassParamName</c:v>
                </c:pt>
                <c:pt idx="158">
                  <c:v>CallDetails</c:v>
                </c:pt>
                <c:pt idx="159">
                  <c:v>AbstractLazyValue</c:v>
                </c:pt>
                <c:pt idx="160">
                  <c:v>OverloadedFunctionValue</c:v>
                </c:pt>
                <c:pt idx="161">
                  <c:v>UnresolvableParamName</c:v>
                </c:pt>
                <c:pt idx="162">
                  <c:v>MixedName</c:v>
                </c:pt>
                <c:pt idx="163">
                  <c:v>SpecialMethodFilter</c:v>
                </c:pt>
                <c:pt idx="164">
                  <c:v>ValueContext</c:v>
                </c:pt>
                <c:pt idx="165">
                  <c:v>TreeContextMixin</c:v>
                </c:pt>
                <c:pt idx="166">
                  <c:v>ExecutedParamName</c:v>
                </c:pt>
                <c:pt idx="167">
                  <c:v>AbstractArbitraryName</c:v>
                </c:pt>
                <c:pt idx="168">
                  <c:v>Completion</c:v>
                </c:pt>
                <c:pt idx="169">
                  <c:v>TreeInstance</c:v>
                </c:pt>
                <c:pt idx="170">
                  <c:v>BaseTypingValue</c:v>
                </c:pt>
                <c:pt idx="171">
                  <c:v>LazyGenericManager</c:v>
                </c:pt>
                <c:pt idx="172">
                  <c:v>ParserTreeFilter</c:v>
                </c:pt>
                <c:pt idx="173">
                  <c:v>AccessHandle</c:v>
                </c:pt>
                <c:pt idx="174">
                  <c:v>DictLiteralValue</c:v>
                </c:pt>
                <c:pt idx="175">
                  <c:v>_AbstractUsedNamesFilter</c:v>
                </c:pt>
                <c:pt idx="176">
                  <c:v>DirectObjectAccess</c:v>
                </c:pt>
                <c:pt idx="177">
                  <c:v>TreeSignature</c:v>
                </c:pt>
                <c:pt idx="178">
                  <c:v>AbstractFilter</c:v>
                </c:pt>
                <c:pt idx="179">
                  <c:v>_FunctionExecutionFilter</c:v>
                </c:pt>
                <c:pt idx="180">
                  <c:v>LazyValueWrapper</c:v>
                </c:pt>
                <c:pt idx="181">
                  <c:v>BaseTreeParamName</c:v>
                </c:pt>
                <c:pt idx="182">
                  <c:v>LambdaName</c:v>
                </c:pt>
                <c:pt idx="183">
                  <c:v>SelfAttributeFilter</c:v>
                </c:pt>
                <c:pt idx="184">
                  <c:v>_TypingClassMixin</c:v>
                </c:pt>
                <c:pt idx="185">
                  <c:v>PropertyObject</c:v>
                </c:pt>
                <c:pt idx="186">
                  <c:v>ImportName</c:v>
                </c:pt>
                <c:pt idx="187">
                  <c:v>CompiledSubprocess</c:v>
                </c:pt>
                <c:pt idx="188">
                  <c:v>Error</c:v>
                </c:pt>
                <c:pt idx="189">
                  <c:v>TreeArguments</c:v>
                </c:pt>
                <c:pt idx="190">
                  <c:v>Environment</c:v>
                </c:pt>
                <c:pt idx="191">
                  <c:v>CompiledName</c:v>
                </c:pt>
                <c:pt idx="192">
                  <c:v>Script</c:v>
                </c:pt>
                <c:pt idx="193">
                  <c:v>ClassValue</c:v>
                </c:pt>
                <c:pt idx="194">
                  <c:v>MixedObject</c:v>
                </c:pt>
                <c:pt idx="195">
                  <c:v>AbstractSignature</c:v>
                </c:pt>
                <c:pt idx="196">
                  <c:v>FakeDict</c:v>
                </c:pt>
                <c:pt idx="197">
                  <c:v>Completion</c:v>
                </c:pt>
                <c:pt idx="198">
                  <c:v>CompForContext</c:v>
                </c:pt>
                <c:pt idx="199">
                  <c:v>SequenceLiteralValue</c:v>
                </c:pt>
                <c:pt idx="200">
                  <c:v>BaseTypingInstance</c:v>
                </c:pt>
                <c:pt idx="201">
                  <c:v>ClassFilter</c:v>
                </c:pt>
                <c:pt idx="202">
                  <c:v>AbstractFolderIO</c:v>
                </c:pt>
                <c:pt idx="203">
                  <c:v>FunctionValue</c:v>
                </c:pt>
                <c:pt idx="204">
                  <c:v>CompiledInstance</c:v>
                </c:pt>
                <c:pt idx="205">
                  <c:v>_BaseTreeInstance</c:v>
                </c:pt>
                <c:pt idx="206">
                  <c:v>IterableMixin</c:v>
                </c:pt>
                <c:pt idx="207">
                  <c:v>Tuple</c:v>
                </c:pt>
                <c:pt idx="208">
                  <c:v>_PseudoTreeNameClass</c:v>
                </c:pt>
                <c:pt idx="209">
                  <c:v>GenericClass</c:v>
                </c:pt>
                <c:pt idx="210">
                  <c:v>BoundMethod</c:v>
                </c:pt>
                <c:pt idx="211">
                  <c:v>ComprehensionMixin</c:v>
                </c:pt>
                <c:pt idx="212">
                  <c:v>CompiledValue</c:v>
                </c:pt>
                <c:pt idx="213">
                  <c:v>Sequence</c:v>
                </c:pt>
                <c:pt idx="214">
                  <c:v>TypeAlias</c:v>
                </c:pt>
                <c:pt idx="215">
                  <c:v>CompiledModule</c:v>
                </c:pt>
                <c:pt idx="216">
                  <c:v>ModuleValue</c:v>
                </c:pt>
                <c:pt idx="217">
                  <c:v>_ActualTreeParamName</c:v>
                </c:pt>
                <c:pt idx="218">
                  <c:v>DefineGenericBaseClass</c:v>
                </c:pt>
                <c:pt idx="219">
                  <c:v>AbstractInstanceValue</c:v>
                </c:pt>
                <c:pt idx="220">
                  <c:v>StubModuleValue</c:v>
                </c:pt>
                <c:pt idx="221">
                  <c:v>TypeVar</c:v>
                </c:pt>
                <c:pt idx="222">
                  <c:v>Project</c:v>
                </c:pt>
                <c:pt idx="223">
                  <c:v>FunctionMixin</c:v>
                </c:pt>
                <c:pt idx="224">
                  <c:v>BaseName</c:v>
                </c:pt>
                <c:pt idx="225">
                  <c:v>GeneratorBase</c:v>
                </c:pt>
                <c:pt idx="226">
                  <c:v>DictComprehension</c:v>
                </c:pt>
                <c:pt idx="227">
                  <c:v>InferenceState</c:v>
                </c:pt>
                <c:pt idx="228">
                  <c:v>ModuleMixin</c:v>
                </c:pt>
                <c:pt idx="229">
                  <c:v>HelperValueMixin</c:v>
                </c:pt>
                <c:pt idx="230">
                  <c:v>ClassMixin</c:v>
                </c:pt>
                <c:pt idx="231">
                  <c:v>AbstractNameDefinition</c:v>
                </c:pt>
                <c:pt idx="232">
                  <c:v>ImplicitNamespaceValue</c:v>
                </c:pt>
                <c:pt idx="233">
                  <c:v>AbstractContext</c:v>
                </c:pt>
                <c:pt idx="234">
                  <c:v>Value</c:v>
                </c:pt>
                <c:pt idx="235">
                  <c:v>FileIO</c:v>
                </c:pt>
                <c:pt idx="236">
                  <c:v>KnownContentFileIO</c:v>
                </c:pt>
                <c:pt idx="237">
                  <c:v>Fore</c:v>
                </c:pt>
                <c:pt idx="238">
                  <c:v>Unpickler</c:v>
                </c:pt>
                <c:pt idx="239">
                  <c:v>ClassContext</c:v>
                </c:pt>
                <c:pt idx="240">
                  <c:v>SimpleGetItemNotFound</c:v>
                </c:pt>
                <c:pt idx="241">
                  <c:v>ParamIssue</c:v>
                </c:pt>
                <c:pt idx="242">
                  <c:v>_AbstractArgumentsMixin</c:v>
                </c:pt>
                <c:pt idx="243">
                  <c:v>AbstractArguments</c:v>
                </c:pt>
                <c:pt idx="244">
                  <c:v>UncaughtAttributeError</c:v>
                </c:pt>
                <c:pt idx="245">
                  <c:v>_OverwriteMeta</c:v>
                </c:pt>
                <c:pt idx="246">
                  <c:v>AttributeOverwrite</c:v>
                </c:pt>
                <c:pt idx="247">
                  <c:v>HasNoContext</c:v>
                </c:pt>
                <c:pt idx="248">
                  <c:v>CachedMetaClass</c:v>
                </c:pt>
                <c:pt idx="249">
                  <c:v>Warning</c:v>
                </c:pt>
                <c:pt idx="250">
                  <c:v>_ParamMixin</c:v>
                </c:pt>
                <c:pt idx="251">
                  <c:v>ParamNameInterface</c:v>
                </c:pt>
                <c:pt idx="252">
                  <c:v>SubModuleName</c:v>
                </c:pt>
                <c:pt idx="253">
                  <c:v>StubModuleName</c:v>
                </c:pt>
                <c:pt idx="254">
                  <c:v>LazyUnknownValue</c:v>
                </c:pt>
                <c:pt idx="255">
                  <c:v>AnonymousInstance</c:v>
                </c:pt>
                <c:pt idx="256">
                  <c:v>_DictMixin</c:v>
                </c:pt>
                <c:pt idx="257">
                  <c:v>ListComprehension</c:v>
                </c:pt>
                <c:pt idx="258">
                  <c:v>SetComprehension</c:v>
                </c:pt>
                <c:pt idx="259">
                  <c:v>GeneratorComprehension</c:v>
                </c:pt>
                <c:pt idx="260">
                  <c:v>_DictKeyMixin</c:v>
                </c:pt>
                <c:pt idx="261">
                  <c:v>FakeTuple</c:v>
                </c:pt>
                <c:pt idx="262">
                  <c:v>FakeList</c:v>
                </c:pt>
                <c:pt idx="263">
                  <c:v>StubModuleContext</c:v>
                </c:pt>
                <c:pt idx="264">
                  <c:v>TypingModuleWrapper</c:v>
                </c:pt>
                <c:pt idx="265">
                  <c:v>TypingModuleContext</c:v>
                </c:pt>
                <c:pt idx="266">
                  <c:v>StubFilter</c:v>
                </c:pt>
                <c:pt idx="267">
                  <c:v>VersionInfo</c:v>
                </c:pt>
                <c:pt idx="268">
                  <c:v>TypingModuleFilterWrapper</c:v>
                </c:pt>
                <c:pt idx="269">
                  <c:v>ProxyTypingClassValue</c:v>
                </c:pt>
                <c:pt idx="270">
                  <c:v>Generic</c:v>
                </c:pt>
                <c:pt idx="271">
                  <c:v>Protocol</c:v>
                </c:pt>
                <c:pt idx="272">
                  <c:v>AnyClass</c:v>
                </c:pt>
                <c:pt idx="273">
                  <c:v>OverloadFunction</c:v>
                </c:pt>
                <c:pt idx="274">
                  <c:v>CastFunction</c:v>
                </c:pt>
                <c:pt idx="275">
                  <c:v>TypedDictClass</c:v>
                </c:pt>
                <c:pt idx="276">
                  <c:v>_AbstractGenericManager</c:v>
                </c:pt>
                <c:pt idx="277">
                  <c:v>EmptyFilter</c:v>
                </c:pt>
                <c:pt idx="278">
                  <c:v>MixedModuleContext</c:v>
                </c:pt>
                <c:pt idx="279">
                  <c:v>InferenceStateSameProcess</c:v>
                </c:pt>
                <c:pt idx="280">
                  <c:v>EndMarkerReached</c:v>
                </c:pt>
                <c:pt idx="281">
                  <c:v>StringName</c:v>
                </c:pt>
                <c:pt idx="282">
                  <c:v>MixedParserTreeFilter</c:v>
                </c:pt>
                <c:pt idx="283">
                  <c:v>InvalidPythonEnvironment</c:v>
                </c:pt>
                <c:pt idx="284">
                  <c:v>SameEnvironment</c:v>
                </c:pt>
                <c:pt idx="285">
                  <c:v>InterpreterEnvironment</c:v>
                </c:pt>
                <c:pt idx="286">
                  <c:v>_JediError</c:v>
                </c:pt>
                <c:pt idx="287">
                  <c:v>InternalError</c:v>
                </c:pt>
                <c:pt idx="288">
                  <c:v>WrongVersion</c:v>
                </c:pt>
                <c:pt idx="289">
                  <c:v>RefactoringError</c:v>
                </c:pt>
                <c:pt idx="290">
                  <c:v>PathName</c:v>
                </c:pt>
                <c:pt idx="291">
                  <c:v>GenericFieldWrapper</c:v>
                </c:pt>
                <c:pt idx="292">
                  <c:v>DataclassWrapper</c:v>
                </c:pt>
              </c:strCache>
            </c:strRef>
          </c:cat>
          <c:val>
            <c:numRef>
              <c:f>david!$B$2:$B$294</c:f>
              <c:numCache>
                <c:formatCode>General</c:formatCode>
                <c:ptCount val="2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92.31</c:v>
                </c:pt>
                <c:pt idx="64">
                  <c:v>87.5</c:v>
                </c:pt>
                <c:pt idx="65">
                  <c:v>83.33</c:v>
                </c:pt>
                <c:pt idx="66">
                  <c:v>83.33</c:v>
                </c:pt>
                <c:pt idx="67">
                  <c:v>83.33</c:v>
                </c:pt>
                <c:pt idx="68">
                  <c:v>83.33</c:v>
                </c:pt>
                <c:pt idx="69">
                  <c:v>83.33</c:v>
                </c:pt>
                <c:pt idx="70">
                  <c:v>83.33</c:v>
                </c:pt>
                <c:pt idx="71">
                  <c:v>83.33</c:v>
                </c:pt>
                <c:pt idx="72">
                  <c:v>80</c:v>
                </c:pt>
                <c:pt idx="73">
                  <c:v>77.78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73.33</c:v>
                </c:pt>
                <c:pt idx="91">
                  <c:v>68.75</c:v>
                </c:pt>
                <c:pt idx="92">
                  <c:v>66.67</c:v>
                </c:pt>
                <c:pt idx="93">
                  <c:v>66.67</c:v>
                </c:pt>
                <c:pt idx="94">
                  <c:v>66.67</c:v>
                </c:pt>
                <c:pt idx="95">
                  <c:v>66.67</c:v>
                </c:pt>
                <c:pt idx="96">
                  <c:v>66.67</c:v>
                </c:pt>
                <c:pt idx="97">
                  <c:v>66.67</c:v>
                </c:pt>
                <c:pt idx="98">
                  <c:v>66.67</c:v>
                </c:pt>
                <c:pt idx="99">
                  <c:v>66.67</c:v>
                </c:pt>
                <c:pt idx="100">
                  <c:v>66.67</c:v>
                </c:pt>
                <c:pt idx="101">
                  <c:v>66.67</c:v>
                </c:pt>
                <c:pt idx="102">
                  <c:v>66.67</c:v>
                </c:pt>
                <c:pt idx="103">
                  <c:v>66.67</c:v>
                </c:pt>
                <c:pt idx="104">
                  <c:v>66.67</c:v>
                </c:pt>
                <c:pt idx="105">
                  <c:v>66.67</c:v>
                </c:pt>
                <c:pt idx="106">
                  <c:v>66.67</c:v>
                </c:pt>
                <c:pt idx="107">
                  <c:v>66.67</c:v>
                </c:pt>
                <c:pt idx="108">
                  <c:v>62.5</c:v>
                </c:pt>
                <c:pt idx="109">
                  <c:v>62.5</c:v>
                </c:pt>
                <c:pt idx="110">
                  <c:v>62.5</c:v>
                </c:pt>
                <c:pt idx="111">
                  <c:v>62.5</c:v>
                </c:pt>
                <c:pt idx="112">
                  <c:v>60</c:v>
                </c:pt>
                <c:pt idx="113">
                  <c:v>58.33</c:v>
                </c:pt>
                <c:pt idx="114">
                  <c:v>58.33</c:v>
                </c:pt>
                <c:pt idx="115">
                  <c:v>58.33</c:v>
                </c:pt>
                <c:pt idx="116">
                  <c:v>58.33</c:v>
                </c:pt>
                <c:pt idx="117">
                  <c:v>58.33</c:v>
                </c:pt>
                <c:pt idx="118">
                  <c:v>58.33</c:v>
                </c:pt>
                <c:pt idx="119">
                  <c:v>57.14</c:v>
                </c:pt>
                <c:pt idx="120">
                  <c:v>57.14</c:v>
                </c:pt>
                <c:pt idx="121">
                  <c:v>56.25</c:v>
                </c:pt>
                <c:pt idx="122">
                  <c:v>53.57</c:v>
                </c:pt>
                <c:pt idx="123">
                  <c:v>53.33</c:v>
                </c:pt>
                <c:pt idx="124">
                  <c:v>53.33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47.62</c:v>
                </c:pt>
                <c:pt idx="151">
                  <c:v>46.67</c:v>
                </c:pt>
                <c:pt idx="152">
                  <c:v>46.67</c:v>
                </c:pt>
                <c:pt idx="153">
                  <c:v>45.83</c:v>
                </c:pt>
                <c:pt idx="154">
                  <c:v>45</c:v>
                </c:pt>
                <c:pt idx="155">
                  <c:v>45</c:v>
                </c:pt>
                <c:pt idx="156">
                  <c:v>44.44</c:v>
                </c:pt>
                <c:pt idx="157">
                  <c:v>44.44</c:v>
                </c:pt>
                <c:pt idx="158">
                  <c:v>42.86</c:v>
                </c:pt>
                <c:pt idx="159">
                  <c:v>41.67</c:v>
                </c:pt>
                <c:pt idx="160">
                  <c:v>41.67</c:v>
                </c:pt>
                <c:pt idx="161">
                  <c:v>41.67</c:v>
                </c:pt>
                <c:pt idx="162">
                  <c:v>41.67</c:v>
                </c:pt>
                <c:pt idx="163">
                  <c:v>40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36.75</c:v>
                </c:pt>
                <c:pt idx="169">
                  <c:v>36.11</c:v>
                </c:pt>
                <c:pt idx="170">
                  <c:v>36</c:v>
                </c:pt>
                <c:pt idx="171">
                  <c:v>35.71</c:v>
                </c:pt>
                <c:pt idx="172">
                  <c:v>35</c:v>
                </c:pt>
                <c:pt idx="173">
                  <c:v>35</c:v>
                </c:pt>
                <c:pt idx="174">
                  <c:v>34.380000000000003</c:v>
                </c:pt>
                <c:pt idx="175">
                  <c:v>34.29</c:v>
                </c:pt>
                <c:pt idx="176">
                  <c:v>34.15</c:v>
                </c:pt>
                <c:pt idx="177">
                  <c:v>33.33</c:v>
                </c:pt>
                <c:pt idx="178">
                  <c:v>33.33</c:v>
                </c:pt>
                <c:pt idx="179">
                  <c:v>33.33</c:v>
                </c:pt>
                <c:pt idx="180">
                  <c:v>33.33</c:v>
                </c:pt>
                <c:pt idx="181">
                  <c:v>33.33</c:v>
                </c:pt>
                <c:pt idx="182">
                  <c:v>33.33</c:v>
                </c:pt>
                <c:pt idx="183">
                  <c:v>33.33</c:v>
                </c:pt>
                <c:pt idx="184">
                  <c:v>33.33</c:v>
                </c:pt>
                <c:pt idx="185">
                  <c:v>33.33</c:v>
                </c:pt>
                <c:pt idx="186">
                  <c:v>32.14</c:v>
                </c:pt>
                <c:pt idx="187">
                  <c:v>32.14</c:v>
                </c:pt>
                <c:pt idx="188">
                  <c:v>31.94</c:v>
                </c:pt>
                <c:pt idx="189">
                  <c:v>31.43</c:v>
                </c:pt>
                <c:pt idx="190">
                  <c:v>31.43</c:v>
                </c:pt>
                <c:pt idx="191">
                  <c:v>31.25</c:v>
                </c:pt>
                <c:pt idx="192">
                  <c:v>31.17</c:v>
                </c:pt>
                <c:pt idx="193">
                  <c:v>29.17</c:v>
                </c:pt>
                <c:pt idx="194">
                  <c:v>29.09</c:v>
                </c:pt>
                <c:pt idx="195">
                  <c:v>28.57</c:v>
                </c:pt>
                <c:pt idx="196">
                  <c:v>28.12</c:v>
                </c:pt>
                <c:pt idx="197">
                  <c:v>27.27</c:v>
                </c:pt>
                <c:pt idx="198">
                  <c:v>26.67</c:v>
                </c:pt>
                <c:pt idx="199">
                  <c:v>26.19</c:v>
                </c:pt>
                <c:pt idx="200">
                  <c:v>26.19</c:v>
                </c:pt>
                <c:pt idx="201">
                  <c:v>25.71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24.24</c:v>
                </c:pt>
                <c:pt idx="210">
                  <c:v>24</c:v>
                </c:pt>
                <c:pt idx="211">
                  <c:v>24</c:v>
                </c:pt>
                <c:pt idx="212">
                  <c:v>23.89</c:v>
                </c:pt>
                <c:pt idx="213">
                  <c:v>23.81</c:v>
                </c:pt>
                <c:pt idx="214">
                  <c:v>23.81</c:v>
                </c:pt>
                <c:pt idx="215">
                  <c:v>20</c:v>
                </c:pt>
                <c:pt idx="216">
                  <c:v>18.89</c:v>
                </c:pt>
                <c:pt idx="217">
                  <c:v>18.75</c:v>
                </c:pt>
                <c:pt idx="218">
                  <c:v>17.86</c:v>
                </c:pt>
                <c:pt idx="219">
                  <c:v>16.670000000000002</c:v>
                </c:pt>
                <c:pt idx="220">
                  <c:v>16.670000000000002</c:v>
                </c:pt>
                <c:pt idx="221">
                  <c:v>16.25</c:v>
                </c:pt>
                <c:pt idx="222">
                  <c:v>14.37</c:v>
                </c:pt>
                <c:pt idx="223">
                  <c:v>13.33</c:v>
                </c:pt>
                <c:pt idx="224">
                  <c:v>12.96</c:v>
                </c:pt>
                <c:pt idx="225">
                  <c:v>12.5</c:v>
                </c:pt>
                <c:pt idx="226">
                  <c:v>12.5</c:v>
                </c:pt>
                <c:pt idx="227">
                  <c:v>11.43</c:v>
                </c:pt>
                <c:pt idx="228">
                  <c:v>11.11</c:v>
                </c:pt>
                <c:pt idx="229">
                  <c:v>10</c:v>
                </c:pt>
                <c:pt idx="230">
                  <c:v>10</c:v>
                </c:pt>
                <c:pt idx="231">
                  <c:v>9.09</c:v>
                </c:pt>
                <c:pt idx="232">
                  <c:v>8.9700000000000006</c:v>
                </c:pt>
                <c:pt idx="233">
                  <c:v>7.89</c:v>
                </c:pt>
                <c:pt idx="234">
                  <c:v>2.67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4-477B-9E77-AD14A4F2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38144"/>
        <c:axId val="2136438624"/>
      </c:barChart>
      <c:catAx>
        <c:axId val="21364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8624"/>
        <c:crosses val="autoZero"/>
        <c:auto val="1"/>
        <c:lblAlgn val="ctr"/>
        <c:lblOffset val="100"/>
        <c:noMultiLvlLbl val="0"/>
      </c:catAx>
      <c:valAx>
        <c:axId val="21364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coheison across different classes in deepchem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deepchem!$B$1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deepchem!$A$2:$A$164</c:f>
              <c:strCache>
                <c:ptCount val="163"/>
                <c:pt idx="0">
                  <c:v>Atom_Wise_Convolution</c:v>
                </c:pt>
                <c:pt idx="1">
                  <c:v>Shifted_softplus</c:v>
                </c:pt>
                <c:pt idx="2">
                  <c:v>Custom_dropout</c:v>
                </c:pt>
                <c:pt idx="3">
                  <c:v>LCNN</c:v>
                </c:pt>
                <c:pt idx="4">
                  <c:v>LCNNModel</c:v>
                </c:pt>
                <c:pt idx="5">
                  <c:v>_ModData</c:v>
                </c:pt>
                <c:pt idx="6">
                  <c:v>_MapperDMPNN</c:v>
                </c:pt>
                <c:pt idx="7">
                  <c:v>DMPNN</c:v>
                </c:pt>
                <c:pt idx="8">
                  <c:v>DMPNNModel</c:v>
                </c:pt>
                <c:pt idx="9">
                  <c:v>ModularTorchModel</c:v>
                </c:pt>
                <c:pt idx="10">
                  <c:v>InceptionV3</c:v>
                </c:pt>
                <c:pt idx="11">
                  <c:v>BasicConv2d</c:v>
                </c:pt>
                <c:pt idx="12">
                  <c:v>InceptionA</c:v>
                </c:pt>
                <c:pt idx="13">
                  <c:v>InceptionB</c:v>
                </c:pt>
                <c:pt idx="14">
                  <c:v>InceptionC</c:v>
                </c:pt>
                <c:pt idx="15">
                  <c:v>InceptionD</c:v>
                </c:pt>
                <c:pt idx="16">
                  <c:v>InceptionE</c:v>
                </c:pt>
                <c:pt idx="17">
                  <c:v>InceptionAux</c:v>
                </c:pt>
                <c:pt idx="18">
                  <c:v>InceptionV3Model</c:v>
                </c:pt>
                <c:pt idx="19">
                  <c:v>CGCNNLayer</c:v>
                </c:pt>
                <c:pt idx="20">
                  <c:v>CGCNN</c:v>
                </c:pt>
                <c:pt idx="21">
                  <c:v>CGCNNModel</c:v>
                </c:pt>
                <c:pt idx="22">
                  <c:v>TrimGraphOutput</c:v>
                </c:pt>
                <c:pt idx="23">
                  <c:v>_GraphConvTorchModel</c:v>
                </c:pt>
                <c:pt idx="24">
                  <c:v>GraphConvModel</c:v>
                </c:pt>
                <c:pt idx="25">
                  <c:v>DTNN</c:v>
                </c:pt>
                <c:pt idx="26">
                  <c:v>DTNNModel</c:v>
                </c:pt>
                <c:pt idx="27">
                  <c:v>RobustMultitask</c:v>
                </c:pt>
                <c:pt idx="28">
                  <c:v>RobustMultitaskClassifier</c:v>
                </c:pt>
                <c:pt idx="29">
                  <c:v>RobustMultitaskRegressor</c:v>
                </c:pt>
                <c:pt idx="30">
                  <c:v>ScScore</c:v>
                </c:pt>
                <c:pt idx="31">
                  <c:v>ScScoreModel</c:v>
                </c:pt>
                <c:pt idx="32">
                  <c:v>BasicMolGANModel</c:v>
                </c:pt>
                <c:pt idx="33">
                  <c:v>BasicMolGANGenerator</c:v>
                </c:pt>
                <c:pt idx="34">
                  <c:v>Discriminator</c:v>
                </c:pt>
                <c:pt idx="35">
                  <c:v>MXMNet</c:v>
                </c:pt>
                <c:pt idx="36">
                  <c:v>Smiles2Vec</c:v>
                </c:pt>
                <c:pt idx="37">
                  <c:v>Smiles2VecModel</c:v>
                </c:pt>
                <c:pt idx="38">
                  <c:v>TextCNN</c:v>
                </c:pt>
                <c:pt idx="39">
                  <c:v>TextCNNModel</c:v>
                </c:pt>
                <c:pt idx="40">
                  <c:v>Pagtn</c:v>
                </c:pt>
                <c:pt idx="41">
                  <c:v>PagtnModel</c:v>
                </c:pt>
                <c:pt idx="42">
                  <c:v>MPNN</c:v>
                </c:pt>
                <c:pt idx="43">
                  <c:v>MPNNModel</c:v>
                </c:pt>
                <c:pt idx="44">
                  <c:v>GNN</c:v>
                </c:pt>
                <c:pt idx="45">
                  <c:v>GNNHead</c:v>
                </c:pt>
                <c:pt idx="46">
                  <c:v>LocalGlobalDiscriminator</c:v>
                </c:pt>
                <c:pt idx="47">
                  <c:v>GNNModular</c:v>
                </c:pt>
                <c:pt idx="48">
                  <c:v>AtomConvModel</c:v>
                </c:pt>
                <c:pt idx="49">
                  <c:v>GAT</c:v>
                </c:pt>
                <c:pt idx="50">
                  <c:v>GATModel</c:v>
                </c:pt>
                <c:pt idx="51">
                  <c:v>Net3DLayer</c:v>
                </c:pt>
                <c:pt idx="52">
                  <c:v>Net3D</c:v>
                </c:pt>
                <c:pt idx="53">
                  <c:v>InfoMax3DModular</c:v>
                </c:pt>
                <c:pt idx="54">
                  <c:v>MoLFormer</c:v>
                </c:pt>
                <c:pt idx="55">
                  <c:v>ScaledDotProductAttention</c:v>
                </c:pt>
                <c:pt idx="56">
                  <c:v>SelfAttention</c:v>
                </c:pt>
                <c:pt idx="57">
                  <c:v>GINEncoder</c:v>
                </c:pt>
                <c:pt idx="58">
                  <c:v>InfoGraphEncoder</c:v>
                </c:pt>
                <c:pt idx="59">
                  <c:v>InfoGraph</c:v>
                </c:pt>
                <c:pt idx="60">
                  <c:v>InfoGraphFinetune</c:v>
                </c:pt>
                <c:pt idx="61">
                  <c:v>InfoGraphModel</c:v>
                </c:pt>
                <c:pt idx="62">
                  <c:v>InfoGraphStar</c:v>
                </c:pt>
                <c:pt idx="63">
                  <c:v>InfoGraphStarModel</c:v>
                </c:pt>
                <c:pt idx="64">
                  <c:v>AttentiveFP</c:v>
                </c:pt>
                <c:pt idx="65">
                  <c:v>AttentiveFPModel</c:v>
                </c:pt>
                <c:pt idx="66">
                  <c:v>HuggingFaceModel</c:v>
                </c:pt>
                <c:pt idx="67">
                  <c:v>CNN</c:v>
                </c:pt>
                <c:pt idx="68">
                  <c:v>GroverEmbedding</c:v>
                </c:pt>
                <c:pt idx="69">
                  <c:v>GroverBondVocabPredictor</c:v>
                </c:pt>
                <c:pt idx="70">
                  <c:v>GroverAtomVocabPredictor</c:v>
                </c:pt>
                <c:pt idx="71">
                  <c:v>GroverFunctionalGroupPredictor</c:v>
                </c:pt>
                <c:pt idx="72">
                  <c:v>GroverMPNEncoder</c:v>
                </c:pt>
                <c:pt idx="73">
                  <c:v>GroverAttentionHead</c:v>
                </c:pt>
                <c:pt idx="74">
                  <c:v>GroverMTBlock</c:v>
                </c:pt>
                <c:pt idx="75">
                  <c:v>GroverTransEncoder</c:v>
                </c:pt>
                <c:pt idx="76">
                  <c:v>GroverReadout</c:v>
                </c:pt>
                <c:pt idx="77">
                  <c:v>TorchModel</c:v>
                </c:pt>
                <c:pt idx="78">
                  <c:v>_StandardLoss</c:v>
                </c:pt>
                <c:pt idx="79">
                  <c:v>GCN</c:v>
                </c:pt>
                <c:pt idx="80">
                  <c:v>GCNModel</c:v>
                </c:pt>
                <c:pt idx="81">
                  <c:v>Chemberta</c:v>
                </c:pt>
                <c:pt idx="82">
                  <c:v>GroverPretrain</c:v>
                </c:pt>
                <c:pt idx="83">
                  <c:v>GroverFinetune</c:v>
                </c:pt>
                <c:pt idx="84">
                  <c:v>GroverModel</c:v>
                </c:pt>
                <c:pt idx="85">
                  <c:v>MAT</c:v>
                </c:pt>
                <c:pt idx="86">
                  <c:v>MATModel</c:v>
                </c:pt>
                <c:pt idx="87">
                  <c:v>KFACOptimizer</c:v>
                </c:pt>
                <c:pt idx="88">
                  <c:v>Weave</c:v>
                </c:pt>
                <c:pt idx="89">
                  <c:v>WeaveModel</c:v>
                </c:pt>
                <c:pt idx="90">
                  <c:v>UNet</c:v>
                </c:pt>
                <c:pt idx="91">
                  <c:v>UNetModel</c:v>
                </c:pt>
                <c:pt idx="92">
                  <c:v>MultilayerPerceptron</c:v>
                </c:pt>
                <c:pt idx="93">
                  <c:v>CNNModule</c:v>
                </c:pt>
                <c:pt idx="94">
                  <c:v>ScaleNorm</c:v>
                </c:pt>
                <c:pt idx="95">
                  <c:v>MultiHeadedMATAttention</c:v>
                </c:pt>
                <c:pt idx="96">
                  <c:v>MATEncoderLayer</c:v>
                </c:pt>
                <c:pt idx="97">
                  <c:v>SublayerConnection</c:v>
                </c:pt>
                <c:pt idx="98">
                  <c:v>PositionwiseFeedForward</c:v>
                </c:pt>
                <c:pt idx="99">
                  <c:v>MATEmbedding</c:v>
                </c:pt>
                <c:pt idx="100">
                  <c:v>MATGenerator</c:v>
                </c:pt>
                <c:pt idx="101">
                  <c:v>GraphNetwork</c:v>
                </c:pt>
                <c:pt idx="102">
                  <c:v>DMPNNEncoderLayer</c:v>
                </c:pt>
                <c:pt idx="103">
                  <c:v>InteratomicL2Distances</c:v>
                </c:pt>
                <c:pt idx="104">
                  <c:v>RealNVPLayer</c:v>
                </c:pt>
                <c:pt idx="105">
                  <c:v>NeighborList</c:v>
                </c:pt>
                <c:pt idx="106">
                  <c:v>LSTMStep</c:v>
                </c:pt>
                <c:pt idx="107">
                  <c:v>AtomicConvolution</c:v>
                </c:pt>
                <c:pt idx="108">
                  <c:v>AtomicConv</c:v>
                </c:pt>
                <c:pt idx="109">
                  <c:v>CombineMeanStd</c:v>
                </c:pt>
                <c:pt idx="110">
                  <c:v>GatedRecurrentUnit</c:v>
                </c:pt>
                <c:pt idx="111">
                  <c:v>WeightedLinearCombo</c:v>
                </c:pt>
                <c:pt idx="112">
                  <c:v>SetGather</c:v>
                </c:pt>
                <c:pt idx="113">
                  <c:v>DTNNEmbedding</c:v>
                </c:pt>
                <c:pt idx="114">
                  <c:v>MolGANConvolutionLayer</c:v>
                </c:pt>
                <c:pt idx="115">
                  <c:v>MolGANAggregationLayer</c:v>
                </c:pt>
                <c:pt idx="116">
                  <c:v>MolGANMultiConvolutionLayer</c:v>
                </c:pt>
                <c:pt idx="117">
                  <c:v>MolGANEncoderLayer</c:v>
                </c:pt>
                <c:pt idx="118">
                  <c:v>DTNNStep</c:v>
                </c:pt>
                <c:pt idx="119">
                  <c:v>DTNNGather</c:v>
                </c:pt>
                <c:pt idx="120">
                  <c:v>EdgeNetwork</c:v>
                </c:pt>
                <c:pt idx="121">
                  <c:v>WeaveLayer</c:v>
                </c:pt>
                <c:pt idx="122">
                  <c:v>WeaveGather</c:v>
                </c:pt>
                <c:pt idx="123">
                  <c:v>_MXMNetEnvelope</c:v>
                </c:pt>
                <c:pt idx="124">
                  <c:v>MXMNetBesselBasisLayer</c:v>
                </c:pt>
                <c:pt idx="125">
                  <c:v>VariationalRandomizer</c:v>
                </c:pt>
                <c:pt idx="126">
                  <c:v>EncoderRNN</c:v>
                </c:pt>
                <c:pt idx="127">
                  <c:v>DecoderRNN</c:v>
                </c:pt>
                <c:pt idx="128">
                  <c:v>FerminetElectronFeature</c:v>
                </c:pt>
                <c:pt idx="129">
                  <c:v>FerminetEnvelope</c:v>
                </c:pt>
                <c:pt idx="130">
                  <c:v>MXMNetLocalMessagePassing</c:v>
                </c:pt>
                <c:pt idx="131">
                  <c:v>MXMNetSphericalBasisLayer</c:v>
                </c:pt>
                <c:pt idx="132">
                  <c:v>HighwayLayer</c:v>
                </c:pt>
                <c:pt idx="133">
                  <c:v>GraphConv</c:v>
                </c:pt>
                <c:pt idx="134">
                  <c:v>GraphPool</c:v>
                </c:pt>
                <c:pt idx="135">
                  <c:v>GraphGather</c:v>
                </c:pt>
                <c:pt idx="136">
                  <c:v>EquivariantLinear</c:v>
                </c:pt>
                <c:pt idx="137">
                  <c:v>SphericalHarmonics</c:v>
                </c:pt>
                <c:pt idx="138">
                  <c:v>SE3Attention</c:v>
                </c:pt>
                <c:pt idx="139">
                  <c:v>MXMNetGlobalMessagePassing</c:v>
                </c:pt>
                <c:pt idx="140">
                  <c:v>AtomEncoder</c:v>
                </c:pt>
                <c:pt idx="141">
                  <c:v>BondEncoder</c:v>
                </c:pt>
                <c:pt idx="142">
                  <c:v>PNALayer</c:v>
                </c:pt>
                <c:pt idx="143">
                  <c:v>PNAGNN</c:v>
                </c:pt>
                <c:pt idx="144">
                  <c:v>PNA</c:v>
                </c:pt>
                <c:pt idx="145">
                  <c:v>GAN</c:v>
                </c:pt>
                <c:pt idx="146">
                  <c:v>GANModel</c:v>
                </c:pt>
                <c:pt idx="147">
                  <c:v>WGANModel</c:v>
                </c:pt>
                <c:pt idx="148">
                  <c:v>GradientPenaltyLayer</c:v>
                </c:pt>
                <c:pt idx="149">
                  <c:v>Generator</c:v>
                </c:pt>
                <c:pt idx="150">
                  <c:v>Discriminator</c:v>
                </c:pt>
                <c:pt idx="151">
                  <c:v>Discriminator_WGAN</c:v>
                </c:pt>
                <c:pt idx="152">
                  <c:v>ExampleGAN</c:v>
                </c:pt>
                <c:pt idx="153">
                  <c:v>ExampleGANModel</c:v>
                </c:pt>
                <c:pt idx="154">
                  <c:v>ExampleWGAN</c:v>
                </c:pt>
                <c:pt idx="155">
                  <c:v>test_molgan_model</c:v>
                </c:pt>
                <c:pt idx="156">
                  <c:v>GBDTModel</c:v>
                </c:pt>
                <c:pt idx="157">
                  <c:v>XGBoostModel</c:v>
                </c:pt>
                <c:pt idx="158">
                  <c:v>SklearnModel</c:v>
                </c:pt>
                <c:pt idx="159">
                  <c:v>JaxModel</c:v>
                </c:pt>
                <c:pt idx="160">
                  <c:v>PINNModel</c:v>
                </c:pt>
                <c:pt idx="161">
                  <c:v>Linear</c:v>
                </c:pt>
                <c:pt idx="162">
                  <c:v>Encoder</c:v>
                </c:pt>
              </c:strCache>
            </c:strRef>
          </c:cat>
          <c:val>
            <c:numRef>
              <c:f>deepchem!$B$2:$B$164</c:f>
              <c:numCache>
                <c:formatCode>General</c:formatCode>
                <c:ptCount val="163"/>
                <c:pt idx="0">
                  <c:v>300</c:v>
                </c:pt>
                <c:pt idx="1">
                  <c:v>150</c:v>
                </c:pt>
                <c:pt idx="2">
                  <c:v>0</c:v>
                </c:pt>
                <c:pt idx="3">
                  <c:v>300</c:v>
                </c:pt>
                <c:pt idx="4">
                  <c:v>50</c:v>
                </c:pt>
                <c:pt idx="5">
                  <c:v>100</c:v>
                </c:pt>
                <c:pt idx="6">
                  <c:v>38.89</c:v>
                </c:pt>
                <c:pt idx="7">
                  <c:v>133.33000000000001</c:v>
                </c:pt>
                <c:pt idx="8">
                  <c:v>25</c:v>
                </c:pt>
                <c:pt idx="9">
                  <c:v>20.83</c:v>
                </c:pt>
                <c:pt idx="10">
                  <c:v>625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50</c:v>
                </c:pt>
                <c:pt idx="20">
                  <c:v>150</c:v>
                </c:pt>
                <c:pt idx="21">
                  <c:v>50</c:v>
                </c:pt>
                <c:pt idx="22">
                  <c:v>0</c:v>
                </c:pt>
                <c:pt idx="23">
                  <c:v>250</c:v>
                </c:pt>
                <c:pt idx="24">
                  <c:v>90</c:v>
                </c:pt>
                <c:pt idx="25">
                  <c:v>80</c:v>
                </c:pt>
                <c:pt idx="26">
                  <c:v>50</c:v>
                </c:pt>
                <c:pt idx="27">
                  <c:v>30.67</c:v>
                </c:pt>
                <c:pt idx="28">
                  <c:v>62.5</c:v>
                </c:pt>
                <c:pt idx="29">
                  <c:v>100</c:v>
                </c:pt>
                <c:pt idx="30">
                  <c:v>112.5</c:v>
                </c:pt>
                <c:pt idx="31">
                  <c:v>0</c:v>
                </c:pt>
                <c:pt idx="32">
                  <c:v>63.33</c:v>
                </c:pt>
                <c:pt idx="33">
                  <c:v>180</c:v>
                </c:pt>
                <c:pt idx="34">
                  <c:v>137.5</c:v>
                </c:pt>
                <c:pt idx="35">
                  <c:v>95</c:v>
                </c:pt>
                <c:pt idx="36">
                  <c:v>83.33</c:v>
                </c:pt>
                <c:pt idx="37">
                  <c:v>100</c:v>
                </c:pt>
                <c:pt idx="38">
                  <c:v>105.56</c:v>
                </c:pt>
                <c:pt idx="39">
                  <c:v>23.33</c:v>
                </c:pt>
                <c:pt idx="40">
                  <c:v>110</c:v>
                </c:pt>
                <c:pt idx="41">
                  <c:v>50</c:v>
                </c:pt>
                <c:pt idx="42">
                  <c:v>110</c:v>
                </c:pt>
                <c:pt idx="43">
                  <c:v>75</c:v>
                </c:pt>
                <c:pt idx="44">
                  <c:v>137.5</c:v>
                </c:pt>
                <c:pt idx="45">
                  <c:v>133.33000000000001</c:v>
                </c:pt>
                <c:pt idx="46">
                  <c:v>100</c:v>
                </c:pt>
                <c:pt idx="47">
                  <c:v>20.68</c:v>
                </c:pt>
                <c:pt idx="48">
                  <c:v>87.5</c:v>
                </c:pt>
                <c:pt idx="49">
                  <c:v>112.5</c:v>
                </c:pt>
                <c:pt idx="50">
                  <c:v>75</c:v>
                </c:pt>
                <c:pt idx="51">
                  <c:v>75</c:v>
                </c:pt>
                <c:pt idx="52">
                  <c:v>56.25</c:v>
                </c:pt>
                <c:pt idx="53">
                  <c:v>34.9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200</c:v>
                </c:pt>
                <c:pt idx="58">
                  <c:v>0</c:v>
                </c:pt>
                <c:pt idx="59">
                  <c:v>133.33000000000001</c:v>
                </c:pt>
                <c:pt idx="60">
                  <c:v>0</c:v>
                </c:pt>
                <c:pt idx="61">
                  <c:v>37.880000000000003</c:v>
                </c:pt>
                <c:pt idx="62">
                  <c:v>58.33</c:v>
                </c:pt>
                <c:pt idx="63">
                  <c:v>27.41</c:v>
                </c:pt>
                <c:pt idx="64">
                  <c:v>110</c:v>
                </c:pt>
                <c:pt idx="65">
                  <c:v>75</c:v>
                </c:pt>
                <c:pt idx="66">
                  <c:v>24.44</c:v>
                </c:pt>
                <c:pt idx="67">
                  <c:v>80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105.56</c:v>
                </c:pt>
                <c:pt idx="73">
                  <c:v>250</c:v>
                </c:pt>
                <c:pt idx="74">
                  <c:v>160</c:v>
                </c:pt>
                <c:pt idx="75">
                  <c:v>30.56</c:v>
                </c:pt>
                <c:pt idx="76">
                  <c:v>125</c:v>
                </c:pt>
                <c:pt idx="77">
                  <c:v>10.55</c:v>
                </c:pt>
                <c:pt idx="78">
                  <c:v>100</c:v>
                </c:pt>
                <c:pt idx="79">
                  <c:v>112.5</c:v>
                </c:pt>
                <c:pt idx="80">
                  <c:v>75</c:v>
                </c:pt>
                <c:pt idx="81">
                  <c:v>100</c:v>
                </c:pt>
                <c:pt idx="82">
                  <c:v>0</c:v>
                </c:pt>
                <c:pt idx="83">
                  <c:v>150</c:v>
                </c:pt>
                <c:pt idx="84">
                  <c:v>15.3</c:v>
                </c:pt>
                <c:pt idx="85">
                  <c:v>200</c:v>
                </c:pt>
                <c:pt idx="86">
                  <c:v>25</c:v>
                </c:pt>
                <c:pt idx="87">
                  <c:v>19.440000000000001</c:v>
                </c:pt>
                <c:pt idx="88">
                  <c:v>93.75</c:v>
                </c:pt>
                <c:pt idx="89">
                  <c:v>44.44</c:v>
                </c:pt>
                <c:pt idx="90">
                  <c:v>0</c:v>
                </c:pt>
                <c:pt idx="91">
                  <c:v>0</c:v>
                </c:pt>
                <c:pt idx="92">
                  <c:v>75</c:v>
                </c:pt>
                <c:pt idx="93">
                  <c:v>104.55</c:v>
                </c:pt>
                <c:pt idx="94">
                  <c:v>100</c:v>
                </c:pt>
                <c:pt idx="95">
                  <c:v>83.33</c:v>
                </c:pt>
                <c:pt idx="96">
                  <c:v>200</c:v>
                </c:pt>
                <c:pt idx="97">
                  <c:v>0</c:v>
                </c:pt>
                <c:pt idx="98">
                  <c:v>175</c:v>
                </c:pt>
                <c:pt idx="99">
                  <c:v>0</c:v>
                </c:pt>
                <c:pt idx="100">
                  <c:v>200</c:v>
                </c:pt>
                <c:pt idx="101">
                  <c:v>49.21</c:v>
                </c:pt>
                <c:pt idx="102">
                  <c:v>65</c:v>
                </c:pt>
                <c:pt idx="103">
                  <c:v>83.33</c:v>
                </c:pt>
                <c:pt idx="104">
                  <c:v>100</c:v>
                </c:pt>
                <c:pt idx="105">
                  <c:v>43.75</c:v>
                </c:pt>
                <c:pt idx="106">
                  <c:v>65.709999999999994</c:v>
                </c:pt>
                <c:pt idx="107">
                  <c:v>32.14</c:v>
                </c:pt>
                <c:pt idx="108">
                  <c:v>67.650000000000006</c:v>
                </c:pt>
                <c:pt idx="109">
                  <c:v>77.78</c:v>
                </c:pt>
                <c:pt idx="110">
                  <c:v>95</c:v>
                </c:pt>
                <c:pt idx="111">
                  <c:v>66.67</c:v>
                </c:pt>
                <c:pt idx="112">
                  <c:v>45</c:v>
                </c:pt>
                <c:pt idx="113">
                  <c:v>60</c:v>
                </c:pt>
                <c:pt idx="114">
                  <c:v>75</c:v>
                </c:pt>
                <c:pt idx="115">
                  <c:v>108.33</c:v>
                </c:pt>
                <c:pt idx="116">
                  <c:v>70.83</c:v>
                </c:pt>
                <c:pt idx="117">
                  <c:v>66.67</c:v>
                </c:pt>
                <c:pt idx="118">
                  <c:v>66.67</c:v>
                </c:pt>
                <c:pt idx="119">
                  <c:v>70.37</c:v>
                </c:pt>
                <c:pt idx="120">
                  <c:v>61.9</c:v>
                </c:pt>
                <c:pt idx="121">
                  <c:v>76.540000000000006</c:v>
                </c:pt>
                <c:pt idx="122">
                  <c:v>58.33</c:v>
                </c:pt>
                <c:pt idx="123">
                  <c:v>100</c:v>
                </c:pt>
                <c:pt idx="124">
                  <c:v>100</c:v>
                </c:pt>
                <c:pt idx="125">
                  <c:v>43.75</c:v>
                </c:pt>
                <c:pt idx="126">
                  <c:v>58.33</c:v>
                </c:pt>
                <c:pt idx="127">
                  <c:v>57.14</c:v>
                </c:pt>
                <c:pt idx="128">
                  <c:v>107.14</c:v>
                </c:pt>
                <c:pt idx="129">
                  <c:v>84.62</c:v>
                </c:pt>
                <c:pt idx="130">
                  <c:v>0</c:v>
                </c:pt>
                <c:pt idx="131">
                  <c:v>110</c:v>
                </c:pt>
                <c:pt idx="132">
                  <c:v>250</c:v>
                </c:pt>
                <c:pt idx="133">
                  <c:v>45</c:v>
                </c:pt>
                <c:pt idx="134">
                  <c:v>77.78</c:v>
                </c:pt>
                <c:pt idx="135">
                  <c:v>100</c:v>
                </c:pt>
                <c:pt idx="136">
                  <c:v>100</c:v>
                </c:pt>
                <c:pt idx="137">
                  <c:v>50</c:v>
                </c:pt>
                <c:pt idx="138">
                  <c:v>100</c:v>
                </c:pt>
                <c:pt idx="139">
                  <c:v>0</c:v>
                </c:pt>
                <c:pt idx="140">
                  <c:v>133.33000000000001</c:v>
                </c:pt>
                <c:pt idx="141">
                  <c:v>150</c:v>
                </c:pt>
                <c:pt idx="142">
                  <c:v>36</c:v>
                </c:pt>
                <c:pt idx="143">
                  <c:v>200</c:v>
                </c:pt>
                <c:pt idx="144">
                  <c:v>125</c:v>
                </c:pt>
                <c:pt idx="145">
                  <c:v>22.79</c:v>
                </c:pt>
                <c:pt idx="146">
                  <c:v>21.15</c:v>
                </c:pt>
                <c:pt idx="147">
                  <c:v>25</c:v>
                </c:pt>
                <c:pt idx="148">
                  <c:v>150</c:v>
                </c:pt>
                <c:pt idx="149">
                  <c:v>62.5</c:v>
                </c:pt>
                <c:pt idx="150">
                  <c:v>100</c:v>
                </c:pt>
                <c:pt idx="151">
                  <c:v>100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52.78</c:v>
                </c:pt>
                <c:pt idx="156">
                  <c:v>57.14</c:v>
                </c:pt>
                <c:pt idx="157">
                  <c:v>0</c:v>
                </c:pt>
                <c:pt idx="158">
                  <c:v>50</c:v>
                </c:pt>
                <c:pt idx="159">
                  <c:v>16.670000000000002</c:v>
                </c:pt>
                <c:pt idx="160">
                  <c:v>24.62</c:v>
                </c:pt>
                <c:pt idx="161">
                  <c:v>100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5-443C-87D0-73363899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8499008"/>
        <c:axId val="68499488"/>
      </c:barChart>
      <c:catAx>
        <c:axId val="6849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9488"/>
        <c:crosses val="autoZero"/>
        <c:auto val="1"/>
        <c:lblAlgn val="ctr"/>
        <c:lblOffset val="100"/>
        <c:noMultiLvlLbl val="0"/>
      </c:catAx>
      <c:valAx>
        <c:axId val="684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django-oscar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django!$B$1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django!$A$2:$A$903</c:f>
              <c:strCache>
                <c:ptCount val="902"/>
                <c:pt idx="0">
                  <c:v>Shop</c:v>
                </c:pt>
                <c:pt idx="1">
                  <c:v>Command</c:v>
                </c:pt>
                <c:pt idx="2">
                  <c:v>Command</c:v>
                </c:pt>
                <c:pt idx="3">
                  <c:v>Command</c:v>
                </c:pt>
                <c:pt idx="4">
                  <c:v>Command</c:v>
                </c:pt>
                <c:pt idx="5">
                  <c:v>Command</c:v>
                </c:pt>
                <c:pt idx="6">
                  <c:v>Command</c:v>
                </c:pt>
                <c:pt idx="7">
                  <c:v>Command</c:v>
                </c:pt>
                <c:pt idx="8">
                  <c:v>Command</c:v>
                </c:pt>
                <c:pt idx="9">
                  <c:v>Command</c:v>
                </c:pt>
                <c:pt idx="10">
                  <c:v>Command</c:v>
                </c:pt>
                <c:pt idx="11">
                  <c:v>Command</c:v>
                </c:pt>
                <c:pt idx="12">
                  <c:v>AttributeFilter</c:v>
                </c:pt>
                <c:pt idx="13">
                  <c:v>ProductQuerySet</c:v>
                </c:pt>
                <c:pt idx="14">
                  <c:v>CategoryQuerySet</c:v>
                </c:pt>
                <c:pt idx="15">
                  <c:v>QuerysetCache</c:v>
                </c:pt>
                <c:pt idx="16">
                  <c:v>AttributesQuerysetCache</c:v>
                </c:pt>
                <c:pt idx="17">
                  <c:v>ProductAttributesContainer</c:v>
                </c:pt>
                <c:pt idx="18">
                  <c:v>ExpandUpwardsCategoryQueryset</c:v>
                </c:pt>
                <c:pt idx="19">
                  <c:v>ExpandDownwardsCategoryQueryset</c:v>
                </c:pt>
                <c:pt idx="20">
                  <c:v>AttributeInline</c:v>
                </c:pt>
                <c:pt idx="21">
                  <c:v>ProductRecommendationInline</c:v>
                </c:pt>
                <c:pt idx="22">
                  <c:v>CategoryInline</c:v>
                </c:pt>
                <c:pt idx="23">
                  <c:v>ProductAttributeInline</c:v>
                </c:pt>
                <c:pt idx="24">
                  <c:v>ProductClassAdmin</c:v>
                </c:pt>
                <c:pt idx="25">
                  <c:v>ProductAdmin</c:v>
                </c:pt>
                <c:pt idx="26">
                  <c:v>ProductAttributeAdmin</c:v>
                </c:pt>
                <c:pt idx="27">
                  <c:v>OptionAdmin</c:v>
                </c:pt>
                <c:pt idx="28">
                  <c:v>ProductAttributeValueAdmin</c:v>
                </c:pt>
                <c:pt idx="29">
                  <c:v>AttributeOptionInline</c:v>
                </c:pt>
                <c:pt idx="30">
                  <c:v>AttributeOptionGroupAdmin</c:v>
                </c:pt>
                <c:pt idx="31">
                  <c:v>CategoryAdmin</c:v>
                </c:pt>
                <c:pt idx="32">
                  <c:v>Importer</c:v>
                </c:pt>
                <c:pt idx="33">
                  <c:v>ProductClass</c:v>
                </c:pt>
                <c:pt idx="34">
                  <c:v>Category</c:v>
                </c:pt>
                <c:pt idx="35">
                  <c:v>ProductCategory</c:v>
                </c:pt>
                <c:pt idx="36">
                  <c:v>Product</c:v>
                </c:pt>
                <c:pt idx="37">
                  <c:v>ProductRecommendation</c:v>
                </c:pt>
                <c:pt idx="38">
                  <c:v>ProductAttribute</c:v>
                </c:pt>
                <c:pt idx="39">
                  <c:v>ProductAttributeValue</c:v>
                </c:pt>
                <c:pt idx="40">
                  <c:v>AttributeOptionGroup</c:v>
                </c:pt>
                <c:pt idx="41">
                  <c:v>AttributeOption</c:v>
                </c:pt>
                <c:pt idx="42">
                  <c:v>Option</c:v>
                </c:pt>
                <c:pt idx="43">
                  <c:v>ProductImage</c:v>
                </c:pt>
                <c:pt idx="44">
                  <c:v>ProductDetailView</c:v>
                </c:pt>
                <c:pt idx="45">
                  <c:v>ReverseStartsWith</c:v>
                </c:pt>
                <c:pt idx="46">
                  <c:v>AbstractProductClass</c:v>
                </c:pt>
                <c:pt idx="47">
                  <c:v>AbstractCategory</c:v>
                </c:pt>
                <c:pt idx="48">
                  <c:v>AbstractProductCategory</c:v>
                </c:pt>
                <c:pt idx="49">
                  <c:v>AbstractProduct</c:v>
                </c:pt>
                <c:pt idx="50">
                  <c:v>AbstractProductRecommendation</c:v>
                </c:pt>
                <c:pt idx="51">
                  <c:v>AbstractProductAttribute</c:v>
                </c:pt>
                <c:pt idx="52">
                  <c:v>AbstractProductAttributeValue</c:v>
                </c:pt>
                <c:pt idx="53">
                  <c:v>AbstractAttributeOptionGroup</c:v>
                </c:pt>
                <c:pt idx="54">
                  <c:v>AbstractAttributeOption</c:v>
                </c:pt>
                <c:pt idx="55">
                  <c:v>AbstractOption</c:v>
                </c:pt>
                <c:pt idx="56">
                  <c:v>MissingProductImage</c:v>
                </c:pt>
                <c:pt idx="57">
                  <c:v>AbstractProductImage</c:v>
                </c:pt>
                <c:pt idx="58">
                  <c:v>Meta</c:v>
                </c:pt>
                <c:pt idx="59">
                  <c:v>ImageImportError</c:v>
                </c:pt>
                <c:pt idx="60">
                  <c:v>IdenticalImageError</c:v>
                </c:pt>
                <c:pt idx="61">
                  <c:v>InvalidImageArchive</c:v>
                </c:pt>
                <c:pt idx="62">
                  <c:v>CatalogueOnlyConfig</c:v>
                </c:pt>
                <c:pt idx="63">
                  <c:v>CatalogueReviewsOnlyConfig</c:v>
                </c:pt>
                <c:pt idx="64">
                  <c:v>CatalogueConfig</c:v>
                </c:pt>
                <c:pt idx="65">
                  <c:v>Migration</c:v>
                </c:pt>
                <c:pt idx="66">
                  <c:v>Migration</c:v>
                </c:pt>
                <c:pt idx="67">
                  <c:v>Migration</c:v>
                </c:pt>
                <c:pt idx="68">
                  <c:v>Migration</c:v>
                </c:pt>
                <c:pt idx="69">
                  <c:v>Migration</c:v>
                </c:pt>
                <c:pt idx="70">
                  <c:v>Migration</c:v>
                </c:pt>
                <c:pt idx="71">
                  <c:v>Migration</c:v>
                </c:pt>
                <c:pt idx="72">
                  <c:v>Migration</c:v>
                </c:pt>
                <c:pt idx="73">
                  <c:v>Migration</c:v>
                </c:pt>
                <c:pt idx="74">
                  <c:v>Migration</c:v>
                </c:pt>
                <c:pt idx="75">
                  <c:v>Migration</c:v>
                </c:pt>
                <c:pt idx="76">
                  <c:v>Migration</c:v>
                </c:pt>
                <c:pt idx="77">
                  <c:v>Migration</c:v>
                </c:pt>
                <c:pt idx="78">
                  <c:v>Migration</c:v>
                </c:pt>
                <c:pt idx="79">
                  <c:v>Migration</c:v>
                </c:pt>
                <c:pt idx="80">
                  <c:v>Migration</c:v>
                </c:pt>
                <c:pt idx="81">
                  <c:v>Migration</c:v>
                </c:pt>
                <c:pt idx="82">
                  <c:v>Migration</c:v>
                </c:pt>
                <c:pt idx="83">
                  <c:v>Migration</c:v>
                </c:pt>
                <c:pt idx="84">
                  <c:v>Migration</c:v>
                </c:pt>
                <c:pt idx="85">
                  <c:v>Migration</c:v>
                </c:pt>
                <c:pt idx="86">
                  <c:v>Migration</c:v>
                </c:pt>
                <c:pt idx="87">
                  <c:v>Migration</c:v>
                </c:pt>
                <c:pt idx="88">
                  <c:v>Migration</c:v>
                </c:pt>
                <c:pt idx="89">
                  <c:v>Migration</c:v>
                </c:pt>
                <c:pt idx="90">
                  <c:v>Migration</c:v>
                </c:pt>
                <c:pt idx="91">
                  <c:v>Migration</c:v>
                </c:pt>
                <c:pt idx="92">
                  <c:v>Migration</c:v>
                </c:pt>
                <c:pt idx="93">
                  <c:v>Migration</c:v>
                </c:pt>
                <c:pt idx="94">
                  <c:v>ProductReviewQuerySet</c:v>
                </c:pt>
                <c:pt idx="95">
                  <c:v>ProductReviewAdmin</c:v>
                </c:pt>
                <c:pt idx="96">
                  <c:v>VoteAdmin</c:v>
                </c:pt>
                <c:pt idx="97">
                  <c:v>ProductReview</c:v>
                </c:pt>
                <c:pt idx="98">
                  <c:v>Vote</c:v>
                </c:pt>
                <c:pt idx="99">
                  <c:v>ProductReviewForm</c:v>
                </c:pt>
                <c:pt idx="100">
                  <c:v>VoteForm</c:v>
                </c:pt>
                <c:pt idx="101">
                  <c:v>SortReviewsForm</c:v>
                </c:pt>
                <c:pt idx="102">
                  <c:v>Meta</c:v>
                </c:pt>
                <c:pt idx="103">
                  <c:v>CreateProductReview</c:v>
                </c:pt>
                <c:pt idx="104">
                  <c:v>ProductReviewDetail</c:v>
                </c:pt>
                <c:pt idx="105">
                  <c:v>AddVoteView</c:v>
                </c:pt>
                <c:pt idx="106">
                  <c:v>ProductReviewList</c:v>
                </c:pt>
                <c:pt idx="107">
                  <c:v>AbstractProductReview</c:v>
                </c:pt>
                <c:pt idx="108">
                  <c:v>AbstractVote</c:v>
                </c:pt>
                <c:pt idx="109">
                  <c:v>Meta</c:v>
                </c:pt>
                <c:pt idx="110">
                  <c:v>CatalogueReviewsConfig</c:v>
                </c:pt>
                <c:pt idx="111">
                  <c:v>Migration</c:v>
                </c:pt>
                <c:pt idx="112">
                  <c:v>Migration</c:v>
                </c:pt>
                <c:pt idx="113">
                  <c:v>Migration</c:v>
                </c:pt>
                <c:pt idx="114">
                  <c:v>Migration</c:v>
                </c:pt>
                <c:pt idx="115">
                  <c:v>StockRecordAdmin</c:v>
                </c:pt>
                <c:pt idx="116">
                  <c:v>Partner</c:v>
                </c:pt>
                <c:pt idx="117">
                  <c:v>PartnerAddress</c:v>
                </c:pt>
                <c:pt idx="118">
                  <c:v>StockRecord</c:v>
                </c:pt>
                <c:pt idx="119">
                  <c:v>StockAlert</c:v>
                </c:pt>
                <c:pt idx="120">
                  <c:v>Selector</c:v>
                </c:pt>
                <c:pt idx="121">
                  <c:v>Base</c:v>
                </c:pt>
                <c:pt idx="122">
                  <c:v>Structured</c:v>
                </c:pt>
                <c:pt idx="123">
                  <c:v>UseFirstStockRecord</c:v>
                </c:pt>
                <c:pt idx="124">
                  <c:v>StockRequired</c:v>
                </c:pt>
                <c:pt idx="125">
                  <c:v>NoTax</c:v>
                </c:pt>
                <c:pt idx="126">
                  <c:v>FixedRateTax</c:v>
                </c:pt>
                <c:pt idx="127">
                  <c:v>DeferredTax</c:v>
                </c:pt>
                <c:pt idx="128">
                  <c:v>Default</c:v>
                </c:pt>
                <c:pt idx="129">
                  <c:v>UK</c:v>
                </c:pt>
                <c:pt idx="130">
                  <c:v>US</c:v>
                </c:pt>
                <c:pt idx="131">
                  <c:v>CatalogueImporter</c:v>
                </c:pt>
                <c:pt idx="132">
                  <c:v>Validator</c:v>
                </c:pt>
                <c:pt idx="133">
                  <c:v>Base</c:v>
                </c:pt>
                <c:pt idx="134">
                  <c:v>Unavailable</c:v>
                </c:pt>
                <c:pt idx="135">
                  <c:v>FixedPrice</c:v>
                </c:pt>
                <c:pt idx="136">
                  <c:v>TaxInclusiveFixedPrice</c:v>
                </c:pt>
                <c:pt idx="137">
                  <c:v>Base</c:v>
                </c:pt>
                <c:pt idx="138">
                  <c:v>Unavailable</c:v>
                </c:pt>
                <c:pt idx="139">
                  <c:v>Available</c:v>
                </c:pt>
                <c:pt idx="140">
                  <c:v>StockRequired</c:v>
                </c:pt>
                <c:pt idx="141">
                  <c:v>AbstractPartner</c:v>
                </c:pt>
                <c:pt idx="142">
                  <c:v>AbstractStockRecord</c:v>
                </c:pt>
                <c:pt idx="143">
                  <c:v>AbstractStockAlert</c:v>
                </c:pt>
                <c:pt idx="144">
                  <c:v>Meta</c:v>
                </c:pt>
                <c:pt idx="145">
                  <c:v>ImportingError</c:v>
                </c:pt>
                <c:pt idx="146">
                  <c:v>InvalidStockAdjustment</c:v>
                </c:pt>
                <c:pt idx="147">
                  <c:v>PartnerConfig</c:v>
                </c:pt>
                <c:pt idx="148">
                  <c:v>Migration</c:v>
                </c:pt>
                <c:pt idx="149">
                  <c:v>Migration</c:v>
                </c:pt>
                <c:pt idx="150">
                  <c:v>Migration</c:v>
                </c:pt>
                <c:pt idx="151">
                  <c:v>Migration</c:v>
                </c:pt>
                <c:pt idx="152">
                  <c:v>Migration</c:v>
                </c:pt>
                <c:pt idx="153">
                  <c:v>Migration</c:v>
                </c:pt>
                <c:pt idx="154">
                  <c:v>BaseSurcharge</c:v>
                </c:pt>
                <c:pt idx="155">
                  <c:v>PercentageCharge</c:v>
                </c:pt>
                <c:pt idx="156">
                  <c:v>FlatCharge</c:v>
                </c:pt>
                <c:pt idx="157">
                  <c:v>CheckoutSessionData</c:v>
                </c:pt>
                <c:pt idx="158">
                  <c:v>CheckoutSessionMixin</c:v>
                </c:pt>
                <c:pt idx="159">
                  <c:v>ShippingAddressForm</c:v>
                </c:pt>
                <c:pt idx="160">
                  <c:v>ShippingMethodForm</c:v>
                </c:pt>
                <c:pt idx="161">
                  <c:v>GatewayForm</c:v>
                </c:pt>
                <c:pt idx="162">
                  <c:v>Meta</c:v>
                </c:pt>
                <c:pt idx="163">
                  <c:v>OrderTotalCalculator</c:v>
                </c:pt>
                <c:pt idx="164">
                  <c:v>IndexView</c:v>
                </c:pt>
                <c:pt idx="165">
                  <c:v>ShippingAddressView</c:v>
                </c:pt>
                <c:pt idx="166">
                  <c:v>UserAddressUpdateView</c:v>
                </c:pt>
                <c:pt idx="167">
                  <c:v>UserAddressDeleteView</c:v>
                </c:pt>
                <c:pt idx="168">
                  <c:v>ShippingMethodView</c:v>
                </c:pt>
                <c:pt idx="169">
                  <c:v>PaymentMethodView</c:v>
                </c:pt>
                <c:pt idx="170">
                  <c:v>PaymentDetailsView</c:v>
                </c:pt>
                <c:pt idx="171">
                  <c:v>ThankYouView</c:v>
                </c:pt>
                <c:pt idx="172">
                  <c:v>SurchargeList</c:v>
                </c:pt>
                <c:pt idx="173">
                  <c:v>SurchargePrice</c:v>
                </c:pt>
                <c:pt idx="174">
                  <c:v>SurchargeApplicator</c:v>
                </c:pt>
                <c:pt idx="175">
                  <c:v>OrderPlacementMixin</c:v>
                </c:pt>
                <c:pt idx="176">
                  <c:v>FailedPreCondition</c:v>
                </c:pt>
                <c:pt idx="177">
                  <c:v>PassedSkipCondition</c:v>
                </c:pt>
                <c:pt idx="178">
                  <c:v>CheckoutConfig</c:v>
                </c:pt>
                <c:pt idx="179">
                  <c:v>OpenBasketManager</c:v>
                </c:pt>
                <c:pt idx="180">
                  <c:v>SavedBasketManager</c:v>
                </c:pt>
                <c:pt idx="181">
                  <c:v>OpenBasketReportCSVFormatter</c:v>
                </c:pt>
                <c:pt idx="182">
                  <c:v>OpenBasketReportHTMLFormatter</c:v>
                </c:pt>
                <c:pt idx="183">
                  <c:v>OpenBasketReportGenerator</c:v>
                </c:pt>
                <c:pt idx="184">
                  <c:v>SubmittedBasketReportCSVFormatter</c:v>
                </c:pt>
                <c:pt idx="185">
                  <c:v>SubmittedBasketReportHTMLFormatter</c:v>
                </c:pt>
                <c:pt idx="186">
                  <c:v>SubmittedBasketReportGenerator</c:v>
                </c:pt>
                <c:pt idx="187">
                  <c:v>BasketMiddleware</c:v>
                </c:pt>
                <c:pt idx="188">
                  <c:v>LineInline</c:v>
                </c:pt>
                <c:pt idx="189">
                  <c:v>LineAdmin</c:v>
                </c:pt>
                <c:pt idx="190">
                  <c:v>BasketAdmin</c:v>
                </c:pt>
                <c:pt idx="191">
                  <c:v>BasketMessageGenerator</c:v>
                </c:pt>
                <c:pt idx="192">
                  <c:v>LineOfferConsumer</c:v>
                </c:pt>
                <c:pt idx="193">
                  <c:v>LineDiscountRegistry</c:v>
                </c:pt>
                <c:pt idx="194">
                  <c:v>InvalidBasketLineError</c:v>
                </c:pt>
                <c:pt idx="195">
                  <c:v>Basket</c:v>
                </c:pt>
                <c:pt idx="196">
                  <c:v>Line</c:v>
                </c:pt>
                <c:pt idx="197">
                  <c:v>LineAttribute</c:v>
                </c:pt>
                <c:pt idx="198">
                  <c:v>BaseBasketLineFormSet</c:v>
                </c:pt>
                <c:pt idx="199">
                  <c:v>BaseSavedLineFormSet</c:v>
                </c:pt>
                <c:pt idx="200">
                  <c:v>BasketLineForm</c:v>
                </c:pt>
                <c:pt idx="201">
                  <c:v>SavedLineForm</c:v>
                </c:pt>
                <c:pt idx="202">
                  <c:v>BasketVoucherForm</c:v>
                </c:pt>
                <c:pt idx="203">
                  <c:v>AddToBasketForm</c:v>
                </c:pt>
                <c:pt idx="204">
                  <c:v>SimpleAddToBasketMixin</c:v>
                </c:pt>
                <c:pt idx="205">
                  <c:v>SimpleAddToBasketForm</c:v>
                </c:pt>
                <c:pt idx="206">
                  <c:v>Meta</c:v>
                </c:pt>
                <c:pt idx="207">
                  <c:v>BasketView</c:v>
                </c:pt>
                <c:pt idx="208">
                  <c:v>BasketAddView</c:v>
                </c:pt>
                <c:pt idx="209">
                  <c:v>VoucherAddView</c:v>
                </c:pt>
                <c:pt idx="210">
                  <c:v>VoucherRemoveView</c:v>
                </c:pt>
                <c:pt idx="211">
                  <c:v>SavedView</c:v>
                </c:pt>
                <c:pt idx="212">
                  <c:v>AbstractBasket</c:v>
                </c:pt>
                <c:pt idx="213">
                  <c:v>AbstractLine</c:v>
                </c:pt>
                <c:pt idx="214">
                  <c:v>AbstractLineAttribute</c:v>
                </c:pt>
                <c:pt idx="215">
                  <c:v>Meta</c:v>
                </c:pt>
                <c:pt idx="216">
                  <c:v>BasketConfig</c:v>
                </c:pt>
                <c:pt idx="217">
                  <c:v>Migration</c:v>
                </c:pt>
                <c:pt idx="218">
                  <c:v>Migration</c:v>
                </c:pt>
                <c:pt idx="219">
                  <c:v>Migration</c:v>
                </c:pt>
                <c:pt idx="220">
                  <c:v>Migration</c:v>
                </c:pt>
                <c:pt idx="221">
                  <c:v>Migration</c:v>
                </c:pt>
                <c:pt idx="222">
                  <c:v>Migration</c:v>
                </c:pt>
                <c:pt idx="223">
                  <c:v>Migration</c:v>
                </c:pt>
                <c:pt idx="224">
                  <c:v>Migration</c:v>
                </c:pt>
                <c:pt idx="225">
                  <c:v>Migration</c:v>
                </c:pt>
                <c:pt idx="226">
                  <c:v>Migration</c:v>
                </c:pt>
                <c:pt idx="227">
                  <c:v>Migration</c:v>
                </c:pt>
                <c:pt idx="228">
                  <c:v>Migration</c:v>
                </c:pt>
                <c:pt idx="229">
                  <c:v>OrderReportCSVFormatter</c:v>
                </c:pt>
                <c:pt idx="230">
                  <c:v>OrderReportHTMLFormatter</c:v>
                </c:pt>
                <c:pt idx="231">
                  <c:v>OrderReportGenerator</c:v>
                </c:pt>
                <c:pt idx="232">
                  <c:v>LineInline</c:v>
                </c:pt>
                <c:pt idx="233">
                  <c:v>OrderAdmin</c:v>
                </c:pt>
                <c:pt idx="234">
                  <c:v>LineAdmin</c:v>
                </c:pt>
                <c:pt idx="235">
                  <c:v>LinePriceAdmin</c:v>
                </c:pt>
                <c:pt idx="236">
                  <c:v>ShippingEventTypeAdmin</c:v>
                </c:pt>
                <c:pt idx="237">
                  <c:v>PaymentEventQuantityInline</c:v>
                </c:pt>
                <c:pt idx="238">
                  <c:v>PaymentEventAdmin</c:v>
                </c:pt>
                <c:pt idx="239">
                  <c:v>PaymentEventTypeAdmin</c:v>
                </c:pt>
                <c:pt idx="240">
                  <c:v>OrderDiscountAdmin</c:v>
                </c:pt>
                <c:pt idx="241">
                  <c:v>SurchargeAdmin</c:v>
                </c:pt>
                <c:pt idx="242">
                  <c:v>OrderNumberGenerator</c:v>
                </c:pt>
                <c:pt idx="243">
                  <c:v>OrderCreator</c:v>
                </c:pt>
                <c:pt idx="244">
                  <c:v>OrderDispatcher</c:v>
                </c:pt>
                <c:pt idx="245">
                  <c:v>Order</c:v>
                </c:pt>
                <c:pt idx="246">
                  <c:v>OrderNote</c:v>
                </c:pt>
                <c:pt idx="247">
                  <c:v>OrderStatusChange</c:v>
                </c:pt>
                <c:pt idx="248">
                  <c:v>CommunicationEvent</c:v>
                </c:pt>
                <c:pt idx="249">
                  <c:v>ShippingAddress</c:v>
                </c:pt>
                <c:pt idx="250">
                  <c:v>BillingAddress</c:v>
                </c:pt>
                <c:pt idx="251">
                  <c:v>Line</c:v>
                </c:pt>
                <c:pt idx="252">
                  <c:v>LinePrice</c:v>
                </c:pt>
                <c:pt idx="253">
                  <c:v>LineAttribute</c:v>
                </c:pt>
                <c:pt idx="254">
                  <c:v>ShippingEvent</c:v>
                </c:pt>
                <c:pt idx="255">
                  <c:v>ShippingEventType</c:v>
                </c:pt>
                <c:pt idx="256">
                  <c:v>PaymentEvent</c:v>
                </c:pt>
                <c:pt idx="257">
                  <c:v>PaymentEventType</c:v>
                </c:pt>
                <c:pt idx="258">
                  <c:v>OrderDiscount</c:v>
                </c:pt>
                <c:pt idx="259">
                  <c:v>OrderLineDiscount</c:v>
                </c:pt>
                <c:pt idx="260">
                  <c:v>Surcharge</c:v>
                </c:pt>
                <c:pt idx="261">
                  <c:v>EventHandler</c:v>
                </c:pt>
                <c:pt idx="262">
                  <c:v>AbstractOrder</c:v>
                </c:pt>
                <c:pt idx="263">
                  <c:v>AbstractOrderNote</c:v>
                </c:pt>
                <c:pt idx="264">
                  <c:v>AbstractOrderStatusChange</c:v>
                </c:pt>
                <c:pt idx="265">
                  <c:v>AbstractCommunicationEvent</c:v>
                </c:pt>
                <c:pt idx="266">
                  <c:v>AbstractLine</c:v>
                </c:pt>
                <c:pt idx="267">
                  <c:v>AbstractLineAttribute</c:v>
                </c:pt>
                <c:pt idx="268">
                  <c:v>AbstractLinePrice</c:v>
                </c:pt>
                <c:pt idx="269">
                  <c:v>AbstractPaymentEventType</c:v>
                </c:pt>
                <c:pt idx="270">
                  <c:v>AbstractPaymentEvent</c:v>
                </c:pt>
                <c:pt idx="271">
                  <c:v>PaymentEventQuantity</c:v>
                </c:pt>
                <c:pt idx="272">
                  <c:v>AbstractShippingEvent</c:v>
                </c:pt>
                <c:pt idx="273">
                  <c:v>ShippingEventQuantity</c:v>
                </c:pt>
                <c:pt idx="274">
                  <c:v>AbstractShippingEventType</c:v>
                </c:pt>
                <c:pt idx="275">
                  <c:v>AbstractOrderDiscount</c:v>
                </c:pt>
                <c:pt idx="276">
                  <c:v>AbstractOrderLineDiscount</c:v>
                </c:pt>
                <c:pt idx="277">
                  <c:v>AbstractSurcharge</c:v>
                </c:pt>
                <c:pt idx="278">
                  <c:v>Meta</c:v>
                </c:pt>
                <c:pt idx="279">
                  <c:v>EventHandlerMixin</c:v>
                </c:pt>
                <c:pt idx="280">
                  <c:v>InvalidStatus</c:v>
                </c:pt>
                <c:pt idx="281">
                  <c:v>InvalidOrderStatus</c:v>
                </c:pt>
                <c:pt idx="282">
                  <c:v>InvalidLineStatus</c:v>
                </c:pt>
                <c:pt idx="283">
                  <c:v>InvalidShippingEvent</c:v>
                </c:pt>
                <c:pt idx="284">
                  <c:v>InvalidPaymentEvent</c:v>
                </c:pt>
                <c:pt idx="285">
                  <c:v>UnableToPlaceOrder</c:v>
                </c:pt>
                <c:pt idx="286">
                  <c:v>OrderConfig</c:v>
                </c:pt>
                <c:pt idx="287">
                  <c:v>Migration</c:v>
                </c:pt>
                <c:pt idx="288">
                  <c:v>Migration</c:v>
                </c:pt>
                <c:pt idx="289">
                  <c:v>Migration</c:v>
                </c:pt>
                <c:pt idx="290">
                  <c:v>Migration</c:v>
                </c:pt>
                <c:pt idx="291">
                  <c:v>Migration</c:v>
                </c:pt>
                <c:pt idx="292">
                  <c:v>Migration</c:v>
                </c:pt>
                <c:pt idx="293">
                  <c:v>Migration</c:v>
                </c:pt>
                <c:pt idx="294">
                  <c:v>Migration</c:v>
                </c:pt>
                <c:pt idx="295">
                  <c:v>Migration</c:v>
                </c:pt>
                <c:pt idx="296">
                  <c:v>Migration</c:v>
                </c:pt>
                <c:pt idx="297">
                  <c:v>Migration</c:v>
                </c:pt>
                <c:pt idx="298">
                  <c:v>Migration</c:v>
                </c:pt>
                <c:pt idx="299">
                  <c:v>Migration</c:v>
                </c:pt>
                <c:pt idx="300">
                  <c:v>Migration</c:v>
                </c:pt>
                <c:pt idx="301">
                  <c:v>Migration</c:v>
                </c:pt>
                <c:pt idx="302">
                  <c:v>Migration</c:v>
                </c:pt>
                <c:pt idx="303">
                  <c:v>Migration</c:v>
                </c:pt>
                <c:pt idx="304">
                  <c:v>Migration</c:v>
                </c:pt>
                <c:pt idx="305">
                  <c:v>VoucherReportCSVFormatter</c:v>
                </c:pt>
                <c:pt idx="306">
                  <c:v>VoucherReportHTMLFormatter</c:v>
                </c:pt>
                <c:pt idx="307">
                  <c:v>VoucherReportGenerator</c:v>
                </c:pt>
                <c:pt idx="308">
                  <c:v>VoucherAdmin</c:v>
                </c:pt>
                <c:pt idx="309">
                  <c:v>VoucherApplicationAdmin</c:v>
                </c:pt>
                <c:pt idx="310">
                  <c:v>VoucherSet</c:v>
                </c:pt>
                <c:pt idx="311">
                  <c:v>Voucher</c:v>
                </c:pt>
                <c:pt idx="312">
                  <c:v>VoucherApplication</c:v>
                </c:pt>
                <c:pt idx="313">
                  <c:v>AbstractVoucherSet</c:v>
                </c:pt>
                <c:pt idx="314">
                  <c:v>AbstractVoucher</c:v>
                </c:pt>
                <c:pt idx="315">
                  <c:v>AbstractVoucherApplication</c:v>
                </c:pt>
                <c:pt idx="316">
                  <c:v>Meta</c:v>
                </c:pt>
                <c:pt idx="317">
                  <c:v>VoucherConfig</c:v>
                </c:pt>
                <c:pt idx="318">
                  <c:v>Migration</c:v>
                </c:pt>
                <c:pt idx="319">
                  <c:v>Migration</c:v>
                </c:pt>
                <c:pt idx="320">
                  <c:v>Migration</c:v>
                </c:pt>
                <c:pt idx="321">
                  <c:v>Migration</c:v>
                </c:pt>
                <c:pt idx="322">
                  <c:v>Migration</c:v>
                </c:pt>
                <c:pt idx="323">
                  <c:v>Migration</c:v>
                </c:pt>
                <c:pt idx="324">
                  <c:v>Migration</c:v>
                </c:pt>
                <c:pt idx="325">
                  <c:v>Migration</c:v>
                </c:pt>
                <c:pt idx="326">
                  <c:v>Migration</c:v>
                </c:pt>
                <c:pt idx="327">
                  <c:v>Migration</c:v>
                </c:pt>
                <c:pt idx="328">
                  <c:v>ActiveOfferManager</c:v>
                </c:pt>
                <c:pt idx="329">
                  <c:v>BrowsableRangeManager</c:v>
                </c:pt>
                <c:pt idx="330">
                  <c:v>OfferReportCSVFormatter</c:v>
                </c:pt>
                <c:pt idx="331">
                  <c:v>OfferReportHTMLFormatter</c:v>
                </c:pt>
                <c:pt idx="332">
                  <c:v>OfferReportGenerator</c:v>
                </c:pt>
                <c:pt idx="333">
                  <c:v>RangeQuerySet</c:v>
                </c:pt>
                <c:pt idx="334">
                  <c:v>ConditionAdmin</c:v>
                </c:pt>
                <c:pt idx="335">
                  <c:v>BenefitAdmin</c:v>
                </c:pt>
                <c:pt idx="336">
                  <c:v>ConditionalOfferAdmin</c:v>
                </c:pt>
                <c:pt idx="337">
                  <c:v>ConditionalOffer</c:v>
                </c:pt>
                <c:pt idx="338">
                  <c:v>Benefit</c:v>
                </c:pt>
                <c:pt idx="339">
                  <c:v>Condition</c:v>
                </c:pt>
                <c:pt idx="340">
                  <c:v>Range</c:v>
                </c:pt>
                <c:pt idx="341">
                  <c:v>RangeProduct</c:v>
                </c:pt>
                <c:pt idx="342">
                  <c:v>RangeProductFileUpload</c:v>
                </c:pt>
                <c:pt idx="343">
                  <c:v>OfferListView</c:v>
                </c:pt>
                <c:pt idx="344">
                  <c:v>OfferDetailView</c:v>
                </c:pt>
                <c:pt idx="345">
                  <c:v>RangeDetailView</c:v>
                </c:pt>
                <c:pt idx="346">
                  <c:v>OfferApplications</c:v>
                </c:pt>
                <c:pt idx="347">
                  <c:v>ApplicationResult</c:v>
                </c:pt>
                <c:pt idx="348">
                  <c:v>BasketDiscount</c:v>
                </c:pt>
                <c:pt idx="349">
                  <c:v>ShippingDiscount</c:v>
                </c:pt>
                <c:pt idx="350">
                  <c:v>PostOrderAction</c:v>
                </c:pt>
                <c:pt idx="351">
                  <c:v>OfferApplicationError</c:v>
                </c:pt>
                <c:pt idx="352">
                  <c:v>Applicator</c:v>
                </c:pt>
                <c:pt idx="353">
                  <c:v>BaseOfferMixin</c:v>
                </c:pt>
                <c:pt idx="354">
                  <c:v>AbstractConditionalOffer</c:v>
                </c:pt>
                <c:pt idx="355">
                  <c:v>AbstractBenefit</c:v>
                </c:pt>
                <c:pt idx="356">
                  <c:v>AbstractCondition</c:v>
                </c:pt>
                <c:pt idx="357">
                  <c:v>AbstractRange</c:v>
                </c:pt>
                <c:pt idx="358">
                  <c:v>AbstractRangeProduct</c:v>
                </c:pt>
                <c:pt idx="359">
                  <c:v>AbstractRangeProductFileUpload</c:v>
                </c:pt>
                <c:pt idx="360">
                  <c:v>Meta</c:v>
                </c:pt>
                <c:pt idx="361">
                  <c:v>PercentageDiscountBenefit</c:v>
                </c:pt>
                <c:pt idx="362">
                  <c:v>AbsoluteDiscountBenefit</c:v>
                </c:pt>
                <c:pt idx="363">
                  <c:v>FixedUnitDiscountBenefit</c:v>
                </c:pt>
                <c:pt idx="364">
                  <c:v>FixedPriceBenefit</c:v>
                </c:pt>
                <c:pt idx="365">
                  <c:v>MultibuyDiscountBenefit</c:v>
                </c:pt>
                <c:pt idx="366">
                  <c:v>ShippingBenefit</c:v>
                </c:pt>
                <c:pt idx="367">
                  <c:v>ShippingAbsoluteDiscountBenefit</c:v>
                </c:pt>
                <c:pt idx="368">
                  <c:v>ShippingFixedPriceBenefit</c:v>
                </c:pt>
                <c:pt idx="369">
                  <c:v>ShippingPercentageDiscountBenefit</c:v>
                </c:pt>
                <c:pt idx="370">
                  <c:v>Meta</c:v>
                </c:pt>
                <c:pt idx="371">
                  <c:v>CountCondition</c:v>
                </c:pt>
                <c:pt idx="372">
                  <c:v>CoverageCondition</c:v>
                </c:pt>
                <c:pt idx="373">
                  <c:v>ValueCondition</c:v>
                </c:pt>
                <c:pt idx="374">
                  <c:v>Meta</c:v>
                </c:pt>
                <c:pt idx="375">
                  <c:v>OfferConfig</c:v>
                </c:pt>
                <c:pt idx="376">
                  <c:v>Migration</c:v>
                </c:pt>
                <c:pt idx="377">
                  <c:v>Migration</c:v>
                </c:pt>
                <c:pt idx="378">
                  <c:v>Migration</c:v>
                </c:pt>
                <c:pt idx="379">
                  <c:v>Migration</c:v>
                </c:pt>
                <c:pt idx="380">
                  <c:v>Migration</c:v>
                </c:pt>
                <c:pt idx="381">
                  <c:v>Migration</c:v>
                </c:pt>
                <c:pt idx="382">
                  <c:v>Migration</c:v>
                </c:pt>
                <c:pt idx="383">
                  <c:v>Migration</c:v>
                </c:pt>
                <c:pt idx="384">
                  <c:v>Migration</c:v>
                </c:pt>
                <c:pt idx="385">
                  <c:v>Migration</c:v>
                </c:pt>
                <c:pt idx="386">
                  <c:v>Migration</c:v>
                </c:pt>
                <c:pt idx="387">
                  <c:v>Migration</c:v>
                </c:pt>
                <c:pt idx="388">
                  <c:v>Migration</c:v>
                </c:pt>
                <c:pt idx="389">
                  <c:v>SourceAdmin</c:v>
                </c:pt>
                <c:pt idx="390">
                  <c:v>BankcardAdmin</c:v>
                </c:pt>
                <c:pt idx="391">
                  <c:v>Transaction</c:v>
                </c:pt>
                <c:pt idx="392">
                  <c:v>Source</c:v>
                </c:pt>
                <c:pt idx="393">
                  <c:v>SourceType</c:v>
                </c:pt>
                <c:pt idx="394">
                  <c:v>Bankcard</c:v>
                </c:pt>
                <c:pt idx="395">
                  <c:v>BankcardNumberField</c:v>
                </c:pt>
                <c:pt idx="396">
                  <c:v>BankcardMonthWidget</c:v>
                </c:pt>
                <c:pt idx="397">
                  <c:v>BankcardMonthField</c:v>
                </c:pt>
                <c:pt idx="398">
                  <c:v>BankcardExpiryMonthField</c:v>
                </c:pt>
                <c:pt idx="399">
                  <c:v>BankcardStartingMonthField</c:v>
                </c:pt>
                <c:pt idx="400">
                  <c:v>BankcardCCVField</c:v>
                </c:pt>
                <c:pt idx="401">
                  <c:v>BankcardForm</c:v>
                </c:pt>
                <c:pt idx="402">
                  <c:v>BillingAddressForm</c:v>
                </c:pt>
                <c:pt idx="403">
                  <c:v>Meta</c:v>
                </c:pt>
                <c:pt idx="404">
                  <c:v>AbstractTransaction</c:v>
                </c:pt>
                <c:pt idx="405">
                  <c:v>AbstractSource</c:v>
                </c:pt>
                <c:pt idx="406">
                  <c:v>AbstractSourceType</c:v>
                </c:pt>
                <c:pt idx="407">
                  <c:v>AbstractBankcard</c:v>
                </c:pt>
                <c:pt idx="408">
                  <c:v>Meta</c:v>
                </c:pt>
                <c:pt idx="409">
                  <c:v>PaymentError</c:v>
                </c:pt>
                <c:pt idx="410">
                  <c:v>UserCancelled</c:v>
                </c:pt>
                <c:pt idx="411">
                  <c:v>TransactionDeclined</c:v>
                </c:pt>
                <c:pt idx="412">
                  <c:v>GatewayError</c:v>
                </c:pt>
                <c:pt idx="413">
                  <c:v>InvalidGatewayRequestError</c:v>
                </c:pt>
                <c:pt idx="414">
                  <c:v>InsufficientPaymentSources</c:v>
                </c:pt>
                <c:pt idx="415">
                  <c:v>RedirectRequired</c:v>
                </c:pt>
                <c:pt idx="416">
                  <c:v>UnableToTakePayment</c:v>
                </c:pt>
                <c:pt idx="417">
                  <c:v>PaymentConfig</c:v>
                </c:pt>
                <c:pt idx="418">
                  <c:v>Migration</c:v>
                </c:pt>
                <c:pt idx="419">
                  <c:v>Migration</c:v>
                </c:pt>
                <c:pt idx="420">
                  <c:v>Migration</c:v>
                </c:pt>
                <c:pt idx="421">
                  <c:v>Migration</c:v>
                </c:pt>
                <c:pt idx="422">
                  <c:v>Migration</c:v>
                </c:pt>
                <c:pt idx="423">
                  <c:v>Base</c:v>
                </c:pt>
                <c:pt idx="424">
                  <c:v>Free</c:v>
                </c:pt>
                <c:pt idx="425">
                  <c:v>NoShippingRequired</c:v>
                </c:pt>
                <c:pt idx="426">
                  <c:v>FixedPrice</c:v>
                </c:pt>
                <c:pt idx="427">
                  <c:v>OfferDiscount</c:v>
                </c:pt>
                <c:pt idx="428">
                  <c:v>TaxExclusiveOfferDiscount</c:v>
                </c:pt>
                <c:pt idx="429">
                  <c:v>TaxInclusiveOfferDiscount</c:v>
                </c:pt>
                <c:pt idx="430">
                  <c:v>OrderChargesAdmin</c:v>
                </c:pt>
                <c:pt idx="431">
                  <c:v>WeightBandInline</c:v>
                </c:pt>
                <c:pt idx="432">
                  <c:v>WeightBasedAdmin</c:v>
                </c:pt>
                <c:pt idx="433">
                  <c:v>Scale</c:v>
                </c:pt>
                <c:pt idx="434">
                  <c:v>OrderAndItemCharges</c:v>
                </c:pt>
                <c:pt idx="435">
                  <c:v>WeightBased</c:v>
                </c:pt>
                <c:pt idx="436">
                  <c:v>WeightBand</c:v>
                </c:pt>
                <c:pt idx="437">
                  <c:v>AbstractBase</c:v>
                </c:pt>
                <c:pt idx="438">
                  <c:v>AbstractOrderAndItemCharges</c:v>
                </c:pt>
                <c:pt idx="439">
                  <c:v>AbstractWeightBased</c:v>
                </c:pt>
                <c:pt idx="440">
                  <c:v>AbstractWeightBand</c:v>
                </c:pt>
                <c:pt idx="441">
                  <c:v>Meta</c:v>
                </c:pt>
                <c:pt idx="442">
                  <c:v>ShippingConfig</c:v>
                </c:pt>
                <c:pt idx="443">
                  <c:v>Repository</c:v>
                </c:pt>
                <c:pt idx="444">
                  <c:v>Migration</c:v>
                </c:pt>
                <c:pt idx="445">
                  <c:v>Migration</c:v>
                </c:pt>
                <c:pt idx="446">
                  <c:v>Migration</c:v>
                </c:pt>
                <c:pt idx="447">
                  <c:v>RelatedFieldWidgetWrapper</c:v>
                </c:pt>
                <c:pt idx="448">
                  <c:v>RelatedMultipleFieldWidgetWrapper</c:v>
                </c:pt>
                <c:pt idx="449">
                  <c:v>DashboardPermission</c:v>
                </c:pt>
                <c:pt idx="450">
                  <c:v>Node</c:v>
                </c:pt>
                <c:pt idx="451">
                  <c:v>DashboardTable</c:v>
                </c:pt>
                <c:pt idx="452">
                  <c:v>Meta</c:v>
                </c:pt>
                <c:pt idx="453">
                  <c:v>IndexView</c:v>
                </c:pt>
                <c:pt idx="454">
                  <c:v>PopUpWindowMixin</c:v>
                </c:pt>
                <c:pt idx="455">
                  <c:v>PopUpWindowCreateUpdateMixin</c:v>
                </c:pt>
                <c:pt idx="456">
                  <c:v>PopUpWindowCreateMixin</c:v>
                </c:pt>
                <c:pt idx="457">
                  <c:v>PopUpWindowUpdateMixin</c:v>
                </c:pt>
                <c:pt idx="458">
                  <c:v>PopUpWindowDeleteMixin</c:v>
                </c:pt>
                <c:pt idx="459">
                  <c:v>LoginView</c:v>
                </c:pt>
                <c:pt idx="460">
                  <c:v>DashboardConfig</c:v>
                </c:pt>
                <c:pt idx="461">
                  <c:v>UserSearchForm</c:v>
                </c:pt>
                <c:pt idx="462">
                  <c:v>ProductAlertUpdateForm</c:v>
                </c:pt>
                <c:pt idx="463">
                  <c:v>ProductAlertSearchForm</c:v>
                </c:pt>
                <c:pt idx="464">
                  <c:v>Meta</c:v>
                </c:pt>
                <c:pt idx="465">
                  <c:v>UserTable</c:v>
                </c:pt>
                <c:pt idx="466">
                  <c:v>Meta</c:v>
                </c:pt>
                <c:pt idx="467">
                  <c:v>IndexView</c:v>
                </c:pt>
                <c:pt idx="468">
                  <c:v>UserDetailView</c:v>
                </c:pt>
                <c:pt idx="469">
                  <c:v>PasswordResetView</c:v>
                </c:pt>
                <c:pt idx="470">
                  <c:v>ProductAlertListView</c:v>
                </c:pt>
                <c:pt idx="471">
                  <c:v>ProductAlertUpdateView</c:v>
                </c:pt>
                <c:pt idx="472">
                  <c:v>ProductAlertDeleteView</c:v>
                </c:pt>
                <c:pt idx="473">
                  <c:v>UsersDashboardConfig</c:v>
                </c:pt>
                <c:pt idx="474">
                  <c:v>CommunicationEventTypeForm</c:v>
                </c:pt>
                <c:pt idx="475">
                  <c:v>Meta</c:v>
                </c:pt>
                <c:pt idx="476">
                  <c:v>ListView</c:v>
                </c:pt>
                <c:pt idx="477">
                  <c:v>UpdateView</c:v>
                </c:pt>
                <c:pt idx="478">
                  <c:v>CommunicationsDashboardConfig</c:v>
                </c:pt>
                <c:pt idx="479">
                  <c:v>ProductSelect</c:v>
                </c:pt>
                <c:pt idx="480">
                  <c:v>ProductSelectMultiple</c:v>
                </c:pt>
                <c:pt idx="481">
                  <c:v>StockRecordFormSet</c:v>
                </c:pt>
                <c:pt idx="482">
                  <c:v>ProductCategoryFormSet</c:v>
                </c:pt>
                <c:pt idx="483">
                  <c:v>ProductImageFormSet</c:v>
                </c:pt>
                <c:pt idx="484">
                  <c:v>ProductRecommendationFormSet</c:v>
                </c:pt>
                <c:pt idx="485">
                  <c:v>SEOFormMixin</c:v>
                </c:pt>
                <c:pt idx="486">
                  <c:v>CategoryForm</c:v>
                </c:pt>
                <c:pt idx="487">
                  <c:v>ProductClassSelectForm</c:v>
                </c:pt>
                <c:pt idx="488">
                  <c:v>ProductSearchForm</c:v>
                </c:pt>
                <c:pt idx="489">
                  <c:v>StockRecordForm</c:v>
                </c:pt>
                <c:pt idx="490">
                  <c:v>ProductForm</c:v>
                </c:pt>
                <c:pt idx="491">
                  <c:v>StockAlertSearchForm</c:v>
                </c:pt>
                <c:pt idx="492">
                  <c:v>ProductCategoryForm</c:v>
                </c:pt>
                <c:pt idx="493">
                  <c:v>ProductImageForm</c:v>
                </c:pt>
                <c:pt idx="494">
                  <c:v>ProductRecommendationForm</c:v>
                </c:pt>
                <c:pt idx="495">
                  <c:v>ProductClassForm</c:v>
                </c:pt>
                <c:pt idx="496">
                  <c:v>ProductAttributesForm</c:v>
                </c:pt>
                <c:pt idx="497">
                  <c:v>AttributeOptionGroupForm</c:v>
                </c:pt>
                <c:pt idx="498">
                  <c:v>AttributeOptionForm</c:v>
                </c:pt>
                <c:pt idx="499">
                  <c:v>OptionForm</c:v>
                </c:pt>
                <c:pt idx="500">
                  <c:v>Meta</c:v>
                </c:pt>
                <c:pt idx="501">
                  <c:v>ProductTable</c:v>
                </c:pt>
                <c:pt idx="502">
                  <c:v>CategoryTable</c:v>
                </c:pt>
                <c:pt idx="503">
                  <c:v>AttributeOptionGroupTable</c:v>
                </c:pt>
                <c:pt idx="504">
                  <c:v>OptionTable</c:v>
                </c:pt>
                <c:pt idx="505">
                  <c:v>Meta</c:v>
                </c:pt>
                <c:pt idx="506">
                  <c:v>ProductListView</c:v>
                </c:pt>
                <c:pt idx="507">
                  <c:v>ProductCreateRedirectView</c:v>
                </c:pt>
                <c:pt idx="508">
                  <c:v>ProductCreateUpdateView</c:v>
                </c:pt>
                <c:pt idx="509">
                  <c:v>ProductDeleteView</c:v>
                </c:pt>
                <c:pt idx="510">
                  <c:v>StockAlertListView</c:v>
                </c:pt>
                <c:pt idx="511">
                  <c:v>CategoryListView</c:v>
                </c:pt>
                <c:pt idx="512">
                  <c:v>CategoryDetailListView</c:v>
                </c:pt>
                <c:pt idx="513">
                  <c:v>CategoryListMixin</c:v>
                </c:pt>
                <c:pt idx="514">
                  <c:v>CategoryCreateView</c:v>
                </c:pt>
                <c:pt idx="515">
                  <c:v>CategoryUpdateView</c:v>
                </c:pt>
                <c:pt idx="516">
                  <c:v>CategoryDeleteView</c:v>
                </c:pt>
                <c:pt idx="517">
                  <c:v>ProductLookupView</c:v>
                </c:pt>
                <c:pt idx="518">
                  <c:v>ProductClassCreateUpdateView</c:v>
                </c:pt>
                <c:pt idx="519">
                  <c:v>ProductClassCreateView</c:v>
                </c:pt>
                <c:pt idx="520">
                  <c:v>ProductClassUpdateView</c:v>
                </c:pt>
                <c:pt idx="521">
                  <c:v>ProductClassListView</c:v>
                </c:pt>
                <c:pt idx="522">
                  <c:v>ProductClassDeleteView</c:v>
                </c:pt>
                <c:pt idx="523">
                  <c:v>AttributeOptionGroupCreateUpdateView</c:v>
                </c:pt>
                <c:pt idx="524">
                  <c:v>AttributeOptionGroupCreateView</c:v>
                </c:pt>
                <c:pt idx="525">
                  <c:v>AttributeOptionGroupUpdateView</c:v>
                </c:pt>
                <c:pt idx="526">
                  <c:v>AttributeOptionGroupListView</c:v>
                </c:pt>
                <c:pt idx="527">
                  <c:v>AttributeOptionGroupDeleteView</c:v>
                </c:pt>
                <c:pt idx="528">
                  <c:v>OptionListView</c:v>
                </c:pt>
                <c:pt idx="529">
                  <c:v>OptionCreateUpdateView</c:v>
                </c:pt>
                <c:pt idx="530">
                  <c:v>OptionCreateView</c:v>
                </c:pt>
                <c:pt idx="531">
                  <c:v>OptionUpdateView</c:v>
                </c:pt>
                <c:pt idx="532">
                  <c:v>OptionDeleteView</c:v>
                </c:pt>
                <c:pt idx="533">
                  <c:v>PartnerProductFilterMixin</c:v>
                </c:pt>
                <c:pt idx="534">
                  <c:v>CatalogueDashboardConfig</c:v>
                </c:pt>
                <c:pt idx="535">
                  <c:v>OrderDiscountCSVFormatter</c:v>
                </c:pt>
                <c:pt idx="536">
                  <c:v>MetaDataForm</c:v>
                </c:pt>
                <c:pt idx="537">
                  <c:v>RestrictionsForm</c:v>
                </c:pt>
                <c:pt idx="538">
                  <c:v>ConditionForm</c:v>
                </c:pt>
                <c:pt idx="539">
                  <c:v>BenefitForm</c:v>
                </c:pt>
                <c:pt idx="540">
                  <c:v>OfferSearchForm</c:v>
                </c:pt>
                <c:pt idx="541">
                  <c:v>Meta</c:v>
                </c:pt>
                <c:pt idx="542">
                  <c:v>OfferWizardStepView</c:v>
                </c:pt>
                <c:pt idx="543">
                  <c:v>OfferListView</c:v>
                </c:pt>
                <c:pt idx="544">
                  <c:v>OfferMetaDataView</c:v>
                </c:pt>
                <c:pt idx="545">
                  <c:v>OfferBenefitView</c:v>
                </c:pt>
                <c:pt idx="546">
                  <c:v>OfferConditionView</c:v>
                </c:pt>
                <c:pt idx="547">
                  <c:v>OfferRestrictionsView</c:v>
                </c:pt>
                <c:pt idx="548">
                  <c:v>OfferDeleteView</c:v>
                </c:pt>
                <c:pt idx="549">
                  <c:v>OfferDetailView</c:v>
                </c:pt>
                <c:pt idx="550">
                  <c:v>OffersDashboardConfig</c:v>
                </c:pt>
                <c:pt idx="551">
                  <c:v>PageSearchForm</c:v>
                </c:pt>
                <c:pt idx="552">
                  <c:v>PageUpdateForm</c:v>
                </c:pt>
                <c:pt idx="553">
                  <c:v>Meta</c:v>
                </c:pt>
                <c:pt idx="554">
                  <c:v>PageListView</c:v>
                </c:pt>
                <c:pt idx="555">
                  <c:v>PageCreateUpdateMixin</c:v>
                </c:pt>
                <c:pt idx="556">
                  <c:v>PageCreateView</c:v>
                </c:pt>
                <c:pt idx="557">
                  <c:v>PageUpdateView</c:v>
                </c:pt>
                <c:pt idx="558">
                  <c:v>PageDeleteView</c:v>
                </c:pt>
                <c:pt idx="559">
                  <c:v>PagesDashboardConfig</c:v>
                </c:pt>
                <c:pt idx="560">
                  <c:v>ReportGenerator</c:v>
                </c:pt>
                <c:pt idx="561">
                  <c:v>ReportFormatter</c:v>
                </c:pt>
                <c:pt idx="562">
                  <c:v>ReportCSVFormatter</c:v>
                </c:pt>
                <c:pt idx="563">
                  <c:v>ReportHTMLFormatter</c:v>
                </c:pt>
                <c:pt idx="564">
                  <c:v>GeneratorRepository</c:v>
                </c:pt>
                <c:pt idx="565">
                  <c:v>ReportForm</c:v>
                </c:pt>
                <c:pt idx="566">
                  <c:v>IndexView</c:v>
                </c:pt>
                <c:pt idx="567">
                  <c:v>ReportsDashboardConfig</c:v>
                </c:pt>
                <c:pt idx="568">
                  <c:v>VoucherForm</c:v>
                </c:pt>
                <c:pt idx="569">
                  <c:v>VoucherSearchForm</c:v>
                </c:pt>
                <c:pt idx="570">
                  <c:v>VoucherSetForm</c:v>
                </c:pt>
                <c:pt idx="571">
                  <c:v>VoucherSetSearchForm</c:v>
                </c:pt>
                <c:pt idx="572">
                  <c:v>Meta</c:v>
                </c:pt>
                <c:pt idx="573">
                  <c:v>VoucherListView</c:v>
                </c:pt>
                <c:pt idx="574">
                  <c:v>VoucherCreateView</c:v>
                </c:pt>
                <c:pt idx="575">
                  <c:v>VoucherStatsView</c:v>
                </c:pt>
                <c:pt idx="576">
                  <c:v>VoucherUpdateView</c:v>
                </c:pt>
                <c:pt idx="577">
                  <c:v>VoucherDeleteView</c:v>
                </c:pt>
                <c:pt idx="578">
                  <c:v>VoucherSetCreateView</c:v>
                </c:pt>
                <c:pt idx="579">
                  <c:v>VoucherSetUpdateView</c:v>
                </c:pt>
                <c:pt idx="580">
                  <c:v>VoucherSetDetailView</c:v>
                </c:pt>
                <c:pt idx="581">
                  <c:v>VoucherSetListView</c:v>
                </c:pt>
                <c:pt idx="582">
                  <c:v>VoucherSetDownloadView</c:v>
                </c:pt>
                <c:pt idx="583">
                  <c:v>VoucherSetDeleteView</c:v>
                </c:pt>
                <c:pt idx="584">
                  <c:v>VouchersDashboardConfig</c:v>
                </c:pt>
                <c:pt idx="585">
                  <c:v>PartnerSearchForm</c:v>
                </c:pt>
                <c:pt idx="586">
                  <c:v>PartnerCreateForm</c:v>
                </c:pt>
                <c:pt idx="587">
                  <c:v>NewUserForm</c:v>
                </c:pt>
                <c:pt idx="588">
                  <c:v>ExistingUserForm</c:v>
                </c:pt>
                <c:pt idx="589">
                  <c:v>UserEmailForm</c:v>
                </c:pt>
                <c:pt idx="590">
                  <c:v>PartnerAddressForm</c:v>
                </c:pt>
                <c:pt idx="591">
                  <c:v>Meta</c:v>
                </c:pt>
                <c:pt idx="592">
                  <c:v>PartnerListView</c:v>
                </c:pt>
                <c:pt idx="593">
                  <c:v>PartnerCreateView</c:v>
                </c:pt>
                <c:pt idx="594">
                  <c:v>PartnerManageView</c:v>
                </c:pt>
                <c:pt idx="595">
                  <c:v>PartnerDeleteView</c:v>
                </c:pt>
                <c:pt idx="596">
                  <c:v>PartnerUserCreateView</c:v>
                </c:pt>
                <c:pt idx="597">
                  <c:v>PartnerUserSelectView</c:v>
                </c:pt>
                <c:pt idx="598">
                  <c:v>PartnerUserLinkView</c:v>
                </c:pt>
                <c:pt idx="599">
                  <c:v>PartnerUserUnlinkView</c:v>
                </c:pt>
                <c:pt idx="600">
                  <c:v>PartnerUserUpdateView</c:v>
                </c:pt>
                <c:pt idx="601">
                  <c:v>PartnersDashboardConfig</c:v>
                </c:pt>
                <c:pt idx="602">
                  <c:v>WeightBasedForm</c:v>
                </c:pt>
                <c:pt idx="603">
                  <c:v>WeightBandForm</c:v>
                </c:pt>
                <c:pt idx="604">
                  <c:v>Meta</c:v>
                </c:pt>
                <c:pt idx="605">
                  <c:v>WeightBasedListView</c:v>
                </c:pt>
                <c:pt idx="606">
                  <c:v>WeightBasedCreateView</c:v>
                </c:pt>
                <c:pt idx="607">
                  <c:v>WeightBasedDetailView</c:v>
                </c:pt>
                <c:pt idx="608">
                  <c:v>WeightBasedUpdateView</c:v>
                </c:pt>
                <c:pt idx="609">
                  <c:v>WeightBandUpdateView</c:v>
                </c:pt>
                <c:pt idx="610">
                  <c:v>WeightBandDeleteView</c:v>
                </c:pt>
                <c:pt idx="611">
                  <c:v>WeightBasedDeleteView</c:v>
                </c:pt>
                <c:pt idx="612">
                  <c:v>ShippingDashboardConfig</c:v>
                </c:pt>
                <c:pt idx="613">
                  <c:v>RangeForm</c:v>
                </c:pt>
                <c:pt idx="614">
                  <c:v>RangeProductForm</c:v>
                </c:pt>
                <c:pt idx="615">
                  <c:v>RangeExcludedProductForm</c:v>
                </c:pt>
                <c:pt idx="616">
                  <c:v>Meta</c:v>
                </c:pt>
                <c:pt idx="617">
                  <c:v>RangeListView</c:v>
                </c:pt>
                <c:pt idx="618">
                  <c:v>RangeCreateView</c:v>
                </c:pt>
                <c:pt idx="619">
                  <c:v>RangeUpdateView</c:v>
                </c:pt>
                <c:pt idx="620">
                  <c:v>RangeDeleteView</c:v>
                </c:pt>
                <c:pt idx="621">
                  <c:v>RangeProductListView</c:v>
                </c:pt>
                <c:pt idx="622">
                  <c:v>RangeReorderView</c:v>
                </c:pt>
                <c:pt idx="623">
                  <c:v>RangesDashboardConfig</c:v>
                </c:pt>
                <c:pt idx="624">
                  <c:v>OrderStatsForm</c:v>
                </c:pt>
                <c:pt idx="625">
                  <c:v>OrderSearchForm</c:v>
                </c:pt>
                <c:pt idx="626">
                  <c:v>OrderNoteForm</c:v>
                </c:pt>
                <c:pt idx="627">
                  <c:v>ShippingAddressForm</c:v>
                </c:pt>
                <c:pt idx="628">
                  <c:v>OrderStatusForm</c:v>
                </c:pt>
                <c:pt idx="629">
                  <c:v>Meta</c:v>
                </c:pt>
                <c:pt idx="630">
                  <c:v>OrderStatsView</c:v>
                </c:pt>
                <c:pt idx="631">
                  <c:v>OrderListView</c:v>
                </c:pt>
                <c:pt idx="632">
                  <c:v>OrderDetailView</c:v>
                </c:pt>
                <c:pt idx="633">
                  <c:v>LineDetailView</c:v>
                </c:pt>
                <c:pt idx="634">
                  <c:v>ShippingAddressUpdateView</c:v>
                </c:pt>
                <c:pt idx="635">
                  <c:v>OrdersDashboardConfig</c:v>
                </c:pt>
                <c:pt idx="636">
                  <c:v>DashboardProductReviewForm</c:v>
                </c:pt>
                <c:pt idx="637">
                  <c:v>ProductReviewSearchForm</c:v>
                </c:pt>
                <c:pt idx="638">
                  <c:v>Meta</c:v>
                </c:pt>
                <c:pt idx="639">
                  <c:v>ReviewListView</c:v>
                </c:pt>
                <c:pt idx="640">
                  <c:v>ReviewUpdateView</c:v>
                </c:pt>
                <c:pt idx="641">
                  <c:v>ReviewDeleteView</c:v>
                </c:pt>
                <c:pt idx="642">
                  <c:v>ReviewsDashboardConfig</c:v>
                </c:pt>
                <c:pt idx="643">
                  <c:v>WishList</c:v>
                </c:pt>
                <c:pt idx="644">
                  <c:v>Line</c:v>
                </c:pt>
                <c:pt idx="645">
                  <c:v>WishListSharedEmail</c:v>
                </c:pt>
                <c:pt idx="646">
                  <c:v>WishListForm</c:v>
                </c:pt>
                <c:pt idx="647">
                  <c:v>WishListLineForm</c:v>
                </c:pt>
                <c:pt idx="648">
                  <c:v>WishListSharedEmailForm</c:v>
                </c:pt>
                <c:pt idx="649">
                  <c:v>Meta</c:v>
                </c:pt>
                <c:pt idx="650">
                  <c:v>WishListView</c:v>
                </c:pt>
                <c:pt idx="651">
                  <c:v>AbstractWishList</c:v>
                </c:pt>
                <c:pt idx="652">
                  <c:v>AbstractLine</c:v>
                </c:pt>
                <c:pt idx="653">
                  <c:v>AbstractWishListSharedEmail</c:v>
                </c:pt>
                <c:pt idx="654">
                  <c:v>Meta</c:v>
                </c:pt>
                <c:pt idx="655">
                  <c:v>WishlistsConfig</c:v>
                </c:pt>
                <c:pt idx="656">
                  <c:v>Migration</c:v>
                </c:pt>
                <c:pt idx="657">
                  <c:v>Migration</c:v>
                </c:pt>
                <c:pt idx="658">
                  <c:v>Migration</c:v>
                </c:pt>
                <c:pt idx="659">
                  <c:v>Migration</c:v>
                </c:pt>
                <c:pt idx="660">
                  <c:v>UserAddressAdmin</c:v>
                </c:pt>
                <c:pt idx="661">
                  <c:v>CountryAdmin</c:v>
                </c:pt>
                <c:pt idx="662">
                  <c:v>UserAddress</c:v>
                </c:pt>
                <c:pt idx="663">
                  <c:v>Country</c:v>
                </c:pt>
                <c:pt idx="664">
                  <c:v>AbstractAddressForm</c:v>
                </c:pt>
                <c:pt idx="665">
                  <c:v>UserAddressForm</c:v>
                </c:pt>
                <c:pt idx="666">
                  <c:v>Meta</c:v>
                </c:pt>
                <c:pt idx="667">
                  <c:v>AbstractAddress</c:v>
                </c:pt>
                <c:pt idx="668">
                  <c:v>AbstractCountry</c:v>
                </c:pt>
                <c:pt idx="669">
                  <c:v>AbstractShippingAddress</c:v>
                </c:pt>
                <c:pt idx="670">
                  <c:v>AbstractUserAddress</c:v>
                </c:pt>
                <c:pt idx="671">
                  <c:v>AbstractBillingAddress</c:v>
                </c:pt>
                <c:pt idx="672">
                  <c:v>AbstractPartnerAddress</c:v>
                </c:pt>
                <c:pt idx="673">
                  <c:v>Meta</c:v>
                </c:pt>
                <c:pt idx="674">
                  <c:v>AddressConfig</c:v>
                </c:pt>
                <c:pt idx="675">
                  <c:v>Migration</c:v>
                </c:pt>
                <c:pt idx="676">
                  <c:v>Migration</c:v>
                </c:pt>
                <c:pt idx="677">
                  <c:v>Migration</c:v>
                </c:pt>
                <c:pt idx="678">
                  <c:v>Migration</c:v>
                </c:pt>
                <c:pt idx="679">
                  <c:v>Migration</c:v>
                </c:pt>
                <c:pt idx="680">
                  <c:v>Migration</c:v>
                </c:pt>
                <c:pt idx="681">
                  <c:v>CustomerDispatcher</c:v>
                </c:pt>
                <c:pt idx="682">
                  <c:v>ProductAlert</c:v>
                </c:pt>
                <c:pt idx="683">
                  <c:v>PasswordResetForm</c:v>
                </c:pt>
                <c:pt idx="684">
                  <c:v>EmailAuthenticationForm</c:v>
                </c:pt>
                <c:pt idx="685">
                  <c:v>ConfirmPasswordForm</c:v>
                </c:pt>
                <c:pt idx="686">
                  <c:v>EmailUserCreationForm</c:v>
                </c:pt>
                <c:pt idx="687">
                  <c:v>OrderSearchForm</c:v>
                </c:pt>
                <c:pt idx="688">
                  <c:v>UserForm</c:v>
                </c:pt>
                <c:pt idx="689">
                  <c:v>ProductAlertForm</c:v>
                </c:pt>
                <c:pt idx="690">
                  <c:v>Meta</c:v>
                </c:pt>
                <c:pt idx="691">
                  <c:v>UserAndProfileForm</c:v>
                </c:pt>
                <c:pt idx="692">
                  <c:v>EmailBackend</c:v>
                </c:pt>
                <c:pt idx="693">
                  <c:v>AccountSummaryView</c:v>
                </c:pt>
                <c:pt idx="694">
                  <c:v>AccountRegistrationView</c:v>
                </c:pt>
                <c:pt idx="695">
                  <c:v>AccountAuthView</c:v>
                </c:pt>
                <c:pt idx="696">
                  <c:v>LogoutView</c:v>
                </c:pt>
                <c:pt idx="697">
                  <c:v>ProfileView</c:v>
                </c:pt>
                <c:pt idx="698">
                  <c:v>ProfileUpdateView</c:v>
                </c:pt>
                <c:pt idx="699">
                  <c:v>ProfileDeleteView</c:v>
                </c:pt>
                <c:pt idx="700">
                  <c:v>ChangePasswordView</c:v>
                </c:pt>
                <c:pt idx="701">
                  <c:v>EmailHistoryView</c:v>
                </c:pt>
                <c:pt idx="702">
                  <c:v>EmailDetailView</c:v>
                </c:pt>
                <c:pt idx="703">
                  <c:v>OrderHistoryView</c:v>
                </c:pt>
                <c:pt idx="704">
                  <c:v>OrderDetailView</c:v>
                </c:pt>
                <c:pt idx="705">
                  <c:v>OrderLineView</c:v>
                </c:pt>
                <c:pt idx="706">
                  <c:v>AnonymousOrderDetailView</c:v>
                </c:pt>
                <c:pt idx="707">
                  <c:v>AddressListView</c:v>
                </c:pt>
                <c:pt idx="708">
                  <c:v>AddressCreateView</c:v>
                </c:pt>
                <c:pt idx="709">
                  <c:v>AddressUpdateView</c:v>
                </c:pt>
                <c:pt idx="710">
                  <c:v>AddressDeleteView</c:v>
                </c:pt>
                <c:pt idx="711">
                  <c:v>AddressChangeStatusView</c:v>
                </c:pt>
                <c:pt idx="712">
                  <c:v>UserManager</c:v>
                </c:pt>
                <c:pt idx="713">
                  <c:v>AbstractUser</c:v>
                </c:pt>
                <c:pt idx="714">
                  <c:v>AbstractProductAlert</c:v>
                </c:pt>
                <c:pt idx="715">
                  <c:v>Meta</c:v>
                </c:pt>
                <c:pt idx="716">
                  <c:v>PageTitleMixin</c:v>
                </c:pt>
                <c:pt idx="717">
                  <c:v>RegisterUserMixin</c:v>
                </c:pt>
                <c:pt idx="718">
                  <c:v>CustomerConfig</c:v>
                </c:pt>
                <c:pt idx="719">
                  <c:v>CustomerHistoryManager</c:v>
                </c:pt>
                <c:pt idx="720">
                  <c:v>AlertsDispatcher</c:v>
                </c:pt>
                <c:pt idx="721">
                  <c:v>ProductAlertListView</c:v>
                </c:pt>
                <c:pt idx="722">
                  <c:v>ProductAlertCreateView</c:v>
                </c:pt>
                <c:pt idx="723">
                  <c:v>ProductAlertConfirmView</c:v>
                </c:pt>
                <c:pt idx="724">
                  <c:v>ProductAlertCancelView</c:v>
                </c:pt>
                <c:pt idx="725">
                  <c:v>Migration</c:v>
                </c:pt>
                <c:pt idx="726">
                  <c:v>Migration</c:v>
                </c:pt>
                <c:pt idx="727">
                  <c:v>Migration</c:v>
                </c:pt>
                <c:pt idx="728">
                  <c:v>Migration</c:v>
                </c:pt>
                <c:pt idx="729">
                  <c:v>Migration</c:v>
                </c:pt>
                <c:pt idx="730">
                  <c:v>Migration</c:v>
                </c:pt>
                <c:pt idx="731">
                  <c:v>Migration</c:v>
                </c:pt>
                <c:pt idx="732">
                  <c:v>Migration</c:v>
                </c:pt>
                <c:pt idx="733">
                  <c:v>WishListListView</c:v>
                </c:pt>
                <c:pt idx="734">
                  <c:v>WishListDetailView</c:v>
                </c:pt>
                <c:pt idx="735">
                  <c:v>WishListCreateUpdateViewMixin</c:v>
                </c:pt>
                <c:pt idx="736">
                  <c:v>WishListCreateView</c:v>
                </c:pt>
                <c:pt idx="737">
                  <c:v>WishListCreateWithProductView</c:v>
                </c:pt>
                <c:pt idx="738">
                  <c:v>WishListUpdateView</c:v>
                </c:pt>
                <c:pt idx="739">
                  <c:v>WishListDeleteView</c:v>
                </c:pt>
                <c:pt idx="740">
                  <c:v>WishListAddProduct</c:v>
                </c:pt>
                <c:pt idx="741">
                  <c:v>LineMixin</c:v>
                </c:pt>
                <c:pt idx="742">
                  <c:v>WishListRemoveProduct</c:v>
                </c:pt>
                <c:pt idx="743">
                  <c:v>WishListMoveProductToAnotherWishList</c:v>
                </c:pt>
                <c:pt idx="744">
                  <c:v>CommunicationTypeManager</c:v>
                </c:pt>
                <c:pt idx="745">
                  <c:v>Dispatcher</c:v>
                </c:pt>
                <c:pt idx="746">
                  <c:v>Email</c:v>
                </c:pt>
                <c:pt idx="747">
                  <c:v>CommunicationEventType</c:v>
                </c:pt>
                <c:pt idx="748">
                  <c:v>Notification</c:v>
                </c:pt>
                <c:pt idx="749">
                  <c:v>AbstractEmail</c:v>
                </c:pt>
                <c:pt idx="750">
                  <c:v>AbstractCommunicationEventType</c:v>
                </c:pt>
                <c:pt idx="751">
                  <c:v>AbstractNotification</c:v>
                </c:pt>
                <c:pt idx="752">
                  <c:v>Meta</c:v>
                </c:pt>
                <c:pt idx="753">
                  <c:v>CommunicationConfig</c:v>
                </c:pt>
                <c:pt idx="754">
                  <c:v>Migration</c:v>
                </c:pt>
                <c:pt idx="755">
                  <c:v>Migration</c:v>
                </c:pt>
                <c:pt idx="756">
                  <c:v>Migration</c:v>
                </c:pt>
                <c:pt idx="757">
                  <c:v>Migration</c:v>
                </c:pt>
                <c:pt idx="758">
                  <c:v>NotificationListView</c:v>
                </c:pt>
                <c:pt idx="759">
                  <c:v>InboxView</c:v>
                </c:pt>
                <c:pt idx="760">
                  <c:v>ArchiveView</c:v>
                </c:pt>
                <c:pt idx="761">
                  <c:v>DetailView</c:v>
                </c:pt>
                <c:pt idx="762">
                  <c:v>UpdateView</c:v>
                </c:pt>
                <c:pt idx="763">
                  <c:v>ProductIndex</c:v>
                </c:pt>
                <c:pt idx="764">
                  <c:v>FacetMunger</c:v>
                </c:pt>
                <c:pt idx="765">
                  <c:v>SearchInput</c:v>
                </c:pt>
                <c:pt idx="766">
                  <c:v>SearchForm</c:v>
                </c:pt>
                <c:pt idx="767">
                  <c:v>BrowseCategoryForm</c:v>
                </c:pt>
                <c:pt idx="768">
                  <c:v>CategoryForm</c:v>
                </c:pt>
                <c:pt idx="769">
                  <c:v>SearchConfig</c:v>
                </c:pt>
                <c:pt idx="770">
                  <c:v>CatalogueView</c:v>
                </c:pt>
                <c:pt idx="771">
                  <c:v>ProductCategoryView</c:v>
                </c:pt>
                <c:pt idx="772">
                  <c:v>FacetedSearchView</c:v>
                </c:pt>
                <c:pt idx="773">
                  <c:v>BaseSearchView</c:v>
                </c:pt>
                <c:pt idx="774">
                  <c:v>ProductReportCSVFormatter</c:v>
                </c:pt>
                <c:pt idx="775">
                  <c:v>ProductReportHTMLFormatter</c:v>
                </c:pt>
                <c:pt idx="776">
                  <c:v>ProductReportGenerator</c:v>
                </c:pt>
                <c:pt idx="777">
                  <c:v>UserReportCSVFormatter</c:v>
                </c:pt>
                <c:pt idx="778">
                  <c:v>UserReportHTMLFormatter</c:v>
                </c:pt>
                <c:pt idx="779">
                  <c:v>UserReportGenerator</c:v>
                </c:pt>
                <c:pt idx="780">
                  <c:v>Calculator</c:v>
                </c:pt>
                <c:pt idx="781">
                  <c:v>ProductRecordAdmin</c:v>
                </c:pt>
                <c:pt idx="782">
                  <c:v>UserProductViewAdmin</c:v>
                </c:pt>
                <c:pt idx="783">
                  <c:v>UserRecordAdmin</c:v>
                </c:pt>
                <c:pt idx="784">
                  <c:v>ProductRecord</c:v>
                </c:pt>
                <c:pt idx="785">
                  <c:v>UserRecord</c:v>
                </c:pt>
                <c:pt idx="786">
                  <c:v>UserProductView</c:v>
                </c:pt>
                <c:pt idx="787">
                  <c:v>UserSearch</c:v>
                </c:pt>
                <c:pt idx="788">
                  <c:v>AbstractProductRecord</c:v>
                </c:pt>
                <c:pt idx="789">
                  <c:v>AbstractUserRecord</c:v>
                </c:pt>
                <c:pt idx="790">
                  <c:v>AbstractUserProductView</c:v>
                </c:pt>
                <c:pt idx="791">
                  <c:v>AbstractUserSearch</c:v>
                </c:pt>
                <c:pt idx="792">
                  <c:v>Meta</c:v>
                </c:pt>
                <c:pt idx="793">
                  <c:v>AnalyticsConfig</c:v>
                </c:pt>
                <c:pt idx="794">
                  <c:v>Migration</c:v>
                </c:pt>
                <c:pt idx="795">
                  <c:v>Migration</c:v>
                </c:pt>
                <c:pt idx="796">
                  <c:v>Migration</c:v>
                </c:pt>
                <c:pt idx="797">
                  <c:v>ConditionalOutputNode</c:v>
                </c:pt>
                <c:pt idx="798">
                  <c:v>PassThrough</c:v>
                </c:pt>
                <c:pt idx="799">
                  <c:v>CategoryFieldPassThroughMetaClass</c:v>
                </c:pt>
                <c:pt idx="800">
                  <c:v>CheapCategoryInfo</c:v>
                </c:pt>
                <c:pt idx="801">
                  <c:v>DynamicImageNode</c:v>
                </c:pt>
                <c:pt idx="802">
                  <c:v>ThumbnailNode</c:v>
                </c:pt>
                <c:pt idx="803">
                  <c:v>PostActionMixin</c:v>
                </c:pt>
                <c:pt idx="804">
                  <c:v>BulkEditMixin</c:v>
                </c:pt>
                <c:pt idx="805">
                  <c:v>ObjectLookupView</c:v>
                </c:pt>
                <c:pt idx="806">
                  <c:v>RemovedInOscar32Warning</c:v>
                </c:pt>
                <c:pt idx="807">
                  <c:v>AbstractThumbnailer</c:v>
                </c:pt>
                <c:pt idx="808">
                  <c:v>SorlThumbnail</c:v>
                </c:pt>
                <c:pt idx="809">
                  <c:v>EasyThumbnails</c:v>
                </c:pt>
                <c:pt idx="810">
                  <c:v>TaxNotKnown</c:v>
                </c:pt>
                <c:pt idx="811">
                  <c:v>Price</c:v>
                </c:pt>
                <c:pt idx="812">
                  <c:v>FlashMessages</c:v>
                </c:pt>
                <c:pt idx="813">
                  <c:v>OscarConfigMixin</c:v>
                </c:pt>
                <c:pt idx="814">
                  <c:v>OscarConfig</c:v>
                </c:pt>
                <c:pt idx="815">
                  <c:v>OscarDashboardConfig</c:v>
                </c:pt>
                <c:pt idx="816">
                  <c:v>UnicodeCSVWriter</c:v>
                </c:pt>
                <c:pt idx="817">
                  <c:v>Deprecated</c:v>
                </c:pt>
                <c:pt idx="818">
                  <c:v>ModuleNotFoundError</c:v>
                </c:pt>
                <c:pt idx="819">
                  <c:v>AppNotFoundError</c:v>
                </c:pt>
                <c:pt idx="820">
                  <c:v>ClassNotFoundError</c:v>
                </c:pt>
                <c:pt idx="821">
                  <c:v>ExtendedURLValidator</c:v>
                </c:pt>
                <c:pt idx="822">
                  <c:v>URLDoesNotExistValidator</c:v>
                </c:pt>
                <c:pt idx="823">
                  <c:v>PciFormatter</c:v>
                </c:pt>
                <c:pt idx="824">
                  <c:v>ImageInput</c:v>
                </c:pt>
                <c:pt idx="825">
                  <c:v>WYSIWYGTextArea</c:v>
                </c:pt>
                <c:pt idx="826">
                  <c:v>DateTimeWidgetMixin</c:v>
                </c:pt>
                <c:pt idx="827">
                  <c:v>TimePickerInput</c:v>
                </c:pt>
                <c:pt idx="828">
                  <c:v>DatePickerInput</c:v>
                </c:pt>
                <c:pt idx="829">
                  <c:v>DateTimePickerInput</c:v>
                </c:pt>
                <c:pt idx="830">
                  <c:v>AdvancedSelect</c:v>
                </c:pt>
                <c:pt idx="831">
                  <c:v>RemoteSelect</c:v>
                </c:pt>
                <c:pt idx="832">
                  <c:v>MultipleRemoteSelect</c:v>
                </c:pt>
                <c:pt idx="833">
                  <c:v>NullBooleanSelect</c:v>
                </c:pt>
                <c:pt idx="834">
                  <c:v>ExtendedURLField</c:v>
                </c:pt>
                <c:pt idx="835">
                  <c:v>PhoneNumberMixin</c:v>
                </c:pt>
                <c:pt idx="836">
                  <c:v>ThumbnailMixin</c:v>
                </c:pt>
                <c:pt idx="837">
                  <c:v>EmailsMixin</c:v>
                </c:pt>
                <c:pt idx="838">
                  <c:v>RequestFactory</c:v>
                </c:pt>
                <c:pt idx="839">
                  <c:v>WebTestCase</c:v>
                </c:pt>
                <c:pt idx="840">
                  <c:v>PermissionFactory</c:v>
                </c:pt>
                <c:pt idx="841">
                  <c:v>SiteFactory</c:v>
                </c:pt>
                <c:pt idx="842">
                  <c:v>Meta</c:v>
                </c:pt>
                <c:pt idx="843">
                  <c:v>RangeFactory</c:v>
                </c:pt>
                <c:pt idx="844">
                  <c:v>BenefitFactory</c:v>
                </c:pt>
                <c:pt idx="845">
                  <c:v>ConditionFactory</c:v>
                </c:pt>
                <c:pt idx="846">
                  <c:v>ConditionalOfferFactory</c:v>
                </c:pt>
                <c:pt idx="847">
                  <c:v>Meta</c:v>
                </c:pt>
                <c:pt idx="848">
                  <c:v>CountryFactory</c:v>
                </c:pt>
                <c:pt idx="849">
                  <c:v>UserAddressFactory</c:v>
                </c:pt>
                <c:pt idx="850">
                  <c:v>Meta</c:v>
                </c:pt>
                <c:pt idx="851">
                  <c:v>PartnerFactory</c:v>
                </c:pt>
                <c:pt idx="852">
                  <c:v>StockRecordFactory</c:v>
                </c:pt>
                <c:pt idx="853">
                  <c:v>Meta</c:v>
                </c:pt>
                <c:pt idx="854">
                  <c:v>ProductClassFactory</c:v>
                </c:pt>
                <c:pt idx="855">
                  <c:v>ProductFactory</c:v>
                </c:pt>
                <c:pt idx="856">
                  <c:v>CategoryFactory</c:v>
                </c:pt>
                <c:pt idx="857">
                  <c:v>ProductCategoryFactory</c:v>
                </c:pt>
                <c:pt idx="858">
                  <c:v>ProductAttributeFactory</c:v>
                </c:pt>
                <c:pt idx="859">
                  <c:v>OptionFactory</c:v>
                </c:pt>
                <c:pt idx="860">
                  <c:v>AttributeOptionFactory</c:v>
                </c:pt>
                <c:pt idx="861">
                  <c:v>AttributeOptionGroupFactory</c:v>
                </c:pt>
                <c:pt idx="862">
                  <c:v>ProductAttributeValueFactory</c:v>
                </c:pt>
                <c:pt idx="863">
                  <c:v>ProductReviewFactory</c:v>
                </c:pt>
                <c:pt idx="864">
                  <c:v>ProductImageFactory</c:v>
                </c:pt>
                <c:pt idx="865">
                  <c:v>Meta</c:v>
                </c:pt>
                <c:pt idx="866">
                  <c:v>SourceTypeFactory</c:v>
                </c:pt>
                <c:pt idx="867">
                  <c:v>SourceFactory</c:v>
                </c:pt>
                <c:pt idx="868">
                  <c:v>TransactionFactory</c:v>
                </c:pt>
                <c:pt idx="869">
                  <c:v>Meta</c:v>
                </c:pt>
                <c:pt idx="870">
                  <c:v>Band</c:v>
                </c:pt>
                <c:pt idx="871">
                  <c:v>Member</c:v>
                </c:pt>
                <c:pt idx="872">
                  <c:v>BasketFactory</c:v>
                </c:pt>
                <c:pt idx="873">
                  <c:v>BasketLineAttributeFactory</c:v>
                </c:pt>
                <c:pt idx="874">
                  <c:v>Meta</c:v>
                </c:pt>
                <c:pt idx="875">
                  <c:v>BillingAddressFactory</c:v>
                </c:pt>
                <c:pt idx="876">
                  <c:v>ShippingAddressFactory</c:v>
                </c:pt>
                <c:pt idx="877">
                  <c:v>OrderDiscountFactory</c:v>
                </c:pt>
                <c:pt idx="878">
                  <c:v>OrderFactory</c:v>
                </c:pt>
                <c:pt idx="879">
                  <c:v>OrderLineFactory</c:v>
                </c:pt>
                <c:pt idx="880">
                  <c:v>ShippingEventTypeFactory</c:v>
                </c:pt>
                <c:pt idx="881">
                  <c:v>ShippingEventFactory</c:v>
                </c:pt>
                <c:pt idx="882">
                  <c:v>Meta</c:v>
                </c:pt>
                <c:pt idx="883">
                  <c:v>VoucherFactory</c:v>
                </c:pt>
                <c:pt idx="884">
                  <c:v>VoucherSetFactory</c:v>
                </c:pt>
                <c:pt idx="885">
                  <c:v>Meta</c:v>
                </c:pt>
                <c:pt idx="886">
                  <c:v>BandCreateView</c:v>
                </c:pt>
                <c:pt idx="887">
                  <c:v>BandListView</c:v>
                </c:pt>
                <c:pt idx="888">
                  <c:v>BandUpdateView</c:v>
                </c:pt>
                <c:pt idx="889">
                  <c:v>BandDeleteView</c:v>
                </c:pt>
                <c:pt idx="890">
                  <c:v>WishListFactory</c:v>
                </c:pt>
                <c:pt idx="891">
                  <c:v>Meta</c:v>
                </c:pt>
                <c:pt idx="892">
                  <c:v>ProductAlertFactory</c:v>
                </c:pt>
                <c:pt idx="893">
                  <c:v>UserFactory</c:v>
                </c:pt>
                <c:pt idx="894">
                  <c:v>Meta</c:v>
                </c:pt>
                <c:pt idx="895">
                  <c:v>SlugField</c:v>
                </c:pt>
                <c:pt idx="896">
                  <c:v>AutoSlugField</c:v>
                </c:pt>
                <c:pt idx="897">
                  <c:v>Creator</c:v>
                </c:pt>
                <c:pt idx="898">
                  <c:v>ExtendedURLField</c:v>
                </c:pt>
                <c:pt idx="899">
                  <c:v>PositiveDecimalField</c:v>
                </c:pt>
                <c:pt idx="900">
                  <c:v>UppercaseCharField</c:v>
                </c:pt>
                <c:pt idx="901">
                  <c:v>NullCharField</c:v>
                </c:pt>
              </c:strCache>
            </c:strRef>
          </c:cat>
          <c:val>
            <c:numRef>
              <c:f>django!$B$2:$B$903</c:f>
              <c:numCache>
                <c:formatCode>General</c:formatCode>
                <c:ptCount val="902"/>
                <c:pt idx="0">
                  <c:v>90.91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66.67</c:v>
                </c:pt>
                <c:pt idx="16">
                  <c:v>50</c:v>
                </c:pt>
                <c:pt idx="17">
                  <c:v>14.67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14.81</c:v>
                </c:pt>
                <c:pt idx="45">
                  <c:v>0</c:v>
                </c:pt>
                <c:pt idx="46">
                  <c:v>25</c:v>
                </c:pt>
                <c:pt idx="47">
                  <c:v>4.51</c:v>
                </c:pt>
                <c:pt idx="48">
                  <c:v>50</c:v>
                </c:pt>
                <c:pt idx="49">
                  <c:v>4.26</c:v>
                </c:pt>
                <c:pt idx="50">
                  <c:v>0</c:v>
                </c:pt>
                <c:pt idx="51">
                  <c:v>3.59</c:v>
                </c:pt>
                <c:pt idx="52">
                  <c:v>6.03</c:v>
                </c:pt>
                <c:pt idx="53">
                  <c:v>33.33</c:v>
                </c:pt>
                <c:pt idx="54">
                  <c:v>33.33</c:v>
                </c:pt>
                <c:pt idx="55">
                  <c:v>14.2</c:v>
                </c:pt>
                <c:pt idx="56">
                  <c:v>100</c:v>
                </c:pt>
                <c:pt idx="57">
                  <c:v>16.670000000000002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50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  <c:pt idx="102">
                  <c:v>0</c:v>
                </c:pt>
                <c:pt idx="103">
                  <c:v>22.92</c:v>
                </c:pt>
                <c:pt idx="104">
                  <c:v>25</c:v>
                </c:pt>
                <c:pt idx="105">
                  <c:v>100</c:v>
                </c:pt>
                <c:pt idx="106">
                  <c:v>43.75</c:v>
                </c:pt>
                <c:pt idx="107">
                  <c:v>8.82</c:v>
                </c:pt>
                <c:pt idx="108">
                  <c:v>33.33</c:v>
                </c:pt>
                <c:pt idx="109">
                  <c:v>0</c:v>
                </c:pt>
                <c:pt idx="110">
                  <c:v>50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33.33</c:v>
                </c:pt>
                <c:pt idx="132">
                  <c:v>0</c:v>
                </c:pt>
                <c:pt idx="133">
                  <c:v>20</c:v>
                </c:pt>
                <c:pt idx="134">
                  <c:v>0</c:v>
                </c:pt>
                <c:pt idx="135">
                  <c:v>44.44</c:v>
                </c:pt>
                <c:pt idx="136">
                  <c:v>30</c:v>
                </c:pt>
                <c:pt idx="137">
                  <c:v>11.11</c:v>
                </c:pt>
                <c:pt idx="138">
                  <c:v>0</c:v>
                </c:pt>
                <c:pt idx="139">
                  <c:v>0</c:v>
                </c:pt>
                <c:pt idx="140">
                  <c:v>46.67</c:v>
                </c:pt>
                <c:pt idx="141">
                  <c:v>20.83</c:v>
                </c:pt>
                <c:pt idx="142">
                  <c:v>14</c:v>
                </c:pt>
                <c:pt idx="143">
                  <c:v>31.25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33.33</c:v>
                </c:pt>
                <c:pt idx="156">
                  <c:v>50</c:v>
                </c:pt>
                <c:pt idx="157">
                  <c:v>10.94</c:v>
                </c:pt>
                <c:pt idx="158">
                  <c:v>21.25</c:v>
                </c:pt>
                <c:pt idx="159">
                  <c:v>50</c:v>
                </c:pt>
                <c:pt idx="160">
                  <c:v>50</c:v>
                </c:pt>
                <c:pt idx="161">
                  <c:v>25</c:v>
                </c:pt>
                <c:pt idx="162">
                  <c:v>0</c:v>
                </c:pt>
                <c:pt idx="163">
                  <c:v>50</c:v>
                </c:pt>
                <c:pt idx="164">
                  <c:v>16.670000000000002</c:v>
                </c:pt>
                <c:pt idx="165">
                  <c:v>17.14</c:v>
                </c:pt>
                <c:pt idx="166">
                  <c:v>25</c:v>
                </c:pt>
                <c:pt idx="167">
                  <c:v>33.33</c:v>
                </c:pt>
                <c:pt idx="168">
                  <c:v>14.29</c:v>
                </c:pt>
                <c:pt idx="169">
                  <c:v>11.11</c:v>
                </c:pt>
                <c:pt idx="170">
                  <c:v>20</c:v>
                </c:pt>
                <c:pt idx="171">
                  <c:v>25</c:v>
                </c:pt>
                <c:pt idx="172">
                  <c:v>0</c:v>
                </c:pt>
                <c:pt idx="173">
                  <c:v>100</c:v>
                </c:pt>
                <c:pt idx="174">
                  <c:v>25</c:v>
                </c:pt>
                <c:pt idx="175">
                  <c:v>9.52</c:v>
                </c:pt>
                <c:pt idx="176">
                  <c:v>100</c:v>
                </c:pt>
                <c:pt idx="177">
                  <c:v>100</c:v>
                </c:pt>
                <c:pt idx="178">
                  <c:v>44.44</c:v>
                </c:pt>
                <c:pt idx="179">
                  <c:v>100</c:v>
                </c:pt>
                <c:pt idx="180">
                  <c:v>100</c:v>
                </c:pt>
                <c:pt idx="181">
                  <c:v>50</c:v>
                </c:pt>
                <c:pt idx="182">
                  <c:v>0</c:v>
                </c:pt>
                <c:pt idx="183">
                  <c:v>50</c:v>
                </c:pt>
                <c:pt idx="184">
                  <c:v>50</c:v>
                </c:pt>
                <c:pt idx="185">
                  <c:v>0</c:v>
                </c:pt>
                <c:pt idx="186">
                  <c:v>50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16.670000000000002</c:v>
                </c:pt>
                <c:pt idx="192">
                  <c:v>32.5</c:v>
                </c:pt>
                <c:pt idx="193">
                  <c:v>61.9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</c:v>
                </c:pt>
                <c:pt idx="199">
                  <c:v>100</c:v>
                </c:pt>
                <c:pt idx="200">
                  <c:v>25</c:v>
                </c:pt>
                <c:pt idx="201">
                  <c:v>62.5</c:v>
                </c:pt>
                <c:pt idx="202">
                  <c:v>25</c:v>
                </c:pt>
                <c:pt idx="203">
                  <c:v>23.61</c:v>
                </c:pt>
                <c:pt idx="204">
                  <c:v>100</c:v>
                </c:pt>
                <c:pt idx="205">
                  <c:v>0</c:v>
                </c:pt>
                <c:pt idx="206">
                  <c:v>0</c:v>
                </c:pt>
                <c:pt idx="207">
                  <c:v>12.38</c:v>
                </c:pt>
                <c:pt idx="208">
                  <c:v>22.92</c:v>
                </c:pt>
                <c:pt idx="209">
                  <c:v>31.25</c:v>
                </c:pt>
                <c:pt idx="210">
                  <c:v>33.33</c:v>
                </c:pt>
                <c:pt idx="211">
                  <c:v>16.670000000000002</c:v>
                </c:pt>
                <c:pt idx="212">
                  <c:v>4.0199999999999996</c:v>
                </c:pt>
                <c:pt idx="213">
                  <c:v>6.91</c:v>
                </c:pt>
                <c:pt idx="214">
                  <c:v>0</c:v>
                </c:pt>
                <c:pt idx="215">
                  <c:v>0</c:v>
                </c:pt>
                <c:pt idx="216">
                  <c:v>55.56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50</c:v>
                </c:pt>
                <c:pt idx="230">
                  <c:v>0</c:v>
                </c:pt>
                <c:pt idx="231">
                  <c:v>22.22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</c:v>
                </c:pt>
                <c:pt idx="262">
                  <c:v>4.6900000000000004</c:v>
                </c:pt>
                <c:pt idx="263">
                  <c:v>37.5</c:v>
                </c:pt>
                <c:pt idx="264">
                  <c:v>75</c:v>
                </c:pt>
                <c:pt idx="265">
                  <c:v>66.67</c:v>
                </c:pt>
                <c:pt idx="266">
                  <c:v>5.19</c:v>
                </c:pt>
                <c:pt idx="267">
                  <c:v>50</c:v>
                </c:pt>
                <c:pt idx="268">
                  <c:v>37.5</c:v>
                </c:pt>
                <c:pt idx="269">
                  <c:v>50</c:v>
                </c:pt>
                <c:pt idx="270">
                  <c:v>14.29</c:v>
                </c:pt>
                <c:pt idx="271">
                  <c:v>0</c:v>
                </c:pt>
                <c:pt idx="272">
                  <c:v>30</c:v>
                </c:pt>
                <c:pt idx="273">
                  <c:v>83.33</c:v>
                </c:pt>
                <c:pt idx="274">
                  <c:v>50</c:v>
                </c:pt>
                <c:pt idx="275">
                  <c:v>15</c:v>
                </c:pt>
                <c:pt idx="276">
                  <c:v>0</c:v>
                </c:pt>
                <c:pt idx="277">
                  <c:v>33.33</c:v>
                </c:pt>
                <c:pt idx="278">
                  <c:v>0</c:v>
                </c:pt>
                <c:pt idx="279">
                  <c:v>33.33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16.07</c:v>
                </c:pt>
                <c:pt idx="314">
                  <c:v>10</c:v>
                </c:pt>
                <c:pt idx="315">
                  <c:v>50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27.78</c:v>
                </c:pt>
                <c:pt idx="345">
                  <c:v>25</c:v>
                </c:pt>
                <c:pt idx="346">
                  <c:v>50</c:v>
                </c:pt>
                <c:pt idx="347">
                  <c:v>25</c:v>
                </c:pt>
                <c:pt idx="348">
                  <c:v>41.67</c:v>
                </c:pt>
                <c:pt idx="349">
                  <c:v>0</c:v>
                </c:pt>
                <c:pt idx="350">
                  <c:v>25</c:v>
                </c:pt>
                <c:pt idx="351">
                  <c:v>0</c:v>
                </c:pt>
                <c:pt idx="352">
                  <c:v>0</c:v>
                </c:pt>
                <c:pt idx="353">
                  <c:v>37.5</c:v>
                </c:pt>
                <c:pt idx="354">
                  <c:v>5.98</c:v>
                </c:pt>
                <c:pt idx="355">
                  <c:v>12.18</c:v>
                </c:pt>
                <c:pt idx="356">
                  <c:v>12.5</c:v>
                </c:pt>
                <c:pt idx="357">
                  <c:v>13.02</c:v>
                </c:pt>
                <c:pt idx="358">
                  <c:v>0</c:v>
                </c:pt>
                <c:pt idx="359">
                  <c:v>17.78</c:v>
                </c:pt>
                <c:pt idx="360">
                  <c:v>0</c:v>
                </c:pt>
                <c:pt idx="361">
                  <c:v>77.78</c:v>
                </c:pt>
                <c:pt idx="362">
                  <c:v>77.78</c:v>
                </c:pt>
                <c:pt idx="363">
                  <c:v>50</c:v>
                </c:pt>
                <c:pt idx="364">
                  <c:v>75</c:v>
                </c:pt>
                <c:pt idx="365">
                  <c:v>66.67</c:v>
                </c:pt>
                <c:pt idx="366">
                  <c:v>0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0</c:v>
                </c:pt>
                <c:pt idx="371">
                  <c:v>42.86</c:v>
                </c:pt>
                <c:pt idx="372">
                  <c:v>50</c:v>
                </c:pt>
                <c:pt idx="373">
                  <c:v>42.86</c:v>
                </c:pt>
                <c:pt idx="374">
                  <c:v>0</c:v>
                </c:pt>
                <c:pt idx="375">
                  <c:v>33.33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100</c:v>
                </c:pt>
                <c:pt idx="396">
                  <c:v>0</c:v>
                </c:pt>
                <c:pt idx="397">
                  <c:v>33.33</c:v>
                </c:pt>
                <c:pt idx="398">
                  <c:v>20</c:v>
                </c:pt>
                <c:pt idx="399">
                  <c:v>20</c:v>
                </c:pt>
                <c:pt idx="400">
                  <c:v>0</c:v>
                </c:pt>
                <c:pt idx="401">
                  <c:v>13.33</c:v>
                </c:pt>
                <c:pt idx="402">
                  <c:v>50</c:v>
                </c:pt>
                <c:pt idx="403">
                  <c:v>0</c:v>
                </c:pt>
                <c:pt idx="404">
                  <c:v>33.33</c:v>
                </c:pt>
                <c:pt idx="405">
                  <c:v>12.82</c:v>
                </c:pt>
                <c:pt idx="406">
                  <c:v>50</c:v>
                </c:pt>
                <c:pt idx="407">
                  <c:v>21.25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100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50</c:v>
                </c:pt>
                <c:pt idx="427">
                  <c:v>38.89</c:v>
                </c:pt>
                <c:pt idx="428">
                  <c:v>100</c:v>
                </c:pt>
                <c:pt idx="429">
                  <c:v>66.67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66.67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10</c:v>
                </c:pt>
                <c:pt idx="438">
                  <c:v>100</c:v>
                </c:pt>
                <c:pt idx="439">
                  <c:v>35</c:v>
                </c:pt>
                <c:pt idx="440">
                  <c:v>44.44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17.28</c:v>
                </c:pt>
                <c:pt idx="448">
                  <c:v>0</c:v>
                </c:pt>
                <c:pt idx="449">
                  <c:v>0</c:v>
                </c:pt>
                <c:pt idx="450">
                  <c:v>54.76</c:v>
                </c:pt>
                <c:pt idx="451">
                  <c:v>100</c:v>
                </c:pt>
                <c:pt idx="452">
                  <c:v>0</c:v>
                </c:pt>
                <c:pt idx="453">
                  <c:v>40</c:v>
                </c:pt>
                <c:pt idx="454">
                  <c:v>50</c:v>
                </c:pt>
                <c:pt idx="455">
                  <c:v>33.33</c:v>
                </c:pt>
                <c:pt idx="456">
                  <c:v>100</c:v>
                </c:pt>
                <c:pt idx="457">
                  <c:v>100</c:v>
                </c:pt>
                <c:pt idx="458">
                  <c:v>50</c:v>
                </c:pt>
                <c:pt idx="459">
                  <c:v>33.33</c:v>
                </c:pt>
                <c:pt idx="460">
                  <c:v>50.88</c:v>
                </c:pt>
                <c:pt idx="461">
                  <c:v>0</c:v>
                </c:pt>
                <c:pt idx="462">
                  <c:v>100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8.26</c:v>
                </c:pt>
                <c:pt idx="468">
                  <c:v>33.33</c:v>
                </c:pt>
                <c:pt idx="469">
                  <c:v>25</c:v>
                </c:pt>
                <c:pt idx="470">
                  <c:v>38.89</c:v>
                </c:pt>
                <c:pt idx="471">
                  <c:v>20</c:v>
                </c:pt>
                <c:pt idx="472">
                  <c:v>25</c:v>
                </c:pt>
                <c:pt idx="473">
                  <c:v>39.39</c:v>
                </c:pt>
                <c:pt idx="474">
                  <c:v>16.25</c:v>
                </c:pt>
                <c:pt idx="475">
                  <c:v>0</c:v>
                </c:pt>
                <c:pt idx="476">
                  <c:v>0</c:v>
                </c:pt>
                <c:pt idx="477">
                  <c:v>11.43</c:v>
                </c:pt>
                <c:pt idx="478">
                  <c:v>23.81</c:v>
                </c:pt>
                <c:pt idx="479">
                  <c:v>50</c:v>
                </c:pt>
                <c:pt idx="480">
                  <c:v>0</c:v>
                </c:pt>
                <c:pt idx="481">
                  <c:v>60</c:v>
                </c:pt>
                <c:pt idx="482">
                  <c:v>33.33</c:v>
                </c:pt>
                <c:pt idx="483">
                  <c:v>0</c:v>
                </c:pt>
                <c:pt idx="484">
                  <c:v>0</c:v>
                </c:pt>
                <c:pt idx="485">
                  <c:v>33.33</c:v>
                </c:pt>
                <c:pt idx="486">
                  <c:v>100</c:v>
                </c:pt>
                <c:pt idx="487">
                  <c:v>50</c:v>
                </c:pt>
                <c:pt idx="488">
                  <c:v>0</c:v>
                </c:pt>
                <c:pt idx="489">
                  <c:v>100</c:v>
                </c:pt>
                <c:pt idx="490">
                  <c:v>21.43</c:v>
                </c:pt>
                <c:pt idx="491">
                  <c:v>0</c:v>
                </c:pt>
                <c:pt idx="492">
                  <c:v>0</c:v>
                </c:pt>
                <c:pt idx="493">
                  <c:v>100</c:v>
                </c:pt>
                <c:pt idx="494">
                  <c:v>0</c:v>
                </c:pt>
                <c:pt idx="495">
                  <c:v>100</c:v>
                </c:pt>
                <c:pt idx="496">
                  <c:v>44.44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11.9</c:v>
                </c:pt>
                <c:pt idx="507">
                  <c:v>22.22</c:v>
                </c:pt>
                <c:pt idx="508">
                  <c:v>15.29</c:v>
                </c:pt>
                <c:pt idx="509">
                  <c:v>13.33</c:v>
                </c:pt>
                <c:pt idx="510">
                  <c:v>42.86</c:v>
                </c:pt>
                <c:pt idx="511">
                  <c:v>0</c:v>
                </c:pt>
                <c:pt idx="512">
                  <c:v>16.670000000000002</c:v>
                </c:pt>
                <c:pt idx="513">
                  <c:v>100</c:v>
                </c:pt>
                <c:pt idx="514">
                  <c:v>13.33</c:v>
                </c:pt>
                <c:pt idx="515">
                  <c:v>30</c:v>
                </c:pt>
                <c:pt idx="516">
                  <c:v>25</c:v>
                </c:pt>
                <c:pt idx="517">
                  <c:v>50</c:v>
                </c:pt>
                <c:pt idx="518">
                  <c:v>13.89</c:v>
                </c:pt>
                <c:pt idx="519">
                  <c:v>16.670000000000002</c:v>
                </c:pt>
                <c:pt idx="520">
                  <c:v>25</c:v>
                </c:pt>
                <c:pt idx="521">
                  <c:v>0</c:v>
                </c:pt>
                <c:pt idx="522">
                  <c:v>30</c:v>
                </c:pt>
                <c:pt idx="523">
                  <c:v>14</c:v>
                </c:pt>
                <c:pt idx="524">
                  <c:v>0</c:v>
                </c:pt>
                <c:pt idx="525">
                  <c:v>22.22</c:v>
                </c:pt>
                <c:pt idx="526">
                  <c:v>20</c:v>
                </c:pt>
                <c:pt idx="527">
                  <c:v>20</c:v>
                </c:pt>
                <c:pt idx="528">
                  <c:v>0</c:v>
                </c:pt>
                <c:pt idx="529">
                  <c:v>16.670000000000002</c:v>
                </c:pt>
                <c:pt idx="530">
                  <c:v>0</c:v>
                </c:pt>
                <c:pt idx="531">
                  <c:v>22.22</c:v>
                </c:pt>
                <c:pt idx="532">
                  <c:v>25</c:v>
                </c:pt>
                <c:pt idx="533">
                  <c:v>100</c:v>
                </c:pt>
                <c:pt idx="534">
                  <c:v>55.95</c:v>
                </c:pt>
                <c:pt idx="535">
                  <c:v>50</c:v>
                </c:pt>
                <c:pt idx="536">
                  <c:v>75</c:v>
                </c:pt>
                <c:pt idx="537">
                  <c:v>16.670000000000002</c:v>
                </c:pt>
                <c:pt idx="538">
                  <c:v>22.22</c:v>
                </c:pt>
                <c:pt idx="539">
                  <c:v>22.22</c:v>
                </c:pt>
                <c:pt idx="540">
                  <c:v>25</c:v>
                </c:pt>
                <c:pt idx="541">
                  <c:v>0</c:v>
                </c:pt>
                <c:pt idx="542">
                  <c:v>18.75</c:v>
                </c:pt>
                <c:pt idx="543">
                  <c:v>44.44</c:v>
                </c:pt>
                <c:pt idx="544">
                  <c:v>8.33</c:v>
                </c:pt>
                <c:pt idx="545">
                  <c:v>7.14</c:v>
                </c:pt>
                <c:pt idx="546">
                  <c:v>14.29</c:v>
                </c:pt>
                <c:pt idx="547">
                  <c:v>5.56</c:v>
                </c:pt>
                <c:pt idx="548">
                  <c:v>12.5</c:v>
                </c:pt>
                <c:pt idx="549">
                  <c:v>23.81</c:v>
                </c:pt>
                <c:pt idx="550">
                  <c:v>41.67</c:v>
                </c:pt>
                <c:pt idx="551">
                  <c:v>0</c:v>
                </c:pt>
                <c:pt idx="552">
                  <c:v>66.67</c:v>
                </c:pt>
                <c:pt idx="553">
                  <c:v>0</c:v>
                </c:pt>
                <c:pt idx="554">
                  <c:v>43.75</c:v>
                </c:pt>
                <c:pt idx="555">
                  <c:v>25</c:v>
                </c:pt>
                <c:pt idx="556">
                  <c:v>0</c:v>
                </c:pt>
                <c:pt idx="557">
                  <c:v>100</c:v>
                </c:pt>
                <c:pt idx="558">
                  <c:v>50</c:v>
                </c:pt>
                <c:pt idx="559">
                  <c:v>33.33</c:v>
                </c:pt>
                <c:pt idx="560">
                  <c:v>21.43</c:v>
                </c:pt>
                <c:pt idx="561">
                  <c:v>25</c:v>
                </c:pt>
                <c:pt idx="562">
                  <c:v>0</c:v>
                </c:pt>
                <c:pt idx="563">
                  <c:v>0</c:v>
                </c:pt>
                <c:pt idx="564">
                  <c:v>100</c:v>
                </c:pt>
                <c:pt idx="565">
                  <c:v>14.29</c:v>
                </c:pt>
                <c:pt idx="566">
                  <c:v>21.43</c:v>
                </c:pt>
                <c:pt idx="567">
                  <c:v>16.670000000000002</c:v>
                </c:pt>
                <c:pt idx="568">
                  <c:v>50</c:v>
                </c:pt>
                <c:pt idx="569">
                  <c:v>12.5</c:v>
                </c:pt>
                <c:pt idx="570">
                  <c:v>37.5</c:v>
                </c:pt>
                <c:pt idx="571">
                  <c:v>50</c:v>
                </c:pt>
                <c:pt idx="572">
                  <c:v>0</c:v>
                </c:pt>
                <c:pt idx="573">
                  <c:v>44.44</c:v>
                </c:pt>
                <c:pt idx="574">
                  <c:v>8.33</c:v>
                </c:pt>
                <c:pt idx="575">
                  <c:v>25</c:v>
                </c:pt>
                <c:pt idx="576">
                  <c:v>11.43</c:v>
                </c:pt>
                <c:pt idx="577">
                  <c:v>20</c:v>
                </c:pt>
                <c:pt idx="578">
                  <c:v>8.33</c:v>
                </c:pt>
                <c:pt idx="579">
                  <c:v>22.22</c:v>
                </c:pt>
                <c:pt idx="580">
                  <c:v>33.33</c:v>
                </c:pt>
                <c:pt idx="581">
                  <c:v>20</c:v>
                </c:pt>
                <c:pt idx="582">
                  <c:v>0</c:v>
                </c:pt>
                <c:pt idx="583">
                  <c:v>25</c:v>
                </c:pt>
                <c:pt idx="584">
                  <c:v>47.92</c:v>
                </c:pt>
                <c:pt idx="585">
                  <c:v>0</c:v>
                </c:pt>
                <c:pt idx="586">
                  <c:v>100</c:v>
                </c:pt>
                <c:pt idx="587">
                  <c:v>50</c:v>
                </c:pt>
                <c:pt idx="588">
                  <c:v>20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50</c:v>
                </c:pt>
                <c:pt idx="593">
                  <c:v>16.670000000000002</c:v>
                </c:pt>
                <c:pt idx="594">
                  <c:v>25</c:v>
                </c:pt>
                <c:pt idx="595">
                  <c:v>50</c:v>
                </c:pt>
                <c:pt idx="596">
                  <c:v>20.83</c:v>
                </c:pt>
                <c:pt idx="597">
                  <c:v>25</c:v>
                </c:pt>
                <c:pt idx="598">
                  <c:v>0</c:v>
                </c:pt>
                <c:pt idx="599">
                  <c:v>50</c:v>
                </c:pt>
                <c:pt idx="600">
                  <c:v>33.33</c:v>
                </c:pt>
                <c:pt idx="601">
                  <c:v>45.24</c:v>
                </c:pt>
                <c:pt idx="602">
                  <c:v>0</c:v>
                </c:pt>
                <c:pt idx="603">
                  <c:v>100</c:v>
                </c:pt>
                <c:pt idx="604">
                  <c:v>0</c:v>
                </c:pt>
                <c:pt idx="605">
                  <c:v>0</c:v>
                </c:pt>
                <c:pt idx="606">
                  <c:v>40</c:v>
                </c:pt>
                <c:pt idx="607">
                  <c:v>25</c:v>
                </c:pt>
                <c:pt idx="608">
                  <c:v>33.33</c:v>
                </c:pt>
                <c:pt idx="609">
                  <c:v>21.43</c:v>
                </c:pt>
                <c:pt idx="610">
                  <c:v>27.78</c:v>
                </c:pt>
                <c:pt idx="611">
                  <c:v>40</c:v>
                </c:pt>
                <c:pt idx="612">
                  <c:v>41.67</c:v>
                </c:pt>
                <c:pt idx="613">
                  <c:v>0</c:v>
                </c:pt>
                <c:pt idx="614">
                  <c:v>19.05</c:v>
                </c:pt>
                <c:pt idx="615">
                  <c:v>100</c:v>
                </c:pt>
                <c:pt idx="616">
                  <c:v>0</c:v>
                </c:pt>
                <c:pt idx="617">
                  <c:v>25</c:v>
                </c:pt>
                <c:pt idx="618">
                  <c:v>20</c:v>
                </c:pt>
                <c:pt idx="619">
                  <c:v>20</c:v>
                </c:pt>
                <c:pt idx="620">
                  <c:v>25</c:v>
                </c:pt>
                <c:pt idx="621">
                  <c:v>6.92</c:v>
                </c:pt>
                <c:pt idx="622">
                  <c:v>50</c:v>
                </c:pt>
                <c:pt idx="623">
                  <c:v>39.39</c:v>
                </c:pt>
                <c:pt idx="624">
                  <c:v>33.33</c:v>
                </c:pt>
                <c:pt idx="625">
                  <c:v>7.14</c:v>
                </c:pt>
                <c:pt idx="626">
                  <c:v>100</c:v>
                </c:pt>
                <c:pt idx="627">
                  <c:v>0</c:v>
                </c:pt>
                <c:pt idx="628">
                  <c:v>50</c:v>
                </c:pt>
                <c:pt idx="629">
                  <c:v>0</c:v>
                </c:pt>
                <c:pt idx="630">
                  <c:v>13.33</c:v>
                </c:pt>
                <c:pt idx="631">
                  <c:v>8.4600000000000009</c:v>
                </c:pt>
                <c:pt idx="632">
                  <c:v>10.42</c:v>
                </c:pt>
                <c:pt idx="633">
                  <c:v>33.33</c:v>
                </c:pt>
                <c:pt idx="634">
                  <c:v>28.57</c:v>
                </c:pt>
                <c:pt idx="635">
                  <c:v>36.67</c:v>
                </c:pt>
                <c:pt idx="636">
                  <c:v>0</c:v>
                </c:pt>
                <c:pt idx="637">
                  <c:v>28.57</c:v>
                </c:pt>
                <c:pt idx="638">
                  <c:v>0</c:v>
                </c:pt>
                <c:pt idx="639">
                  <c:v>14.58</c:v>
                </c:pt>
                <c:pt idx="640">
                  <c:v>0</c:v>
                </c:pt>
                <c:pt idx="641">
                  <c:v>0</c:v>
                </c:pt>
                <c:pt idx="642">
                  <c:v>29.17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100</c:v>
                </c:pt>
                <c:pt idx="647">
                  <c:v>100</c:v>
                </c:pt>
                <c:pt idx="648">
                  <c:v>0</c:v>
                </c:pt>
                <c:pt idx="649">
                  <c:v>0</c:v>
                </c:pt>
                <c:pt idx="650">
                  <c:v>16.670000000000002</c:v>
                </c:pt>
                <c:pt idx="651">
                  <c:v>15.74</c:v>
                </c:pt>
                <c:pt idx="652">
                  <c:v>62.5</c:v>
                </c:pt>
                <c:pt idx="653">
                  <c:v>100</c:v>
                </c:pt>
                <c:pt idx="654">
                  <c:v>0</c:v>
                </c:pt>
                <c:pt idx="655">
                  <c:v>20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100</c:v>
                </c:pt>
                <c:pt idx="665">
                  <c:v>100</c:v>
                </c:pt>
                <c:pt idx="666">
                  <c:v>0</c:v>
                </c:pt>
                <c:pt idx="667">
                  <c:v>4.55</c:v>
                </c:pt>
                <c:pt idx="668">
                  <c:v>19.05</c:v>
                </c:pt>
                <c:pt idx="669">
                  <c:v>33.33</c:v>
                </c:pt>
                <c:pt idx="670">
                  <c:v>29.63</c:v>
                </c:pt>
                <c:pt idx="671">
                  <c:v>100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36</c:v>
                </c:pt>
                <c:pt idx="682">
                  <c:v>0</c:v>
                </c:pt>
                <c:pt idx="683">
                  <c:v>50</c:v>
                </c:pt>
                <c:pt idx="684">
                  <c:v>37.5</c:v>
                </c:pt>
                <c:pt idx="685">
                  <c:v>50</c:v>
                </c:pt>
                <c:pt idx="686">
                  <c:v>19.05</c:v>
                </c:pt>
                <c:pt idx="687">
                  <c:v>20</c:v>
                </c:pt>
                <c:pt idx="688">
                  <c:v>66.67</c:v>
                </c:pt>
                <c:pt idx="689">
                  <c:v>53.33</c:v>
                </c:pt>
                <c:pt idx="690">
                  <c:v>0</c:v>
                </c:pt>
                <c:pt idx="691">
                  <c:v>53.33</c:v>
                </c:pt>
                <c:pt idx="692">
                  <c:v>0</c:v>
                </c:pt>
                <c:pt idx="693">
                  <c:v>0</c:v>
                </c:pt>
                <c:pt idx="694">
                  <c:v>15</c:v>
                </c:pt>
                <c:pt idx="695">
                  <c:v>9.89</c:v>
                </c:pt>
                <c:pt idx="696">
                  <c:v>0</c:v>
                </c:pt>
                <c:pt idx="697">
                  <c:v>8.33</c:v>
                </c:pt>
                <c:pt idx="698">
                  <c:v>16.670000000000002</c:v>
                </c:pt>
                <c:pt idx="699">
                  <c:v>16.670000000000002</c:v>
                </c:pt>
                <c:pt idx="700">
                  <c:v>16.670000000000002</c:v>
                </c:pt>
                <c:pt idx="701">
                  <c:v>16.670000000000002</c:v>
                </c:pt>
                <c:pt idx="702">
                  <c:v>25</c:v>
                </c:pt>
                <c:pt idx="703">
                  <c:v>23.33</c:v>
                </c:pt>
                <c:pt idx="704">
                  <c:v>25</c:v>
                </c:pt>
                <c:pt idx="705">
                  <c:v>83.33</c:v>
                </c:pt>
                <c:pt idx="706">
                  <c:v>66.67</c:v>
                </c:pt>
                <c:pt idx="707">
                  <c:v>16.670000000000002</c:v>
                </c:pt>
                <c:pt idx="708">
                  <c:v>12.5</c:v>
                </c:pt>
                <c:pt idx="709">
                  <c:v>12.5</c:v>
                </c:pt>
                <c:pt idx="710">
                  <c:v>18.75</c:v>
                </c:pt>
                <c:pt idx="711">
                  <c:v>33.33</c:v>
                </c:pt>
                <c:pt idx="712">
                  <c:v>100</c:v>
                </c:pt>
                <c:pt idx="713">
                  <c:v>13.33</c:v>
                </c:pt>
                <c:pt idx="714">
                  <c:v>16.350000000000001</c:v>
                </c:pt>
                <c:pt idx="715">
                  <c:v>0</c:v>
                </c:pt>
                <c:pt idx="716">
                  <c:v>50</c:v>
                </c:pt>
                <c:pt idx="717">
                  <c:v>100</c:v>
                </c:pt>
                <c:pt idx="718">
                  <c:v>88.75</c:v>
                </c:pt>
                <c:pt idx="719">
                  <c:v>0</c:v>
                </c:pt>
                <c:pt idx="720">
                  <c:v>38.89</c:v>
                </c:pt>
                <c:pt idx="721">
                  <c:v>16.670000000000002</c:v>
                </c:pt>
                <c:pt idx="722">
                  <c:v>21.43</c:v>
                </c:pt>
                <c:pt idx="723">
                  <c:v>44.44</c:v>
                </c:pt>
                <c:pt idx="724">
                  <c:v>66.67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20</c:v>
                </c:pt>
                <c:pt idx="734">
                  <c:v>23.33</c:v>
                </c:pt>
                <c:pt idx="735">
                  <c:v>50</c:v>
                </c:pt>
                <c:pt idx="736">
                  <c:v>17.86</c:v>
                </c:pt>
                <c:pt idx="737">
                  <c:v>0</c:v>
                </c:pt>
                <c:pt idx="738">
                  <c:v>14.58</c:v>
                </c:pt>
                <c:pt idx="739">
                  <c:v>27.78</c:v>
                </c:pt>
                <c:pt idx="740">
                  <c:v>33.33</c:v>
                </c:pt>
                <c:pt idx="741">
                  <c:v>100</c:v>
                </c:pt>
                <c:pt idx="742">
                  <c:v>31.25</c:v>
                </c:pt>
                <c:pt idx="743">
                  <c:v>50</c:v>
                </c:pt>
                <c:pt idx="744">
                  <c:v>0</c:v>
                </c:pt>
                <c:pt idx="745">
                  <c:v>19.23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50</c:v>
                </c:pt>
                <c:pt idx="750">
                  <c:v>8.82</c:v>
                </c:pt>
                <c:pt idx="751">
                  <c:v>13.33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14.29</c:v>
                </c:pt>
                <c:pt idx="759">
                  <c:v>66.67</c:v>
                </c:pt>
                <c:pt idx="760">
                  <c:v>66.67</c:v>
                </c:pt>
                <c:pt idx="761">
                  <c:v>16.670000000000002</c:v>
                </c:pt>
                <c:pt idx="762">
                  <c:v>15</c:v>
                </c:pt>
                <c:pt idx="763">
                  <c:v>0.61</c:v>
                </c:pt>
                <c:pt idx="764">
                  <c:v>42.86</c:v>
                </c:pt>
                <c:pt idx="765">
                  <c:v>0</c:v>
                </c:pt>
                <c:pt idx="766">
                  <c:v>14.29</c:v>
                </c:pt>
                <c:pt idx="767">
                  <c:v>100</c:v>
                </c:pt>
                <c:pt idx="768">
                  <c:v>100</c:v>
                </c:pt>
                <c:pt idx="769">
                  <c:v>20</c:v>
                </c:pt>
                <c:pt idx="770">
                  <c:v>0</c:v>
                </c:pt>
                <c:pt idx="771">
                  <c:v>13.89</c:v>
                </c:pt>
                <c:pt idx="772">
                  <c:v>25</c:v>
                </c:pt>
                <c:pt idx="773">
                  <c:v>33.33</c:v>
                </c:pt>
                <c:pt idx="774">
                  <c:v>0</c:v>
                </c:pt>
                <c:pt idx="775">
                  <c:v>0</c:v>
                </c:pt>
                <c:pt idx="776">
                  <c:v>12.5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20</c:v>
                </c:pt>
                <c:pt idx="789">
                  <c:v>0</c:v>
                </c:pt>
                <c:pt idx="790">
                  <c:v>66.67</c:v>
                </c:pt>
                <c:pt idx="791">
                  <c:v>66.67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100</c:v>
                </c:pt>
                <c:pt idx="798">
                  <c:v>100</c:v>
                </c:pt>
                <c:pt idx="799">
                  <c:v>0</c:v>
                </c:pt>
                <c:pt idx="800">
                  <c:v>40</c:v>
                </c:pt>
                <c:pt idx="801">
                  <c:v>100</c:v>
                </c:pt>
                <c:pt idx="802">
                  <c:v>45</c:v>
                </c:pt>
                <c:pt idx="803">
                  <c:v>100</c:v>
                </c:pt>
                <c:pt idx="804">
                  <c:v>16.670000000000002</c:v>
                </c:pt>
                <c:pt idx="805">
                  <c:v>21.43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46.94</c:v>
                </c:pt>
                <c:pt idx="812">
                  <c:v>44.44</c:v>
                </c:pt>
                <c:pt idx="813">
                  <c:v>19.440000000000001</c:v>
                </c:pt>
                <c:pt idx="814">
                  <c:v>0</c:v>
                </c:pt>
                <c:pt idx="815">
                  <c:v>0</c:v>
                </c:pt>
                <c:pt idx="816">
                  <c:v>53.33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50</c:v>
                </c:pt>
                <c:pt idx="827">
                  <c:v>0</c:v>
                </c:pt>
                <c:pt idx="828">
                  <c:v>0</c:v>
                </c:pt>
                <c:pt idx="829">
                  <c:v>25</c:v>
                </c:pt>
                <c:pt idx="830">
                  <c:v>100</c:v>
                </c:pt>
                <c:pt idx="831">
                  <c:v>58.33</c:v>
                </c:pt>
                <c:pt idx="832">
                  <c:v>0</c:v>
                </c:pt>
                <c:pt idx="833">
                  <c:v>100</c:v>
                </c:pt>
                <c:pt idx="834">
                  <c:v>16.670000000000002</c:v>
                </c:pt>
                <c:pt idx="835">
                  <c:v>36.67</c:v>
                </c:pt>
                <c:pt idx="836">
                  <c:v>28.57</c:v>
                </c:pt>
                <c:pt idx="837">
                  <c:v>33.33</c:v>
                </c:pt>
                <c:pt idx="838">
                  <c:v>50</c:v>
                </c:pt>
                <c:pt idx="839">
                  <c:v>10.19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50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32.14</c:v>
                </c:pt>
                <c:pt idx="897">
                  <c:v>100</c:v>
                </c:pt>
                <c:pt idx="898">
                  <c:v>22.22</c:v>
                </c:pt>
                <c:pt idx="899">
                  <c:v>0</c:v>
                </c:pt>
                <c:pt idx="900">
                  <c:v>33.33</c:v>
                </c:pt>
                <c:pt idx="90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4-4C70-AF81-B6071EAC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93984"/>
        <c:axId val="365195904"/>
      </c:lineChart>
      <c:catAx>
        <c:axId val="36519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Name</a:t>
                </a:r>
                <a:r>
                  <a:rPr lang="en-US" b="1" baseline="0"/>
                  <a:t> of the Classes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9001538600778344"/>
              <c:y val="0.9003989381600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5904"/>
        <c:crosses val="autoZero"/>
        <c:auto val="1"/>
        <c:lblAlgn val="ctr"/>
        <c:lblOffset val="100"/>
        <c:noMultiLvlLbl val="0"/>
      </c:catAx>
      <c:valAx>
        <c:axId val="3651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Cohesion across different classes in dcos project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1820006456414E-2"/>
          <c:y val="0.11239393939393941"/>
          <c:w val="0.90978286805058461"/>
          <c:h val="0.43413982343116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docs!$B$1</c:f>
              <c:strCache>
                <c:ptCount val="1"/>
                <c:pt idx="0">
                  <c:v>Cohesion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docs!$A$2:$A$179</c:f>
              <c:strCache>
                <c:ptCount val="178"/>
                <c:pt idx="0">
                  <c:v>ArgsAction</c:v>
                </c:pt>
                <c:pt idx="1">
                  <c:v>MockDownloadServerRequestHandler</c:v>
                </c:pt>
                <c:pt idx="2">
                  <c:v>MockHTTPDownloadServer</c:v>
                </c:pt>
                <c:pt idx="3">
                  <c:v>FetchError</c:v>
                </c:pt>
                <c:pt idx="4">
                  <c:v>IncompleteDownloadError</c:v>
                </c:pt>
                <c:pt idx="5">
                  <c:v>ConflictingFile</c:v>
                </c:pt>
                <c:pt idx="6">
                  <c:v>BuildError</c:v>
                </c:pt>
                <c:pt idx="7">
                  <c:v>Late</c:v>
                </c:pt>
                <c:pt idx="8">
                  <c:v>CalculatorError</c:v>
                </c:pt>
                <c:pt idx="9">
                  <c:v>ArgumentDict</c:v>
                </c:pt>
                <c:pt idx="10">
                  <c:v>PrettyReprAnd</c:v>
                </c:pt>
                <c:pt idx="11">
                  <c:v>SyntaxError</c:v>
                </c:pt>
                <c:pt idx="12">
                  <c:v>Switch</c:v>
                </c:pt>
                <c:pt idx="13">
                  <c:v>UnsetParameter</c:v>
                </c:pt>
                <c:pt idx="14">
                  <c:v>Template</c:v>
                </c:pt>
                <c:pt idx="15">
                  <c:v>Bunch</c:v>
                </c:pt>
                <c:pt idx="16">
                  <c:v>ChangeDetector</c:v>
                </c:pt>
                <c:pt idx="17">
                  <c:v>TestEncodingGzip</c:v>
                </c:pt>
                <c:pt idx="18">
                  <c:v>RequestProcessingException</c:v>
                </c:pt>
                <c:pt idx="19">
                  <c:v>TestNginxResolver</c:v>
                </c:pt>
                <c:pt idx="20">
                  <c:v>GuardedSubprocess</c:v>
                </c:pt>
                <c:pt idx="21">
                  <c:v>EndpointException</c:v>
                </c:pt>
                <c:pt idx="22">
                  <c:v>DcosDnsServer</c:v>
                </c:pt>
                <c:pt idx="23">
                  <c:v>EndpointContext</c:v>
                </c:pt>
                <c:pt idx="24">
                  <c:v>HTTPEndpoint</c:v>
                </c:pt>
                <c:pt idx="25">
                  <c:v>MarathonHTTPRequestHandler</c:v>
                </c:pt>
                <c:pt idx="26">
                  <c:v>MockServiceStub</c:v>
                </c:pt>
                <c:pt idx="27">
                  <c:v>EtcdExecutorSecure</c:v>
                </c:pt>
                <c:pt idx="28">
                  <c:v>MarathonEndpoint</c:v>
                </c:pt>
                <c:pt idx="29">
                  <c:v>RecordingTcpIpEndpoint</c:v>
                </c:pt>
                <c:pt idx="30">
                  <c:v>Replacement</c:v>
                </c:pt>
                <c:pt idx="31">
                  <c:v>Scope</c:v>
                </c:pt>
                <c:pt idx="32">
                  <c:v>DcosDnsResolver</c:v>
                </c:pt>
                <c:pt idx="33">
                  <c:v>MesosEndpoint</c:v>
                </c:pt>
                <c:pt idx="34">
                  <c:v>IamEndpoint</c:v>
                </c:pt>
                <c:pt idx="35">
                  <c:v>For</c:v>
                </c:pt>
                <c:pt idx="36">
                  <c:v>MesosDnsEndpoint</c:v>
                </c:pt>
                <c:pt idx="37">
                  <c:v>EtcdExecutorInsecure</c:v>
                </c:pt>
                <c:pt idx="38">
                  <c:v>MockerBase</c:v>
                </c:pt>
                <c:pt idx="39">
                  <c:v>Setter</c:v>
                </c:pt>
                <c:pt idx="40">
                  <c:v>TcpIpHttpEndpoint</c:v>
                </c:pt>
                <c:pt idx="41">
                  <c:v>TestRepo</c:v>
                </c:pt>
                <c:pt idx="42">
                  <c:v>TestRepo</c:v>
                </c:pt>
                <c:pt idx="43">
                  <c:v>GitSrcFetcher</c:v>
                </c:pt>
                <c:pt idx="44">
                  <c:v>GitLocalSrcFetcher</c:v>
                </c:pt>
                <c:pt idx="45">
                  <c:v>DockerCmd</c:v>
                </c:pt>
                <c:pt idx="46">
                  <c:v>Validator</c:v>
                </c:pt>
                <c:pt idx="47">
                  <c:v>ValidationError</c:v>
                </c:pt>
                <c:pt idx="48">
                  <c:v>ExhibitorTLSBootstrapError</c:v>
                </c:pt>
                <c:pt idx="49">
                  <c:v>EtcdClient</c:v>
                </c:pt>
                <c:pt idx="50">
                  <c:v>SearchCriteria</c:v>
                </c:pt>
                <c:pt idx="51">
                  <c:v>StatefullHTTPServer</c:v>
                </c:pt>
                <c:pt idx="52">
                  <c:v>SyslogMock</c:v>
                </c:pt>
                <c:pt idx="53">
                  <c:v>IdBuilder</c:v>
                </c:pt>
                <c:pt idx="54">
                  <c:v>RecordingHTTPRequestHandler</c:v>
                </c:pt>
                <c:pt idx="55">
                  <c:v>Tokenizer</c:v>
                </c:pt>
                <c:pt idx="56">
                  <c:v>EtcdExecutorCommon</c:v>
                </c:pt>
                <c:pt idx="57">
                  <c:v>Target</c:v>
                </c:pt>
                <c:pt idx="58">
                  <c:v>Config</c:v>
                </c:pt>
                <c:pt idx="59">
                  <c:v>ReadOnlyProxy</c:v>
                </c:pt>
                <c:pt idx="60">
                  <c:v>AzureBlockBlobStorageProvider</c:v>
                </c:pt>
                <c:pt idx="61">
                  <c:v>UrlSrcFetcher</c:v>
                </c:pt>
                <c:pt idx="62">
                  <c:v>TreeInfo</c:v>
                </c:pt>
                <c:pt idx="63">
                  <c:v>UnixSocketStatefulHTTPServer</c:v>
                </c:pt>
                <c:pt idx="64">
                  <c:v>MesosDnsHTTPRequestHandler</c:v>
                </c:pt>
                <c:pt idx="65">
                  <c:v>MesosHTTPRequestHandler</c:v>
                </c:pt>
                <c:pt idx="66">
                  <c:v>IamHTTPRequestHandler</c:v>
                </c:pt>
                <c:pt idx="67">
                  <c:v>EtcdCmdBase</c:v>
                </c:pt>
                <c:pt idx="68">
                  <c:v>EtcdDiagnostic</c:v>
                </c:pt>
                <c:pt idx="69">
                  <c:v>Source</c:v>
                </c:pt>
                <c:pt idx="70">
                  <c:v>UnixSocketHTTPEndpoint</c:v>
                </c:pt>
                <c:pt idx="71">
                  <c:v>ReleaseManager</c:v>
                </c:pt>
                <c:pt idx="72">
                  <c:v>Endpoint</c:v>
                </c:pt>
                <c:pt idx="73">
                  <c:v>EtcdBackupAndRestore</c:v>
                </c:pt>
                <c:pt idx="74">
                  <c:v>MarathonApp</c:v>
                </c:pt>
                <c:pt idx="75">
                  <c:v>Systemd</c:v>
                </c:pt>
                <c:pt idx="76">
                  <c:v>Package</c:v>
                </c:pt>
                <c:pt idx="77">
                  <c:v>MessageLogger</c:v>
                </c:pt>
                <c:pt idx="78">
                  <c:v>GRPCEndpoint</c:v>
                </c:pt>
                <c:pt idx="79">
                  <c:v>Resolvable</c:v>
                </c:pt>
                <c:pt idx="80">
                  <c:v>MarathonPod</c:v>
                </c:pt>
                <c:pt idx="81">
                  <c:v>UserManagement</c:v>
                </c:pt>
                <c:pt idx="82">
                  <c:v>SourceFetcher</c:v>
                </c:pt>
                <c:pt idx="83">
                  <c:v>PackageSet</c:v>
                </c:pt>
                <c:pt idx="84">
                  <c:v>LineBufferFilter</c:v>
                </c:pt>
                <c:pt idx="85">
                  <c:v>Resolver</c:v>
                </c:pt>
                <c:pt idx="86">
                  <c:v>LogWriter</c:v>
                </c:pt>
                <c:pt idx="87">
                  <c:v>LogCatcher</c:v>
                </c:pt>
                <c:pt idx="88">
                  <c:v>Repository</c:v>
                </c:pt>
                <c:pt idx="89">
                  <c:v>PackageId</c:v>
                </c:pt>
                <c:pt idx="90">
                  <c:v>Bootstrapper</c:v>
                </c:pt>
                <c:pt idx="91">
                  <c:v>Repository</c:v>
                </c:pt>
                <c:pt idx="92">
                  <c:v>State</c:v>
                </c:pt>
                <c:pt idx="93">
                  <c:v>Install</c:v>
                </c:pt>
                <c:pt idx="94">
                  <c:v>LocalStorageProvider</c:v>
                </c:pt>
                <c:pt idx="95">
                  <c:v>Vegeta</c:v>
                </c:pt>
                <c:pt idx="96">
                  <c:v>BaseHTTPRequestHandler</c:v>
                </c:pt>
                <c:pt idx="97">
                  <c:v>S3StorageProvider</c:v>
                </c:pt>
                <c:pt idx="98">
                  <c:v>TestHTTPRequestHandler</c:v>
                </c:pt>
                <c:pt idx="99">
                  <c:v>ManagedSubprocess</c:v>
                </c:pt>
                <c:pt idx="100">
                  <c:v>HttpStorageProvider</c:v>
                </c:pt>
                <c:pt idx="101">
                  <c:v>NginxBase</c:v>
                </c:pt>
                <c:pt idx="102">
                  <c:v>PackageStore</c:v>
                </c:pt>
                <c:pt idx="103">
                  <c:v>EtcdctlHelper</c:v>
                </c:pt>
                <c:pt idx="104">
                  <c:v>NoConfigError</c:v>
                </c:pt>
                <c:pt idx="105">
                  <c:v>ConfigError</c:v>
                </c:pt>
                <c:pt idx="106">
                  <c:v>UnsupportedOperation</c:v>
                </c:pt>
                <c:pt idx="107">
                  <c:v>AbstractStorageProvider</c:v>
                </c:pt>
                <c:pt idx="108">
                  <c:v>YamlParseError</c:v>
                </c:pt>
                <c:pt idx="109">
                  <c:v>PrintLogger</c:v>
                </c:pt>
                <c:pt idx="110">
                  <c:v>InstallError</c:v>
                </c:pt>
                <c:pt idx="111">
                  <c:v>PackageError</c:v>
                </c:pt>
                <c:pt idx="112">
                  <c:v>PackageNotFound</c:v>
                </c:pt>
                <c:pt idx="113">
                  <c:v>ValidationError</c:v>
                </c:pt>
                <c:pt idx="114">
                  <c:v>PackageConflict</c:v>
                </c:pt>
                <c:pt idx="115">
                  <c:v>LateBoundException</c:v>
                </c:pt>
                <c:pt idx="116">
                  <c:v>SkipError</c:v>
                </c:pt>
                <c:pt idx="117">
                  <c:v>IPVersion</c:v>
                </c:pt>
                <c:pt idx="118">
                  <c:v>UnsetMarker</c:v>
                </c:pt>
                <c:pt idx="119">
                  <c:v>TestAdminRouterTLSConfig</c:v>
                </c:pt>
                <c:pt idx="120">
                  <c:v>TestSetCipherOverride</c:v>
                </c:pt>
                <c:pt idx="121">
                  <c:v>TestToggleTLSVersions</c:v>
                </c:pt>
                <c:pt idx="122">
                  <c:v>TestSuperuserServiceAccountCredentials</c:v>
                </c:pt>
                <c:pt idx="123">
                  <c:v>TestZooKeeperBackup</c:v>
                </c:pt>
                <c:pt idx="124">
                  <c:v>TestZooKeeperQuorum</c:v>
                </c:pt>
                <c:pt idx="125">
                  <c:v>TestEtcdBackup</c:v>
                </c:pt>
                <c:pt idx="126">
                  <c:v>TestRedirectSecurity</c:v>
                </c:pt>
                <c:pt idx="127">
                  <c:v>TestStateCacheUpdate</c:v>
                </c:pt>
                <c:pt idx="128">
                  <c:v>Container</c:v>
                </c:pt>
                <c:pt idx="129">
                  <c:v>InternalUserNetwork</c:v>
                </c:pt>
                <c:pt idx="130">
                  <c:v>TestExhibitor</c:v>
                </c:pt>
                <c:pt idx="131">
                  <c:v>TestEtcdctlOpen</c:v>
                </c:pt>
                <c:pt idx="132">
                  <c:v>ThreadingSimpleServer</c:v>
                </c:pt>
                <c:pt idx="133">
                  <c:v>TestGRPC</c:v>
                </c:pt>
                <c:pt idx="134">
                  <c:v>TestLogsEndpoint</c:v>
                </c:pt>
                <c:pt idx="135">
                  <c:v>TestAgentMisc</c:v>
                </c:pt>
                <c:pt idx="136">
                  <c:v>TestServiceEndpoint</c:v>
                </c:pt>
                <c:pt idx="137">
                  <c:v>TestAgentEndpoint</c:v>
                </c:pt>
                <c:pt idx="138">
                  <c:v>TestSystemAgentEndpoint</c:v>
                </c:pt>
                <c:pt idx="139">
                  <c:v>TestMetadata</c:v>
                </c:pt>
                <c:pt idx="140">
                  <c:v>TestUiRoot</c:v>
                </c:pt>
                <c:pt idx="141">
                  <c:v>TestMisc</c:v>
                </c:pt>
                <c:pt idx="142">
                  <c:v>TestCache</c:v>
                </c:pt>
                <c:pt idx="143">
                  <c:v>TestCacheMesosLeader</c:v>
                </c:pt>
                <c:pt idx="144">
                  <c:v>TestCacheMarathon</c:v>
                </c:pt>
                <c:pt idx="145">
                  <c:v>TestMetrics</c:v>
                </c:pt>
                <c:pt idx="146">
                  <c:v>TestRedirect</c:v>
                </c:pt>
                <c:pt idx="147">
                  <c:v>TestNginxWorkersGroup</c:v>
                </c:pt>
                <c:pt idx="148">
                  <c:v>TestServiceStateful</c:v>
                </c:pt>
                <c:pt idx="149">
                  <c:v>TestSecretKeyFilePathEnvVarBehaviour</c:v>
                </c:pt>
                <c:pt idx="150">
                  <c:v>TestDefaultSchemeEnvVarBehaviour</c:v>
                </c:pt>
                <c:pt idx="151">
                  <c:v>TestUpstreamsEnvVarBehaviour</c:v>
                </c:pt>
                <c:pt idx="152">
                  <c:v>TestHostIPVarBehavriour</c:v>
                </c:pt>
                <c:pt idx="153">
                  <c:v>TestAuthModuleDisablingMaster</c:v>
                </c:pt>
                <c:pt idx="154">
                  <c:v>TestAuthnJWTValidator</c:v>
                </c:pt>
                <c:pt idx="155">
                  <c:v>TestAuthCustomErrorPages</c:v>
                </c:pt>
                <c:pt idx="156">
                  <c:v>TestAuthPrecedence</c:v>
                </c:pt>
                <c:pt idx="157">
                  <c:v>TestMasterGeneric</c:v>
                </c:pt>
                <c:pt idx="158">
                  <c:v>TestAgentGeneric</c:v>
                </c:pt>
                <c:pt idx="159">
                  <c:v>TestDcosMetadata</c:v>
                </c:pt>
                <c:pt idx="160">
                  <c:v>TestMetrics</c:v>
                </c:pt>
                <c:pt idx="161">
                  <c:v>TestAuthnJWTValidatorOpen</c:v>
                </c:pt>
                <c:pt idx="162">
                  <c:v>TestOauthLoginIntegration</c:v>
                </c:pt>
                <c:pt idx="163">
                  <c:v>ARTestHarnessException</c:v>
                </c:pt>
                <c:pt idx="164">
                  <c:v>GenericTestMasterClass</c:v>
                </c:pt>
                <c:pt idx="165">
                  <c:v>GenericTestAgentClass</c:v>
                </c:pt>
                <c:pt idx="166">
                  <c:v>Nginx</c:v>
                </c:pt>
                <c:pt idx="167">
                  <c:v>Mocker</c:v>
                </c:pt>
                <c:pt idx="168">
                  <c:v>MockServiceServicer</c:v>
                </c:pt>
                <c:pt idx="169">
                  <c:v>ReflectingHTTPRequestHandler</c:v>
                </c:pt>
                <c:pt idx="170">
                  <c:v>ReflectingTcpIpEndpoint</c:v>
                </c:pt>
                <c:pt idx="171">
                  <c:v>ReflectingUnixSocketEndpoint</c:v>
                </c:pt>
                <c:pt idx="172">
                  <c:v>MockServiceServicer</c:v>
                </c:pt>
                <c:pt idx="173">
                  <c:v>TestJoinCluster</c:v>
                </c:pt>
                <c:pt idx="174">
                  <c:v>TestEnsurePermissions</c:v>
                </c:pt>
                <c:pt idx="175">
                  <c:v>DCOSEtcdCli</c:v>
                </c:pt>
                <c:pt idx="176">
                  <c:v>DCOSZooKeeperCli</c:v>
                </c:pt>
                <c:pt idx="177">
                  <c:v>VolumeDiscoveryException</c:v>
                </c:pt>
              </c:strCache>
            </c:strRef>
          </c:cat>
          <c:val>
            <c:numRef>
              <c:f>docs!$B$2:$B$179</c:f>
              <c:numCache>
                <c:formatCode>General</c:formatCode>
                <c:ptCount val="17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90</c:v>
                </c:pt>
                <c:pt idx="28">
                  <c:v>85.71</c:v>
                </c:pt>
                <c:pt idx="29">
                  <c:v>85.71</c:v>
                </c:pt>
                <c:pt idx="30">
                  <c:v>83.33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77.78</c:v>
                </c:pt>
                <c:pt idx="36">
                  <c:v>75</c:v>
                </c:pt>
                <c:pt idx="37">
                  <c:v>75</c:v>
                </c:pt>
                <c:pt idx="38">
                  <c:v>71.430000000000007</c:v>
                </c:pt>
                <c:pt idx="39">
                  <c:v>70.37</c:v>
                </c:pt>
                <c:pt idx="40">
                  <c:v>70</c:v>
                </c:pt>
                <c:pt idx="41">
                  <c:v>66.67</c:v>
                </c:pt>
                <c:pt idx="42">
                  <c:v>66.67</c:v>
                </c:pt>
                <c:pt idx="43">
                  <c:v>66.67</c:v>
                </c:pt>
                <c:pt idx="44">
                  <c:v>66.67</c:v>
                </c:pt>
                <c:pt idx="45">
                  <c:v>66.67</c:v>
                </c:pt>
                <c:pt idx="46">
                  <c:v>66.67</c:v>
                </c:pt>
                <c:pt idx="47">
                  <c:v>66.67</c:v>
                </c:pt>
                <c:pt idx="48">
                  <c:v>66.67</c:v>
                </c:pt>
                <c:pt idx="49">
                  <c:v>66.67</c:v>
                </c:pt>
                <c:pt idx="50">
                  <c:v>66.67</c:v>
                </c:pt>
                <c:pt idx="51">
                  <c:v>66.67</c:v>
                </c:pt>
                <c:pt idx="52">
                  <c:v>60</c:v>
                </c:pt>
                <c:pt idx="53">
                  <c:v>58.33</c:v>
                </c:pt>
                <c:pt idx="54">
                  <c:v>58.33</c:v>
                </c:pt>
                <c:pt idx="55">
                  <c:v>56.25</c:v>
                </c:pt>
                <c:pt idx="56">
                  <c:v>55.56</c:v>
                </c:pt>
                <c:pt idx="57">
                  <c:v>51.85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46.67</c:v>
                </c:pt>
                <c:pt idx="70">
                  <c:v>46.67</c:v>
                </c:pt>
                <c:pt idx="71">
                  <c:v>45.83</c:v>
                </c:pt>
                <c:pt idx="72">
                  <c:v>44.44</c:v>
                </c:pt>
                <c:pt idx="73">
                  <c:v>44.44</c:v>
                </c:pt>
                <c:pt idx="74">
                  <c:v>42.86</c:v>
                </c:pt>
                <c:pt idx="75">
                  <c:v>42.5</c:v>
                </c:pt>
                <c:pt idx="76">
                  <c:v>38.1</c:v>
                </c:pt>
                <c:pt idx="77">
                  <c:v>37.5</c:v>
                </c:pt>
                <c:pt idx="78">
                  <c:v>36</c:v>
                </c:pt>
                <c:pt idx="79">
                  <c:v>34.44</c:v>
                </c:pt>
                <c:pt idx="80">
                  <c:v>34.29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32</c:v>
                </c:pt>
                <c:pt idx="86">
                  <c:v>31.11</c:v>
                </c:pt>
                <c:pt idx="87">
                  <c:v>30.56</c:v>
                </c:pt>
                <c:pt idx="88">
                  <c:v>28.57</c:v>
                </c:pt>
                <c:pt idx="89">
                  <c:v>28.57</c:v>
                </c:pt>
                <c:pt idx="90">
                  <c:v>28.57</c:v>
                </c:pt>
                <c:pt idx="91">
                  <c:v>27.27</c:v>
                </c:pt>
                <c:pt idx="92">
                  <c:v>20</c:v>
                </c:pt>
                <c:pt idx="93">
                  <c:v>18.37</c:v>
                </c:pt>
                <c:pt idx="94">
                  <c:v>18.18</c:v>
                </c:pt>
                <c:pt idx="95">
                  <c:v>18.18</c:v>
                </c:pt>
                <c:pt idx="96">
                  <c:v>15.58</c:v>
                </c:pt>
                <c:pt idx="97">
                  <c:v>14.1</c:v>
                </c:pt>
                <c:pt idx="98">
                  <c:v>14.06</c:v>
                </c:pt>
                <c:pt idx="99">
                  <c:v>13.74</c:v>
                </c:pt>
                <c:pt idx="100">
                  <c:v>13.64</c:v>
                </c:pt>
                <c:pt idx="101">
                  <c:v>13.64</c:v>
                </c:pt>
                <c:pt idx="102">
                  <c:v>13.33</c:v>
                </c:pt>
                <c:pt idx="103">
                  <c:v>10.42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D-4EFC-A850-34F93981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3712"/>
        <c:axId val="299277072"/>
      </c:barChart>
      <c:catAx>
        <c:axId val="2992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Classes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7072"/>
        <c:crosses val="autoZero"/>
        <c:auto val="1"/>
        <c:lblAlgn val="ctr"/>
        <c:lblOffset val="100"/>
        <c:noMultiLvlLbl val="0"/>
      </c:catAx>
      <c:valAx>
        <c:axId val="2992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rgbClr val="FF0000"/>
                </a:solidFill>
              </a:rPr>
              <a:t>Distribution</a:t>
            </a:r>
            <a:r>
              <a:rPr lang="en-US" b="1" baseline="0">
                <a:solidFill>
                  <a:srgbClr val="FF0000"/>
                </a:solidFill>
              </a:rPr>
              <a:t> of Cohesion across different classes in etherum project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etherum!$B$1</c:f>
              <c:strCache>
                <c:ptCount val="1"/>
                <c:pt idx="0">
                  <c:v>Cohesion 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8-4B08-B7BE-E147D84D3A4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8-4B08-B7BE-E147D84D3A4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B8-4B08-B7BE-E147D84D3A4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B8-4B08-B7BE-E147D84D3A4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B8-4B08-B7BE-E147D84D3A4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B8-4B08-B7BE-E147D84D3A4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B8-4B08-B7BE-E147D84D3A4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B8-4B08-B7BE-E147D84D3A4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B8-4B08-B7BE-E147D84D3A4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B8-4B08-B7BE-E147D84D3A4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B8-4B08-B7BE-E147D84D3A4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B8-4B08-B7BE-E147D84D3A4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B8-4B08-B7BE-E147D84D3A4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B8-4B08-B7BE-E147D84D3A4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FB8-4B08-B7BE-E147D84D3A4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FB8-4B08-B7BE-E147D84D3A4D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FB8-4B08-B7BE-E147D84D3A4D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FB8-4B08-B7BE-E147D84D3A4D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FB8-4B08-B7BE-E147D84D3A4D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FB8-4B08-B7BE-E147D84D3A4D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FB8-4B08-B7BE-E147D84D3A4D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FB8-4B08-B7BE-E147D84D3A4D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FB8-4B08-B7BE-E147D84D3A4D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FB8-4B08-B7BE-E147D84D3A4D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FB8-4B08-B7BE-E147D84D3A4D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FB8-4B08-B7BE-E147D84D3A4D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FB8-4B08-B7BE-E147D84D3A4D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FB8-4B08-B7BE-E147D84D3A4D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FB8-4B08-B7BE-E147D84D3A4D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FB8-4B08-B7BE-E147D84D3A4D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FB8-4B08-B7BE-E147D84D3A4D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FB8-4B08-B7BE-E147D84D3A4D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FB8-4B08-B7BE-E147D84D3A4D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FB8-4B08-B7BE-E147D84D3A4D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FB8-4B08-B7BE-E147D84D3A4D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FB8-4B08-B7BE-E147D84D3A4D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FB8-4B08-B7BE-E147D84D3A4D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FB8-4B08-B7BE-E147D84D3A4D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FB8-4B08-B7BE-E147D84D3A4D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FB8-4B08-B7BE-E147D84D3A4D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FB8-4B08-B7BE-E147D84D3A4D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FB8-4B08-B7BE-E147D84D3A4D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FB8-4B08-B7BE-E147D84D3A4D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FB8-4B08-B7BE-E147D84D3A4D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FB8-4B08-B7BE-E147D84D3A4D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FB8-4B08-B7BE-E147D84D3A4D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FB8-4B08-B7BE-E147D84D3A4D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FB8-4B08-B7BE-E147D84D3A4D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FB8-4B08-B7BE-E147D84D3A4D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FB8-4B08-B7BE-E147D84D3A4D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FB8-4B08-B7BE-E147D84D3A4D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FB8-4B08-B7BE-E147D84D3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etherum!$A$2:$A$53</c:f>
              <c:strCache>
                <c:ptCount val="52"/>
                <c:pt idx="0">
                  <c:v>PowChain</c:v>
                </c:pt>
                <c:pt idx="1">
                  <c:v>PayloadStatusV1</c:v>
                </c:pt>
                <c:pt idx="2">
                  <c:v>MegaStore</c:v>
                </c:pt>
                <c:pt idx="3">
                  <c:v>PayloadStatusV1Status</c:v>
                </c:pt>
                <c:pt idx="4">
                  <c:v>PySpecCommand</c:v>
                </c:pt>
                <c:pt idx="5">
                  <c:v>BuildPyCommand</c:v>
                </c:pt>
                <c:pt idx="6">
                  <c:v>py_ecc_Scalar</c:v>
                </c:pt>
                <c:pt idx="7">
                  <c:v>RandomizationMode</c:v>
                </c:pt>
                <c:pt idx="8">
                  <c:v>PyspecDevCommand</c:v>
                </c:pt>
                <c:pt idx="9">
                  <c:v>PyspecFilter</c:v>
                </c:pt>
                <c:pt idx="10">
                  <c:v>SingleFieldTestStruct</c:v>
                </c:pt>
                <c:pt idx="11">
                  <c:v>SmallTestStruct</c:v>
                </c:pt>
                <c:pt idx="12">
                  <c:v>FixedTestStruct</c:v>
                </c:pt>
                <c:pt idx="13">
                  <c:v>VarTestStruct</c:v>
                </c:pt>
                <c:pt idx="14">
                  <c:v>ComplexTestStruct</c:v>
                </c:pt>
                <c:pt idx="15">
                  <c:v>BitsStruct</c:v>
                </c:pt>
                <c:pt idx="16">
                  <c:v>Diagnostics</c:v>
                </c:pt>
                <c:pt idx="17">
                  <c:v>TestCase</c:v>
                </c:pt>
                <c:pt idx="18">
                  <c:v>TestProvider</c:v>
                </c:pt>
                <c:pt idx="19">
                  <c:v>fastest_bls</c:v>
                </c:pt>
                <c:pt idx="20">
                  <c:v>ForkMeta</c:v>
                </c:pt>
                <c:pt idx="21">
                  <c:v>quoted_str</c:v>
                </c:pt>
                <c:pt idx="22">
                  <c:v>SkippedTest</c:v>
                </c:pt>
                <c:pt idx="23">
                  <c:v>BlockNotFoundException</c:v>
                </c:pt>
                <c:pt idx="24">
                  <c:v>Deltas</c:v>
                </c:pt>
                <c:pt idx="25">
                  <c:v>OperationType</c:v>
                </c:pt>
                <c:pt idx="26">
                  <c:v>Configuration</c:v>
                </c:pt>
                <c:pt idx="27">
                  <c:v>Spec</c:v>
                </c:pt>
                <c:pt idx="28">
                  <c:v>Eip4844RlpTransaction</c:v>
                </c:pt>
                <c:pt idx="29">
                  <c:v>PayloadStatusV1StatusAlias</c:v>
                </c:pt>
                <c:pt idx="30">
                  <c:v>BlobData</c:v>
                </c:pt>
                <c:pt idx="31">
                  <c:v>AtomicBoolean</c:v>
                </c:pt>
                <c:pt idx="32">
                  <c:v>LightClientSyncTest</c:v>
                </c:pt>
                <c:pt idx="33">
                  <c:v>TestEngine</c:v>
                </c:pt>
                <c:pt idx="34">
                  <c:v>AtomicBoolean</c:v>
                </c:pt>
                <c:pt idx="35">
                  <c:v>TestEngine</c:v>
                </c:pt>
                <c:pt idx="36">
                  <c:v>TestEngine</c:v>
                </c:pt>
                <c:pt idx="37">
                  <c:v>ProtocolDefinition</c:v>
                </c:pt>
                <c:pt idx="38">
                  <c:v>VariableDefinition</c:v>
                </c:pt>
                <c:pt idx="39">
                  <c:v>SpecObject</c:v>
                </c:pt>
                <c:pt idx="40">
                  <c:v>BuildTarget</c:v>
                </c:pt>
                <c:pt idx="41">
                  <c:v>EIP7594SpecBuilder</c:v>
                </c:pt>
                <c:pt idx="42">
                  <c:v>EIP6800SpecBuilder</c:v>
                </c:pt>
                <c:pt idx="43">
                  <c:v>EIP7732SpecBuilder</c:v>
                </c:pt>
                <c:pt idx="44">
                  <c:v>Phase0SpecBuilder</c:v>
                </c:pt>
                <c:pt idx="45">
                  <c:v>CapellaSpecBuilder</c:v>
                </c:pt>
                <c:pt idx="46">
                  <c:v>WhiskSpecBuilder</c:v>
                </c:pt>
                <c:pt idx="47">
                  <c:v>AltairSpecBuilder</c:v>
                </c:pt>
                <c:pt idx="48">
                  <c:v>DenebSpecBuilder</c:v>
                </c:pt>
                <c:pt idx="49">
                  <c:v>ElectraSpecBuilder</c:v>
                </c:pt>
                <c:pt idx="50">
                  <c:v>BaseSpecBuilder</c:v>
                </c:pt>
                <c:pt idx="51">
                  <c:v>BellatrixSpecBuilder</c:v>
                </c:pt>
              </c:strCache>
            </c:strRef>
          </c:cat>
          <c:val>
            <c:numRef>
              <c:f>etherum!$B$2:$B$53</c:f>
              <c:numCache>
                <c:formatCode>General</c:formatCode>
                <c:ptCount val="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83.33</c:v>
                </c:pt>
                <c:pt idx="4">
                  <c:v>51.85</c:v>
                </c:pt>
                <c:pt idx="5">
                  <c:v>33.33</c:v>
                </c:pt>
                <c:pt idx="6">
                  <c:v>33.33</c:v>
                </c:pt>
                <c:pt idx="7">
                  <c:v>14.29</c:v>
                </c:pt>
                <c:pt idx="8">
                  <c:v>8.33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216-8C3C-B6A889D1F1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Distribution of cohesion across different classes in python-peps project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cohesion across different classes in python-peps project </a:t>
          </a:r>
        </a:p>
      </cx:txPr>
    </cx:title>
    <cx:plotArea>
      <cx:plotAreaRegion>
        <cx:series layoutId="treemap" uniqueId="{916AFAE6-4A1D-43D3-805D-EA5EE0827869}">
          <cx:tx>
            <cx:txData>
              <cx:f>_xlchart.v1.1</cx:f>
              <cx:v>Cohesion Percentage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Distribution of coheison across different classes in shutit project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coheison across different classes in shutit project </a:t>
          </a:r>
        </a:p>
      </cx:txPr>
    </cx:title>
    <cx:plotArea>
      <cx:plotAreaRegion>
        <cx:series layoutId="treemap" uniqueId="{37158DFA-A091-4C3C-A942-4D0FE9D03D44}">
          <cx:tx>
            <cx:txData>
              <cx:f>_xlchart.v1.4</cx:f>
              <cx:v>Cohesion Percentage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6</xdr:row>
      <xdr:rowOff>41910</xdr:rowOff>
    </xdr:from>
    <xdr:to>
      <xdr:col>14</xdr:col>
      <xdr:colOff>601980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A2EB2-FB21-686D-A426-F0E3C879C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91440</xdr:rowOff>
    </xdr:from>
    <xdr:to>
      <xdr:col>16</xdr:col>
      <xdr:colOff>274320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06E32-B2D4-FB93-E6A8-02924726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137160</xdr:rowOff>
    </xdr:from>
    <xdr:to>
      <xdr:col>18</xdr:col>
      <xdr:colOff>236220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2E75-BE7C-CE76-46A2-B176AFF8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60960</xdr:rowOff>
    </xdr:from>
    <xdr:to>
      <xdr:col>18</xdr:col>
      <xdr:colOff>198120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84A9B-3E70-1ED5-3AF2-507378F2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2</xdr:row>
      <xdr:rowOff>30480</xdr:rowOff>
    </xdr:from>
    <xdr:to>
      <xdr:col>18</xdr:col>
      <xdr:colOff>144780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0034E-0F53-23A6-E53A-E4DD2388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</xdr:row>
      <xdr:rowOff>152400</xdr:rowOff>
    </xdr:from>
    <xdr:to>
      <xdr:col>18</xdr:col>
      <xdr:colOff>335280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538C6-111F-7661-AF0C-12C16479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3</xdr:row>
      <xdr:rowOff>68580</xdr:rowOff>
    </xdr:from>
    <xdr:to>
      <xdr:col>20</xdr:col>
      <xdr:colOff>251460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C732F-9044-07B0-06F3-515B9501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53340</xdr:rowOff>
    </xdr:from>
    <xdr:to>
      <xdr:col>16</xdr:col>
      <xdr:colOff>533400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3BE5-5E21-BB3E-867A-33E67052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</xdr:row>
      <xdr:rowOff>175260</xdr:rowOff>
    </xdr:from>
    <xdr:to>
      <xdr:col>18</xdr:col>
      <xdr:colOff>60960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7EEA5-DD72-2095-91ED-E367CB9A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7620</xdr:rowOff>
    </xdr:from>
    <xdr:to>
      <xdr:col>18</xdr:col>
      <xdr:colOff>190500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0586E-C4FC-9069-1283-F6A069591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</xdr:row>
      <xdr:rowOff>144780</xdr:rowOff>
    </xdr:from>
    <xdr:to>
      <xdr:col>19</xdr:col>
      <xdr:colOff>15240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C4FD9-1F98-31F3-B577-65D0205E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41910</xdr:rowOff>
    </xdr:from>
    <xdr:to>
      <xdr:col>8</xdr:col>
      <xdr:colOff>579120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70DC9C-E40B-C09C-FE1A-CC129549E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139190"/>
              <a:ext cx="19888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2</xdr:row>
      <xdr:rowOff>0</xdr:rowOff>
    </xdr:from>
    <xdr:to>
      <xdr:col>16</xdr:col>
      <xdr:colOff>76200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75D8F-A108-80AA-4285-901D88D5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110490</xdr:rowOff>
    </xdr:from>
    <xdr:to>
      <xdr:col>15</xdr:col>
      <xdr:colOff>541020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F894D-F6DA-8837-B187-59F2D993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152400</xdr:rowOff>
    </xdr:from>
    <xdr:to>
      <xdr:col>18</xdr:col>
      <xdr:colOff>601980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F8BF0-CC77-D664-7E6C-D86E4109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76200</xdr:rowOff>
    </xdr:from>
    <xdr:to>
      <xdr:col>19</xdr:col>
      <xdr:colOff>7620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E4492-34FD-9B69-1B0E-CB146AFC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22860</xdr:rowOff>
    </xdr:from>
    <xdr:to>
      <xdr:col>16</xdr:col>
      <xdr:colOff>518160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B85AE-CF31-6030-0368-4B972FB6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160020</xdr:rowOff>
    </xdr:from>
    <xdr:to>
      <xdr:col>17</xdr:col>
      <xdr:colOff>411480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D2F36-3988-B568-86B0-2C56ECB4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137160</xdr:rowOff>
    </xdr:from>
    <xdr:to>
      <xdr:col>19</xdr:col>
      <xdr:colOff>510540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5FFF5-B059-A527-59B9-4FAFABD0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167640</xdr:rowOff>
    </xdr:from>
    <xdr:to>
      <xdr:col>20</xdr:col>
      <xdr:colOff>373380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D5A6D1-2014-744E-35A2-DF9B9A478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533400"/>
              <a:ext cx="9913620" cy="400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3</xdr:row>
      <xdr:rowOff>114300</xdr:rowOff>
    </xdr:from>
    <xdr:to>
      <xdr:col>20</xdr:col>
      <xdr:colOff>365760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84D9F-9F10-DB7E-E89F-379268D1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30480</xdr:rowOff>
    </xdr:from>
    <xdr:to>
      <xdr:col>19</xdr:col>
      <xdr:colOff>541020</xdr:colOff>
      <xdr:row>25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3C8321-5EBE-42AB-3C44-5265B7EBCB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0360" y="396240"/>
              <a:ext cx="924306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130</xdr:row>
      <xdr:rowOff>99060</xdr:rowOff>
    </xdr:from>
    <xdr:to>
      <xdr:col>18</xdr:col>
      <xdr:colOff>586740</xdr:colOff>
      <xdr:row>152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56D5A-4B6F-4F57-7432-ACC4A56D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114300</xdr:rowOff>
    </xdr:from>
    <xdr:to>
      <xdr:col>17</xdr:col>
      <xdr:colOff>594360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84260-1334-271D-2F1C-88604F0D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83820</xdr:rowOff>
    </xdr:from>
    <xdr:to>
      <xdr:col>20</xdr:col>
      <xdr:colOff>30480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E1B0B-8358-189F-2C29-B751E47E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41910</xdr:rowOff>
    </xdr:from>
    <xdr:to>
      <xdr:col>18</xdr:col>
      <xdr:colOff>114300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6512-B585-6720-34FB-2B9BD168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2</xdr:row>
      <xdr:rowOff>152400</xdr:rowOff>
    </xdr:from>
    <xdr:to>
      <xdr:col>19</xdr:col>
      <xdr:colOff>91440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72A0A-265F-211B-6959-A1E4BE52A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</xdr:row>
      <xdr:rowOff>38100</xdr:rowOff>
    </xdr:from>
    <xdr:to>
      <xdr:col>19</xdr:col>
      <xdr:colOff>579120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D3815-8044-2F2D-EA88-B8034D42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6</xdr:row>
      <xdr:rowOff>41910</xdr:rowOff>
    </xdr:from>
    <xdr:to>
      <xdr:col>21</xdr:col>
      <xdr:colOff>320040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9759-8052-2189-D4A1-4FF54DA9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2</xdr:row>
      <xdr:rowOff>22860</xdr:rowOff>
    </xdr:from>
    <xdr:to>
      <xdr:col>18</xdr:col>
      <xdr:colOff>487680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7F91E-D0BF-CA60-58B1-700E1FD3D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114300</xdr:rowOff>
    </xdr:from>
    <xdr:to>
      <xdr:col>19</xdr:col>
      <xdr:colOff>190500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FC3EF-E0EC-6082-70AD-0A46EE99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"/>
  <sheetViews>
    <sheetView workbookViewId="0">
      <selection activeCell="D2" sqref="D2"/>
    </sheetView>
  </sheetViews>
  <sheetFormatPr defaultRowHeight="14.4" x14ac:dyDescent="0.3"/>
  <cols>
    <col min="1" max="1" width="33.109375" customWidth="1"/>
    <col min="2" max="2" width="32.77734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7</v>
      </c>
      <c r="B2">
        <v>100</v>
      </c>
      <c r="C2">
        <f>IF(B2&gt;=50, 1, 0)</f>
        <v>1</v>
      </c>
      <c r="D2">
        <f>SUM(C2:C316) / COUNTA(B2:B316)</f>
        <v>0.22222222222222221</v>
      </c>
    </row>
    <row r="3" spans="1:4" x14ac:dyDescent="0.3">
      <c r="A3" t="s">
        <v>8</v>
      </c>
      <c r="B3">
        <v>100</v>
      </c>
      <c r="C3">
        <f t="shared" ref="C3:C66" si="0">IF(B3&gt;=50, 1, 0)</f>
        <v>1</v>
      </c>
    </row>
    <row r="4" spans="1:4" x14ac:dyDescent="0.3">
      <c r="A4" t="s">
        <v>12</v>
      </c>
      <c r="B4">
        <v>100</v>
      </c>
      <c r="C4">
        <f t="shared" si="0"/>
        <v>1</v>
      </c>
    </row>
    <row r="5" spans="1:4" x14ac:dyDescent="0.3">
      <c r="A5" t="s">
        <v>15</v>
      </c>
      <c r="B5">
        <v>100</v>
      </c>
      <c r="C5">
        <f t="shared" si="0"/>
        <v>1</v>
      </c>
    </row>
    <row r="6" spans="1:4" x14ac:dyDescent="0.3">
      <c r="A6" t="s">
        <v>16</v>
      </c>
      <c r="B6">
        <v>100</v>
      </c>
      <c r="C6">
        <f t="shared" si="0"/>
        <v>1</v>
      </c>
    </row>
    <row r="7" spans="1:4" x14ac:dyDescent="0.3">
      <c r="A7" t="s">
        <v>29</v>
      </c>
      <c r="B7">
        <v>100</v>
      </c>
      <c r="C7">
        <f t="shared" si="0"/>
        <v>1</v>
      </c>
    </row>
    <row r="8" spans="1:4" x14ac:dyDescent="0.3">
      <c r="A8" t="s">
        <v>31</v>
      </c>
      <c r="B8">
        <v>100</v>
      </c>
      <c r="C8">
        <f t="shared" si="0"/>
        <v>1</v>
      </c>
    </row>
    <row r="9" spans="1:4" x14ac:dyDescent="0.3">
      <c r="A9" t="s">
        <v>34</v>
      </c>
      <c r="B9">
        <v>100</v>
      </c>
      <c r="C9">
        <f t="shared" si="0"/>
        <v>1</v>
      </c>
    </row>
    <row r="10" spans="1:4" x14ac:dyDescent="0.3">
      <c r="A10" t="s">
        <v>53</v>
      </c>
      <c r="B10">
        <v>100</v>
      </c>
      <c r="C10">
        <f t="shared" si="0"/>
        <v>1</v>
      </c>
    </row>
    <row r="11" spans="1:4" x14ac:dyDescent="0.3">
      <c r="A11" t="s">
        <v>61</v>
      </c>
      <c r="B11">
        <v>100</v>
      </c>
      <c r="C11">
        <f t="shared" si="0"/>
        <v>1</v>
      </c>
    </row>
    <row r="12" spans="1:4" x14ac:dyDescent="0.3">
      <c r="A12" t="s">
        <v>62</v>
      </c>
      <c r="B12">
        <v>100</v>
      </c>
      <c r="C12">
        <f t="shared" si="0"/>
        <v>1</v>
      </c>
    </row>
    <row r="13" spans="1:4" x14ac:dyDescent="0.3">
      <c r="A13" t="s">
        <v>96</v>
      </c>
      <c r="B13">
        <v>100</v>
      </c>
      <c r="C13">
        <f t="shared" si="0"/>
        <v>1</v>
      </c>
    </row>
    <row r="14" spans="1:4" x14ac:dyDescent="0.3">
      <c r="A14" t="s">
        <v>97</v>
      </c>
      <c r="B14">
        <v>100</v>
      </c>
      <c r="C14">
        <f t="shared" si="0"/>
        <v>1</v>
      </c>
    </row>
    <row r="15" spans="1:4" x14ac:dyDescent="0.3">
      <c r="A15" t="s">
        <v>109</v>
      </c>
      <c r="B15">
        <v>100</v>
      </c>
      <c r="C15">
        <f t="shared" si="0"/>
        <v>1</v>
      </c>
    </row>
    <row r="16" spans="1:4" x14ac:dyDescent="0.3">
      <c r="A16" t="s">
        <v>110</v>
      </c>
      <c r="B16">
        <v>100</v>
      </c>
      <c r="C16">
        <f t="shared" si="0"/>
        <v>1</v>
      </c>
    </row>
    <row r="17" spans="1:3" x14ac:dyDescent="0.3">
      <c r="A17" t="s">
        <v>127</v>
      </c>
      <c r="B17">
        <v>100</v>
      </c>
      <c r="C17">
        <f t="shared" si="0"/>
        <v>1</v>
      </c>
    </row>
    <row r="18" spans="1:3" x14ac:dyDescent="0.3">
      <c r="A18" t="s">
        <v>162</v>
      </c>
      <c r="B18">
        <v>100</v>
      </c>
      <c r="C18">
        <f t="shared" si="0"/>
        <v>1</v>
      </c>
    </row>
    <row r="19" spans="1:3" x14ac:dyDescent="0.3">
      <c r="A19" t="s">
        <v>163</v>
      </c>
      <c r="B19">
        <v>100</v>
      </c>
      <c r="C19">
        <f t="shared" si="0"/>
        <v>1</v>
      </c>
    </row>
    <row r="20" spans="1:3" x14ac:dyDescent="0.3">
      <c r="A20" t="s">
        <v>164</v>
      </c>
      <c r="B20">
        <v>100</v>
      </c>
      <c r="C20">
        <f t="shared" si="0"/>
        <v>1</v>
      </c>
    </row>
    <row r="21" spans="1:3" x14ac:dyDescent="0.3">
      <c r="A21" t="s">
        <v>254</v>
      </c>
      <c r="B21">
        <v>100</v>
      </c>
      <c r="C21">
        <f t="shared" si="0"/>
        <v>1</v>
      </c>
    </row>
    <row r="22" spans="1:3" x14ac:dyDescent="0.3">
      <c r="A22" t="s">
        <v>255</v>
      </c>
      <c r="B22">
        <v>100</v>
      </c>
      <c r="C22">
        <f t="shared" si="0"/>
        <v>1</v>
      </c>
    </row>
    <row r="23" spans="1:3" x14ac:dyDescent="0.3">
      <c r="A23" t="s">
        <v>274</v>
      </c>
      <c r="B23">
        <v>100</v>
      </c>
      <c r="C23">
        <f t="shared" si="0"/>
        <v>1</v>
      </c>
    </row>
    <row r="24" spans="1:3" x14ac:dyDescent="0.3">
      <c r="A24" t="s">
        <v>287</v>
      </c>
      <c r="B24">
        <v>100</v>
      </c>
      <c r="C24">
        <f t="shared" si="0"/>
        <v>1</v>
      </c>
    </row>
    <row r="25" spans="1:3" x14ac:dyDescent="0.3">
      <c r="A25" t="s">
        <v>288</v>
      </c>
      <c r="B25">
        <v>100</v>
      </c>
      <c r="C25">
        <f t="shared" si="0"/>
        <v>1</v>
      </c>
    </row>
    <row r="26" spans="1:3" x14ac:dyDescent="0.3">
      <c r="A26" t="s">
        <v>38</v>
      </c>
      <c r="B26">
        <v>83.33</v>
      </c>
      <c r="C26">
        <f t="shared" si="0"/>
        <v>1</v>
      </c>
    </row>
    <row r="27" spans="1:3" x14ac:dyDescent="0.3">
      <c r="A27" t="s">
        <v>131</v>
      </c>
      <c r="B27">
        <v>83.33</v>
      </c>
      <c r="C27">
        <f t="shared" si="0"/>
        <v>1</v>
      </c>
    </row>
    <row r="28" spans="1:3" x14ac:dyDescent="0.3">
      <c r="A28" t="s">
        <v>149</v>
      </c>
      <c r="B28">
        <v>83.33</v>
      </c>
      <c r="C28">
        <f t="shared" si="0"/>
        <v>1</v>
      </c>
    </row>
    <row r="29" spans="1:3" x14ac:dyDescent="0.3">
      <c r="A29" t="s">
        <v>54</v>
      </c>
      <c r="B29">
        <v>80</v>
      </c>
      <c r="C29">
        <f t="shared" si="0"/>
        <v>1</v>
      </c>
    </row>
    <row r="30" spans="1:3" x14ac:dyDescent="0.3">
      <c r="A30" t="s">
        <v>114</v>
      </c>
      <c r="B30">
        <v>77.78</v>
      </c>
      <c r="C30">
        <f t="shared" si="0"/>
        <v>1</v>
      </c>
    </row>
    <row r="31" spans="1:3" x14ac:dyDescent="0.3">
      <c r="A31" t="s">
        <v>70</v>
      </c>
      <c r="B31">
        <v>75</v>
      </c>
      <c r="C31">
        <f t="shared" si="0"/>
        <v>1</v>
      </c>
    </row>
    <row r="32" spans="1:3" x14ac:dyDescent="0.3">
      <c r="A32" t="s">
        <v>99</v>
      </c>
      <c r="B32">
        <v>75</v>
      </c>
      <c r="C32">
        <f t="shared" si="0"/>
        <v>1</v>
      </c>
    </row>
    <row r="33" spans="1:3" x14ac:dyDescent="0.3">
      <c r="A33" t="s">
        <v>74</v>
      </c>
      <c r="B33">
        <v>71.430000000000007</v>
      </c>
      <c r="C33">
        <f t="shared" si="0"/>
        <v>1</v>
      </c>
    </row>
    <row r="34" spans="1:3" x14ac:dyDescent="0.3">
      <c r="A34" t="s">
        <v>101</v>
      </c>
      <c r="B34">
        <v>66.67</v>
      </c>
      <c r="C34">
        <f t="shared" si="0"/>
        <v>1</v>
      </c>
    </row>
    <row r="35" spans="1:3" x14ac:dyDescent="0.3">
      <c r="A35" t="s">
        <v>153</v>
      </c>
      <c r="B35">
        <v>66.67</v>
      </c>
      <c r="C35">
        <f t="shared" si="0"/>
        <v>1</v>
      </c>
    </row>
    <row r="36" spans="1:3" x14ac:dyDescent="0.3">
      <c r="A36" t="s">
        <v>155</v>
      </c>
      <c r="B36">
        <v>66.67</v>
      </c>
      <c r="C36">
        <f t="shared" si="0"/>
        <v>1</v>
      </c>
    </row>
    <row r="37" spans="1:3" x14ac:dyDescent="0.3">
      <c r="A37" t="s">
        <v>195</v>
      </c>
      <c r="B37">
        <v>66.67</v>
      </c>
      <c r="C37">
        <f t="shared" si="0"/>
        <v>1</v>
      </c>
    </row>
    <row r="38" spans="1:3" x14ac:dyDescent="0.3">
      <c r="A38" t="s">
        <v>25</v>
      </c>
      <c r="B38">
        <v>62.5</v>
      </c>
      <c r="C38">
        <f t="shared" si="0"/>
        <v>1</v>
      </c>
    </row>
    <row r="39" spans="1:3" x14ac:dyDescent="0.3">
      <c r="A39" t="s">
        <v>86</v>
      </c>
      <c r="B39">
        <v>62.5</v>
      </c>
      <c r="C39">
        <f t="shared" si="0"/>
        <v>1</v>
      </c>
    </row>
    <row r="40" spans="1:3" x14ac:dyDescent="0.3">
      <c r="A40" t="s">
        <v>171</v>
      </c>
      <c r="B40">
        <v>62.5</v>
      </c>
      <c r="C40">
        <f t="shared" si="0"/>
        <v>1</v>
      </c>
    </row>
    <row r="41" spans="1:3" x14ac:dyDescent="0.3">
      <c r="A41" t="s">
        <v>299</v>
      </c>
      <c r="B41">
        <v>62.5</v>
      </c>
      <c r="C41">
        <f t="shared" si="0"/>
        <v>1</v>
      </c>
    </row>
    <row r="42" spans="1:3" x14ac:dyDescent="0.3">
      <c r="A42" t="s">
        <v>92</v>
      </c>
      <c r="B42">
        <v>58.33</v>
      </c>
      <c r="C42">
        <f t="shared" si="0"/>
        <v>1</v>
      </c>
    </row>
    <row r="43" spans="1:3" x14ac:dyDescent="0.3">
      <c r="A43" t="s">
        <v>283</v>
      </c>
      <c r="B43">
        <v>58.33</v>
      </c>
      <c r="C43">
        <f t="shared" si="0"/>
        <v>1</v>
      </c>
    </row>
    <row r="44" spans="1:3" x14ac:dyDescent="0.3">
      <c r="A44" t="s">
        <v>154</v>
      </c>
      <c r="B44">
        <v>56.67</v>
      </c>
      <c r="C44">
        <f t="shared" si="0"/>
        <v>1</v>
      </c>
    </row>
    <row r="45" spans="1:3" x14ac:dyDescent="0.3">
      <c r="A45" t="s">
        <v>24</v>
      </c>
      <c r="B45">
        <v>56</v>
      </c>
      <c r="C45">
        <f t="shared" si="0"/>
        <v>1</v>
      </c>
    </row>
    <row r="46" spans="1:3" x14ac:dyDescent="0.3">
      <c r="A46" t="s">
        <v>83</v>
      </c>
      <c r="B46">
        <v>55.56</v>
      </c>
      <c r="C46">
        <f t="shared" si="0"/>
        <v>1</v>
      </c>
    </row>
    <row r="47" spans="1:3" x14ac:dyDescent="0.3">
      <c r="A47" t="s">
        <v>84</v>
      </c>
      <c r="B47">
        <v>55.56</v>
      </c>
      <c r="C47">
        <f t="shared" si="0"/>
        <v>1</v>
      </c>
    </row>
    <row r="48" spans="1:3" x14ac:dyDescent="0.3">
      <c r="A48" t="s">
        <v>17</v>
      </c>
      <c r="B48">
        <v>50</v>
      </c>
      <c r="C48">
        <f t="shared" si="0"/>
        <v>1</v>
      </c>
    </row>
    <row r="49" spans="1:3" x14ac:dyDescent="0.3">
      <c r="A49" t="s">
        <v>27</v>
      </c>
      <c r="B49">
        <v>50</v>
      </c>
      <c r="C49">
        <f t="shared" si="0"/>
        <v>1</v>
      </c>
    </row>
    <row r="50" spans="1:3" x14ac:dyDescent="0.3">
      <c r="A50" t="s">
        <v>43</v>
      </c>
      <c r="B50">
        <v>50</v>
      </c>
      <c r="C50">
        <f t="shared" si="0"/>
        <v>1</v>
      </c>
    </row>
    <row r="51" spans="1:3" x14ac:dyDescent="0.3">
      <c r="A51" t="s">
        <v>56</v>
      </c>
      <c r="B51">
        <v>50</v>
      </c>
      <c r="C51">
        <f t="shared" si="0"/>
        <v>1</v>
      </c>
    </row>
    <row r="52" spans="1:3" x14ac:dyDescent="0.3">
      <c r="A52" t="s">
        <v>59</v>
      </c>
      <c r="B52">
        <v>50</v>
      </c>
      <c r="C52">
        <f t="shared" si="0"/>
        <v>1</v>
      </c>
    </row>
    <row r="53" spans="1:3" x14ac:dyDescent="0.3">
      <c r="A53" t="s">
        <v>64</v>
      </c>
      <c r="B53">
        <v>50</v>
      </c>
      <c r="C53">
        <f t="shared" si="0"/>
        <v>1</v>
      </c>
    </row>
    <row r="54" spans="1:3" x14ac:dyDescent="0.3">
      <c r="A54" t="s">
        <v>82</v>
      </c>
      <c r="B54">
        <v>50</v>
      </c>
      <c r="C54">
        <f t="shared" si="0"/>
        <v>1</v>
      </c>
    </row>
    <row r="55" spans="1:3" x14ac:dyDescent="0.3">
      <c r="A55" t="s">
        <v>88</v>
      </c>
      <c r="B55">
        <v>50</v>
      </c>
      <c r="C55">
        <f t="shared" si="0"/>
        <v>1</v>
      </c>
    </row>
    <row r="56" spans="1:3" x14ac:dyDescent="0.3">
      <c r="A56" t="s">
        <v>90</v>
      </c>
      <c r="B56">
        <v>50</v>
      </c>
      <c r="C56">
        <f t="shared" si="0"/>
        <v>1</v>
      </c>
    </row>
    <row r="57" spans="1:3" x14ac:dyDescent="0.3">
      <c r="A57" t="s">
        <v>95</v>
      </c>
      <c r="B57">
        <v>50</v>
      </c>
      <c r="C57">
        <f t="shared" si="0"/>
        <v>1</v>
      </c>
    </row>
    <row r="58" spans="1:3" x14ac:dyDescent="0.3">
      <c r="A58" t="s">
        <v>151</v>
      </c>
      <c r="B58">
        <v>50</v>
      </c>
      <c r="C58">
        <f t="shared" si="0"/>
        <v>1</v>
      </c>
    </row>
    <row r="59" spans="1:3" x14ac:dyDescent="0.3">
      <c r="A59" t="s">
        <v>178</v>
      </c>
      <c r="B59">
        <v>50</v>
      </c>
      <c r="C59">
        <f t="shared" si="0"/>
        <v>1</v>
      </c>
    </row>
    <row r="60" spans="1:3" x14ac:dyDescent="0.3">
      <c r="A60" t="s">
        <v>230</v>
      </c>
      <c r="B60">
        <v>50</v>
      </c>
      <c r="C60">
        <f t="shared" si="0"/>
        <v>1</v>
      </c>
    </row>
    <row r="61" spans="1:3" x14ac:dyDescent="0.3">
      <c r="A61" t="s">
        <v>251</v>
      </c>
      <c r="B61">
        <v>50</v>
      </c>
      <c r="C61">
        <f t="shared" si="0"/>
        <v>1</v>
      </c>
    </row>
    <row r="62" spans="1:3" x14ac:dyDescent="0.3">
      <c r="A62" t="s">
        <v>278</v>
      </c>
      <c r="B62">
        <v>50</v>
      </c>
      <c r="C62">
        <f t="shared" si="0"/>
        <v>1</v>
      </c>
    </row>
    <row r="63" spans="1:3" x14ac:dyDescent="0.3">
      <c r="A63" t="s">
        <v>295</v>
      </c>
      <c r="B63">
        <v>50</v>
      </c>
      <c r="C63">
        <f t="shared" si="0"/>
        <v>1</v>
      </c>
    </row>
    <row r="64" spans="1:3" x14ac:dyDescent="0.3">
      <c r="A64" t="s">
        <v>133</v>
      </c>
      <c r="B64">
        <v>46.67</v>
      </c>
      <c r="C64">
        <f t="shared" si="0"/>
        <v>0</v>
      </c>
    </row>
    <row r="65" spans="1:3" x14ac:dyDescent="0.3">
      <c r="A65" t="s">
        <v>91</v>
      </c>
      <c r="B65">
        <v>44.44</v>
      </c>
      <c r="C65">
        <f t="shared" si="0"/>
        <v>0</v>
      </c>
    </row>
    <row r="66" spans="1:3" x14ac:dyDescent="0.3">
      <c r="A66" t="s">
        <v>125</v>
      </c>
      <c r="B66">
        <v>44.44</v>
      </c>
      <c r="C66">
        <f t="shared" si="0"/>
        <v>0</v>
      </c>
    </row>
    <row r="67" spans="1:3" x14ac:dyDescent="0.3">
      <c r="A67" t="s">
        <v>246</v>
      </c>
      <c r="B67">
        <v>44.44</v>
      </c>
      <c r="C67">
        <f t="shared" ref="C67:C130" si="1">IF(B67&gt;=50, 1, 0)</f>
        <v>0</v>
      </c>
    </row>
    <row r="68" spans="1:3" x14ac:dyDescent="0.3">
      <c r="A68" t="s">
        <v>298</v>
      </c>
      <c r="B68">
        <v>42.22</v>
      </c>
      <c r="C68">
        <f t="shared" si="1"/>
        <v>0</v>
      </c>
    </row>
    <row r="69" spans="1:3" x14ac:dyDescent="0.3">
      <c r="A69" t="s">
        <v>298</v>
      </c>
      <c r="B69">
        <v>42.22</v>
      </c>
      <c r="C69">
        <f t="shared" si="1"/>
        <v>0</v>
      </c>
    </row>
    <row r="70" spans="1:3" x14ac:dyDescent="0.3">
      <c r="A70" t="s">
        <v>210</v>
      </c>
      <c r="B70">
        <v>41.67</v>
      </c>
      <c r="C70">
        <f t="shared" si="1"/>
        <v>0</v>
      </c>
    </row>
    <row r="71" spans="1:3" x14ac:dyDescent="0.3">
      <c r="A71" t="s">
        <v>93</v>
      </c>
      <c r="B71">
        <v>40</v>
      </c>
      <c r="C71">
        <f t="shared" si="1"/>
        <v>0</v>
      </c>
    </row>
    <row r="72" spans="1:3" x14ac:dyDescent="0.3">
      <c r="A72" t="s">
        <v>245</v>
      </c>
      <c r="B72">
        <v>40</v>
      </c>
      <c r="C72">
        <f t="shared" si="1"/>
        <v>0</v>
      </c>
    </row>
    <row r="73" spans="1:3" x14ac:dyDescent="0.3">
      <c r="A73" t="s">
        <v>297</v>
      </c>
      <c r="B73">
        <v>39.06</v>
      </c>
      <c r="C73">
        <f t="shared" si="1"/>
        <v>0</v>
      </c>
    </row>
    <row r="74" spans="1:3" x14ac:dyDescent="0.3">
      <c r="A74" t="s">
        <v>297</v>
      </c>
      <c r="B74">
        <v>39.06</v>
      </c>
      <c r="C74">
        <f t="shared" si="1"/>
        <v>0</v>
      </c>
    </row>
    <row r="75" spans="1:3" x14ac:dyDescent="0.3">
      <c r="A75" t="s">
        <v>28</v>
      </c>
      <c r="B75">
        <v>38.89</v>
      </c>
      <c r="C75">
        <f t="shared" si="1"/>
        <v>0</v>
      </c>
    </row>
    <row r="76" spans="1:3" x14ac:dyDescent="0.3">
      <c r="A76" t="s">
        <v>141</v>
      </c>
      <c r="B76">
        <v>38.89</v>
      </c>
      <c r="C76">
        <f t="shared" si="1"/>
        <v>0</v>
      </c>
    </row>
    <row r="77" spans="1:3" x14ac:dyDescent="0.3">
      <c r="A77" t="s">
        <v>77</v>
      </c>
      <c r="B77">
        <v>37.5</v>
      </c>
      <c r="C77">
        <f t="shared" si="1"/>
        <v>0</v>
      </c>
    </row>
    <row r="78" spans="1:3" x14ac:dyDescent="0.3">
      <c r="A78" t="s">
        <v>168</v>
      </c>
      <c r="B78">
        <v>36.729999999999997</v>
      </c>
      <c r="C78">
        <f t="shared" si="1"/>
        <v>0</v>
      </c>
    </row>
    <row r="79" spans="1:3" x14ac:dyDescent="0.3">
      <c r="A79" t="s">
        <v>21</v>
      </c>
      <c r="B79">
        <v>36.11</v>
      </c>
      <c r="C79">
        <f t="shared" si="1"/>
        <v>0</v>
      </c>
    </row>
    <row r="80" spans="1:3" x14ac:dyDescent="0.3">
      <c r="A80" t="s">
        <v>94</v>
      </c>
      <c r="B80">
        <v>35.71</v>
      </c>
      <c r="C80">
        <f t="shared" si="1"/>
        <v>0</v>
      </c>
    </row>
    <row r="81" spans="1:3" x14ac:dyDescent="0.3">
      <c r="A81" t="s">
        <v>6</v>
      </c>
      <c r="B81">
        <v>33.33</v>
      </c>
      <c r="C81">
        <f t="shared" si="1"/>
        <v>0</v>
      </c>
    </row>
    <row r="82" spans="1:3" x14ac:dyDescent="0.3">
      <c r="A82" t="s">
        <v>32</v>
      </c>
      <c r="B82">
        <v>33.33</v>
      </c>
      <c r="C82">
        <f t="shared" si="1"/>
        <v>0</v>
      </c>
    </row>
    <row r="83" spans="1:3" x14ac:dyDescent="0.3">
      <c r="A83" t="s">
        <v>48</v>
      </c>
      <c r="B83">
        <v>33.33</v>
      </c>
      <c r="C83">
        <f t="shared" si="1"/>
        <v>0</v>
      </c>
    </row>
    <row r="84" spans="1:3" x14ac:dyDescent="0.3">
      <c r="A84" t="s">
        <v>60</v>
      </c>
      <c r="B84">
        <v>33.33</v>
      </c>
      <c r="C84">
        <f t="shared" si="1"/>
        <v>0</v>
      </c>
    </row>
    <row r="85" spans="1:3" x14ac:dyDescent="0.3">
      <c r="A85" t="s">
        <v>80</v>
      </c>
      <c r="B85">
        <v>33.33</v>
      </c>
      <c r="C85">
        <f t="shared" si="1"/>
        <v>0</v>
      </c>
    </row>
    <row r="86" spans="1:3" x14ac:dyDescent="0.3">
      <c r="A86" t="s">
        <v>156</v>
      </c>
      <c r="B86">
        <v>33.33</v>
      </c>
      <c r="C86">
        <f t="shared" si="1"/>
        <v>0</v>
      </c>
    </row>
    <row r="87" spans="1:3" x14ac:dyDescent="0.3">
      <c r="A87" t="s">
        <v>150</v>
      </c>
      <c r="B87">
        <v>30.16</v>
      </c>
      <c r="C87">
        <f t="shared" si="1"/>
        <v>0</v>
      </c>
    </row>
    <row r="88" spans="1:3" x14ac:dyDescent="0.3">
      <c r="A88" t="s">
        <v>71</v>
      </c>
      <c r="B88">
        <v>29.87</v>
      </c>
      <c r="C88">
        <f t="shared" si="1"/>
        <v>0</v>
      </c>
    </row>
    <row r="89" spans="1:3" x14ac:dyDescent="0.3">
      <c r="A89" t="s">
        <v>33</v>
      </c>
      <c r="B89">
        <v>29.17</v>
      </c>
      <c r="C89">
        <f t="shared" si="1"/>
        <v>0</v>
      </c>
    </row>
    <row r="90" spans="1:3" x14ac:dyDescent="0.3">
      <c r="A90" t="s">
        <v>81</v>
      </c>
      <c r="B90">
        <v>29.09</v>
      </c>
      <c r="C90">
        <f t="shared" si="1"/>
        <v>0</v>
      </c>
    </row>
    <row r="91" spans="1:3" x14ac:dyDescent="0.3">
      <c r="A91" t="s">
        <v>85</v>
      </c>
      <c r="B91">
        <v>28.57</v>
      </c>
      <c r="C91">
        <f t="shared" si="1"/>
        <v>0</v>
      </c>
    </row>
    <row r="92" spans="1:3" x14ac:dyDescent="0.3">
      <c r="A92" t="s">
        <v>249</v>
      </c>
      <c r="B92">
        <v>28.57</v>
      </c>
      <c r="C92">
        <f t="shared" si="1"/>
        <v>0</v>
      </c>
    </row>
    <row r="93" spans="1:3" x14ac:dyDescent="0.3">
      <c r="A93" t="s">
        <v>69</v>
      </c>
      <c r="B93">
        <v>27.78</v>
      </c>
      <c r="C93">
        <f t="shared" si="1"/>
        <v>0</v>
      </c>
    </row>
    <row r="94" spans="1:3" x14ac:dyDescent="0.3">
      <c r="A94" t="s">
        <v>167</v>
      </c>
      <c r="B94">
        <v>26.79</v>
      </c>
      <c r="C94">
        <f t="shared" si="1"/>
        <v>0</v>
      </c>
    </row>
    <row r="95" spans="1:3" x14ac:dyDescent="0.3">
      <c r="A95" t="s">
        <v>250</v>
      </c>
      <c r="B95">
        <v>26.19</v>
      </c>
      <c r="C95">
        <f t="shared" si="1"/>
        <v>0</v>
      </c>
    </row>
    <row r="96" spans="1:3" x14ac:dyDescent="0.3">
      <c r="A96" t="s">
        <v>18</v>
      </c>
      <c r="B96">
        <v>25</v>
      </c>
      <c r="C96">
        <f t="shared" si="1"/>
        <v>0</v>
      </c>
    </row>
    <row r="97" spans="1:3" x14ac:dyDescent="0.3">
      <c r="A97" t="s">
        <v>44</v>
      </c>
      <c r="B97">
        <v>25</v>
      </c>
      <c r="C97">
        <f t="shared" si="1"/>
        <v>0</v>
      </c>
    </row>
    <row r="98" spans="1:3" x14ac:dyDescent="0.3">
      <c r="A98" t="s">
        <v>72</v>
      </c>
      <c r="B98">
        <v>25</v>
      </c>
      <c r="C98">
        <f t="shared" si="1"/>
        <v>0</v>
      </c>
    </row>
    <row r="99" spans="1:3" x14ac:dyDescent="0.3">
      <c r="A99" t="s">
        <v>73</v>
      </c>
      <c r="B99">
        <v>25</v>
      </c>
      <c r="C99">
        <f t="shared" si="1"/>
        <v>0</v>
      </c>
    </row>
    <row r="100" spans="1:3" x14ac:dyDescent="0.3">
      <c r="A100" t="s">
        <v>79</v>
      </c>
      <c r="B100">
        <v>25</v>
      </c>
      <c r="C100">
        <f t="shared" si="1"/>
        <v>0</v>
      </c>
    </row>
    <row r="101" spans="1:3" x14ac:dyDescent="0.3">
      <c r="A101" t="s">
        <v>122</v>
      </c>
      <c r="B101">
        <v>25</v>
      </c>
      <c r="C101">
        <f t="shared" si="1"/>
        <v>0</v>
      </c>
    </row>
    <row r="102" spans="1:3" x14ac:dyDescent="0.3">
      <c r="A102" t="s">
        <v>247</v>
      </c>
      <c r="B102">
        <v>25</v>
      </c>
      <c r="C102">
        <f t="shared" si="1"/>
        <v>0</v>
      </c>
    </row>
    <row r="103" spans="1:3" x14ac:dyDescent="0.3">
      <c r="A103" t="s">
        <v>248</v>
      </c>
      <c r="B103">
        <v>25</v>
      </c>
      <c r="C103">
        <f t="shared" si="1"/>
        <v>0</v>
      </c>
    </row>
    <row r="104" spans="1:3" x14ac:dyDescent="0.3">
      <c r="A104" t="s">
        <v>108</v>
      </c>
      <c r="B104">
        <v>23.64</v>
      </c>
      <c r="C104">
        <f t="shared" si="1"/>
        <v>0</v>
      </c>
    </row>
    <row r="105" spans="1:3" x14ac:dyDescent="0.3">
      <c r="A105" t="s">
        <v>144</v>
      </c>
      <c r="B105">
        <v>23.44</v>
      </c>
      <c r="C105">
        <f t="shared" si="1"/>
        <v>0</v>
      </c>
    </row>
    <row r="106" spans="1:3" x14ac:dyDescent="0.3">
      <c r="A106" t="s">
        <v>281</v>
      </c>
      <c r="B106">
        <v>22.73</v>
      </c>
      <c r="C106">
        <f t="shared" si="1"/>
        <v>0</v>
      </c>
    </row>
    <row r="107" spans="1:3" x14ac:dyDescent="0.3">
      <c r="A107" t="s">
        <v>46</v>
      </c>
      <c r="B107">
        <v>22.37</v>
      </c>
      <c r="C107">
        <f t="shared" si="1"/>
        <v>0</v>
      </c>
    </row>
    <row r="108" spans="1:3" x14ac:dyDescent="0.3">
      <c r="A108" t="s">
        <v>106</v>
      </c>
      <c r="B108">
        <v>22.22</v>
      </c>
      <c r="C108">
        <f t="shared" si="1"/>
        <v>0</v>
      </c>
    </row>
    <row r="109" spans="1:3" x14ac:dyDescent="0.3">
      <c r="A109" t="s">
        <v>111</v>
      </c>
      <c r="B109">
        <v>22.22</v>
      </c>
      <c r="C109">
        <f t="shared" si="1"/>
        <v>0</v>
      </c>
    </row>
    <row r="110" spans="1:3" x14ac:dyDescent="0.3">
      <c r="A110" t="s">
        <v>87</v>
      </c>
      <c r="B110">
        <v>22.14</v>
      </c>
      <c r="C110">
        <f t="shared" si="1"/>
        <v>0</v>
      </c>
    </row>
    <row r="111" spans="1:3" x14ac:dyDescent="0.3">
      <c r="A111" t="s">
        <v>76</v>
      </c>
      <c r="B111">
        <v>20</v>
      </c>
      <c r="C111">
        <f t="shared" si="1"/>
        <v>0</v>
      </c>
    </row>
    <row r="112" spans="1:3" x14ac:dyDescent="0.3">
      <c r="A112" t="s">
        <v>252</v>
      </c>
      <c r="B112">
        <v>20</v>
      </c>
      <c r="C112">
        <f t="shared" si="1"/>
        <v>0</v>
      </c>
    </row>
    <row r="113" spans="1:3" x14ac:dyDescent="0.3">
      <c r="A113" t="s">
        <v>55</v>
      </c>
      <c r="B113">
        <v>19.05</v>
      </c>
      <c r="C113">
        <f t="shared" si="1"/>
        <v>0</v>
      </c>
    </row>
    <row r="114" spans="1:3" x14ac:dyDescent="0.3">
      <c r="A114" t="s">
        <v>5</v>
      </c>
      <c r="B114">
        <v>18.329999999999998</v>
      </c>
      <c r="C114">
        <f t="shared" si="1"/>
        <v>0</v>
      </c>
    </row>
    <row r="115" spans="1:3" x14ac:dyDescent="0.3">
      <c r="A115" t="s">
        <v>279</v>
      </c>
      <c r="B115">
        <v>17.46</v>
      </c>
      <c r="C115">
        <f t="shared" si="1"/>
        <v>0</v>
      </c>
    </row>
    <row r="116" spans="1:3" x14ac:dyDescent="0.3">
      <c r="A116" t="s">
        <v>181</v>
      </c>
      <c r="B116">
        <v>17.14</v>
      </c>
      <c r="C116">
        <f t="shared" si="1"/>
        <v>0</v>
      </c>
    </row>
    <row r="117" spans="1:3" x14ac:dyDescent="0.3">
      <c r="A117" t="s">
        <v>45</v>
      </c>
      <c r="B117">
        <v>16.670000000000002</v>
      </c>
      <c r="C117">
        <f t="shared" si="1"/>
        <v>0</v>
      </c>
    </row>
    <row r="118" spans="1:3" x14ac:dyDescent="0.3">
      <c r="A118" t="s">
        <v>152</v>
      </c>
      <c r="B118">
        <v>16.670000000000002</v>
      </c>
      <c r="C118">
        <f t="shared" si="1"/>
        <v>0</v>
      </c>
    </row>
    <row r="119" spans="1:3" x14ac:dyDescent="0.3">
      <c r="A119" t="s">
        <v>184</v>
      </c>
      <c r="B119">
        <v>16.670000000000002</v>
      </c>
      <c r="C119">
        <f t="shared" si="1"/>
        <v>0</v>
      </c>
    </row>
    <row r="120" spans="1:3" x14ac:dyDescent="0.3">
      <c r="A120" t="s">
        <v>2</v>
      </c>
      <c r="B120">
        <v>16.37</v>
      </c>
      <c r="C120">
        <f t="shared" si="1"/>
        <v>0</v>
      </c>
    </row>
    <row r="121" spans="1:3" x14ac:dyDescent="0.3">
      <c r="A121" t="s">
        <v>282</v>
      </c>
      <c r="B121">
        <v>16.329999999999998</v>
      </c>
      <c r="C121">
        <f t="shared" si="1"/>
        <v>0</v>
      </c>
    </row>
    <row r="122" spans="1:3" x14ac:dyDescent="0.3">
      <c r="A122" t="s">
        <v>257</v>
      </c>
      <c r="B122">
        <v>16.12</v>
      </c>
      <c r="C122">
        <f t="shared" si="1"/>
        <v>0</v>
      </c>
    </row>
    <row r="123" spans="1:3" x14ac:dyDescent="0.3">
      <c r="A123" t="s">
        <v>180</v>
      </c>
      <c r="B123">
        <v>15.21</v>
      </c>
      <c r="C123">
        <f t="shared" si="1"/>
        <v>0</v>
      </c>
    </row>
    <row r="124" spans="1:3" x14ac:dyDescent="0.3">
      <c r="A124" t="s">
        <v>242</v>
      </c>
      <c r="B124">
        <v>14.12</v>
      </c>
      <c r="C124">
        <f t="shared" si="1"/>
        <v>0</v>
      </c>
    </row>
    <row r="125" spans="1:3" x14ac:dyDescent="0.3">
      <c r="A125" t="s">
        <v>75</v>
      </c>
      <c r="B125">
        <v>13.33</v>
      </c>
      <c r="C125">
        <f t="shared" si="1"/>
        <v>0</v>
      </c>
    </row>
    <row r="126" spans="1:3" x14ac:dyDescent="0.3">
      <c r="A126" t="s">
        <v>175</v>
      </c>
      <c r="B126">
        <v>13.11</v>
      </c>
      <c r="C126">
        <f t="shared" si="1"/>
        <v>0</v>
      </c>
    </row>
    <row r="127" spans="1:3" x14ac:dyDescent="0.3">
      <c r="A127" t="s">
        <v>98</v>
      </c>
      <c r="B127">
        <v>11.43</v>
      </c>
      <c r="C127">
        <f t="shared" si="1"/>
        <v>0</v>
      </c>
    </row>
    <row r="128" spans="1:3" x14ac:dyDescent="0.3">
      <c r="A128" t="s">
        <v>40</v>
      </c>
      <c r="B128">
        <v>8.52</v>
      </c>
      <c r="C128">
        <f t="shared" si="1"/>
        <v>0</v>
      </c>
    </row>
    <row r="129" spans="1:3" x14ac:dyDescent="0.3">
      <c r="A129" t="s">
        <v>13</v>
      </c>
      <c r="B129">
        <v>8.33</v>
      </c>
      <c r="C129">
        <f t="shared" si="1"/>
        <v>0</v>
      </c>
    </row>
    <row r="130" spans="1:3" x14ac:dyDescent="0.3">
      <c r="A130" t="s">
        <v>173</v>
      </c>
      <c r="B130">
        <v>8.0399999999999991</v>
      </c>
      <c r="C130">
        <f t="shared" si="1"/>
        <v>0</v>
      </c>
    </row>
    <row r="131" spans="1:3" x14ac:dyDescent="0.3">
      <c r="A131" t="s">
        <v>68</v>
      </c>
      <c r="B131">
        <v>7.68</v>
      </c>
      <c r="C131">
        <f t="shared" ref="C131:C194" si="2">IF(B131&gt;=50, 1, 0)</f>
        <v>0</v>
      </c>
    </row>
    <row r="132" spans="1:3" x14ac:dyDescent="0.3">
      <c r="A132" t="s">
        <v>253</v>
      </c>
      <c r="B132">
        <v>7.02</v>
      </c>
      <c r="C132">
        <f t="shared" si="2"/>
        <v>0</v>
      </c>
    </row>
    <row r="133" spans="1:3" x14ac:dyDescent="0.3">
      <c r="A133" t="s">
        <v>41</v>
      </c>
      <c r="B133">
        <v>6.7</v>
      </c>
      <c r="C133">
        <f t="shared" si="2"/>
        <v>0</v>
      </c>
    </row>
    <row r="134" spans="1:3" x14ac:dyDescent="0.3">
      <c r="A134" t="s">
        <v>47</v>
      </c>
      <c r="B134">
        <v>6.67</v>
      </c>
      <c r="C134">
        <f t="shared" si="2"/>
        <v>0</v>
      </c>
    </row>
    <row r="135" spans="1:3" x14ac:dyDescent="0.3">
      <c r="A135" t="s">
        <v>170</v>
      </c>
      <c r="B135">
        <v>6.21</v>
      </c>
      <c r="C135">
        <f t="shared" si="2"/>
        <v>0</v>
      </c>
    </row>
    <row r="136" spans="1:3" x14ac:dyDescent="0.3">
      <c r="A136" t="s">
        <v>4</v>
      </c>
      <c r="B136">
        <v>5.79</v>
      </c>
      <c r="C136">
        <f t="shared" si="2"/>
        <v>0</v>
      </c>
    </row>
    <row r="137" spans="1:3" x14ac:dyDescent="0.3">
      <c r="A137" t="s">
        <v>50</v>
      </c>
      <c r="B137">
        <v>4.62</v>
      </c>
      <c r="C137">
        <f t="shared" si="2"/>
        <v>0</v>
      </c>
    </row>
    <row r="138" spans="1:3" x14ac:dyDescent="0.3">
      <c r="A138" t="s">
        <v>3</v>
      </c>
      <c r="B138">
        <v>0</v>
      </c>
      <c r="C138">
        <f t="shared" si="2"/>
        <v>0</v>
      </c>
    </row>
    <row r="139" spans="1:3" x14ac:dyDescent="0.3">
      <c r="A139" t="s">
        <v>9</v>
      </c>
      <c r="B139">
        <v>0</v>
      </c>
      <c r="C139">
        <f t="shared" si="2"/>
        <v>0</v>
      </c>
    </row>
    <row r="140" spans="1:3" x14ac:dyDescent="0.3">
      <c r="A140" t="s">
        <v>10</v>
      </c>
      <c r="B140">
        <v>0</v>
      </c>
      <c r="C140">
        <f t="shared" si="2"/>
        <v>0</v>
      </c>
    </row>
    <row r="141" spans="1:3" x14ac:dyDescent="0.3">
      <c r="A141" t="s">
        <v>11</v>
      </c>
      <c r="B141">
        <v>0</v>
      </c>
      <c r="C141">
        <f t="shared" si="2"/>
        <v>0</v>
      </c>
    </row>
    <row r="142" spans="1:3" x14ac:dyDescent="0.3">
      <c r="A142" t="s">
        <v>14</v>
      </c>
      <c r="B142">
        <v>0</v>
      </c>
      <c r="C142">
        <f t="shared" si="2"/>
        <v>0</v>
      </c>
    </row>
    <row r="143" spans="1:3" x14ac:dyDescent="0.3">
      <c r="A143" t="s">
        <v>19</v>
      </c>
      <c r="B143">
        <v>0</v>
      </c>
      <c r="C143">
        <f t="shared" si="2"/>
        <v>0</v>
      </c>
    </row>
    <row r="144" spans="1:3" x14ac:dyDescent="0.3">
      <c r="A144" t="s">
        <v>20</v>
      </c>
      <c r="B144">
        <v>0</v>
      </c>
      <c r="C144">
        <f t="shared" si="2"/>
        <v>0</v>
      </c>
    </row>
    <row r="145" spans="1:3" x14ac:dyDescent="0.3">
      <c r="A145" t="s">
        <v>22</v>
      </c>
      <c r="B145">
        <v>0</v>
      </c>
      <c r="C145">
        <f t="shared" si="2"/>
        <v>0</v>
      </c>
    </row>
    <row r="146" spans="1:3" x14ac:dyDescent="0.3">
      <c r="A146" t="s">
        <v>23</v>
      </c>
      <c r="B146">
        <v>0</v>
      </c>
      <c r="C146">
        <f t="shared" si="2"/>
        <v>0</v>
      </c>
    </row>
    <row r="147" spans="1:3" x14ac:dyDescent="0.3">
      <c r="A147" t="s">
        <v>26</v>
      </c>
      <c r="B147">
        <v>0</v>
      </c>
      <c r="C147">
        <f t="shared" si="2"/>
        <v>0</v>
      </c>
    </row>
    <row r="148" spans="1:3" x14ac:dyDescent="0.3">
      <c r="A148" t="s">
        <v>30</v>
      </c>
      <c r="B148">
        <v>0</v>
      </c>
      <c r="C148">
        <f t="shared" si="2"/>
        <v>0</v>
      </c>
    </row>
    <row r="149" spans="1:3" x14ac:dyDescent="0.3">
      <c r="A149" t="s">
        <v>35</v>
      </c>
      <c r="B149">
        <v>0</v>
      </c>
      <c r="C149">
        <f t="shared" si="2"/>
        <v>0</v>
      </c>
    </row>
    <row r="150" spans="1:3" x14ac:dyDescent="0.3">
      <c r="A150" t="s">
        <v>36</v>
      </c>
      <c r="B150">
        <v>0</v>
      </c>
      <c r="C150">
        <f t="shared" si="2"/>
        <v>0</v>
      </c>
    </row>
    <row r="151" spans="1:3" x14ac:dyDescent="0.3">
      <c r="A151" t="s">
        <v>37</v>
      </c>
      <c r="B151">
        <v>0</v>
      </c>
      <c r="C151">
        <f t="shared" si="2"/>
        <v>0</v>
      </c>
    </row>
    <row r="152" spans="1:3" x14ac:dyDescent="0.3">
      <c r="A152" t="s">
        <v>39</v>
      </c>
      <c r="B152">
        <v>0</v>
      </c>
      <c r="C152">
        <f t="shared" si="2"/>
        <v>0</v>
      </c>
    </row>
    <row r="153" spans="1:3" x14ac:dyDescent="0.3">
      <c r="A153" t="s">
        <v>42</v>
      </c>
      <c r="B153">
        <v>0</v>
      </c>
      <c r="C153">
        <f t="shared" si="2"/>
        <v>0</v>
      </c>
    </row>
    <row r="154" spans="1:3" x14ac:dyDescent="0.3">
      <c r="A154" t="s">
        <v>49</v>
      </c>
      <c r="B154">
        <v>0</v>
      </c>
      <c r="C154">
        <f t="shared" si="2"/>
        <v>0</v>
      </c>
    </row>
    <row r="155" spans="1:3" x14ac:dyDescent="0.3">
      <c r="A155" t="s">
        <v>51</v>
      </c>
      <c r="B155">
        <v>0</v>
      </c>
      <c r="C155">
        <f t="shared" si="2"/>
        <v>0</v>
      </c>
    </row>
    <row r="156" spans="1:3" x14ac:dyDescent="0.3">
      <c r="A156" t="s">
        <v>52</v>
      </c>
      <c r="B156">
        <v>0</v>
      </c>
      <c r="C156">
        <f t="shared" si="2"/>
        <v>0</v>
      </c>
    </row>
    <row r="157" spans="1:3" x14ac:dyDescent="0.3">
      <c r="A157" t="s">
        <v>57</v>
      </c>
      <c r="B157">
        <v>0</v>
      </c>
      <c r="C157">
        <f t="shared" si="2"/>
        <v>0</v>
      </c>
    </row>
    <row r="158" spans="1:3" x14ac:dyDescent="0.3">
      <c r="A158" t="s">
        <v>58</v>
      </c>
      <c r="B158">
        <v>0</v>
      </c>
      <c r="C158">
        <f t="shared" si="2"/>
        <v>0</v>
      </c>
    </row>
    <row r="159" spans="1:3" x14ac:dyDescent="0.3">
      <c r="A159" t="s">
        <v>63</v>
      </c>
      <c r="B159">
        <v>0</v>
      </c>
      <c r="C159">
        <f t="shared" si="2"/>
        <v>0</v>
      </c>
    </row>
    <row r="160" spans="1:3" x14ac:dyDescent="0.3">
      <c r="A160" t="s">
        <v>65</v>
      </c>
      <c r="B160">
        <v>0</v>
      </c>
      <c r="C160">
        <f t="shared" si="2"/>
        <v>0</v>
      </c>
    </row>
    <row r="161" spans="1:3" x14ac:dyDescent="0.3">
      <c r="A161" t="s">
        <v>66</v>
      </c>
      <c r="B161">
        <v>0</v>
      </c>
      <c r="C161">
        <f t="shared" si="2"/>
        <v>0</v>
      </c>
    </row>
    <row r="162" spans="1:3" x14ac:dyDescent="0.3">
      <c r="A162" t="s">
        <v>67</v>
      </c>
      <c r="B162">
        <v>0</v>
      </c>
      <c r="C162">
        <f t="shared" si="2"/>
        <v>0</v>
      </c>
    </row>
    <row r="163" spans="1:3" x14ac:dyDescent="0.3">
      <c r="A163" t="s">
        <v>78</v>
      </c>
      <c r="B163">
        <v>0</v>
      </c>
      <c r="C163">
        <f t="shared" si="2"/>
        <v>0</v>
      </c>
    </row>
    <row r="164" spans="1:3" x14ac:dyDescent="0.3">
      <c r="A164" t="s">
        <v>89</v>
      </c>
      <c r="B164">
        <v>0</v>
      </c>
      <c r="C164">
        <f t="shared" si="2"/>
        <v>0</v>
      </c>
    </row>
    <row r="165" spans="1:3" x14ac:dyDescent="0.3">
      <c r="A165" t="s">
        <v>100</v>
      </c>
      <c r="B165">
        <v>0</v>
      </c>
      <c r="C165">
        <f t="shared" si="2"/>
        <v>0</v>
      </c>
    </row>
    <row r="166" spans="1:3" x14ac:dyDescent="0.3">
      <c r="A166" t="s">
        <v>102</v>
      </c>
      <c r="B166">
        <v>0</v>
      </c>
      <c r="C166">
        <f t="shared" si="2"/>
        <v>0</v>
      </c>
    </row>
    <row r="167" spans="1:3" x14ac:dyDescent="0.3">
      <c r="A167" t="s">
        <v>103</v>
      </c>
      <c r="B167">
        <v>0</v>
      </c>
      <c r="C167">
        <f t="shared" si="2"/>
        <v>0</v>
      </c>
    </row>
    <row r="168" spans="1:3" x14ac:dyDescent="0.3">
      <c r="A168" t="s">
        <v>104</v>
      </c>
      <c r="B168">
        <v>0</v>
      </c>
      <c r="C168">
        <f t="shared" si="2"/>
        <v>0</v>
      </c>
    </row>
    <row r="169" spans="1:3" x14ac:dyDescent="0.3">
      <c r="A169" t="s">
        <v>105</v>
      </c>
      <c r="B169">
        <v>0</v>
      </c>
      <c r="C169">
        <f t="shared" si="2"/>
        <v>0</v>
      </c>
    </row>
    <row r="170" spans="1:3" x14ac:dyDescent="0.3">
      <c r="A170" t="s">
        <v>107</v>
      </c>
      <c r="B170">
        <v>0</v>
      </c>
      <c r="C170">
        <f t="shared" si="2"/>
        <v>0</v>
      </c>
    </row>
    <row r="171" spans="1:3" x14ac:dyDescent="0.3">
      <c r="A171" t="s">
        <v>112</v>
      </c>
      <c r="B171">
        <v>0</v>
      </c>
      <c r="C171">
        <f t="shared" si="2"/>
        <v>0</v>
      </c>
    </row>
    <row r="172" spans="1:3" x14ac:dyDescent="0.3">
      <c r="A172" t="s">
        <v>113</v>
      </c>
      <c r="B172">
        <v>0</v>
      </c>
      <c r="C172">
        <f t="shared" si="2"/>
        <v>0</v>
      </c>
    </row>
    <row r="173" spans="1:3" x14ac:dyDescent="0.3">
      <c r="A173" t="s">
        <v>115</v>
      </c>
      <c r="B173">
        <v>0</v>
      </c>
      <c r="C173">
        <f t="shared" si="2"/>
        <v>0</v>
      </c>
    </row>
    <row r="174" spans="1:3" x14ac:dyDescent="0.3">
      <c r="A174" t="s">
        <v>116</v>
      </c>
      <c r="B174">
        <v>0</v>
      </c>
      <c r="C174">
        <f t="shared" si="2"/>
        <v>0</v>
      </c>
    </row>
    <row r="175" spans="1:3" x14ac:dyDescent="0.3">
      <c r="A175" t="s">
        <v>117</v>
      </c>
      <c r="B175">
        <v>0</v>
      </c>
      <c r="C175">
        <f t="shared" si="2"/>
        <v>0</v>
      </c>
    </row>
    <row r="176" spans="1:3" x14ac:dyDescent="0.3">
      <c r="A176" t="s">
        <v>118</v>
      </c>
      <c r="B176">
        <v>0</v>
      </c>
      <c r="C176">
        <f t="shared" si="2"/>
        <v>0</v>
      </c>
    </row>
    <row r="177" spans="1:3" x14ac:dyDescent="0.3">
      <c r="A177" t="s">
        <v>119</v>
      </c>
      <c r="B177">
        <v>0</v>
      </c>
      <c r="C177">
        <f t="shared" si="2"/>
        <v>0</v>
      </c>
    </row>
    <row r="178" spans="1:3" x14ac:dyDescent="0.3">
      <c r="A178" t="s">
        <v>120</v>
      </c>
      <c r="B178">
        <v>0</v>
      </c>
      <c r="C178">
        <f t="shared" si="2"/>
        <v>0</v>
      </c>
    </row>
    <row r="179" spans="1:3" x14ac:dyDescent="0.3">
      <c r="A179" t="s">
        <v>121</v>
      </c>
      <c r="B179">
        <v>0</v>
      </c>
      <c r="C179">
        <f t="shared" si="2"/>
        <v>0</v>
      </c>
    </row>
    <row r="180" spans="1:3" x14ac:dyDescent="0.3">
      <c r="A180" t="s">
        <v>123</v>
      </c>
      <c r="B180">
        <v>0</v>
      </c>
      <c r="C180">
        <f t="shared" si="2"/>
        <v>0</v>
      </c>
    </row>
    <row r="181" spans="1:3" x14ac:dyDescent="0.3">
      <c r="A181" t="s">
        <v>124</v>
      </c>
      <c r="B181">
        <v>0</v>
      </c>
      <c r="C181">
        <f t="shared" si="2"/>
        <v>0</v>
      </c>
    </row>
    <row r="182" spans="1:3" x14ac:dyDescent="0.3">
      <c r="A182" t="s">
        <v>126</v>
      </c>
      <c r="B182">
        <v>0</v>
      </c>
      <c r="C182">
        <f t="shared" si="2"/>
        <v>0</v>
      </c>
    </row>
    <row r="183" spans="1:3" x14ac:dyDescent="0.3">
      <c r="A183" t="s">
        <v>128</v>
      </c>
      <c r="B183">
        <v>0</v>
      </c>
      <c r="C183">
        <f t="shared" si="2"/>
        <v>0</v>
      </c>
    </row>
    <row r="184" spans="1:3" x14ac:dyDescent="0.3">
      <c r="A184" t="s">
        <v>129</v>
      </c>
      <c r="B184">
        <v>0</v>
      </c>
      <c r="C184">
        <f t="shared" si="2"/>
        <v>0</v>
      </c>
    </row>
    <row r="185" spans="1:3" x14ac:dyDescent="0.3">
      <c r="A185" t="s">
        <v>130</v>
      </c>
      <c r="B185">
        <v>0</v>
      </c>
      <c r="C185">
        <f t="shared" si="2"/>
        <v>0</v>
      </c>
    </row>
    <row r="186" spans="1:3" x14ac:dyDescent="0.3">
      <c r="A186" t="s">
        <v>132</v>
      </c>
      <c r="B186">
        <v>0</v>
      </c>
      <c r="C186">
        <f t="shared" si="2"/>
        <v>0</v>
      </c>
    </row>
    <row r="187" spans="1:3" x14ac:dyDescent="0.3">
      <c r="A187" t="s">
        <v>134</v>
      </c>
      <c r="B187">
        <v>0</v>
      </c>
      <c r="C187">
        <f t="shared" si="2"/>
        <v>0</v>
      </c>
    </row>
    <row r="188" spans="1:3" x14ac:dyDescent="0.3">
      <c r="A188" t="s">
        <v>135</v>
      </c>
      <c r="B188">
        <v>0</v>
      </c>
      <c r="C188">
        <f t="shared" si="2"/>
        <v>0</v>
      </c>
    </row>
    <row r="189" spans="1:3" x14ac:dyDescent="0.3">
      <c r="A189" t="s">
        <v>136</v>
      </c>
      <c r="B189">
        <v>0</v>
      </c>
      <c r="C189">
        <f t="shared" si="2"/>
        <v>0</v>
      </c>
    </row>
    <row r="190" spans="1:3" x14ac:dyDescent="0.3">
      <c r="A190" t="s">
        <v>137</v>
      </c>
      <c r="B190">
        <v>0</v>
      </c>
      <c r="C190">
        <f t="shared" si="2"/>
        <v>0</v>
      </c>
    </row>
    <row r="191" spans="1:3" x14ac:dyDescent="0.3">
      <c r="A191" t="s">
        <v>138</v>
      </c>
      <c r="B191">
        <v>0</v>
      </c>
      <c r="C191">
        <f t="shared" si="2"/>
        <v>0</v>
      </c>
    </row>
    <row r="192" spans="1:3" x14ac:dyDescent="0.3">
      <c r="A192" t="s">
        <v>139</v>
      </c>
      <c r="B192">
        <v>0</v>
      </c>
      <c r="C192">
        <f t="shared" si="2"/>
        <v>0</v>
      </c>
    </row>
    <row r="193" spans="1:3" x14ac:dyDescent="0.3">
      <c r="A193" t="s">
        <v>140</v>
      </c>
      <c r="B193">
        <v>0</v>
      </c>
      <c r="C193">
        <f t="shared" si="2"/>
        <v>0</v>
      </c>
    </row>
    <row r="194" spans="1:3" x14ac:dyDescent="0.3">
      <c r="A194" t="s">
        <v>142</v>
      </c>
      <c r="B194">
        <v>0</v>
      </c>
      <c r="C194">
        <f t="shared" si="2"/>
        <v>0</v>
      </c>
    </row>
    <row r="195" spans="1:3" x14ac:dyDescent="0.3">
      <c r="A195" t="s">
        <v>143</v>
      </c>
      <c r="B195">
        <v>0</v>
      </c>
      <c r="C195">
        <f t="shared" ref="C195:C258" si="3">IF(B195&gt;=50, 1, 0)</f>
        <v>0</v>
      </c>
    </row>
    <row r="196" spans="1:3" x14ac:dyDescent="0.3">
      <c r="A196" t="s">
        <v>145</v>
      </c>
      <c r="B196">
        <v>0</v>
      </c>
      <c r="C196">
        <f t="shared" si="3"/>
        <v>0</v>
      </c>
    </row>
    <row r="197" spans="1:3" x14ac:dyDescent="0.3">
      <c r="A197" t="s">
        <v>146</v>
      </c>
      <c r="B197">
        <v>0</v>
      </c>
      <c r="C197">
        <f t="shared" si="3"/>
        <v>0</v>
      </c>
    </row>
    <row r="198" spans="1:3" x14ac:dyDescent="0.3">
      <c r="A198" t="s">
        <v>147</v>
      </c>
      <c r="B198">
        <v>0</v>
      </c>
      <c r="C198">
        <f t="shared" si="3"/>
        <v>0</v>
      </c>
    </row>
    <row r="199" spans="1:3" x14ac:dyDescent="0.3">
      <c r="A199" t="s">
        <v>148</v>
      </c>
      <c r="B199">
        <v>0</v>
      </c>
      <c r="C199">
        <f t="shared" si="3"/>
        <v>0</v>
      </c>
    </row>
    <row r="200" spans="1:3" x14ac:dyDescent="0.3">
      <c r="A200" t="s">
        <v>157</v>
      </c>
      <c r="B200">
        <v>0</v>
      </c>
      <c r="C200">
        <f t="shared" si="3"/>
        <v>0</v>
      </c>
    </row>
    <row r="201" spans="1:3" x14ac:dyDescent="0.3">
      <c r="A201" t="s">
        <v>158</v>
      </c>
      <c r="B201">
        <v>0</v>
      </c>
      <c r="C201">
        <f t="shared" si="3"/>
        <v>0</v>
      </c>
    </row>
    <row r="202" spans="1:3" x14ac:dyDescent="0.3">
      <c r="A202" t="s">
        <v>159</v>
      </c>
      <c r="B202">
        <v>0</v>
      </c>
      <c r="C202">
        <f t="shared" si="3"/>
        <v>0</v>
      </c>
    </row>
    <row r="203" spans="1:3" x14ac:dyDescent="0.3">
      <c r="A203" t="s">
        <v>160</v>
      </c>
      <c r="B203">
        <v>0</v>
      </c>
      <c r="C203">
        <f t="shared" si="3"/>
        <v>0</v>
      </c>
    </row>
    <row r="204" spans="1:3" x14ac:dyDescent="0.3">
      <c r="A204" t="s">
        <v>161</v>
      </c>
      <c r="B204">
        <v>0</v>
      </c>
      <c r="C204">
        <f t="shared" si="3"/>
        <v>0</v>
      </c>
    </row>
    <row r="205" spans="1:3" x14ac:dyDescent="0.3">
      <c r="A205" t="s">
        <v>165</v>
      </c>
      <c r="B205">
        <v>0</v>
      </c>
      <c r="C205">
        <f t="shared" si="3"/>
        <v>0</v>
      </c>
    </row>
    <row r="206" spans="1:3" x14ac:dyDescent="0.3">
      <c r="A206" t="s">
        <v>166</v>
      </c>
      <c r="B206">
        <v>0</v>
      </c>
      <c r="C206">
        <f t="shared" si="3"/>
        <v>0</v>
      </c>
    </row>
    <row r="207" spans="1:3" x14ac:dyDescent="0.3">
      <c r="A207" t="s">
        <v>169</v>
      </c>
      <c r="B207">
        <v>0</v>
      </c>
      <c r="C207">
        <f t="shared" si="3"/>
        <v>0</v>
      </c>
    </row>
    <row r="208" spans="1:3" x14ac:dyDescent="0.3">
      <c r="A208" t="s">
        <v>172</v>
      </c>
      <c r="B208">
        <v>0</v>
      </c>
      <c r="C208">
        <f t="shared" si="3"/>
        <v>0</v>
      </c>
    </row>
    <row r="209" spans="1:3" x14ac:dyDescent="0.3">
      <c r="A209" t="s">
        <v>174</v>
      </c>
      <c r="B209">
        <v>0</v>
      </c>
      <c r="C209">
        <f t="shared" si="3"/>
        <v>0</v>
      </c>
    </row>
    <row r="210" spans="1:3" x14ac:dyDescent="0.3">
      <c r="A210" t="s">
        <v>176</v>
      </c>
      <c r="B210">
        <v>0</v>
      </c>
      <c r="C210">
        <f t="shared" si="3"/>
        <v>0</v>
      </c>
    </row>
    <row r="211" spans="1:3" x14ac:dyDescent="0.3">
      <c r="A211" t="s">
        <v>177</v>
      </c>
      <c r="B211">
        <v>0</v>
      </c>
      <c r="C211">
        <f t="shared" si="3"/>
        <v>0</v>
      </c>
    </row>
    <row r="212" spans="1:3" x14ac:dyDescent="0.3">
      <c r="A212" t="s">
        <v>179</v>
      </c>
      <c r="B212">
        <v>0</v>
      </c>
      <c r="C212">
        <f t="shared" si="3"/>
        <v>0</v>
      </c>
    </row>
    <row r="213" spans="1:3" x14ac:dyDescent="0.3">
      <c r="A213" t="s">
        <v>182</v>
      </c>
      <c r="B213">
        <v>0</v>
      </c>
      <c r="C213">
        <f t="shared" si="3"/>
        <v>0</v>
      </c>
    </row>
    <row r="214" spans="1:3" x14ac:dyDescent="0.3">
      <c r="A214" t="s">
        <v>183</v>
      </c>
      <c r="B214">
        <v>0</v>
      </c>
      <c r="C214">
        <f t="shared" si="3"/>
        <v>0</v>
      </c>
    </row>
    <row r="215" spans="1:3" x14ac:dyDescent="0.3">
      <c r="A215" t="s">
        <v>185</v>
      </c>
      <c r="B215">
        <v>0</v>
      </c>
      <c r="C215">
        <f t="shared" si="3"/>
        <v>0</v>
      </c>
    </row>
    <row r="216" spans="1:3" x14ac:dyDescent="0.3">
      <c r="A216" t="s">
        <v>186</v>
      </c>
      <c r="B216">
        <v>0</v>
      </c>
      <c r="C216">
        <f t="shared" si="3"/>
        <v>0</v>
      </c>
    </row>
    <row r="217" spans="1:3" x14ac:dyDescent="0.3">
      <c r="A217" t="s">
        <v>187</v>
      </c>
      <c r="B217">
        <v>0</v>
      </c>
      <c r="C217">
        <f t="shared" si="3"/>
        <v>0</v>
      </c>
    </row>
    <row r="218" spans="1:3" x14ac:dyDescent="0.3">
      <c r="A218" t="s">
        <v>188</v>
      </c>
      <c r="B218">
        <v>0</v>
      </c>
      <c r="C218">
        <f t="shared" si="3"/>
        <v>0</v>
      </c>
    </row>
    <row r="219" spans="1:3" x14ac:dyDescent="0.3">
      <c r="A219" t="s">
        <v>189</v>
      </c>
      <c r="B219">
        <v>0</v>
      </c>
      <c r="C219">
        <f t="shared" si="3"/>
        <v>0</v>
      </c>
    </row>
    <row r="220" spans="1:3" x14ac:dyDescent="0.3">
      <c r="A220" t="s">
        <v>190</v>
      </c>
      <c r="B220">
        <v>0</v>
      </c>
      <c r="C220">
        <f t="shared" si="3"/>
        <v>0</v>
      </c>
    </row>
    <row r="221" spans="1:3" x14ac:dyDescent="0.3">
      <c r="A221" t="s">
        <v>191</v>
      </c>
      <c r="B221">
        <v>0</v>
      </c>
      <c r="C221">
        <f t="shared" si="3"/>
        <v>0</v>
      </c>
    </row>
    <row r="222" spans="1:3" x14ac:dyDescent="0.3">
      <c r="A222" t="s">
        <v>192</v>
      </c>
      <c r="B222">
        <v>0</v>
      </c>
      <c r="C222">
        <f t="shared" si="3"/>
        <v>0</v>
      </c>
    </row>
    <row r="223" spans="1:3" x14ac:dyDescent="0.3">
      <c r="A223" t="s">
        <v>193</v>
      </c>
      <c r="B223">
        <v>0</v>
      </c>
      <c r="C223">
        <f t="shared" si="3"/>
        <v>0</v>
      </c>
    </row>
    <row r="224" spans="1:3" x14ac:dyDescent="0.3">
      <c r="A224" t="s">
        <v>194</v>
      </c>
      <c r="B224">
        <v>0</v>
      </c>
      <c r="C224">
        <f t="shared" si="3"/>
        <v>0</v>
      </c>
    </row>
    <row r="225" spans="1:3" x14ac:dyDescent="0.3">
      <c r="A225" t="s">
        <v>196</v>
      </c>
      <c r="B225">
        <v>0</v>
      </c>
      <c r="C225">
        <f t="shared" si="3"/>
        <v>0</v>
      </c>
    </row>
    <row r="226" spans="1:3" x14ac:dyDescent="0.3">
      <c r="A226" t="s">
        <v>197</v>
      </c>
      <c r="B226">
        <v>0</v>
      </c>
      <c r="C226">
        <f t="shared" si="3"/>
        <v>0</v>
      </c>
    </row>
    <row r="227" spans="1:3" x14ac:dyDescent="0.3">
      <c r="A227" t="s">
        <v>198</v>
      </c>
      <c r="B227">
        <v>0</v>
      </c>
      <c r="C227">
        <f t="shared" si="3"/>
        <v>0</v>
      </c>
    </row>
    <row r="228" spans="1:3" x14ac:dyDescent="0.3">
      <c r="A228" t="s">
        <v>199</v>
      </c>
      <c r="B228">
        <v>0</v>
      </c>
      <c r="C228">
        <f t="shared" si="3"/>
        <v>0</v>
      </c>
    </row>
    <row r="229" spans="1:3" x14ac:dyDescent="0.3">
      <c r="A229" t="s">
        <v>200</v>
      </c>
      <c r="B229">
        <v>0</v>
      </c>
      <c r="C229">
        <f t="shared" si="3"/>
        <v>0</v>
      </c>
    </row>
    <row r="230" spans="1:3" x14ac:dyDescent="0.3">
      <c r="A230" t="s">
        <v>201</v>
      </c>
      <c r="B230">
        <v>0</v>
      </c>
      <c r="C230">
        <f t="shared" si="3"/>
        <v>0</v>
      </c>
    </row>
    <row r="231" spans="1:3" x14ac:dyDescent="0.3">
      <c r="A231" t="s">
        <v>202</v>
      </c>
      <c r="B231">
        <v>0</v>
      </c>
      <c r="C231">
        <f t="shared" si="3"/>
        <v>0</v>
      </c>
    </row>
    <row r="232" spans="1:3" x14ac:dyDescent="0.3">
      <c r="A232" t="s">
        <v>203</v>
      </c>
      <c r="B232">
        <v>0</v>
      </c>
      <c r="C232">
        <f t="shared" si="3"/>
        <v>0</v>
      </c>
    </row>
    <row r="233" spans="1:3" x14ac:dyDescent="0.3">
      <c r="A233" t="s">
        <v>204</v>
      </c>
      <c r="B233">
        <v>0</v>
      </c>
      <c r="C233">
        <f t="shared" si="3"/>
        <v>0</v>
      </c>
    </row>
    <row r="234" spans="1:3" x14ac:dyDescent="0.3">
      <c r="A234" t="s">
        <v>205</v>
      </c>
      <c r="B234">
        <v>0</v>
      </c>
      <c r="C234">
        <f t="shared" si="3"/>
        <v>0</v>
      </c>
    </row>
    <row r="235" spans="1:3" x14ac:dyDescent="0.3">
      <c r="A235" t="s">
        <v>206</v>
      </c>
      <c r="B235">
        <v>0</v>
      </c>
      <c r="C235">
        <f t="shared" si="3"/>
        <v>0</v>
      </c>
    </row>
    <row r="236" spans="1:3" x14ac:dyDescent="0.3">
      <c r="A236" t="s">
        <v>207</v>
      </c>
      <c r="B236">
        <v>0</v>
      </c>
      <c r="C236">
        <f t="shared" si="3"/>
        <v>0</v>
      </c>
    </row>
    <row r="237" spans="1:3" x14ac:dyDescent="0.3">
      <c r="A237" t="s">
        <v>208</v>
      </c>
      <c r="B237">
        <v>0</v>
      </c>
      <c r="C237">
        <f t="shared" si="3"/>
        <v>0</v>
      </c>
    </row>
    <row r="238" spans="1:3" x14ac:dyDescent="0.3">
      <c r="A238" t="s">
        <v>209</v>
      </c>
      <c r="B238">
        <v>0</v>
      </c>
      <c r="C238">
        <f t="shared" si="3"/>
        <v>0</v>
      </c>
    </row>
    <row r="239" spans="1:3" x14ac:dyDescent="0.3">
      <c r="A239" t="s">
        <v>211</v>
      </c>
      <c r="B239">
        <v>0</v>
      </c>
      <c r="C239">
        <f t="shared" si="3"/>
        <v>0</v>
      </c>
    </row>
    <row r="240" spans="1:3" x14ac:dyDescent="0.3">
      <c r="A240" t="s">
        <v>212</v>
      </c>
      <c r="B240">
        <v>0</v>
      </c>
      <c r="C240">
        <f t="shared" si="3"/>
        <v>0</v>
      </c>
    </row>
    <row r="241" spans="1:3" x14ac:dyDescent="0.3">
      <c r="A241" t="s">
        <v>213</v>
      </c>
      <c r="B241">
        <v>0</v>
      </c>
      <c r="C241">
        <f t="shared" si="3"/>
        <v>0</v>
      </c>
    </row>
    <row r="242" spans="1:3" x14ac:dyDescent="0.3">
      <c r="A242" t="s">
        <v>214</v>
      </c>
      <c r="B242">
        <v>0</v>
      </c>
      <c r="C242">
        <f t="shared" si="3"/>
        <v>0</v>
      </c>
    </row>
    <row r="243" spans="1:3" x14ac:dyDescent="0.3">
      <c r="A243" t="s">
        <v>215</v>
      </c>
      <c r="B243">
        <v>0</v>
      </c>
      <c r="C243">
        <f t="shared" si="3"/>
        <v>0</v>
      </c>
    </row>
    <row r="244" spans="1:3" x14ac:dyDescent="0.3">
      <c r="A244" t="s">
        <v>216</v>
      </c>
      <c r="B244">
        <v>0</v>
      </c>
      <c r="C244">
        <f t="shared" si="3"/>
        <v>0</v>
      </c>
    </row>
    <row r="245" spans="1:3" x14ac:dyDescent="0.3">
      <c r="A245" t="s">
        <v>217</v>
      </c>
      <c r="B245">
        <v>0</v>
      </c>
      <c r="C245">
        <f t="shared" si="3"/>
        <v>0</v>
      </c>
    </row>
    <row r="246" spans="1:3" x14ac:dyDescent="0.3">
      <c r="A246" t="s">
        <v>218</v>
      </c>
      <c r="B246">
        <v>0</v>
      </c>
      <c r="C246">
        <f t="shared" si="3"/>
        <v>0</v>
      </c>
    </row>
    <row r="247" spans="1:3" x14ac:dyDescent="0.3">
      <c r="A247" t="s">
        <v>219</v>
      </c>
      <c r="B247">
        <v>0</v>
      </c>
      <c r="C247">
        <f t="shared" si="3"/>
        <v>0</v>
      </c>
    </row>
    <row r="248" spans="1:3" x14ac:dyDescent="0.3">
      <c r="A248" t="s">
        <v>220</v>
      </c>
      <c r="B248">
        <v>0</v>
      </c>
      <c r="C248">
        <f t="shared" si="3"/>
        <v>0</v>
      </c>
    </row>
    <row r="249" spans="1:3" x14ac:dyDescent="0.3">
      <c r="A249" t="s">
        <v>221</v>
      </c>
      <c r="B249">
        <v>0</v>
      </c>
      <c r="C249">
        <f t="shared" si="3"/>
        <v>0</v>
      </c>
    </row>
    <row r="250" spans="1:3" x14ac:dyDescent="0.3">
      <c r="A250" t="s">
        <v>222</v>
      </c>
      <c r="B250">
        <v>0</v>
      </c>
      <c r="C250">
        <f t="shared" si="3"/>
        <v>0</v>
      </c>
    </row>
    <row r="251" spans="1:3" x14ac:dyDescent="0.3">
      <c r="A251" t="s">
        <v>223</v>
      </c>
      <c r="B251">
        <v>0</v>
      </c>
      <c r="C251">
        <f t="shared" si="3"/>
        <v>0</v>
      </c>
    </row>
    <row r="252" spans="1:3" x14ac:dyDescent="0.3">
      <c r="A252" t="s">
        <v>224</v>
      </c>
      <c r="B252">
        <v>0</v>
      </c>
      <c r="C252">
        <f t="shared" si="3"/>
        <v>0</v>
      </c>
    </row>
    <row r="253" spans="1:3" x14ac:dyDescent="0.3">
      <c r="A253" t="s">
        <v>225</v>
      </c>
      <c r="B253">
        <v>0</v>
      </c>
      <c r="C253">
        <f t="shared" si="3"/>
        <v>0</v>
      </c>
    </row>
    <row r="254" spans="1:3" x14ac:dyDescent="0.3">
      <c r="A254" t="s">
        <v>226</v>
      </c>
      <c r="B254">
        <v>0</v>
      </c>
      <c r="C254">
        <f t="shared" si="3"/>
        <v>0</v>
      </c>
    </row>
    <row r="255" spans="1:3" x14ac:dyDescent="0.3">
      <c r="A255" t="s">
        <v>227</v>
      </c>
      <c r="B255">
        <v>0</v>
      </c>
      <c r="C255">
        <f t="shared" si="3"/>
        <v>0</v>
      </c>
    </row>
    <row r="256" spans="1:3" x14ac:dyDescent="0.3">
      <c r="A256" t="s">
        <v>228</v>
      </c>
      <c r="B256">
        <v>0</v>
      </c>
      <c r="C256">
        <f t="shared" si="3"/>
        <v>0</v>
      </c>
    </row>
    <row r="257" spans="1:3" x14ac:dyDescent="0.3">
      <c r="A257" t="s">
        <v>229</v>
      </c>
      <c r="B257">
        <v>0</v>
      </c>
      <c r="C257">
        <f t="shared" si="3"/>
        <v>0</v>
      </c>
    </row>
    <row r="258" spans="1:3" x14ac:dyDescent="0.3">
      <c r="A258" t="s">
        <v>231</v>
      </c>
      <c r="B258">
        <v>0</v>
      </c>
      <c r="C258">
        <f t="shared" si="3"/>
        <v>0</v>
      </c>
    </row>
    <row r="259" spans="1:3" x14ac:dyDescent="0.3">
      <c r="A259" t="s">
        <v>232</v>
      </c>
      <c r="B259">
        <v>0</v>
      </c>
      <c r="C259">
        <f t="shared" ref="C259:C316" si="4">IF(B259&gt;=50, 1, 0)</f>
        <v>0</v>
      </c>
    </row>
    <row r="260" spans="1:3" x14ac:dyDescent="0.3">
      <c r="A260" t="s">
        <v>233</v>
      </c>
      <c r="B260">
        <v>0</v>
      </c>
      <c r="C260">
        <f t="shared" si="4"/>
        <v>0</v>
      </c>
    </row>
    <row r="261" spans="1:3" x14ac:dyDescent="0.3">
      <c r="A261" t="s">
        <v>234</v>
      </c>
      <c r="B261">
        <v>0</v>
      </c>
      <c r="C261">
        <f t="shared" si="4"/>
        <v>0</v>
      </c>
    </row>
    <row r="262" spans="1:3" x14ac:dyDescent="0.3">
      <c r="A262" t="s">
        <v>235</v>
      </c>
      <c r="B262">
        <v>0</v>
      </c>
      <c r="C262">
        <f t="shared" si="4"/>
        <v>0</v>
      </c>
    </row>
    <row r="263" spans="1:3" x14ac:dyDescent="0.3">
      <c r="A263" t="s">
        <v>236</v>
      </c>
      <c r="B263">
        <v>0</v>
      </c>
      <c r="C263">
        <f t="shared" si="4"/>
        <v>0</v>
      </c>
    </row>
    <row r="264" spans="1:3" x14ac:dyDescent="0.3">
      <c r="A264" t="s">
        <v>237</v>
      </c>
      <c r="B264">
        <v>0</v>
      </c>
      <c r="C264">
        <f t="shared" si="4"/>
        <v>0</v>
      </c>
    </row>
    <row r="265" spans="1:3" x14ac:dyDescent="0.3">
      <c r="A265" t="s">
        <v>238</v>
      </c>
      <c r="B265">
        <v>0</v>
      </c>
      <c r="C265">
        <f t="shared" si="4"/>
        <v>0</v>
      </c>
    </row>
    <row r="266" spans="1:3" x14ac:dyDescent="0.3">
      <c r="A266" t="s">
        <v>239</v>
      </c>
      <c r="B266">
        <v>0</v>
      </c>
      <c r="C266">
        <f t="shared" si="4"/>
        <v>0</v>
      </c>
    </row>
    <row r="267" spans="1:3" x14ac:dyDescent="0.3">
      <c r="A267" t="s">
        <v>240</v>
      </c>
      <c r="B267">
        <v>0</v>
      </c>
      <c r="C267">
        <f t="shared" si="4"/>
        <v>0</v>
      </c>
    </row>
    <row r="268" spans="1:3" x14ac:dyDescent="0.3">
      <c r="A268" t="s">
        <v>241</v>
      </c>
      <c r="B268">
        <v>0</v>
      </c>
      <c r="C268">
        <f t="shared" si="4"/>
        <v>0</v>
      </c>
    </row>
    <row r="269" spans="1:3" x14ac:dyDescent="0.3">
      <c r="A269" t="s">
        <v>243</v>
      </c>
      <c r="B269">
        <v>0</v>
      </c>
      <c r="C269">
        <f t="shared" si="4"/>
        <v>0</v>
      </c>
    </row>
    <row r="270" spans="1:3" x14ac:dyDescent="0.3">
      <c r="A270" t="s">
        <v>244</v>
      </c>
      <c r="B270">
        <v>0</v>
      </c>
      <c r="C270">
        <f t="shared" si="4"/>
        <v>0</v>
      </c>
    </row>
    <row r="271" spans="1:3" x14ac:dyDescent="0.3">
      <c r="A271" t="s">
        <v>256</v>
      </c>
      <c r="B271">
        <v>0</v>
      </c>
      <c r="C271">
        <f t="shared" si="4"/>
        <v>0</v>
      </c>
    </row>
    <row r="272" spans="1:3" x14ac:dyDescent="0.3">
      <c r="A272" t="s">
        <v>258</v>
      </c>
      <c r="B272">
        <v>0</v>
      </c>
      <c r="C272">
        <f t="shared" si="4"/>
        <v>0</v>
      </c>
    </row>
    <row r="273" spans="1:3" x14ac:dyDescent="0.3">
      <c r="A273" t="s">
        <v>259</v>
      </c>
      <c r="B273">
        <v>0</v>
      </c>
      <c r="C273">
        <f t="shared" si="4"/>
        <v>0</v>
      </c>
    </row>
    <row r="274" spans="1:3" x14ac:dyDescent="0.3">
      <c r="A274" t="s">
        <v>260</v>
      </c>
      <c r="B274">
        <v>0</v>
      </c>
      <c r="C274">
        <f t="shared" si="4"/>
        <v>0</v>
      </c>
    </row>
    <row r="275" spans="1:3" x14ac:dyDescent="0.3">
      <c r="A275" t="s">
        <v>261</v>
      </c>
      <c r="B275">
        <v>0</v>
      </c>
      <c r="C275">
        <f t="shared" si="4"/>
        <v>0</v>
      </c>
    </row>
    <row r="276" spans="1:3" x14ac:dyDescent="0.3">
      <c r="A276" t="s">
        <v>262</v>
      </c>
      <c r="B276">
        <v>0</v>
      </c>
      <c r="C276">
        <f t="shared" si="4"/>
        <v>0</v>
      </c>
    </row>
    <row r="277" spans="1:3" x14ac:dyDescent="0.3">
      <c r="A277" t="s">
        <v>263</v>
      </c>
      <c r="B277">
        <v>0</v>
      </c>
      <c r="C277">
        <f t="shared" si="4"/>
        <v>0</v>
      </c>
    </row>
    <row r="278" spans="1:3" x14ac:dyDescent="0.3">
      <c r="A278" t="s">
        <v>264</v>
      </c>
      <c r="B278">
        <v>0</v>
      </c>
      <c r="C278">
        <f t="shared" si="4"/>
        <v>0</v>
      </c>
    </row>
    <row r="279" spans="1:3" x14ac:dyDescent="0.3">
      <c r="A279" t="s">
        <v>265</v>
      </c>
      <c r="B279">
        <v>0</v>
      </c>
      <c r="C279">
        <f t="shared" si="4"/>
        <v>0</v>
      </c>
    </row>
    <row r="280" spans="1:3" x14ac:dyDescent="0.3">
      <c r="A280" t="s">
        <v>266</v>
      </c>
      <c r="B280">
        <v>0</v>
      </c>
      <c r="C280">
        <f t="shared" si="4"/>
        <v>0</v>
      </c>
    </row>
    <row r="281" spans="1:3" x14ac:dyDescent="0.3">
      <c r="A281" t="s">
        <v>267</v>
      </c>
      <c r="B281">
        <v>0</v>
      </c>
      <c r="C281">
        <f t="shared" si="4"/>
        <v>0</v>
      </c>
    </row>
    <row r="282" spans="1:3" x14ac:dyDescent="0.3">
      <c r="A282" t="s">
        <v>268</v>
      </c>
      <c r="B282">
        <v>0</v>
      </c>
      <c r="C282">
        <f t="shared" si="4"/>
        <v>0</v>
      </c>
    </row>
    <row r="283" spans="1:3" x14ac:dyDescent="0.3">
      <c r="A283" t="s">
        <v>269</v>
      </c>
      <c r="B283">
        <v>0</v>
      </c>
      <c r="C283">
        <f t="shared" si="4"/>
        <v>0</v>
      </c>
    </row>
    <row r="284" spans="1:3" x14ac:dyDescent="0.3">
      <c r="A284" t="s">
        <v>270</v>
      </c>
      <c r="B284">
        <v>0</v>
      </c>
      <c r="C284">
        <f t="shared" si="4"/>
        <v>0</v>
      </c>
    </row>
    <row r="285" spans="1:3" x14ac:dyDescent="0.3">
      <c r="A285" t="s">
        <v>271</v>
      </c>
      <c r="B285">
        <v>0</v>
      </c>
      <c r="C285">
        <f t="shared" si="4"/>
        <v>0</v>
      </c>
    </row>
    <row r="286" spans="1:3" x14ac:dyDescent="0.3">
      <c r="A286" t="s">
        <v>272</v>
      </c>
      <c r="B286">
        <v>0</v>
      </c>
      <c r="C286">
        <f t="shared" si="4"/>
        <v>0</v>
      </c>
    </row>
    <row r="287" spans="1:3" x14ac:dyDescent="0.3">
      <c r="A287" t="s">
        <v>273</v>
      </c>
      <c r="B287">
        <v>0</v>
      </c>
      <c r="C287">
        <f t="shared" si="4"/>
        <v>0</v>
      </c>
    </row>
    <row r="288" spans="1:3" x14ac:dyDescent="0.3">
      <c r="A288" t="s">
        <v>275</v>
      </c>
      <c r="B288">
        <v>0</v>
      </c>
      <c r="C288">
        <f t="shared" si="4"/>
        <v>0</v>
      </c>
    </row>
    <row r="289" spans="1:3" x14ac:dyDescent="0.3">
      <c r="A289" t="s">
        <v>276</v>
      </c>
      <c r="B289">
        <v>0</v>
      </c>
      <c r="C289">
        <f t="shared" si="4"/>
        <v>0</v>
      </c>
    </row>
    <row r="290" spans="1:3" x14ac:dyDescent="0.3">
      <c r="A290" t="s">
        <v>277</v>
      </c>
      <c r="B290">
        <v>0</v>
      </c>
      <c r="C290">
        <f t="shared" si="4"/>
        <v>0</v>
      </c>
    </row>
    <row r="291" spans="1:3" x14ac:dyDescent="0.3">
      <c r="A291" t="s">
        <v>280</v>
      </c>
      <c r="B291">
        <v>0</v>
      </c>
      <c r="C291">
        <f t="shared" si="4"/>
        <v>0</v>
      </c>
    </row>
    <row r="292" spans="1:3" x14ac:dyDescent="0.3">
      <c r="A292" t="s">
        <v>284</v>
      </c>
      <c r="B292">
        <v>0</v>
      </c>
      <c r="C292">
        <f t="shared" si="4"/>
        <v>0</v>
      </c>
    </row>
    <row r="293" spans="1:3" x14ac:dyDescent="0.3">
      <c r="A293" t="s">
        <v>285</v>
      </c>
      <c r="B293">
        <v>0</v>
      </c>
      <c r="C293">
        <f t="shared" si="4"/>
        <v>0</v>
      </c>
    </row>
    <row r="294" spans="1:3" x14ac:dyDescent="0.3">
      <c r="A294" t="s">
        <v>286</v>
      </c>
      <c r="B294">
        <v>0</v>
      </c>
      <c r="C294">
        <f t="shared" si="4"/>
        <v>0</v>
      </c>
    </row>
    <row r="295" spans="1:3" x14ac:dyDescent="0.3">
      <c r="A295" t="s">
        <v>289</v>
      </c>
      <c r="B295">
        <v>0</v>
      </c>
      <c r="C295">
        <f t="shared" si="4"/>
        <v>0</v>
      </c>
    </row>
    <row r="296" spans="1:3" x14ac:dyDescent="0.3">
      <c r="A296" t="s">
        <v>290</v>
      </c>
      <c r="B296">
        <v>0</v>
      </c>
      <c r="C296">
        <f t="shared" si="4"/>
        <v>0</v>
      </c>
    </row>
    <row r="297" spans="1:3" x14ac:dyDescent="0.3">
      <c r="A297" t="s">
        <v>291</v>
      </c>
      <c r="B297">
        <v>0</v>
      </c>
      <c r="C297">
        <f t="shared" si="4"/>
        <v>0</v>
      </c>
    </row>
    <row r="298" spans="1:3" x14ac:dyDescent="0.3">
      <c r="A298" t="s">
        <v>292</v>
      </c>
      <c r="B298">
        <v>0</v>
      </c>
      <c r="C298">
        <f t="shared" si="4"/>
        <v>0</v>
      </c>
    </row>
    <row r="299" spans="1:3" x14ac:dyDescent="0.3">
      <c r="A299" t="s">
        <v>293</v>
      </c>
      <c r="B299">
        <v>0</v>
      </c>
      <c r="C299">
        <f t="shared" si="4"/>
        <v>0</v>
      </c>
    </row>
    <row r="300" spans="1:3" x14ac:dyDescent="0.3">
      <c r="A300" t="s">
        <v>294</v>
      </c>
      <c r="B300">
        <v>0</v>
      </c>
      <c r="C300">
        <f t="shared" si="4"/>
        <v>0</v>
      </c>
    </row>
    <row r="301" spans="1:3" x14ac:dyDescent="0.3">
      <c r="A301" t="s">
        <v>296</v>
      </c>
      <c r="B301">
        <v>0</v>
      </c>
      <c r="C301">
        <f t="shared" si="4"/>
        <v>0</v>
      </c>
    </row>
    <row r="302" spans="1:3" x14ac:dyDescent="0.3">
      <c r="A302" t="s">
        <v>12294</v>
      </c>
      <c r="B302">
        <v>0</v>
      </c>
      <c r="C302">
        <f t="shared" si="4"/>
        <v>0</v>
      </c>
    </row>
    <row r="303" spans="1:3" x14ac:dyDescent="0.3">
      <c r="A303" t="s">
        <v>12295</v>
      </c>
      <c r="B303">
        <v>0</v>
      </c>
      <c r="C303">
        <f t="shared" si="4"/>
        <v>0</v>
      </c>
    </row>
    <row r="304" spans="1:3" x14ac:dyDescent="0.3">
      <c r="A304" t="s">
        <v>12296</v>
      </c>
      <c r="B304">
        <v>0</v>
      </c>
      <c r="C304">
        <f t="shared" si="4"/>
        <v>0</v>
      </c>
    </row>
    <row r="305" spans="1:3" x14ac:dyDescent="0.3">
      <c r="A305" t="s">
        <v>12297</v>
      </c>
      <c r="B305">
        <v>0</v>
      </c>
      <c r="C305">
        <f t="shared" si="4"/>
        <v>0</v>
      </c>
    </row>
    <row r="306" spans="1:3" x14ac:dyDescent="0.3">
      <c r="A306" t="s">
        <v>12298</v>
      </c>
      <c r="B306">
        <v>0</v>
      </c>
      <c r="C306">
        <f t="shared" si="4"/>
        <v>0</v>
      </c>
    </row>
    <row r="307" spans="1:3" x14ac:dyDescent="0.3">
      <c r="A307" t="s">
        <v>12299</v>
      </c>
      <c r="B307">
        <v>0</v>
      </c>
      <c r="C307">
        <f t="shared" si="4"/>
        <v>0</v>
      </c>
    </row>
    <row r="308" spans="1:3" x14ac:dyDescent="0.3">
      <c r="A308" t="s">
        <v>12300</v>
      </c>
      <c r="B308">
        <v>0</v>
      </c>
      <c r="C308">
        <f t="shared" si="4"/>
        <v>0</v>
      </c>
    </row>
    <row r="309" spans="1:3" x14ac:dyDescent="0.3">
      <c r="A309" t="s">
        <v>12301</v>
      </c>
      <c r="B309">
        <v>100</v>
      </c>
      <c r="C309">
        <f t="shared" si="4"/>
        <v>1</v>
      </c>
    </row>
    <row r="310" spans="1:3" x14ac:dyDescent="0.3">
      <c r="A310" t="s">
        <v>12302</v>
      </c>
      <c r="B310">
        <v>100</v>
      </c>
      <c r="C310">
        <f t="shared" si="4"/>
        <v>1</v>
      </c>
    </row>
    <row r="311" spans="1:3" x14ac:dyDescent="0.3">
      <c r="A311" t="s">
        <v>12303</v>
      </c>
      <c r="B311">
        <v>100</v>
      </c>
      <c r="C311">
        <f t="shared" si="4"/>
        <v>1</v>
      </c>
    </row>
    <row r="312" spans="1:3" x14ac:dyDescent="0.3">
      <c r="A312" t="s">
        <v>12304</v>
      </c>
      <c r="B312">
        <v>100</v>
      </c>
      <c r="C312">
        <f t="shared" si="4"/>
        <v>1</v>
      </c>
    </row>
    <row r="313" spans="1:3" x14ac:dyDescent="0.3">
      <c r="A313" t="s">
        <v>12305</v>
      </c>
      <c r="B313">
        <v>100</v>
      </c>
      <c r="C313">
        <f t="shared" si="4"/>
        <v>1</v>
      </c>
    </row>
    <row r="314" spans="1:3" x14ac:dyDescent="0.3">
      <c r="A314" t="s">
        <v>12306</v>
      </c>
      <c r="B314">
        <v>100</v>
      </c>
      <c r="C314">
        <f t="shared" si="4"/>
        <v>1</v>
      </c>
    </row>
    <row r="315" spans="1:3" x14ac:dyDescent="0.3">
      <c r="A315" t="s">
        <v>12307</v>
      </c>
      <c r="B315">
        <v>100</v>
      </c>
      <c r="C315">
        <f t="shared" si="4"/>
        <v>1</v>
      </c>
    </row>
    <row r="316" spans="1:3" x14ac:dyDescent="0.3">
      <c r="A316" t="s">
        <v>12308</v>
      </c>
      <c r="B316">
        <v>100</v>
      </c>
      <c r="C316">
        <f t="shared" si="4"/>
        <v>1</v>
      </c>
    </row>
  </sheetData>
  <autoFilter ref="B1:B301" xr:uid="{00000000-0001-0000-0000-000000000000}">
    <sortState xmlns:xlrd2="http://schemas.microsoft.com/office/spreadsheetml/2017/richdata2" ref="A2:B301">
      <sortCondition descending="1" ref="B1:B301"/>
    </sortState>
  </autoFilter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F90-B89B-47F0-8E24-DF23CCBE1457}">
  <dimension ref="A1:B158"/>
  <sheetViews>
    <sheetView topLeftCell="A137" workbookViewId="0">
      <selection activeCell="A156" sqref="A156:B156"/>
    </sheetView>
  </sheetViews>
  <sheetFormatPr defaultRowHeight="14.4" x14ac:dyDescent="0.3"/>
  <cols>
    <col min="1" max="1" width="20.109375" customWidth="1"/>
    <col min="2" max="2" width="24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3559</v>
      </c>
      <c r="B2">
        <v>200</v>
      </c>
    </row>
    <row r="3" spans="1:2" x14ac:dyDescent="0.3">
      <c r="A3" t="s">
        <v>3536</v>
      </c>
      <c r="B3">
        <v>125</v>
      </c>
    </row>
    <row r="4" spans="1:2" x14ac:dyDescent="0.3">
      <c r="A4" t="s">
        <v>3485</v>
      </c>
      <c r="B4">
        <v>100</v>
      </c>
    </row>
    <row r="5" spans="1:2" x14ac:dyDescent="0.3">
      <c r="A5" t="s">
        <v>3504</v>
      </c>
      <c r="B5">
        <v>100</v>
      </c>
    </row>
    <row r="6" spans="1:2" x14ac:dyDescent="0.3">
      <c r="A6" t="s">
        <v>3505</v>
      </c>
      <c r="B6">
        <v>100</v>
      </c>
    </row>
    <row r="7" spans="1:2" x14ac:dyDescent="0.3">
      <c r="A7" t="s">
        <v>3512</v>
      </c>
      <c r="B7">
        <v>100</v>
      </c>
    </row>
    <row r="8" spans="1:2" x14ac:dyDescent="0.3">
      <c r="A8" t="s">
        <v>3526</v>
      </c>
      <c r="B8">
        <v>100</v>
      </c>
    </row>
    <row r="9" spans="1:2" x14ac:dyDescent="0.3">
      <c r="A9" t="s">
        <v>3527</v>
      </c>
      <c r="B9">
        <v>100</v>
      </c>
    </row>
    <row r="10" spans="1:2" x14ac:dyDescent="0.3">
      <c r="A10" t="s">
        <v>3528</v>
      </c>
      <c r="B10">
        <v>100</v>
      </c>
    </row>
    <row r="11" spans="1:2" x14ac:dyDescent="0.3">
      <c r="A11" t="s">
        <v>3529</v>
      </c>
      <c r="B11">
        <v>100</v>
      </c>
    </row>
    <row r="12" spans="1:2" x14ac:dyDescent="0.3">
      <c r="A12" t="s">
        <v>3546</v>
      </c>
      <c r="B12">
        <v>100</v>
      </c>
    </row>
    <row r="13" spans="1:2" x14ac:dyDescent="0.3">
      <c r="A13" t="s">
        <v>3552</v>
      </c>
      <c r="B13">
        <v>100</v>
      </c>
    </row>
    <row r="14" spans="1:2" x14ac:dyDescent="0.3">
      <c r="A14" t="s">
        <v>3557</v>
      </c>
      <c r="B14">
        <v>100</v>
      </c>
    </row>
    <row r="15" spans="1:2" x14ac:dyDescent="0.3">
      <c r="A15" t="s">
        <v>3562</v>
      </c>
      <c r="B15">
        <v>100</v>
      </c>
    </row>
    <row r="16" spans="1:2" x14ac:dyDescent="0.3">
      <c r="A16" t="s">
        <v>3606</v>
      </c>
      <c r="B16">
        <v>100</v>
      </c>
    </row>
    <row r="17" spans="1:2" x14ac:dyDescent="0.3">
      <c r="A17" t="s">
        <v>3608</v>
      </c>
      <c r="B17">
        <v>100</v>
      </c>
    </row>
    <row r="18" spans="1:2" x14ac:dyDescent="0.3">
      <c r="A18" t="s">
        <v>3509</v>
      </c>
      <c r="B18">
        <v>94.44</v>
      </c>
    </row>
    <row r="19" spans="1:2" x14ac:dyDescent="0.3">
      <c r="A19" t="s">
        <v>3548</v>
      </c>
      <c r="B19">
        <v>93.75</v>
      </c>
    </row>
    <row r="20" spans="1:2" x14ac:dyDescent="0.3">
      <c r="A20" t="s">
        <v>3530</v>
      </c>
      <c r="B20">
        <v>83.33</v>
      </c>
    </row>
    <row r="21" spans="1:2" x14ac:dyDescent="0.3">
      <c r="A21" t="s">
        <v>3561</v>
      </c>
      <c r="B21">
        <v>83.33</v>
      </c>
    </row>
    <row r="22" spans="1:2" x14ac:dyDescent="0.3">
      <c r="A22" t="s">
        <v>3589</v>
      </c>
      <c r="B22">
        <v>81.25</v>
      </c>
    </row>
    <row r="23" spans="1:2" x14ac:dyDescent="0.3">
      <c r="A23" t="s">
        <v>3540</v>
      </c>
      <c r="B23">
        <v>80</v>
      </c>
    </row>
    <row r="24" spans="1:2" x14ac:dyDescent="0.3">
      <c r="A24" t="s">
        <v>3547</v>
      </c>
      <c r="B24">
        <v>75</v>
      </c>
    </row>
    <row r="25" spans="1:2" x14ac:dyDescent="0.3">
      <c r="A25" t="s">
        <v>3531</v>
      </c>
      <c r="B25">
        <v>66.67</v>
      </c>
    </row>
    <row r="26" spans="1:2" x14ac:dyDescent="0.3">
      <c r="A26" t="s">
        <v>3489</v>
      </c>
      <c r="B26">
        <v>50</v>
      </c>
    </row>
    <row r="27" spans="1:2" x14ac:dyDescent="0.3">
      <c r="A27" t="s">
        <v>3496</v>
      </c>
      <c r="B27">
        <v>50</v>
      </c>
    </row>
    <row r="28" spans="1:2" x14ac:dyDescent="0.3">
      <c r="A28" t="s">
        <v>3538</v>
      </c>
      <c r="B28">
        <v>50</v>
      </c>
    </row>
    <row r="29" spans="1:2" x14ac:dyDescent="0.3">
      <c r="A29" t="s">
        <v>3488</v>
      </c>
      <c r="B29">
        <v>50</v>
      </c>
    </row>
    <row r="30" spans="1:2" x14ac:dyDescent="0.3">
      <c r="A30" t="s">
        <v>3604</v>
      </c>
      <c r="B30">
        <v>50</v>
      </c>
    </row>
    <row r="31" spans="1:2" x14ac:dyDescent="0.3">
      <c r="A31" t="s">
        <v>3609</v>
      </c>
      <c r="B31">
        <v>46.67</v>
      </c>
    </row>
    <row r="32" spans="1:2" x14ac:dyDescent="0.3">
      <c r="A32" t="s">
        <v>3545</v>
      </c>
      <c r="B32">
        <v>44.5</v>
      </c>
    </row>
    <row r="33" spans="1:2" x14ac:dyDescent="0.3">
      <c r="A33" t="s">
        <v>2272</v>
      </c>
      <c r="B33">
        <v>44.44</v>
      </c>
    </row>
    <row r="34" spans="1:2" x14ac:dyDescent="0.3">
      <c r="A34" t="s">
        <v>3589</v>
      </c>
      <c r="B34">
        <v>44.44</v>
      </c>
    </row>
    <row r="35" spans="1:2" x14ac:dyDescent="0.3">
      <c r="A35" t="s">
        <v>3544</v>
      </c>
      <c r="B35">
        <v>42.71</v>
      </c>
    </row>
    <row r="36" spans="1:2" x14ac:dyDescent="0.3">
      <c r="A36" t="s">
        <v>3501</v>
      </c>
      <c r="B36">
        <v>41.67</v>
      </c>
    </row>
    <row r="37" spans="1:2" x14ac:dyDescent="0.3">
      <c r="A37" t="s">
        <v>3589</v>
      </c>
      <c r="B37">
        <v>41.67</v>
      </c>
    </row>
    <row r="38" spans="1:2" x14ac:dyDescent="0.3">
      <c r="A38" t="s">
        <v>3621</v>
      </c>
      <c r="B38">
        <v>41.67</v>
      </c>
    </row>
    <row r="39" spans="1:2" x14ac:dyDescent="0.3">
      <c r="A39" t="s">
        <v>3551</v>
      </c>
      <c r="B39">
        <v>39.58</v>
      </c>
    </row>
    <row r="40" spans="1:2" x14ac:dyDescent="0.3">
      <c r="A40" t="s">
        <v>3560</v>
      </c>
      <c r="B40">
        <v>36</v>
      </c>
    </row>
    <row r="41" spans="1:2" x14ac:dyDescent="0.3">
      <c r="A41" t="s">
        <v>3498</v>
      </c>
      <c r="B41">
        <v>33.33</v>
      </c>
    </row>
    <row r="42" spans="1:2" x14ac:dyDescent="0.3">
      <c r="A42" t="s">
        <v>3483</v>
      </c>
      <c r="B42">
        <v>33.33</v>
      </c>
    </row>
    <row r="43" spans="1:2" x14ac:dyDescent="0.3">
      <c r="A43" t="s">
        <v>3484</v>
      </c>
      <c r="B43">
        <v>31.82</v>
      </c>
    </row>
    <row r="44" spans="1:2" x14ac:dyDescent="0.3">
      <c r="A44" t="s">
        <v>3612</v>
      </c>
      <c r="B44">
        <v>31.25</v>
      </c>
    </row>
    <row r="45" spans="1:2" x14ac:dyDescent="0.3">
      <c r="A45" t="s">
        <v>518</v>
      </c>
      <c r="B45">
        <v>30.56</v>
      </c>
    </row>
    <row r="46" spans="1:2" x14ac:dyDescent="0.3">
      <c r="A46" t="s">
        <v>3525</v>
      </c>
      <c r="B46">
        <v>30</v>
      </c>
    </row>
    <row r="47" spans="1:2" x14ac:dyDescent="0.3">
      <c r="A47" t="s">
        <v>3590</v>
      </c>
      <c r="B47">
        <v>28.33</v>
      </c>
    </row>
    <row r="48" spans="1:2" x14ac:dyDescent="0.3">
      <c r="A48" t="s">
        <v>1856</v>
      </c>
      <c r="B48">
        <v>25</v>
      </c>
    </row>
    <row r="49" spans="1:2" x14ac:dyDescent="0.3">
      <c r="A49" t="s">
        <v>3517</v>
      </c>
      <c r="B49">
        <v>25</v>
      </c>
    </row>
    <row r="50" spans="1:2" x14ac:dyDescent="0.3">
      <c r="A50" t="s">
        <v>3614</v>
      </c>
      <c r="B50">
        <v>25</v>
      </c>
    </row>
    <row r="51" spans="1:2" x14ac:dyDescent="0.3">
      <c r="A51" t="s">
        <v>3539</v>
      </c>
      <c r="B51">
        <v>24.31</v>
      </c>
    </row>
    <row r="52" spans="1:2" x14ac:dyDescent="0.3">
      <c r="A52" t="s">
        <v>3543</v>
      </c>
      <c r="B52">
        <v>21.11</v>
      </c>
    </row>
    <row r="53" spans="1:2" x14ac:dyDescent="0.3">
      <c r="A53" t="s">
        <v>3540</v>
      </c>
      <c r="B53">
        <v>18.82</v>
      </c>
    </row>
    <row r="54" spans="1:2" x14ac:dyDescent="0.3">
      <c r="A54" t="s">
        <v>3535</v>
      </c>
      <c r="B54">
        <v>18.52</v>
      </c>
    </row>
    <row r="55" spans="1:2" x14ac:dyDescent="0.3">
      <c r="A55" t="s">
        <v>83</v>
      </c>
      <c r="B55">
        <v>15.91</v>
      </c>
    </row>
    <row r="56" spans="1:2" x14ac:dyDescent="0.3">
      <c r="A56" t="s">
        <v>3511</v>
      </c>
      <c r="B56">
        <v>12.5</v>
      </c>
    </row>
    <row r="57" spans="1:2" x14ac:dyDescent="0.3">
      <c r="A57" t="s">
        <v>3591</v>
      </c>
      <c r="B57">
        <v>12.5</v>
      </c>
    </row>
    <row r="58" spans="1:2" x14ac:dyDescent="0.3">
      <c r="A58" t="s">
        <v>3551</v>
      </c>
      <c r="B58">
        <v>12.22</v>
      </c>
    </row>
    <row r="59" spans="1:2" x14ac:dyDescent="0.3">
      <c r="A59" t="s">
        <v>3487</v>
      </c>
      <c r="B59">
        <v>10</v>
      </c>
    </row>
    <row r="60" spans="1:2" x14ac:dyDescent="0.3">
      <c r="A60" t="s">
        <v>3587</v>
      </c>
      <c r="B60">
        <v>9.09</v>
      </c>
    </row>
    <row r="61" spans="1:2" x14ac:dyDescent="0.3">
      <c r="A61" t="s">
        <v>3566</v>
      </c>
      <c r="B61">
        <v>5.31</v>
      </c>
    </row>
    <row r="62" spans="1:2" x14ac:dyDescent="0.3">
      <c r="A62" t="s">
        <v>3483</v>
      </c>
      <c r="B62">
        <v>0</v>
      </c>
    </row>
    <row r="63" spans="1:2" x14ac:dyDescent="0.3">
      <c r="A63" t="s">
        <v>3484</v>
      </c>
      <c r="B63">
        <v>0</v>
      </c>
    </row>
    <row r="64" spans="1:2" x14ac:dyDescent="0.3">
      <c r="A64" t="s">
        <v>3486</v>
      </c>
      <c r="B64">
        <v>0</v>
      </c>
    </row>
    <row r="65" spans="1:2" x14ac:dyDescent="0.3">
      <c r="A65" t="s">
        <v>3488</v>
      </c>
      <c r="B65">
        <v>0</v>
      </c>
    </row>
    <row r="66" spans="1:2" x14ac:dyDescent="0.3">
      <c r="A66" t="s">
        <v>3490</v>
      </c>
      <c r="B66">
        <v>0</v>
      </c>
    </row>
    <row r="67" spans="1:2" x14ac:dyDescent="0.3">
      <c r="A67" t="s">
        <v>3491</v>
      </c>
      <c r="B67">
        <v>0</v>
      </c>
    </row>
    <row r="68" spans="1:2" x14ac:dyDescent="0.3">
      <c r="A68" t="s">
        <v>3492</v>
      </c>
      <c r="B68">
        <v>0</v>
      </c>
    </row>
    <row r="69" spans="1:2" x14ac:dyDescent="0.3">
      <c r="A69" t="s">
        <v>3493</v>
      </c>
      <c r="B69">
        <v>0</v>
      </c>
    </row>
    <row r="70" spans="1:2" x14ac:dyDescent="0.3">
      <c r="A70" t="s">
        <v>3494</v>
      </c>
      <c r="B70">
        <v>0</v>
      </c>
    </row>
    <row r="71" spans="1:2" x14ac:dyDescent="0.3">
      <c r="A71" t="s">
        <v>3495</v>
      </c>
      <c r="B71">
        <v>0</v>
      </c>
    </row>
    <row r="72" spans="1:2" x14ac:dyDescent="0.3">
      <c r="A72" t="s">
        <v>3490</v>
      </c>
      <c r="B72">
        <v>0</v>
      </c>
    </row>
    <row r="73" spans="1:2" x14ac:dyDescent="0.3">
      <c r="A73" t="s">
        <v>3497</v>
      </c>
      <c r="B73">
        <v>0</v>
      </c>
    </row>
    <row r="74" spans="1:2" x14ac:dyDescent="0.3">
      <c r="A74" t="s">
        <v>3499</v>
      </c>
      <c r="B74">
        <v>0</v>
      </c>
    </row>
    <row r="75" spans="1:2" x14ac:dyDescent="0.3">
      <c r="A75" t="s">
        <v>3500</v>
      </c>
      <c r="B75">
        <v>0</v>
      </c>
    </row>
    <row r="76" spans="1:2" x14ac:dyDescent="0.3">
      <c r="A76" t="s">
        <v>3502</v>
      </c>
      <c r="B76">
        <v>0</v>
      </c>
    </row>
    <row r="77" spans="1:2" x14ac:dyDescent="0.3">
      <c r="A77" t="s">
        <v>3503</v>
      </c>
      <c r="B77">
        <v>0</v>
      </c>
    </row>
    <row r="78" spans="1:2" x14ac:dyDescent="0.3">
      <c r="A78" t="s">
        <v>3506</v>
      </c>
      <c r="B78">
        <v>0</v>
      </c>
    </row>
    <row r="79" spans="1:2" x14ac:dyDescent="0.3">
      <c r="A79" t="s">
        <v>3507</v>
      </c>
      <c r="B79">
        <v>0</v>
      </c>
    </row>
    <row r="80" spans="1:2" x14ac:dyDescent="0.3">
      <c r="A80" t="s">
        <v>3508</v>
      </c>
      <c r="B80">
        <v>0</v>
      </c>
    </row>
    <row r="81" spans="1:2" x14ac:dyDescent="0.3">
      <c r="A81" t="s">
        <v>3510</v>
      </c>
      <c r="B81">
        <v>0</v>
      </c>
    </row>
    <row r="82" spans="1:2" x14ac:dyDescent="0.3">
      <c r="A82" t="s">
        <v>3513</v>
      </c>
      <c r="B82">
        <v>0</v>
      </c>
    </row>
    <row r="83" spans="1:2" x14ac:dyDescent="0.3">
      <c r="A83" t="s">
        <v>3514</v>
      </c>
      <c r="B83">
        <v>0</v>
      </c>
    </row>
    <row r="84" spans="1:2" x14ac:dyDescent="0.3">
      <c r="A84" t="s">
        <v>3515</v>
      </c>
      <c r="B84">
        <v>0</v>
      </c>
    </row>
    <row r="85" spans="1:2" x14ac:dyDescent="0.3">
      <c r="A85" t="s">
        <v>3516</v>
      </c>
      <c r="B85">
        <v>0</v>
      </c>
    </row>
    <row r="86" spans="1:2" x14ac:dyDescent="0.3">
      <c r="A86" t="s">
        <v>3518</v>
      </c>
      <c r="B86">
        <v>0</v>
      </c>
    </row>
    <row r="87" spans="1:2" x14ac:dyDescent="0.3">
      <c r="A87" t="s">
        <v>3519</v>
      </c>
      <c r="B87">
        <v>0</v>
      </c>
    </row>
    <row r="88" spans="1:2" x14ac:dyDescent="0.3">
      <c r="A88" t="s">
        <v>3520</v>
      </c>
      <c r="B88">
        <v>0</v>
      </c>
    </row>
    <row r="89" spans="1:2" x14ac:dyDescent="0.3">
      <c r="A89" t="s">
        <v>3521</v>
      </c>
      <c r="B89">
        <v>0</v>
      </c>
    </row>
    <row r="90" spans="1:2" x14ac:dyDescent="0.3">
      <c r="A90" t="s">
        <v>3522</v>
      </c>
      <c r="B90">
        <v>0</v>
      </c>
    </row>
    <row r="91" spans="1:2" x14ac:dyDescent="0.3">
      <c r="A91" t="s">
        <v>3523</v>
      </c>
      <c r="B91">
        <v>0</v>
      </c>
    </row>
    <row r="92" spans="1:2" x14ac:dyDescent="0.3">
      <c r="A92" t="s">
        <v>3524</v>
      </c>
      <c r="B92">
        <v>0</v>
      </c>
    </row>
    <row r="93" spans="1:2" x14ac:dyDescent="0.3">
      <c r="A93" t="s">
        <v>3532</v>
      </c>
      <c r="B93">
        <v>0</v>
      </c>
    </row>
    <row r="94" spans="1:2" x14ac:dyDescent="0.3">
      <c r="A94" t="s">
        <v>3533</v>
      </c>
      <c r="B94">
        <v>0</v>
      </c>
    </row>
    <row r="95" spans="1:2" x14ac:dyDescent="0.3">
      <c r="A95" t="s">
        <v>3534</v>
      </c>
      <c r="B95">
        <v>0</v>
      </c>
    </row>
    <row r="96" spans="1:2" x14ac:dyDescent="0.3">
      <c r="A96" t="s">
        <v>3537</v>
      </c>
      <c r="B96">
        <v>0</v>
      </c>
    </row>
    <row r="97" spans="1:2" x14ac:dyDescent="0.3">
      <c r="A97" t="s">
        <v>3541</v>
      </c>
      <c r="B97">
        <v>0</v>
      </c>
    </row>
    <row r="98" spans="1:2" x14ac:dyDescent="0.3">
      <c r="A98" t="s">
        <v>3542</v>
      </c>
      <c r="B98">
        <v>0</v>
      </c>
    </row>
    <row r="99" spans="1:2" x14ac:dyDescent="0.3">
      <c r="A99" t="s">
        <v>3549</v>
      </c>
      <c r="B99">
        <v>0</v>
      </c>
    </row>
    <row r="100" spans="1:2" x14ac:dyDescent="0.3">
      <c r="A100" t="s">
        <v>3550</v>
      </c>
      <c r="B100">
        <v>0</v>
      </c>
    </row>
    <row r="101" spans="1:2" x14ac:dyDescent="0.3">
      <c r="A101" t="s">
        <v>3553</v>
      </c>
      <c r="B101">
        <v>0</v>
      </c>
    </row>
    <row r="102" spans="1:2" x14ac:dyDescent="0.3">
      <c r="A102" t="s">
        <v>3554</v>
      </c>
      <c r="B102">
        <v>0</v>
      </c>
    </row>
    <row r="103" spans="1:2" x14ac:dyDescent="0.3">
      <c r="A103" t="s">
        <v>3555</v>
      </c>
      <c r="B103">
        <v>0</v>
      </c>
    </row>
    <row r="104" spans="1:2" x14ac:dyDescent="0.3">
      <c r="A104" t="s">
        <v>3556</v>
      </c>
      <c r="B104">
        <v>0</v>
      </c>
    </row>
    <row r="105" spans="1:2" x14ac:dyDescent="0.3">
      <c r="A105" t="s">
        <v>3558</v>
      </c>
      <c r="B105">
        <v>0</v>
      </c>
    </row>
    <row r="106" spans="1:2" x14ac:dyDescent="0.3">
      <c r="A106" t="s">
        <v>1821</v>
      </c>
      <c r="B106">
        <v>0</v>
      </c>
    </row>
    <row r="107" spans="1:2" x14ac:dyDescent="0.3">
      <c r="A107" t="s">
        <v>3563</v>
      </c>
      <c r="B107">
        <v>0</v>
      </c>
    </row>
    <row r="108" spans="1:2" x14ac:dyDescent="0.3">
      <c r="A108" t="s">
        <v>3564</v>
      </c>
      <c r="B108">
        <v>0</v>
      </c>
    </row>
    <row r="109" spans="1:2" x14ac:dyDescent="0.3">
      <c r="A109" t="s">
        <v>3565</v>
      </c>
      <c r="B109">
        <v>0</v>
      </c>
    </row>
    <row r="110" spans="1:2" x14ac:dyDescent="0.3">
      <c r="A110" t="s">
        <v>3567</v>
      </c>
      <c r="B110">
        <v>0</v>
      </c>
    </row>
    <row r="111" spans="1:2" x14ac:dyDescent="0.3">
      <c r="A111" t="s">
        <v>3568</v>
      </c>
      <c r="B111">
        <v>0</v>
      </c>
    </row>
    <row r="112" spans="1:2" x14ac:dyDescent="0.3">
      <c r="A112" t="s">
        <v>3517</v>
      </c>
      <c r="B112">
        <v>0</v>
      </c>
    </row>
    <row r="113" spans="1:2" x14ac:dyDescent="0.3">
      <c r="A113" t="s">
        <v>3518</v>
      </c>
      <c r="B113">
        <v>0</v>
      </c>
    </row>
    <row r="114" spans="1:2" x14ac:dyDescent="0.3">
      <c r="A114" t="s">
        <v>3569</v>
      </c>
      <c r="B114">
        <v>0</v>
      </c>
    </row>
    <row r="115" spans="1:2" x14ac:dyDescent="0.3">
      <c r="A115" t="s">
        <v>3570</v>
      </c>
      <c r="B115">
        <v>0</v>
      </c>
    </row>
    <row r="116" spans="1:2" x14ac:dyDescent="0.3">
      <c r="A116" t="s">
        <v>3571</v>
      </c>
      <c r="B116">
        <v>0</v>
      </c>
    </row>
    <row r="117" spans="1:2" x14ac:dyDescent="0.3">
      <c r="A117" t="s">
        <v>3572</v>
      </c>
      <c r="B117">
        <v>0</v>
      </c>
    </row>
    <row r="118" spans="1:2" x14ac:dyDescent="0.3">
      <c r="A118" t="s">
        <v>3573</v>
      </c>
      <c r="B118">
        <v>0</v>
      </c>
    </row>
    <row r="119" spans="1:2" x14ac:dyDescent="0.3">
      <c r="A119" t="s">
        <v>3574</v>
      </c>
      <c r="B119">
        <v>0</v>
      </c>
    </row>
    <row r="120" spans="1:2" x14ac:dyDescent="0.3">
      <c r="A120" t="s">
        <v>3575</v>
      </c>
      <c r="B120">
        <v>0</v>
      </c>
    </row>
    <row r="121" spans="1:2" x14ac:dyDescent="0.3">
      <c r="A121" t="s">
        <v>3576</v>
      </c>
      <c r="B121">
        <v>0</v>
      </c>
    </row>
    <row r="122" spans="1:2" x14ac:dyDescent="0.3">
      <c r="A122" t="s">
        <v>3577</v>
      </c>
      <c r="B122">
        <v>0</v>
      </c>
    </row>
    <row r="123" spans="1:2" x14ac:dyDescent="0.3">
      <c r="A123" t="s">
        <v>3578</v>
      </c>
      <c r="B123">
        <v>0</v>
      </c>
    </row>
    <row r="124" spans="1:2" x14ac:dyDescent="0.3">
      <c r="A124" t="s">
        <v>3579</v>
      </c>
      <c r="B124">
        <v>0</v>
      </c>
    </row>
    <row r="125" spans="1:2" x14ac:dyDescent="0.3">
      <c r="A125" t="s">
        <v>3580</v>
      </c>
      <c r="B125">
        <v>0</v>
      </c>
    </row>
    <row r="126" spans="1:2" x14ac:dyDescent="0.3">
      <c r="A126" t="s">
        <v>3581</v>
      </c>
      <c r="B126">
        <v>0</v>
      </c>
    </row>
    <row r="127" spans="1:2" x14ac:dyDescent="0.3">
      <c r="A127" t="s">
        <v>3582</v>
      </c>
      <c r="B127">
        <v>0</v>
      </c>
    </row>
    <row r="128" spans="1:2" x14ac:dyDescent="0.3">
      <c r="A128" t="s">
        <v>3583</v>
      </c>
      <c r="B128">
        <v>0</v>
      </c>
    </row>
    <row r="129" spans="1:2" x14ac:dyDescent="0.3">
      <c r="A129" t="s">
        <v>3584</v>
      </c>
      <c r="B129">
        <v>0</v>
      </c>
    </row>
    <row r="130" spans="1:2" x14ac:dyDescent="0.3">
      <c r="A130" t="s">
        <v>3585</v>
      </c>
      <c r="B130">
        <v>0</v>
      </c>
    </row>
    <row r="131" spans="1:2" x14ac:dyDescent="0.3">
      <c r="A131" t="s">
        <v>3586</v>
      </c>
      <c r="B131">
        <v>0</v>
      </c>
    </row>
    <row r="132" spans="1:2" x14ac:dyDescent="0.3">
      <c r="A132" t="s">
        <v>3490</v>
      </c>
      <c r="B132">
        <v>0</v>
      </c>
    </row>
    <row r="133" spans="1:2" x14ac:dyDescent="0.3">
      <c r="A133" t="s">
        <v>3588</v>
      </c>
      <c r="B133">
        <v>0</v>
      </c>
    </row>
    <row r="134" spans="1:2" x14ac:dyDescent="0.3">
      <c r="A134" t="s">
        <v>3592</v>
      </c>
      <c r="B134">
        <v>0</v>
      </c>
    </row>
    <row r="135" spans="1:2" x14ac:dyDescent="0.3">
      <c r="A135" t="s">
        <v>3593</v>
      </c>
      <c r="B135">
        <v>0</v>
      </c>
    </row>
    <row r="136" spans="1:2" x14ac:dyDescent="0.3">
      <c r="A136" t="s">
        <v>3594</v>
      </c>
      <c r="B136">
        <v>0</v>
      </c>
    </row>
    <row r="137" spans="1:2" x14ac:dyDescent="0.3">
      <c r="A137" t="s">
        <v>3595</v>
      </c>
      <c r="B137">
        <v>0</v>
      </c>
    </row>
    <row r="138" spans="1:2" x14ac:dyDescent="0.3">
      <c r="A138" t="s">
        <v>3596</v>
      </c>
      <c r="B138">
        <v>0</v>
      </c>
    </row>
    <row r="139" spans="1:2" x14ac:dyDescent="0.3">
      <c r="A139" t="s">
        <v>3597</v>
      </c>
      <c r="B139">
        <v>0</v>
      </c>
    </row>
    <row r="140" spans="1:2" x14ac:dyDescent="0.3">
      <c r="A140" t="s">
        <v>3598</v>
      </c>
      <c r="B140">
        <v>0</v>
      </c>
    </row>
    <row r="141" spans="1:2" x14ac:dyDescent="0.3">
      <c r="A141" t="s">
        <v>3583</v>
      </c>
      <c r="B141">
        <v>0</v>
      </c>
    </row>
    <row r="142" spans="1:2" x14ac:dyDescent="0.3">
      <c r="A142" t="s">
        <v>3599</v>
      </c>
      <c r="B142">
        <v>0</v>
      </c>
    </row>
    <row r="143" spans="1:2" x14ac:dyDescent="0.3">
      <c r="A143" t="s">
        <v>3600</v>
      </c>
      <c r="B143">
        <v>0</v>
      </c>
    </row>
    <row r="144" spans="1:2" x14ac:dyDescent="0.3">
      <c r="A144" t="s">
        <v>3601</v>
      </c>
      <c r="B144">
        <v>0</v>
      </c>
    </row>
    <row r="145" spans="1:2" x14ac:dyDescent="0.3">
      <c r="A145" t="s">
        <v>3602</v>
      </c>
      <c r="B145">
        <v>0</v>
      </c>
    </row>
    <row r="146" spans="1:2" x14ac:dyDescent="0.3">
      <c r="A146" t="s">
        <v>3603</v>
      </c>
      <c r="B146">
        <v>0</v>
      </c>
    </row>
    <row r="147" spans="1:2" x14ac:dyDescent="0.3">
      <c r="A147" t="s">
        <v>3605</v>
      </c>
      <c r="B147">
        <v>0</v>
      </c>
    </row>
    <row r="148" spans="1:2" x14ac:dyDescent="0.3">
      <c r="A148" t="s">
        <v>3607</v>
      </c>
      <c r="B148">
        <v>0</v>
      </c>
    </row>
    <row r="149" spans="1:2" x14ac:dyDescent="0.3">
      <c r="A149" t="s">
        <v>3610</v>
      </c>
      <c r="B149">
        <v>0</v>
      </c>
    </row>
    <row r="150" spans="1:2" x14ac:dyDescent="0.3">
      <c r="A150" t="s">
        <v>3611</v>
      </c>
      <c r="B150">
        <v>0</v>
      </c>
    </row>
    <row r="151" spans="1:2" x14ac:dyDescent="0.3">
      <c r="A151" t="s">
        <v>3613</v>
      </c>
      <c r="B151">
        <v>0</v>
      </c>
    </row>
    <row r="152" spans="1:2" x14ac:dyDescent="0.3">
      <c r="A152" t="s">
        <v>3490</v>
      </c>
      <c r="B152">
        <v>0</v>
      </c>
    </row>
    <row r="153" spans="1:2" x14ac:dyDescent="0.3">
      <c r="A153" t="s">
        <v>3615</v>
      </c>
      <c r="B153">
        <v>0</v>
      </c>
    </row>
    <row r="154" spans="1:2" x14ac:dyDescent="0.3">
      <c r="A154" t="s">
        <v>3616</v>
      </c>
      <c r="B154">
        <v>0</v>
      </c>
    </row>
    <row r="155" spans="1:2" x14ac:dyDescent="0.3">
      <c r="A155" t="s">
        <v>3617</v>
      </c>
      <c r="B155">
        <v>0</v>
      </c>
    </row>
    <row r="156" spans="1:2" x14ac:dyDescent="0.3">
      <c r="A156" t="s">
        <v>3618</v>
      </c>
      <c r="B156">
        <v>0</v>
      </c>
    </row>
    <row r="157" spans="1:2" x14ac:dyDescent="0.3">
      <c r="A157" t="s">
        <v>3619</v>
      </c>
      <c r="B157">
        <v>0</v>
      </c>
    </row>
    <row r="158" spans="1:2" x14ac:dyDescent="0.3">
      <c r="A158" t="s">
        <v>3620</v>
      </c>
      <c r="B158">
        <v>0</v>
      </c>
    </row>
  </sheetData>
  <sortState xmlns:xlrd2="http://schemas.microsoft.com/office/spreadsheetml/2017/richdata2" ref="A2:B158">
    <sortCondition descending="1" ref="B1:B15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14C5-1712-4C10-B6EE-FEA18598B339}">
  <dimension ref="A1:D370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3788</v>
      </c>
      <c r="B2">
        <v>116.67</v>
      </c>
      <c r="C2">
        <f>IF(B2&gt;=50, 1, 0)</f>
        <v>1</v>
      </c>
      <c r="D2">
        <f>SUM(C2:C370) / COUNTA(B2:B370)</f>
        <v>0.33604336043360433</v>
      </c>
    </row>
    <row r="3" spans="1:4" x14ac:dyDescent="0.3">
      <c r="A3" t="s">
        <v>3631</v>
      </c>
      <c r="B3">
        <v>100</v>
      </c>
      <c r="C3">
        <f t="shared" ref="C3:C66" si="0">IF(B3&gt;=50, 1, 0)</f>
        <v>1</v>
      </c>
    </row>
    <row r="4" spans="1:4" x14ac:dyDescent="0.3">
      <c r="A4" t="s">
        <v>3648</v>
      </c>
      <c r="B4">
        <v>100</v>
      </c>
      <c r="C4">
        <f t="shared" si="0"/>
        <v>1</v>
      </c>
    </row>
    <row r="5" spans="1:4" x14ac:dyDescent="0.3">
      <c r="A5" t="s">
        <v>3655</v>
      </c>
      <c r="B5">
        <v>100</v>
      </c>
      <c r="C5">
        <f t="shared" si="0"/>
        <v>1</v>
      </c>
    </row>
    <row r="6" spans="1:4" x14ac:dyDescent="0.3">
      <c r="A6" t="s">
        <v>3721</v>
      </c>
      <c r="B6">
        <v>100</v>
      </c>
      <c r="C6">
        <f t="shared" si="0"/>
        <v>1</v>
      </c>
    </row>
    <row r="7" spans="1:4" x14ac:dyDescent="0.3">
      <c r="A7" t="s">
        <v>163</v>
      </c>
      <c r="B7">
        <v>100</v>
      </c>
      <c r="C7">
        <f t="shared" si="0"/>
        <v>1</v>
      </c>
    </row>
    <row r="8" spans="1:4" x14ac:dyDescent="0.3">
      <c r="A8" t="s">
        <v>3759</v>
      </c>
      <c r="B8">
        <v>100</v>
      </c>
      <c r="C8">
        <f t="shared" si="0"/>
        <v>1</v>
      </c>
    </row>
    <row r="9" spans="1:4" x14ac:dyDescent="0.3">
      <c r="A9" t="s">
        <v>3768</v>
      </c>
      <c r="B9">
        <v>100</v>
      </c>
      <c r="C9">
        <f t="shared" si="0"/>
        <v>1</v>
      </c>
    </row>
    <row r="10" spans="1:4" x14ac:dyDescent="0.3">
      <c r="A10" t="s">
        <v>3777</v>
      </c>
      <c r="B10">
        <v>100</v>
      </c>
      <c r="C10">
        <f t="shared" si="0"/>
        <v>1</v>
      </c>
    </row>
    <row r="11" spans="1:4" x14ac:dyDescent="0.3">
      <c r="A11" t="s">
        <v>167</v>
      </c>
      <c r="B11">
        <v>100</v>
      </c>
      <c r="C11">
        <f t="shared" si="0"/>
        <v>1</v>
      </c>
    </row>
    <row r="12" spans="1:4" x14ac:dyDescent="0.3">
      <c r="A12" t="s">
        <v>3802</v>
      </c>
      <c r="B12">
        <v>100</v>
      </c>
      <c r="C12">
        <f t="shared" si="0"/>
        <v>1</v>
      </c>
    </row>
    <row r="13" spans="1:4" x14ac:dyDescent="0.3">
      <c r="A13" t="s">
        <v>3803</v>
      </c>
      <c r="B13">
        <v>100</v>
      </c>
      <c r="C13">
        <f t="shared" si="0"/>
        <v>1</v>
      </c>
    </row>
    <row r="14" spans="1:4" x14ac:dyDescent="0.3">
      <c r="A14" t="s">
        <v>3804</v>
      </c>
      <c r="B14">
        <v>100</v>
      </c>
      <c r="C14">
        <f t="shared" si="0"/>
        <v>1</v>
      </c>
    </row>
    <row r="15" spans="1:4" x14ac:dyDescent="0.3">
      <c r="A15" t="s">
        <v>3805</v>
      </c>
      <c r="B15">
        <v>100</v>
      </c>
      <c r="C15">
        <f t="shared" si="0"/>
        <v>1</v>
      </c>
    </row>
    <row r="16" spans="1:4" x14ac:dyDescent="0.3">
      <c r="A16" t="s">
        <v>3806</v>
      </c>
      <c r="B16">
        <v>100</v>
      </c>
      <c r="C16">
        <f t="shared" si="0"/>
        <v>1</v>
      </c>
    </row>
    <row r="17" spans="1:3" x14ac:dyDescent="0.3">
      <c r="A17" t="s">
        <v>3808</v>
      </c>
      <c r="B17">
        <v>100</v>
      </c>
      <c r="C17">
        <f t="shared" si="0"/>
        <v>1</v>
      </c>
    </row>
    <row r="18" spans="1:3" x14ac:dyDescent="0.3">
      <c r="A18" t="s">
        <v>3809</v>
      </c>
      <c r="B18">
        <v>100</v>
      </c>
      <c r="C18">
        <f t="shared" si="0"/>
        <v>1</v>
      </c>
    </row>
    <row r="19" spans="1:3" x14ac:dyDescent="0.3">
      <c r="A19" t="s">
        <v>3810</v>
      </c>
      <c r="B19">
        <v>100</v>
      </c>
      <c r="C19">
        <f t="shared" si="0"/>
        <v>1</v>
      </c>
    </row>
    <row r="20" spans="1:3" x14ac:dyDescent="0.3">
      <c r="A20" t="s">
        <v>3811</v>
      </c>
      <c r="B20">
        <v>100</v>
      </c>
      <c r="C20">
        <f t="shared" si="0"/>
        <v>1</v>
      </c>
    </row>
    <row r="21" spans="1:3" x14ac:dyDescent="0.3">
      <c r="A21" t="s">
        <v>3812</v>
      </c>
      <c r="B21">
        <v>100</v>
      </c>
      <c r="C21">
        <f t="shared" si="0"/>
        <v>1</v>
      </c>
    </row>
    <row r="22" spans="1:3" x14ac:dyDescent="0.3">
      <c r="A22" t="s">
        <v>3813</v>
      </c>
      <c r="B22">
        <v>100</v>
      </c>
      <c r="C22">
        <f t="shared" si="0"/>
        <v>1</v>
      </c>
    </row>
    <row r="23" spans="1:3" x14ac:dyDescent="0.3">
      <c r="A23" t="s">
        <v>3814</v>
      </c>
      <c r="B23">
        <v>100</v>
      </c>
      <c r="C23">
        <f t="shared" si="0"/>
        <v>1</v>
      </c>
    </row>
    <row r="24" spans="1:3" x14ac:dyDescent="0.3">
      <c r="A24" t="s">
        <v>3816</v>
      </c>
      <c r="B24">
        <v>100</v>
      </c>
      <c r="C24">
        <f t="shared" si="0"/>
        <v>1</v>
      </c>
    </row>
    <row r="25" spans="1:3" x14ac:dyDescent="0.3">
      <c r="A25" t="s">
        <v>3817</v>
      </c>
      <c r="B25">
        <v>100</v>
      </c>
      <c r="C25">
        <f t="shared" si="0"/>
        <v>1</v>
      </c>
    </row>
    <row r="26" spans="1:3" x14ac:dyDescent="0.3">
      <c r="A26" t="s">
        <v>3818</v>
      </c>
      <c r="B26">
        <v>100</v>
      </c>
      <c r="C26">
        <f t="shared" si="0"/>
        <v>1</v>
      </c>
    </row>
    <row r="27" spans="1:3" x14ac:dyDescent="0.3">
      <c r="A27" t="s">
        <v>3819</v>
      </c>
      <c r="B27">
        <v>100</v>
      </c>
      <c r="C27">
        <f t="shared" si="0"/>
        <v>1</v>
      </c>
    </row>
    <row r="28" spans="1:3" x14ac:dyDescent="0.3">
      <c r="A28" t="s">
        <v>3820</v>
      </c>
      <c r="B28">
        <v>100</v>
      </c>
      <c r="C28">
        <f t="shared" si="0"/>
        <v>1</v>
      </c>
    </row>
    <row r="29" spans="1:3" x14ac:dyDescent="0.3">
      <c r="A29" t="s">
        <v>3832</v>
      </c>
      <c r="B29">
        <v>100</v>
      </c>
      <c r="C29">
        <f t="shared" si="0"/>
        <v>1</v>
      </c>
    </row>
    <row r="30" spans="1:3" x14ac:dyDescent="0.3">
      <c r="A30" t="s">
        <v>3833</v>
      </c>
      <c r="B30">
        <v>100</v>
      </c>
      <c r="C30">
        <f t="shared" si="0"/>
        <v>1</v>
      </c>
    </row>
    <row r="31" spans="1:3" x14ac:dyDescent="0.3">
      <c r="A31" t="s">
        <v>3834</v>
      </c>
      <c r="B31">
        <v>100</v>
      </c>
      <c r="C31">
        <f t="shared" si="0"/>
        <v>1</v>
      </c>
    </row>
    <row r="32" spans="1:3" x14ac:dyDescent="0.3">
      <c r="A32" t="s">
        <v>3835</v>
      </c>
      <c r="B32">
        <v>100</v>
      </c>
      <c r="C32">
        <f t="shared" si="0"/>
        <v>1</v>
      </c>
    </row>
    <row r="33" spans="1:3" x14ac:dyDescent="0.3">
      <c r="A33" t="s">
        <v>3836</v>
      </c>
      <c r="B33">
        <v>100</v>
      </c>
      <c r="C33">
        <f t="shared" si="0"/>
        <v>1</v>
      </c>
    </row>
    <row r="34" spans="1:3" x14ac:dyDescent="0.3">
      <c r="A34" t="s">
        <v>3838</v>
      </c>
      <c r="B34">
        <v>100</v>
      </c>
      <c r="C34">
        <f t="shared" si="0"/>
        <v>1</v>
      </c>
    </row>
    <row r="35" spans="1:3" x14ac:dyDescent="0.3">
      <c r="A35" t="s">
        <v>3839</v>
      </c>
      <c r="B35">
        <v>100</v>
      </c>
      <c r="C35">
        <f t="shared" si="0"/>
        <v>1</v>
      </c>
    </row>
    <row r="36" spans="1:3" x14ac:dyDescent="0.3">
      <c r="A36" t="s">
        <v>3840</v>
      </c>
      <c r="B36">
        <v>100</v>
      </c>
      <c r="C36">
        <f t="shared" si="0"/>
        <v>1</v>
      </c>
    </row>
    <row r="37" spans="1:3" x14ac:dyDescent="0.3">
      <c r="A37" t="s">
        <v>3841</v>
      </c>
      <c r="B37">
        <v>100</v>
      </c>
      <c r="C37">
        <f t="shared" si="0"/>
        <v>1</v>
      </c>
    </row>
    <row r="38" spans="1:3" x14ac:dyDescent="0.3">
      <c r="A38" t="s">
        <v>3843</v>
      </c>
      <c r="B38">
        <v>100</v>
      </c>
      <c r="C38">
        <f t="shared" si="0"/>
        <v>1</v>
      </c>
    </row>
    <row r="39" spans="1:3" x14ac:dyDescent="0.3">
      <c r="A39" t="s">
        <v>3844</v>
      </c>
      <c r="B39">
        <v>100</v>
      </c>
      <c r="C39">
        <f t="shared" si="0"/>
        <v>1</v>
      </c>
    </row>
    <row r="40" spans="1:3" x14ac:dyDescent="0.3">
      <c r="A40" t="s">
        <v>3845</v>
      </c>
      <c r="B40">
        <v>100</v>
      </c>
      <c r="C40">
        <f t="shared" si="0"/>
        <v>1</v>
      </c>
    </row>
    <row r="41" spans="1:3" x14ac:dyDescent="0.3">
      <c r="A41" t="s">
        <v>3846</v>
      </c>
      <c r="B41">
        <v>100</v>
      </c>
      <c r="C41">
        <f t="shared" si="0"/>
        <v>1</v>
      </c>
    </row>
    <row r="42" spans="1:3" x14ac:dyDescent="0.3">
      <c r="A42" t="s">
        <v>3847</v>
      </c>
      <c r="B42">
        <v>100</v>
      </c>
      <c r="C42">
        <f t="shared" si="0"/>
        <v>1</v>
      </c>
    </row>
    <row r="43" spans="1:3" x14ac:dyDescent="0.3">
      <c r="A43" t="s">
        <v>3857</v>
      </c>
      <c r="B43">
        <v>100</v>
      </c>
      <c r="C43">
        <f t="shared" si="0"/>
        <v>1</v>
      </c>
    </row>
    <row r="44" spans="1:3" x14ac:dyDescent="0.3">
      <c r="A44" t="s">
        <v>3858</v>
      </c>
      <c r="B44">
        <v>100</v>
      </c>
      <c r="C44">
        <f t="shared" si="0"/>
        <v>1</v>
      </c>
    </row>
    <row r="45" spans="1:3" x14ac:dyDescent="0.3">
      <c r="A45" t="s">
        <v>3859</v>
      </c>
      <c r="B45">
        <v>100</v>
      </c>
      <c r="C45">
        <f t="shared" si="0"/>
        <v>1</v>
      </c>
    </row>
    <row r="46" spans="1:3" x14ac:dyDescent="0.3">
      <c r="A46" t="s">
        <v>3860</v>
      </c>
      <c r="B46">
        <v>100</v>
      </c>
      <c r="C46">
        <f t="shared" si="0"/>
        <v>1</v>
      </c>
    </row>
    <row r="47" spans="1:3" x14ac:dyDescent="0.3">
      <c r="A47" t="s">
        <v>3861</v>
      </c>
      <c r="B47">
        <v>100</v>
      </c>
      <c r="C47">
        <f t="shared" si="0"/>
        <v>1</v>
      </c>
    </row>
    <row r="48" spans="1:3" x14ac:dyDescent="0.3">
      <c r="A48" t="s">
        <v>3863</v>
      </c>
      <c r="B48">
        <v>100</v>
      </c>
      <c r="C48">
        <f t="shared" si="0"/>
        <v>1</v>
      </c>
    </row>
    <row r="49" spans="1:3" x14ac:dyDescent="0.3">
      <c r="A49" t="s">
        <v>3864</v>
      </c>
      <c r="B49">
        <v>100</v>
      </c>
      <c r="C49">
        <f t="shared" si="0"/>
        <v>1</v>
      </c>
    </row>
    <row r="50" spans="1:3" x14ac:dyDescent="0.3">
      <c r="A50" t="s">
        <v>3866</v>
      </c>
      <c r="B50">
        <v>100</v>
      </c>
      <c r="C50">
        <f t="shared" si="0"/>
        <v>1</v>
      </c>
    </row>
    <row r="51" spans="1:3" x14ac:dyDescent="0.3">
      <c r="A51" t="s">
        <v>3867</v>
      </c>
      <c r="B51">
        <v>100</v>
      </c>
      <c r="C51">
        <f t="shared" si="0"/>
        <v>1</v>
      </c>
    </row>
    <row r="52" spans="1:3" x14ac:dyDescent="0.3">
      <c r="A52" t="s">
        <v>3868</v>
      </c>
      <c r="B52">
        <v>100</v>
      </c>
      <c r="C52">
        <f t="shared" si="0"/>
        <v>1</v>
      </c>
    </row>
    <row r="53" spans="1:3" x14ac:dyDescent="0.3">
      <c r="A53" t="s">
        <v>3900</v>
      </c>
      <c r="B53">
        <v>100</v>
      </c>
      <c r="C53">
        <f t="shared" si="0"/>
        <v>1</v>
      </c>
    </row>
    <row r="54" spans="1:3" x14ac:dyDescent="0.3">
      <c r="A54" t="s">
        <v>3954</v>
      </c>
      <c r="B54">
        <v>100</v>
      </c>
      <c r="C54">
        <f t="shared" si="0"/>
        <v>1</v>
      </c>
    </row>
    <row r="55" spans="1:3" x14ac:dyDescent="0.3">
      <c r="A55" t="s">
        <v>3965</v>
      </c>
      <c r="B55">
        <v>100</v>
      </c>
      <c r="C55">
        <f t="shared" si="0"/>
        <v>1</v>
      </c>
    </row>
    <row r="56" spans="1:3" x14ac:dyDescent="0.3">
      <c r="A56" t="s">
        <v>3937</v>
      </c>
      <c r="B56">
        <v>88.89</v>
      </c>
      <c r="C56">
        <f t="shared" si="0"/>
        <v>1</v>
      </c>
    </row>
    <row r="57" spans="1:3" x14ac:dyDescent="0.3">
      <c r="A57" t="s">
        <v>3696</v>
      </c>
      <c r="B57">
        <v>85.71</v>
      </c>
      <c r="C57">
        <f t="shared" si="0"/>
        <v>1</v>
      </c>
    </row>
    <row r="58" spans="1:3" x14ac:dyDescent="0.3">
      <c r="A58" t="s">
        <v>3774</v>
      </c>
      <c r="B58">
        <v>85.71</v>
      </c>
      <c r="C58">
        <f t="shared" si="0"/>
        <v>1</v>
      </c>
    </row>
    <row r="59" spans="1:3" x14ac:dyDescent="0.3">
      <c r="A59" t="s">
        <v>3949</v>
      </c>
      <c r="B59">
        <v>85.71</v>
      </c>
      <c r="C59">
        <f t="shared" si="0"/>
        <v>1</v>
      </c>
    </row>
    <row r="60" spans="1:3" x14ac:dyDescent="0.3">
      <c r="A60" t="s">
        <v>3624</v>
      </c>
      <c r="B60">
        <v>83.33</v>
      </c>
      <c r="C60">
        <f t="shared" si="0"/>
        <v>1</v>
      </c>
    </row>
    <row r="61" spans="1:3" x14ac:dyDescent="0.3">
      <c r="A61" t="s">
        <v>3791</v>
      </c>
      <c r="B61">
        <v>83.33</v>
      </c>
      <c r="C61">
        <f t="shared" si="0"/>
        <v>1</v>
      </c>
    </row>
    <row r="62" spans="1:3" x14ac:dyDescent="0.3">
      <c r="A62" t="s">
        <v>3876</v>
      </c>
      <c r="B62">
        <v>83.33</v>
      </c>
      <c r="C62">
        <f t="shared" si="0"/>
        <v>1</v>
      </c>
    </row>
    <row r="63" spans="1:3" x14ac:dyDescent="0.3">
      <c r="A63" t="s">
        <v>3877</v>
      </c>
      <c r="B63">
        <v>83.33</v>
      </c>
      <c r="C63">
        <f t="shared" si="0"/>
        <v>1</v>
      </c>
    </row>
    <row r="64" spans="1:3" x14ac:dyDescent="0.3">
      <c r="A64" t="s">
        <v>3906</v>
      </c>
      <c r="B64">
        <v>83.33</v>
      </c>
      <c r="C64">
        <f t="shared" si="0"/>
        <v>1</v>
      </c>
    </row>
    <row r="65" spans="1:3" x14ac:dyDescent="0.3">
      <c r="A65" t="s">
        <v>3627</v>
      </c>
      <c r="B65">
        <v>80</v>
      </c>
      <c r="C65">
        <f t="shared" si="0"/>
        <v>1</v>
      </c>
    </row>
    <row r="66" spans="1:3" x14ac:dyDescent="0.3">
      <c r="A66" t="s">
        <v>3718</v>
      </c>
      <c r="B66">
        <v>80</v>
      </c>
      <c r="C66">
        <f t="shared" si="0"/>
        <v>1</v>
      </c>
    </row>
    <row r="67" spans="1:3" x14ac:dyDescent="0.3">
      <c r="A67" t="s">
        <v>3736</v>
      </c>
      <c r="B67">
        <v>80</v>
      </c>
      <c r="C67">
        <f t="shared" ref="C67:C130" si="1">IF(B67&gt;=50, 1, 0)</f>
        <v>1</v>
      </c>
    </row>
    <row r="68" spans="1:3" x14ac:dyDescent="0.3">
      <c r="A68" t="s">
        <v>3749</v>
      </c>
      <c r="B68">
        <v>80</v>
      </c>
      <c r="C68">
        <f t="shared" si="1"/>
        <v>1</v>
      </c>
    </row>
    <row r="69" spans="1:3" x14ac:dyDescent="0.3">
      <c r="A69" t="s">
        <v>3879</v>
      </c>
      <c r="B69">
        <v>80</v>
      </c>
      <c r="C69">
        <f t="shared" si="1"/>
        <v>1</v>
      </c>
    </row>
    <row r="70" spans="1:3" x14ac:dyDescent="0.3">
      <c r="A70" t="s">
        <v>3870</v>
      </c>
      <c r="B70">
        <v>76.19</v>
      </c>
      <c r="C70">
        <f t="shared" si="1"/>
        <v>1</v>
      </c>
    </row>
    <row r="71" spans="1:3" x14ac:dyDescent="0.3">
      <c r="A71" t="s">
        <v>3625</v>
      </c>
      <c r="B71">
        <v>75</v>
      </c>
      <c r="C71">
        <f t="shared" si="1"/>
        <v>1</v>
      </c>
    </row>
    <row r="72" spans="1:3" x14ac:dyDescent="0.3">
      <c r="A72" t="s">
        <v>3645</v>
      </c>
      <c r="B72">
        <v>75</v>
      </c>
      <c r="C72">
        <f t="shared" si="1"/>
        <v>1</v>
      </c>
    </row>
    <row r="73" spans="1:3" x14ac:dyDescent="0.3">
      <c r="A73" t="s">
        <v>3651</v>
      </c>
      <c r="B73">
        <v>75</v>
      </c>
      <c r="C73">
        <f t="shared" si="1"/>
        <v>1</v>
      </c>
    </row>
    <row r="74" spans="1:3" x14ac:dyDescent="0.3">
      <c r="A74" t="s">
        <v>3874</v>
      </c>
      <c r="B74">
        <v>75</v>
      </c>
      <c r="C74">
        <f t="shared" si="1"/>
        <v>1</v>
      </c>
    </row>
    <row r="75" spans="1:3" x14ac:dyDescent="0.3">
      <c r="A75" t="s">
        <v>3878</v>
      </c>
      <c r="B75">
        <v>75</v>
      </c>
      <c r="C75">
        <f t="shared" si="1"/>
        <v>1</v>
      </c>
    </row>
    <row r="76" spans="1:3" x14ac:dyDescent="0.3">
      <c r="A76" t="s">
        <v>3880</v>
      </c>
      <c r="B76">
        <v>75</v>
      </c>
      <c r="C76">
        <f t="shared" si="1"/>
        <v>1</v>
      </c>
    </row>
    <row r="77" spans="1:3" x14ac:dyDescent="0.3">
      <c r="A77" t="s">
        <v>3882</v>
      </c>
      <c r="B77">
        <v>75</v>
      </c>
      <c r="C77">
        <f t="shared" si="1"/>
        <v>1</v>
      </c>
    </row>
    <row r="78" spans="1:3" x14ac:dyDescent="0.3">
      <c r="A78" t="s">
        <v>3959</v>
      </c>
      <c r="B78">
        <v>71.430000000000007</v>
      </c>
      <c r="C78">
        <f t="shared" si="1"/>
        <v>1</v>
      </c>
    </row>
    <row r="79" spans="1:3" x14ac:dyDescent="0.3">
      <c r="A79" t="s">
        <v>3967</v>
      </c>
      <c r="B79">
        <v>70</v>
      </c>
      <c r="C79">
        <f t="shared" si="1"/>
        <v>1</v>
      </c>
    </row>
    <row r="80" spans="1:3" x14ac:dyDescent="0.3">
      <c r="A80" t="s">
        <v>3681</v>
      </c>
      <c r="B80">
        <v>66.67</v>
      </c>
      <c r="C80">
        <f t="shared" si="1"/>
        <v>1</v>
      </c>
    </row>
    <row r="81" spans="1:3" x14ac:dyDescent="0.3">
      <c r="A81" t="s">
        <v>3687</v>
      </c>
      <c r="B81">
        <v>66.67</v>
      </c>
      <c r="C81">
        <f t="shared" si="1"/>
        <v>1</v>
      </c>
    </row>
    <row r="82" spans="1:3" x14ac:dyDescent="0.3">
      <c r="A82" t="s">
        <v>3698</v>
      </c>
      <c r="B82">
        <v>66.67</v>
      </c>
      <c r="C82">
        <f t="shared" si="1"/>
        <v>1</v>
      </c>
    </row>
    <row r="83" spans="1:3" x14ac:dyDescent="0.3">
      <c r="A83" t="s">
        <v>3755</v>
      </c>
      <c r="B83">
        <v>66.67</v>
      </c>
      <c r="C83">
        <f t="shared" si="1"/>
        <v>1</v>
      </c>
    </row>
    <row r="84" spans="1:3" x14ac:dyDescent="0.3">
      <c r="A84" t="s">
        <v>3794</v>
      </c>
      <c r="B84">
        <v>66.67</v>
      </c>
      <c r="C84">
        <f t="shared" si="1"/>
        <v>1</v>
      </c>
    </row>
    <row r="85" spans="1:3" x14ac:dyDescent="0.3">
      <c r="A85" t="s">
        <v>3726</v>
      </c>
      <c r="B85">
        <v>64</v>
      </c>
      <c r="C85">
        <f t="shared" si="1"/>
        <v>1</v>
      </c>
    </row>
    <row r="86" spans="1:3" x14ac:dyDescent="0.3">
      <c r="A86" t="s">
        <v>3652</v>
      </c>
      <c r="B86">
        <v>62.96</v>
      </c>
      <c r="C86">
        <f t="shared" si="1"/>
        <v>1</v>
      </c>
    </row>
    <row r="87" spans="1:3" x14ac:dyDescent="0.3">
      <c r="A87" t="s">
        <v>3642</v>
      </c>
      <c r="B87">
        <v>62.5</v>
      </c>
      <c r="C87">
        <f t="shared" si="1"/>
        <v>1</v>
      </c>
    </row>
    <row r="88" spans="1:3" x14ac:dyDescent="0.3">
      <c r="A88" t="s">
        <v>3682</v>
      </c>
      <c r="B88">
        <v>62.5</v>
      </c>
      <c r="C88">
        <f t="shared" si="1"/>
        <v>1</v>
      </c>
    </row>
    <row r="89" spans="1:3" x14ac:dyDescent="0.3">
      <c r="A89" t="s">
        <v>3656</v>
      </c>
      <c r="B89">
        <v>60</v>
      </c>
      <c r="C89">
        <f t="shared" si="1"/>
        <v>1</v>
      </c>
    </row>
    <row r="90" spans="1:3" x14ac:dyDescent="0.3">
      <c r="A90" t="s">
        <v>3795</v>
      </c>
      <c r="B90">
        <v>60</v>
      </c>
      <c r="C90">
        <f t="shared" si="1"/>
        <v>1</v>
      </c>
    </row>
    <row r="91" spans="1:3" x14ac:dyDescent="0.3">
      <c r="A91" t="s">
        <v>3875</v>
      </c>
      <c r="B91">
        <v>60</v>
      </c>
      <c r="C91">
        <f t="shared" si="1"/>
        <v>1</v>
      </c>
    </row>
    <row r="92" spans="1:3" x14ac:dyDescent="0.3">
      <c r="A92" t="s">
        <v>3790</v>
      </c>
      <c r="B92">
        <v>59.09</v>
      </c>
      <c r="C92">
        <f t="shared" si="1"/>
        <v>1</v>
      </c>
    </row>
    <row r="93" spans="1:3" x14ac:dyDescent="0.3">
      <c r="A93" t="s">
        <v>3871</v>
      </c>
      <c r="B93">
        <v>59.09</v>
      </c>
      <c r="C93">
        <f t="shared" si="1"/>
        <v>1</v>
      </c>
    </row>
    <row r="94" spans="1:3" x14ac:dyDescent="0.3">
      <c r="A94" t="s">
        <v>3650</v>
      </c>
      <c r="B94">
        <v>58.33</v>
      </c>
      <c r="C94">
        <f t="shared" si="1"/>
        <v>1</v>
      </c>
    </row>
    <row r="95" spans="1:3" x14ac:dyDescent="0.3">
      <c r="A95" t="s">
        <v>3711</v>
      </c>
      <c r="B95">
        <v>58.33</v>
      </c>
      <c r="C95">
        <f t="shared" si="1"/>
        <v>1</v>
      </c>
    </row>
    <row r="96" spans="1:3" x14ac:dyDescent="0.3">
      <c r="A96" t="s">
        <v>3686</v>
      </c>
      <c r="B96">
        <v>57.14</v>
      </c>
      <c r="C96">
        <f t="shared" si="1"/>
        <v>1</v>
      </c>
    </row>
    <row r="97" spans="1:3" x14ac:dyDescent="0.3">
      <c r="A97" t="s">
        <v>3773</v>
      </c>
      <c r="B97">
        <v>55.56</v>
      </c>
      <c r="C97">
        <f t="shared" si="1"/>
        <v>1</v>
      </c>
    </row>
    <row r="98" spans="1:3" x14ac:dyDescent="0.3">
      <c r="A98" t="s">
        <v>3792</v>
      </c>
      <c r="B98">
        <v>54.55</v>
      </c>
      <c r="C98">
        <f t="shared" si="1"/>
        <v>1</v>
      </c>
    </row>
    <row r="99" spans="1:3" x14ac:dyDescent="0.3">
      <c r="A99" t="s">
        <v>3793</v>
      </c>
      <c r="B99">
        <v>53.57</v>
      </c>
      <c r="C99">
        <f t="shared" si="1"/>
        <v>1</v>
      </c>
    </row>
    <row r="100" spans="1:3" x14ac:dyDescent="0.3">
      <c r="A100" t="s">
        <v>3960</v>
      </c>
      <c r="B100">
        <v>53.33</v>
      </c>
      <c r="C100">
        <f t="shared" si="1"/>
        <v>1</v>
      </c>
    </row>
    <row r="101" spans="1:3" x14ac:dyDescent="0.3">
      <c r="A101" t="s">
        <v>3636</v>
      </c>
      <c r="B101">
        <v>50</v>
      </c>
      <c r="C101">
        <f t="shared" si="1"/>
        <v>1</v>
      </c>
    </row>
    <row r="102" spans="1:3" x14ac:dyDescent="0.3">
      <c r="A102" t="s">
        <v>3639</v>
      </c>
      <c r="B102">
        <v>50</v>
      </c>
      <c r="C102">
        <f t="shared" si="1"/>
        <v>1</v>
      </c>
    </row>
    <row r="103" spans="1:3" x14ac:dyDescent="0.3">
      <c r="A103" t="s">
        <v>3640</v>
      </c>
      <c r="B103">
        <v>50</v>
      </c>
      <c r="C103">
        <f t="shared" si="1"/>
        <v>1</v>
      </c>
    </row>
    <row r="104" spans="1:3" x14ac:dyDescent="0.3">
      <c r="A104" t="s">
        <v>3641</v>
      </c>
      <c r="B104">
        <v>50</v>
      </c>
      <c r="C104">
        <f t="shared" si="1"/>
        <v>1</v>
      </c>
    </row>
    <row r="105" spans="1:3" x14ac:dyDescent="0.3">
      <c r="A105" t="s">
        <v>3646</v>
      </c>
      <c r="B105">
        <v>50</v>
      </c>
      <c r="C105">
        <f t="shared" si="1"/>
        <v>1</v>
      </c>
    </row>
    <row r="106" spans="1:3" x14ac:dyDescent="0.3">
      <c r="A106" t="s">
        <v>3674</v>
      </c>
      <c r="B106">
        <v>50</v>
      </c>
      <c r="C106">
        <f t="shared" si="1"/>
        <v>1</v>
      </c>
    </row>
    <row r="107" spans="1:3" x14ac:dyDescent="0.3">
      <c r="A107" t="s">
        <v>3719</v>
      </c>
      <c r="B107">
        <v>50</v>
      </c>
      <c r="C107">
        <f t="shared" si="1"/>
        <v>1</v>
      </c>
    </row>
    <row r="108" spans="1:3" x14ac:dyDescent="0.3">
      <c r="A108" t="s">
        <v>3731</v>
      </c>
      <c r="B108">
        <v>50</v>
      </c>
      <c r="C108">
        <f t="shared" si="1"/>
        <v>1</v>
      </c>
    </row>
    <row r="109" spans="1:3" x14ac:dyDescent="0.3">
      <c r="A109" t="s">
        <v>3732</v>
      </c>
      <c r="B109">
        <v>50</v>
      </c>
      <c r="C109">
        <f t="shared" si="1"/>
        <v>1</v>
      </c>
    </row>
    <row r="110" spans="1:3" x14ac:dyDescent="0.3">
      <c r="A110" t="s">
        <v>3733</v>
      </c>
      <c r="B110">
        <v>50</v>
      </c>
      <c r="C110">
        <f t="shared" si="1"/>
        <v>1</v>
      </c>
    </row>
    <row r="111" spans="1:3" x14ac:dyDescent="0.3">
      <c r="A111" t="s">
        <v>3741</v>
      </c>
      <c r="B111">
        <v>50</v>
      </c>
      <c r="C111">
        <f t="shared" si="1"/>
        <v>1</v>
      </c>
    </row>
    <row r="112" spans="1:3" x14ac:dyDescent="0.3">
      <c r="A112" t="s">
        <v>3743</v>
      </c>
      <c r="B112">
        <v>50</v>
      </c>
      <c r="C112">
        <f t="shared" si="1"/>
        <v>1</v>
      </c>
    </row>
    <row r="113" spans="1:3" x14ac:dyDescent="0.3">
      <c r="A113" t="s">
        <v>3745</v>
      </c>
      <c r="B113">
        <v>50</v>
      </c>
      <c r="C113">
        <f t="shared" si="1"/>
        <v>1</v>
      </c>
    </row>
    <row r="114" spans="1:3" x14ac:dyDescent="0.3">
      <c r="A114" t="s">
        <v>3750</v>
      </c>
      <c r="B114">
        <v>50</v>
      </c>
      <c r="C114">
        <f t="shared" si="1"/>
        <v>1</v>
      </c>
    </row>
    <row r="115" spans="1:3" x14ac:dyDescent="0.3">
      <c r="A115" t="s">
        <v>3756</v>
      </c>
      <c r="B115">
        <v>50</v>
      </c>
      <c r="C115">
        <f t="shared" si="1"/>
        <v>1</v>
      </c>
    </row>
    <row r="116" spans="1:3" x14ac:dyDescent="0.3">
      <c r="A116" t="s">
        <v>5</v>
      </c>
      <c r="B116">
        <v>50</v>
      </c>
      <c r="C116">
        <f t="shared" si="1"/>
        <v>1</v>
      </c>
    </row>
    <row r="117" spans="1:3" x14ac:dyDescent="0.3">
      <c r="A117" t="s">
        <v>3767</v>
      </c>
      <c r="B117">
        <v>50</v>
      </c>
      <c r="C117">
        <f t="shared" si="1"/>
        <v>1</v>
      </c>
    </row>
    <row r="118" spans="1:3" x14ac:dyDescent="0.3">
      <c r="A118" t="s">
        <v>3779</v>
      </c>
      <c r="B118">
        <v>50</v>
      </c>
      <c r="C118">
        <f t="shared" si="1"/>
        <v>1</v>
      </c>
    </row>
    <row r="119" spans="1:3" x14ac:dyDescent="0.3">
      <c r="A119" t="s">
        <v>3784</v>
      </c>
      <c r="B119">
        <v>50</v>
      </c>
      <c r="C119">
        <f t="shared" si="1"/>
        <v>1</v>
      </c>
    </row>
    <row r="120" spans="1:3" x14ac:dyDescent="0.3">
      <c r="A120" t="s">
        <v>3893</v>
      </c>
      <c r="B120">
        <v>50</v>
      </c>
      <c r="C120">
        <f t="shared" si="1"/>
        <v>1</v>
      </c>
    </row>
    <row r="121" spans="1:3" x14ac:dyDescent="0.3">
      <c r="A121" t="s">
        <v>3896</v>
      </c>
      <c r="B121">
        <v>50</v>
      </c>
      <c r="C121">
        <f t="shared" si="1"/>
        <v>1</v>
      </c>
    </row>
    <row r="122" spans="1:3" x14ac:dyDescent="0.3">
      <c r="A122" t="s">
        <v>3897</v>
      </c>
      <c r="B122">
        <v>50</v>
      </c>
      <c r="C122">
        <f t="shared" si="1"/>
        <v>1</v>
      </c>
    </row>
    <row r="123" spans="1:3" x14ac:dyDescent="0.3">
      <c r="A123" t="s">
        <v>3926</v>
      </c>
      <c r="B123">
        <v>50</v>
      </c>
      <c r="C123">
        <f t="shared" si="1"/>
        <v>1</v>
      </c>
    </row>
    <row r="124" spans="1:3" x14ac:dyDescent="0.3">
      <c r="A124" t="s">
        <v>3636</v>
      </c>
      <c r="B124">
        <v>50</v>
      </c>
      <c r="C124">
        <f t="shared" si="1"/>
        <v>1</v>
      </c>
    </row>
    <row r="125" spans="1:3" x14ac:dyDescent="0.3">
      <c r="A125" t="s">
        <v>3968</v>
      </c>
      <c r="B125">
        <v>50</v>
      </c>
      <c r="C125">
        <f t="shared" si="1"/>
        <v>1</v>
      </c>
    </row>
    <row r="126" spans="1:3" x14ac:dyDescent="0.3">
      <c r="A126" t="s">
        <v>3950</v>
      </c>
      <c r="B126">
        <v>47.92</v>
      </c>
      <c r="C126">
        <f t="shared" si="1"/>
        <v>0</v>
      </c>
    </row>
    <row r="127" spans="1:3" x14ac:dyDescent="0.3">
      <c r="A127" t="s">
        <v>3901</v>
      </c>
      <c r="B127">
        <v>46.94</v>
      </c>
      <c r="C127">
        <f t="shared" si="1"/>
        <v>0</v>
      </c>
    </row>
    <row r="128" spans="1:3" x14ac:dyDescent="0.3">
      <c r="A128" t="s">
        <v>3740</v>
      </c>
      <c r="B128">
        <v>46.67</v>
      </c>
      <c r="C128">
        <f t="shared" si="1"/>
        <v>0</v>
      </c>
    </row>
    <row r="129" spans="1:3" x14ac:dyDescent="0.3">
      <c r="A129" t="s">
        <v>3907</v>
      </c>
      <c r="B129">
        <v>46.67</v>
      </c>
      <c r="C129">
        <f t="shared" si="1"/>
        <v>0</v>
      </c>
    </row>
    <row r="130" spans="1:3" x14ac:dyDescent="0.3">
      <c r="A130" t="s">
        <v>3957</v>
      </c>
      <c r="B130">
        <v>46.67</v>
      </c>
      <c r="C130">
        <f t="shared" si="1"/>
        <v>0</v>
      </c>
    </row>
    <row r="131" spans="1:3" x14ac:dyDescent="0.3">
      <c r="A131" t="s">
        <v>3872</v>
      </c>
      <c r="B131">
        <v>45.45</v>
      </c>
      <c r="C131">
        <f t="shared" ref="C131:C194" si="2">IF(B131&gt;=50, 1, 0)</f>
        <v>0</v>
      </c>
    </row>
    <row r="132" spans="1:3" x14ac:dyDescent="0.3">
      <c r="A132" t="s">
        <v>3325</v>
      </c>
      <c r="B132">
        <v>44.44</v>
      </c>
      <c r="C132">
        <f t="shared" si="2"/>
        <v>0</v>
      </c>
    </row>
    <row r="133" spans="1:3" x14ac:dyDescent="0.3">
      <c r="A133" t="s">
        <v>3685</v>
      </c>
      <c r="B133">
        <v>43.75</v>
      </c>
      <c r="C133">
        <f t="shared" si="2"/>
        <v>0</v>
      </c>
    </row>
    <row r="134" spans="1:3" x14ac:dyDescent="0.3">
      <c r="A134" t="s">
        <v>3690</v>
      </c>
      <c r="B134">
        <v>42.86</v>
      </c>
      <c r="C134">
        <f t="shared" si="2"/>
        <v>0</v>
      </c>
    </row>
    <row r="135" spans="1:3" x14ac:dyDescent="0.3">
      <c r="A135" t="s">
        <v>3962</v>
      </c>
      <c r="B135">
        <v>41.67</v>
      </c>
      <c r="C135">
        <f t="shared" si="2"/>
        <v>0</v>
      </c>
    </row>
    <row r="136" spans="1:3" x14ac:dyDescent="0.3">
      <c r="A136" t="s">
        <v>3683</v>
      </c>
      <c r="B136">
        <v>41.54</v>
      </c>
      <c r="C136">
        <f t="shared" si="2"/>
        <v>0</v>
      </c>
    </row>
    <row r="137" spans="1:3" x14ac:dyDescent="0.3">
      <c r="A137" t="s">
        <v>3695</v>
      </c>
      <c r="B137">
        <v>40</v>
      </c>
      <c r="C137">
        <f t="shared" si="2"/>
        <v>0</v>
      </c>
    </row>
    <row r="138" spans="1:3" x14ac:dyDescent="0.3">
      <c r="A138" t="s">
        <v>3595</v>
      </c>
      <c r="B138">
        <v>40</v>
      </c>
      <c r="C138">
        <f t="shared" si="2"/>
        <v>0</v>
      </c>
    </row>
    <row r="139" spans="1:3" x14ac:dyDescent="0.3">
      <c r="A139" t="s">
        <v>3898</v>
      </c>
      <c r="B139">
        <v>40</v>
      </c>
      <c r="C139">
        <f t="shared" si="2"/>
        <v>0</v>
      </c>
    </row>
    <row r="140" spans="1:3" x14ac:dyDescent="0.3">
      <c r="A140" t="s">
        <v>3919</v>
      </c>
      <c r="B140">
        <v>40</v>
      </c>
      <c r="C140">
        <f t="shared" si="2"/>
        <v>0</v>
      </c>
    </row>
    <row r="141" spans="1:3" x14ac:dyDescent="0.3">
      <c r="A141" t="s">
        <v>3928</v>
      </c>
      <c r="B141">
        <v>40</v>
      </c>
      <c r="C141">
        <f t="shared" si="2"/>
        <v>0</v>
      </c>
    </row>
    <row r="142" spans="1:3" x14ac:dyDescent="0.3">
      <c r="A142" t="s">
        <v>3936</v>
      </c>
      <c r="B142">
        <v>40</v>
      </c>
      <c r="C142">
        <f t="shared" si="2"/>
        <v>0</v>
      </c>
    </row>
    <row r="143" spans="1:3" x14ac:dyDescent="0.3">
      <c r="A143" t="s">
        <v>3892</v>
      </c>
      <c r="B143">
        <v>38.78</v>
      </c>
      <c r="C143">
        <f t="shared" si="2"/>
        <v>0</v>
      </c>
    </row>
    <row r="144" spans="1:3" x14ac:dyDescent="0.3">
      <c r="A144" t="s">
        <v>3869</v>
      </c>
      <c r="B144">
        <v>38.46</v>
      </c>
      <c r="C144">
        <f t="shared" si="2"/>
        <v>0</v>
      </c>
    </row>
    <row r="145" spans="1:3" x14ac:dyDescent="0.3">
      <c r="A145" t="s">
        <v>3785</v>
      </c>
      <c r="B145">
        <v>37.5</v>
      </c>
      <c r="C145">
        <f t="shared" si="2"/>
        <v>0</v>
      </c>
    </row>
    <row r="146" spans="1:3" x14ac:dyDescent="0.3">
      <c r="A146" t="s">
        <v>3688</v>
      </c>
      <c r="B146">
        <v>37.14</v>
      </c>
      <c r="C146">
        <f t="shared" si="2"/>
        <v>0</v>
      </c>
    </row>
    <row r="147" spans="1:3" x14ac:dyDescent="0.3">
      <c r="A147" t="s">
        <v>3692</v>
      </c>
      <c r="B147">
        <v>37.04</v>
      </c>
      <c r="C147">
        <f t="shared" si="2"/>
        <v>0</v>
      </c>
    </row>
    <row r="148" spans="1:3" x14ac:dyDescent="0.3">
      <c r="A148" t="s">
        <v>3955</v>
      </c>
      <c r="B148">
        <v>36.25</v>
      </c>
      <c r="C148">
        <f t="shared" si="2"/>
        <v>0</v>
      </c>
    </row>
    <row r="149" spans="1:3" x14ac:dyDescent="0.3">
      <c r="A149" t="s">
        <v>3727</v>
      </c>
      <c r="B149">
        <v>35.71</v>
      </c>
      <c r="C149">
        <f t="shared" si="2"/>
        <v>0</v>
      </c>
    </row>
    <row r="150" spans="1:3" x14ac:dyDescent="0.3">
      <c r="A150" t="s">
        <v>3909</v>
      </c>
      <c r="B150">
        <v>35.71</v>
      </c>
      <c r="C150">
        <f t="shared" si="2"/>
        <v>0</v>
      </c>
    </row>
    <row r="151" spans="1:3" x14ac:dyDescent="0.3">
      <c r="A151" t="s">
        <v>3765</v>
      </c>
      <c r="B151">
        <v>33.85</v>
      </c>
      <c r="C151">
        <f t="shared" si="2"/>
        <v>0</v>
      </c>
    </row>
    <row r="152" spans="1:3" x14ac:dyDescent="0.3">
      <c r="A152" t="s">
        <v>3632</v>
      </c>
      <c r="B152">
        <v>33.33</v>
      </c>
      <c r="C152">
        <f t="shared" si="2"/>
        <v>0</v>
      </c>
    </row>
    <row r="153" spans="1:3" x14ac:dyDescent="0.3">
      <c r="A153" t="s">
        <v>3635</v>
      </c>
      <c r="B153">
        <v>33.33</v>
      </c>
      <c r="C153">
        <f t="shared" si="2"/>
        <v>0</v>
      </c>
    </row>
    <row r="154" spans="1:3" x14ac:dyDescent="0.3">
      <c r="A154" t="s">
        <v>3647</v>
      </c>
      <c r="B154">
        <v>33.33</v>
      </c>
      <c r="C154">
        <f t="shared" si="2"/>
        <v>0</v>
      </c>
    </row>
    <row r="155" spans="1:3" x14ac:dyDescent="0.3">
      <c r="A155" t="s">
        <v>3658</v>
      </c>
      <c r="B155">
        <v>33.33</v>
      </c>
      <c r="C155">
        <f t="shared" si="2"/>
        <v>0</v>
      </c>
    </row>
    <row r="156" spans="1:3" x14ac:dyDescent="0.3">
      <c r="A156" t="s">
        <v>3662</v>
      </c>
      <c r="B156">
        <v>33.33</v>
      </c>
      <c r="C156">
        <f t="shared" si="2"/>
        <v>0</v>
      </c>
    </row>
    <row r="157" spans="1:3" x14ac:dyDescent="0.3">
      <c r="A157" t="s">
        <v>3668</v>
      </c>
      <c r="B157">
        <v>33.33</v>
      </c>
      <c r="C157">
        <f t="shared" si="2"/>
        <v>0</v>
      </c>
    </row>
    <row r="158" spans="1:3" x14ac:dyDescent="0.3">
      <c r="A158" t="s">
        <v>3671</v>
      </c>
      <c r="B158">
        <v>33.33</v>
      </c>
      <c r="C158">
        <f t="shared" si="2"/>
        <v>0</v>
      </c>
    </row>
    <row r="159" spans="1:3" x14ac:dyDescent="0.3">
      <c r="A159" t="s">
        <v>3678</v>
      </c>
      <c r="B159">
        <v>33.33</v>
      </c>
      <c r="C159">
        <f t="shared" si="2"/>
        <v>0</v>
      </c>
    </row>
    <row r="160" spans="1:3" x14ac:dyDescent="0.3">
      <c r="A160" t="s">
        <v>3895</v>
      </c>
      <c r="B160">
        <v>33.33</v>
      </c>
      <c r="C160">
        <f t="shared" si="2"/>
        <v>0</v>
      </c>
    </row>
    <row r="161" spans="1:3" x14ac:dyDescent="0.3">
      <c r="A161" t="s">
        <v>3903</v>
      </c>
      <c r="B161">
        <v>33.33</v>
      </c>
      <c r="C161">
        <f t="shared" si="2"/>
        <v>0</v>
      </c>
    </row>
    <row r="162" spans="1:3" x14ac:dyDescent="0.3">
      <c r="A162" t="s">
        <v>3942</v>
      </c>
      <c r="B162">
        <v>33.33</v>
      </c>
      <c r="C162">
        <f t="shared" si="2"/>
        <v>0</v>
      </c>
    </row>
    <row r="163" spans="1:3" x14ac:dyDescent="0.3">
      <c r="A163" t="s">
        <v>3945</v>
      </c>
      <c r="B163">
        <v>33.33</v>
      </c>
      <c r="C163">
        <f t="shared" si="2"/>
        <v>0</v>
      </c>
    </row>
    <row r="164" spans="1:3" x14ac:dyDescent="0.3">
      <c r="A164" t="s">
        <v>3966</v>
      </c>
      <c r="B164">
        <v>32.94</v>
      </c>
      <c r="C164">
        <f t="shared" si="2"/>
        <v>0</v>
      </c>
    </row>
    <row r="165" spans="1:3" x14ac:dyDescent="0.3">
      <c r="A165" t="s">
        <v>3702</v>
      </c>
      <c r="B165">
        <v>32.5</v>
      </c>
      <c r="C165">
        <f t="shared" si="2"/>
        <v>0</v>
      </c>
    </row>
    <row r="166" spans="1:3" x14ac:dyDescent="0.3">
      <c r="A166" t="s">
        <v>3739</v>
      </c>
      <c r="B166">
        <v>32</v>
      </c>
      <c r="C166">
        <f t="shared" si="2"/>
        <v>0</v>
      </c>
    </row>
    <row r="167" spans="1:3" x14ac:dyDescent="0.3">
      <c r="A167" t="s">
        <v>3899</v>
      </c>
      <c r="B167">
        <v>31.48</v>
      </c>
      <c r="C167">
        <f t="shared" si="2"/>
        <v>0</v>
      </c>
    </row>
    <row r="168" spans="1:3" x14ac:dyDescent="0.3">
      <c r="A168" t="s">
        <v>3634</v>
      </c>
      <c r="B168">
        <v>31.25</v>
      </c>
      <c r="C168">
        <f t="shared" si="2"/>
        <v>0</v>
      </c>
    </row>
    <row r="169" spans="1:3" x14ac:dyDescent="0.3">
      <c r="A169" t="s">
        <v>3644</v>
      </c>
      <c r="B169">
        <v>31.25</v>
      </c>
      <c r="C169">
        <f t="shared" si="2"/>
        <v>0</v>
      </c>
    </row>
    <row r="170" spans="1:3" x14ac:dyDescent="0.3">
      <c r="A170" t="s">
        <v>3796</v>
      </c>
      <c r="B170">
        <v>31.25</v>
      </c>
      <c r="C170">
        <f t="shared" si="2"/>
        <v>0</v>
      </c>
    </row>
    <row r="171" spans="1:3" x14ac:dyDescent="0.3">
      <c r="A171" t="s">
        <v>3638</v>
      </c>
      <c r="B171">
        <v>31</v>
      </c>
      <c r="C171">
        <f t="shared" si="2"/>
        <v>0</v>
      </c>
    </row>
    <row r="172" spans="1:3" x14ac:dyDescent="0.3">
      <c r="A172" t="s">
        <v>3904</v>
      </c>
      <c r="B172">
        <v>30.77</v>
      </c>
      <c r="C172">
        <f t="shared" si="2"/>
        <v>0</v>
      </c>
    </row>
    <row r="173" spans="1:3" x14ac:dyDescent="0.3">
      <c r="A173" t="s">
        <v>3623</v>
      </c>
      <c r="B173">
        <v>30.56</v>
      </c>
      <c r="C173">
        <f t="shared" si="2"/>
        <v>0</v>
      </c>
    </row>
    <row r="174" spans="1:3" x14ac:dyDescent="0.3">
      <c r="A174" t="s">
        <v>3885</v>
      </c>
      <c r="B174">
        <v>30.56</v>
      </c>
      <c r="C174">
        <f t="shared" si="2"/>
        <v>0</v>
      </c>
    </row>
    <row r="175" spans="1:3" x14ac:dyDescent="0.3">
      <c r="A175" t="s">
        <v>3891</v>
      </c>
      <c r="B175">
        <v>30.56</v>
      </c>
      <c r="C175">
        <f t="shared" si="2"/>
        <v>0</v>
      </c>
    </row>
    <row r="176" spans="1:3" x14ac:dyDescent="0.3">
      <c r="A176" t="s">
        <v>3664</v>
      </c>
      <c r="B176">
        <v>30</v>
      </c>
      <c r="C176">
        <f t="shared" si="2"/>
        <v>0</v>
      </c>
    </row>
    <row r="177" spans="1:3" x14ac:dyDescent="0.3">
      <c r="A177" t="s">
        <v>3883</v>
      </c>
      <c r="B177">
        <v>30</v>
      </c>
      <c r="C177">
        <f t="shared" si="2"/>
        <v>0</v>
      </c>
    </row>
    <row r="178" spans="1:3" x14ac:dyDescent="0.3">
      <c r="A178" t="s">
        <v>2885</v>
      </c>
      <c r="B178">
        <v>30</v>
      </c>
      <c r="C178">
        <f t="shared" si="2"/>
        <v>0</v>
      </c>
    </row>
    <row r="179" spans="1:3" x14ac:dyDescent="0.3">
      <c r="A179" t="s">
        <v>3908</v>
      </c>
      <c r="B179">
        <v>30</v>
      </c>
      <c r="C179">
        <f t="shared" si="2"/>
        <v>0</v>
      </c>
    </row>
    <row r="180" spans="1:3" x14ac:dyDescent="0.3">
      <c r="A180" t="s">
        <v>3911</v>
      </c>
      <c r="B180">
        <v>30</v>
      </c>
      <c r="C180">
        <f t="shared" si="2"/>
        <v>0</v>
      </c>
    </row>
    <row r="181" spans="1:3" x14ac:dyDescent="0.3">
      <c r="A181" t="s">
        <v>3649</v>
      </c>
      <c r="B181">
        <v>29.17</v>
      </c>
      <c r="C181">
        <f t="shared" si="2"/>
        <v>0</v>
      </c>
    </row>
    <row r="182" spans="1:3" x14ac:dyDescent="0.3">
      <c r="A182" t="s">
        <v>3910</v>
      </c>
      <c r="B182">
        <v>29.17</v>
      </c>
      <c r="C182">
        <f t="shared" si="2"/>
        <v>0</v>
      </c>
    </row>
    <row r="183" spans="1:3" x14ac:dyDescent="0.3">
      <c r="A183" t="s">
        <v>3930</v>
      </c>
      <c r="B183">
        <v>29.09</v>
      </c>
      <c r="C183">
        <f t="shared" si="2"/>
        <v>0</v>
      </c>
    </row>
    <row r="184" spans="1:3" x14ac:dyDescent="0.3">
      <c r="A184" t="s">
        <v>2382</v>
      </c>
      <c r="B184">
        <v>28.57</v>
      </c>
      <c r="C184">
        <f t="shared" si="2"/>
        <v>0</v>
      </c>
    </row>
    <row r="185" spans="1:3" x14ac:dyDescent="0.3">
      <c r="A185" t="s">
        <v>3958</v>
      </c>
      <c r="B185">
        <v>28.57</v>
      </c>
      <c r="C185">
        <f t="shared" si="2"/>
        <v>0</v>
      </c>
    </row>
    <row r="186" spans="1:3" x14ac:dyDescent="0.3">
      <c r="A186" t="s">
        <v>3728</v>
      </c>
      <c r="B186">
        <v>27.78</v>
      </c>
      <c r="C186">
        <f t="shared" si="2"/>
        <v>0</v>
      </c>
    </row>
    <row r="187" spans="1:3" x14ac:dyDescent="0.3">
      <c r="A187" t="s">
        <v>68</v>
      </c>
      <c r="B187">
        <v>27.69</v>
      </c>
      <c r="C187">
        <f t="shared" si="2"/>
        <v>0</v>
      </c>
    </row>
    <row r="188" spans="1:3" x14ac:dyDescent="0.3">
      <c r="A188" t="s">
        <v>3717</v>
      </c>
      <c r="B188">
        <v>26.92</v>
      </c>
      <c r="C188">
        <f t="shared" si="2"/>
        <v>0</v>
      </c>
    </row>
    <row r="189" spans="1:3" x14ac:dyDescent="0.3">
      <c r="A189" t="s">
        <v>3799</v>
      </c>
      <c r="B189">
        <v>26.79</v>
      </c>
      <c r="C189">
        <f t="shared" si="2"/>
        <v>0</v>
      </c>
    </row>
    <row r="190" spans="1:3" x14ac:dyDescent="0.3">
      <c r="A190" t="s">
        <v>3518</v>
      </c>
      <c r="B190">
        <v>25</v>
      </c>
      <c r="C190">
        <f t="shared" si="2"/>
        <v>0</v>
      </c>
    </row>
    <row r="191" spans="1:3" x14ac:dyDescent="0.3">
      <c r="A191" t="s">
        <v>3657</v>
      </c>
      <c r="B191">
        <v>25</v>
      </c>
      <c r="C191">
        <f t="shared" si="2"/>
        <v>0</v>
      </c>
    </row>
    <row r="192" spans="1:3" x14ac:dyDescent="0.3">
      <c r="A192" t="s">
        <v>3680</v>
      </c>
      <c r="B192">
        <v>25</v>
      </c>
      <c r="C192">
        <f t="shared" si="2"/>
        <v>0</v>
      </c>
    </row>
    <row r="193" spans="1:3" x14ac:dyDescent="0.3">
      <c r="A193" t="s">
        <v>3684</v>
      </c>
      <c r="B193">
        <v>25</v>
      </c>
      <c r="C193">
        <f t="shared" si="2"/>
        <v>0</v>
      </c>
    </row>
    <row r="194" spans="1:3" x14ac:dyDescent="0.3">
      <c r="A194" t="s">
        <v>3701</v>
      </c>
      <c r="B194">
        <v>25</v>
      </c>
      <c r="C194">
        <f t="shared" si="2"/>
        <v>0</v>
      </c>
    </row>
    <row r="195" spans="1:3" x14ac:dyDescent="0.3">
      <c r="A195" t="s">
        <v>3704</v>
      </c>
      <c r="B195">
        <v>25</v>
      </c>
      <c r="C195">
        <f t="shared" ref="C195:C258" si="3">IF(B195&gt;=50, 1, 0)</f>
        <v>0</v>
      </c>
    </row>
    <row r="196" spans="1:3" x14ac:dyDescent="0.3">
      <c r="A196" t="s">
        <v>3705</v>
      </c>
      <c r="B196">
        <v>25</v>
      </c>
      <c r="C196">
        <f t="shared" si="3"/>
        <v>0</v>
      </c>
    </row>
    <row r="197" spans="1:3" x14ac:dyDescent="0.3">
      <c r="A197" t="s">
        <v>3757</v>
      </c>
      <c r="B197">
        <v>25</v>
      </c>
      <c r="C197">
        <f t="shared" si="3"/>
        <v>0</v>
      </c>
    </row>
    <row r="198" spans="1:3" x14ac:dyDescent="0.3">
      <c r="A198" t="s">
        <v>3769</v>
      </c>
      <c r="B198">
        <v>25</v>
      </c>
      <c r="C198">
        <f t="shared" si="3"/>
        <v>0</v>
      </c>
    </row>
    <row r="199" spans="1:3" x14ac:dyDescent="0.3">
      <c r="A199" t="s">
        <v>3918</v>
      </c>
      <c r="B199">
        <v>25</v>
      </c>
      <c r="C199">
        <f t="shared" si="3"/>
        <v>0</v>
      </c>
    </row>
    <row r="200" spans="1:3" x14ac:dyDescent="0.3">
      <c r="A200" t="s">
        <v>3924</v>
      </c>
      <c r="B200">
        <v>25</v>
      </c>
      <c r="C200">
        <f t="shared" si="3"/>
        <v>0</v>
      </c>
    </row>
    <row r="201" spans="1:3" x14ac:dyDescent="0.3">
      <c r="A201" t="s">
        <v>3929</v>
      </c>
      <c r="B201">
        <v>25</v>
      </c>
      <c r="C201">
        <f t="shared" si="3"/>
        <v>0</v>
      </c>
    </row>
    <row r="202" spans="1:3" x14ac:dyDescent="0.3">
      <c r="A202" t="s">
        <v>3939</v>
      </c>
      <c r="B202">
        <v>25</v>
      </c>
      <c r="C202">
        <f t="shared" si="3"/>
        <v>0</v>
      </c>
    </row>
    <row r="203" spans="1:3" x14ac:dyDescent="0.3">
      <c r="A203" t="s">
        <v>3948</v>
      </c>
      <c r="B203">
        <v>25</v>
      </c>
      <c r="C203">
        <f t="shared" si="3"/>
        <v>0</v>
      </c>
    </row>
    <row r="204" spans="1:3" x14ac:dyDescent="0.3">
      <c r="A204" t="s">
        <v>3622</v>
      </c>
      <c r="B204">
        <v>24.24</v>
      </c>
      <c r="C204">
        <f t="shared" si="3"/>
        <v>0</v>
      </c>
    </row>
    <row r="205" spans="1:3" x14ac:dyDescent="0.3">
      <c r="A205" t="s">
        <v>3921</v>
      </c>
      <c r="B205">
        <v>23.81</v>
      </c>
      <c r="C205">
        <f t="shared" si="3"/>
        <v>0</v>
      </c>
    </row>
    <row r="206" spans="1:3" x14ac:dyDescent="0.3">
      <c r="A206" t="s">
        <v>3666</v>
      </c>
      <c r="B206">
        <v>23.61</v>
      </c>
      <c r="C206">
        <f t="shared" si="3"/>
        <v>0</v>
      </c>
    </row>
    <row r="207" spans="1:3" x14ac:dyDescent="0.3">
      <c r="A207" t="s">
        <v>3653</v>
      </c>
      <c r="B207">
        <v>22.62</v>
      </c>
      <c r="C207">
        <f t="shared" si="3"/>
        <v>0</v>
      </c>
    </row>
    <row r="208" spans="1:3" x14ac:dyDescent="0.3">
      <c r="A208" t="s">
        <v>3747</v>
      </c>
      <c r="B208">
        <v>22.45</v>
      </c>
      <c r="C208">
        <f t="shared" si="3"/>
        <v>0</v>
      </c>
    </row>
    <row r="209" spans="1:3" x14ac:dyDescent="0.3">
      <c r="A209" t="s">
        <v>1824</v>
      </c>
      <c r="B209">
        <v>22.22</v>
      </c>
      <c r="C209">
        <f t="shared" si="3"/>
        <v>0</v>
      </c>
    </row>
    <row r="210" spans="1:3" x14ac:dyDescent="0.3">
      <c r="A210" t="s">
        <v>3723</v>
      </c>
      <c r="B210">
        <v>21.67</v>
      </c>
      <c r="C210">
        <f t="shared" si="3"/>
        <v>0</v>
      </c>
    </row>
    <row r="211" spans="1:3" x14ac:dyDescent="0.3">
      <c r="A211" t="s">
        <v>3961</v>
      </c>
      <c r="B211">
        <v>21.67</v>
      </c>
      <c r="C211">
        <f t="shared" si="3"/>
        <v>0</v>
      </c>
    </row>
    <row r="212" spans="1:3" x14ac:dyDescent="0.3">
      <c r="A212" t="s">
        <v>3963</v>
      </c>
      <c r="B212">
        <v>21.3</v>
      </c>
      <c r="C212">
        <f t="shared" si="3"/>
        <v>0</v>
      </c>
    </row>
    <row r="213" spans="1:3" x14ac:dyDescent="0.3">
      <c r="A213" t="s">
        <v>2840</v>
      </c>
      <c r="B213">
        <v>21.21</v>
      </c>
      <c r="C213">
        <f t="shared" si="3"/>
        <v>0</v>
      </c>
    </row>
    <row r="214" spans="1:3" x14ac:dyDescent="0.3">
      <c r="A214" t="s">
        <v>3697</v>
      </c>
      <c r="B214">
        <v>21.16</v>
      </c>
      <c r="C214">
        <f t="shared" si="3"/>
        <v>0</v>
      </c>
    </row>
    <row r="215" spans="1:3" x14ac:dyDescent="0.3">
      <c r="A215" t="s">
        <v>3953</v>
      </c>
      <c r="B215">
        <v>20.83</v>
      </c>
      <c r="C215">
        <f t="shared" si="3"/>
        <v>0</v>
      </c>
    </row>
    <row r="216" spans="1:3" x14ac:dyDescent="0.3">
      <c r="A216" t="s">
        <v>3669</v>
      </c>
      <c r="B216">
        <v>20</v>
      </c>
      <c r="C216">
        <f t="shared" si="3"/>
        <v>0</v>
      </c>
    </row>
    <row r="217" spans="1:3" x14ac:dyDescent="0.3">
      <c r="A217" t="s">
        <v>1856</v>
      </c>
      <c r="B217">
        <v>20</v>
      </c>
      <c r="C217">
        <f t="shared" si="3"/>
        <v>0</v>
      </c>
    </row>
    <row r="218" spans="1:3" x14ac:dyDescent="0.3">
      <c r="A218" t="s">
        <v>3884</v>
      </c>
      <c r="B218">
        <v>20</v>
      </c>
      <c r="C218">
        <f t="shared" si="3"/>
        <v>0</v>
      </c>
    </row>
    <row r="219" spans="1:3" x14ac:dyDescent="0.3">
      <c r="A219" t="s">
        <v>3917</v>
      </c>
      <c r="B219">
        <v>20</v>
      </c>
      <c r="C219">
        <f t="shared" si="3"/>
        <v>0</v>
      </c>
    </row>
    <row r="220" spans="1:3" x14ac:dyDescent="0.3">
      <c r="A220" t="s">
        <v>3920</v>
      </c>
      <c r="B220">
        <v>20</v>
      </c>
      <c r="C220">
        <f t="shared" si="3"/>
        <v>0</v>
      </c>
    </row>
    <row r="221" spans="1:3" x14ac:dyDescent="0.3">
      <c r="A221" t="s">
        <v>3922</v>
      </c>
      <c r="B221">
        <v>20</v>
      </c>
      <c r="C221">
        <f t="shared" si="3"/>
        <v>0</v>
      </c>
    </row>
    <row r="222" spans="1:3" x14ac:dyDescent="0.3">
      <c r="A222" t="s">
        <v>3923</v>
      </c>
      <c r="B222">
        <v>20</v>
      </c>
      <c r="C222">
        <f t="shared" si="3"/>
        <v>0</v>
      </c>
    </row>
    <row r="223" spans="1:3" x14ac:dyDescent="0.3">
      <c r="A223" t="s">
        <v>3925</v>
      </c>
      <c r="B223">
        <v>20</v>
      </c>
      <c r="C223">
        <f t="shared" si="3"/>
        <v>0</v>
      </c>
    </row>
    <row r="224" spans="1:3" x14ac:dyDescent="0.3">
      <c r="A224" t="s">
        <v>3927</v>
      </c>
      <c r="B224">
        <v>20</v>
      </c>
      <c r="C224">
        <f t="shared" si="3"/>
        <v>0</v>
      </c>
    </row>
    <row r="225" spans="1:3" x14ac:dyDescent="0.3">
      <c r="A225" t="s">
        <v>3787</v>
      </c>
      <c r="B225">
        <v>19.75</v>
      </c>
      <c r="C225">
        <f t="shared" si="3"/>
        <v>0</v>
      </c>
    </row>
    <row r="226" spans="1:3" x14ac:dyDescent="0.3">
      <c r="A226" t="s">
        <v>3675</v>
      </c>
      <c r="B226">
        <v>19.440000000000001</v>
      </c>
      <c r="C226">
        <f t="shared" si="3"/>
        <v>0</v>
      </c>
    </row>
    <row r="227" spans="1:3" x14ac:dyDescent="0.3">
      <c r="A227" t="s">
        <v>3916</v>
      </c>
      <c r="B227">
        <v>19.440000000000001</v>
      </c>
      <c r="C227">
        <f t="shared" si="3"/>
        <v>0</v>
      </c>
    </row>
    <row r="228" spans="1:3" x14ac:dyDescent="0.3">
      <c r="A228" t="s">
        <v>3951</v>
      </c>
      <c r="B228">
        <v>19.440000000000001</v>
      </c>
      <c r="C228">
        <f t="shared" si="3"/>
        <v>0</v>
      </c>
    </row>
    <row r="229" spans="1:3" x14ac:dyDescent="0.3">
      <c r="A229" t="s">
        <v>3742</v>
      </c>
      <c r="B229">
        <v>18.75</v>
      </c>
      <c r="C229">
        <f t="shared" si="3"/>
        <v>0</v>
      </c>
    </row>
    <row r="230" spans="1:3" x14ac:dyDescent="0.3">
      <c r="A230" t="s">
        <v>960</v>
      </c>
      <c r="B230">
        <v>18.75</v>
      </c>
      <c r="C230">
        <f t="shared" si="3"/>
        <v>0</v>
      </c>
    </row>
    <row r="231" spans="1:3" x14ac:dyDescent="0.3">
      <c r="A231" t="s">
        <v>3956</v>
      </c>
      <c r="B231">
        <v>18.75</v>
      </c>
      <c r="C231">
        <f t="shared" si="3"/>
        <v>0</v>
      </c>
    </row>
    <row r="232" spans="1:3" x14ac:dyDescent="0.3">
      <c r="A232" t="s">
        <v>3678</v>
      </c>
      <c r="B232">
        <v>18.37</v>
      </c>
      <c r="C232">
        <f t="shared" si="3"/>
        <v>0</v>
      </c>
    </row>
    <row r="233" spans="1:3" x14ac:dyDescent="0.3">
      <c r="A233" t="s">
        <v>3673</v>
      </c>
      <c r="B233">
        <v>17.78</v>
      </c>
      <c r="C233">
        <f t="shared" si="3"/>
        <v>0</v>
      </c>
    </row>
    <row r="234" spans="1:3" x14ac:dyDescent="0.3">
      <c r="A234" t="s">
        <v>3689</v>
      </c>
      <c r="B234">
        <v>16.670000000000002</v>
      </c>
      <c r="C234">
        <f t="shared" si="3"/>
        <v>0</v>
      </c>
    </row>
    <row r="235" spans="1:3" x14ac:dyDescent="0.3">
      <c r="A235" t="s">
        <v>3938</v>
      </c>
      <c r="B235">
        <v>16.670000000000002</v>
      </c>
      <c r="C235">
        <f t="shared" si="3"/>
        <v>0</v>
      </c>
    </row>
    <row r="236" spans="1:3" x14ac:dyDescent="0.3">
      <c r="A236" t="s">
        <v>3677</v>
      </c>
      <c r="B236">
        <v>16.16</v>
      </c>
      <c r="C236">
        <f t="shared" si="3"/>
        <v>0</v>
      </c>
    </row>
    <row r="237" spans="1:3" x14ac:dyDescent="0.3">
      <c r="A237" t="s">
        <v>3775</v>
      </c>
      <c r="B237">
        <v>15.58</v>
      </c>
      <c r="C237">
        <f t="shared" si="3"/>
        <v>0</v>
      </c>
    </row>
    <row r="238" spans="1:3" x14ac:dyDescent="0.3">
      <c r="A238" t="s">
        <v>3703</v>
      </c>
      <c r="B238">
        <v>15.43</v>
      </c>
      <c r="C238">
        <f t="shared" si="3"/>
        <v>0</v>
      </c>
    </row>
    <row r="239" spans="1:3" x14ac:dyDescent="0.3">
      <c r="A239" t="s">
        <v>3670</v>
      </c>
      <c r="B239">
        <v>15.28</v>
      </c>
      <c r="C239">
        <f t="shared" si="3"/>
        <v>0</v>
      </c>
    </row>
    <row r="240" spans="1:3" x14ac:dyDescent="0.3">
      <c r="A240" t="s">
        <v>3679</v>
      </c>
      <c r="B240">
        <v>14.29</v>
      </c>
      <c r="C240">
        <f t="shared" si="3"/>
        <v>0</v>
      </c>
    </row>
    <row r="241" spans="1:3" x14ac:dyDescent="0.3">
      <c r="A241" t="s">
        <v>3753</v>
      </c>
      <c r="B241">
        <v>14.29</v>
      </c>
      <c r="C241">
        <f t="shared" si="3"/>
        <v>0</v>
      </c>
    </row>
    <row r="242" spans="1:3" x14ac:dyDescent="0.3">
      <c r="A242" t="s">
        <v>3612</v>
      </c>
      <c r="B242">
        <v>13.89</v>
      </c>
      <c r="C242">
        <f t="shared" si="3"/>
        <v>0</v>
      </c>
    </row>
    <row r="243" spans="1:3" x14ac:dyDescent="0.3">
      <c r="A243" t="s">
        <v>3752</v>
      </c>
      <c r="B243">
        <v>13.54</v>
      </c>
      <c r="C243">
        <f t="shared" si="3"/>
        <v>0</v>
      </c>
    </row>
    <row r="244" spans="1:3" x14ac:dyDescent="0.3">
      <c r="A244" t="s">
        <v>3746</v>
      </c>
      <c r="B244">
        <v>13.33</v>
      </c>
      <c r="C244">
        <f t="shared" si="3"/>
        <v>0</v>
      </c>
    </row>
    <row r="245" spans="1:3" x14ac:dyDescent="0.3">
      <c r="A245" t="s">
        <v>3672</v>
      </c>
      <c r="B245">
        <v>12.5</v>
      </c>
      <c r="C245">
        <f t="shared" si="3"/>
        <v>0</v>
      </c>
    </row>
    <row r="246" spans="1:3" x14ac:dyDescent="0.3">
      <c r="A246" t="s">
        <v>3676</v>
      </c>
      <c r="B246">
        <v>12.5</v>
      </c>
      <c r="C246">
        <f t="shared" si="3"/>
        <v>0</v>
      </c>
    </row>
    <row r="247" spans="1:3" x14ac:dyDescent="0.3">
      <c r="A247" t="s">
        <v>3716</v>
      </c>
      <c r="B247">
        <v>12.5</v>
      </c>
      <c r="C247">
        <f t="shared" si="3"/>
        <v>0</v>
      </c>
    </row>
    <row r="248" spans="1:3" x14ac:dyDescent="0.3">
      <c r="A248" t="s">
        <v>3720</v>
      </c>
      <c r="B248">
        <v>12.5</v>
      </c>
      <c r="C248">
        <f t="shared" si="3"/>
        <v>0</v>
      </c>
    </row>
    <row r="249" spans="1:3" x14ac:dyDescent="0.3">
      <c r="A249" t="s">
        <v>3932</v>
      </c>
      <c r="B249">
        <v>12.5</v>
      </c>
      <c r="C249">
        <f t="shared" si="3"/>
        <v>0</v>
      </c>
    </row>
    <row r="250" spans="1:3" x14ac:dyDescent="0.3">
      <c r="A250" t="s">
        <v>3661</v>
      </c>
      <c r="B250">
        <v>11.52</v>
      </c>
      <c r="C250">
        <f t="shared" si="3"/>
        <v>0</v>
      </c>
    </row>
    <row r="251" spans="1:3" x14ac:dyDescent="0.3">
      <c r="A251" t="s">
        <v>3637</v>
      </c>
      <c r="B251">
        <v>11.11</v>
      </c>
      <c r="C251">
        <f t="shared" si="3"/>
        <v>0</v>
      </c>
    </row>
    <row r="252" spans="1:3" x14ac:dyDescent="0.3">
      <c r="A252" t="s">
        <v>3663</v>
      </c>
      <c r="B252">
        <v>11.11</v>
      </c>
      <c r="C252">
        <f t="shared" si="3"/>
        <v>0</v>
      </c>
    </row>
    <row r="253" spans="1:3" x14ac:dyDescent="0.3">
      <c r="A253" t="s">
        <v>3894</v>
      </c>
      <c r="B253">
        <v>10</v>
      </c>
      <c r="C253">
        <f t="shared" si="3"/>
        <v>0</v>
      </c>
    </row>
    <row r="254" spans="1:3" x14ac:dyDescent="0.3">
      <c r="A254" t="s">
        <v>3902</v>
      </c>
      <c r="B254">
        <v>9.68</v>
      </c>
      <c r="C254">
        <f t="shared" si="3"/>
        <v>0</v>
      </c>
    </row>
    <row r="255" spans="1:3" x14ac:dyDescent="0.3">
      <c r="A255" t="s">
        <v>3626</v>
      </c>
      <c r="B255">
        <v>9.26</v>
      </c>
      <c r="C255">
        <f t="shared" si="3"/>
        <v>0</v>
      </c>
    </row>
    <row r="256" spans="1:3" x14ac:dyDescent="0.3">
      <c r="A256" t="s">
        <v>3797</v>
      </c>
      <c r="B256">
        <v>8.5</v>
      </c>
      <c r="C256">
        <f t="shared" si="3"/>
        <v>0</v>
      </c>
    </row>
    <row r="257" spans="1:3" x14ac:dyDescent="0.3">
      <c r="A257" t="s">
        <v>3706</v>
      </c>
      <c r="B257">
        <v>8.43</v>
      </c>
      <c r="C257">
        <f t="shared" si="3"/>
        <v>0</v>
      </c>
    </row>
    <row r="258" spans="1:3" x14ac:dyDescent="0.3">
      <c r="A258" t="s">
        <v>3729</v>
      </c>
      <c r="B258">
        <v>8.25</v>
      </c>
      <c r="C258">
        <f t="shared" si="3"/>
        <v>0</v>
      </c>
    </row>
    <row r="259" spans="1:3" x14ac:dyDescent="0.3">
      <c r="A259" t="s">
        <v>3748</v>
      </c>
      <c r="B259">
        <v>8</v>
      </c>
      <c r="C259">
        <f t="shared" ref="C259:C322" si="4">IF(B259&gt;=50, 1, 0)</f>
        <v>0</v>
      </c>
    </row>
    <row r="260" spans="1:3" x14ac:dyDescent="0.3">
      <c r="A260" t="s">
        <v>3691</v>
      </c>
      <c r="B260">
        <v>7.41</v>
      </c>
      <c r="C260">
        <f t="shared" si="4"/>
        <v>0</v>
      </c>
    </row>
    <row r="261" spans="1:3" x14ac:dyDescent="0.3">
      <c r="A261" t="s">
        <v>2839</v>
      </c>
      <c r="B261">
        <v>6.87</v>
      </c>
      <c r="C261">
        <f t="shared" si="4"/>
        <v>0</v>
      </c>
    </row>
    <row r="262" spans="1:3" x14ac:dyDescent="0.3">
      <c r="A262" t="s">
        <v>3725</v>
      </c>
      <c r="B262">
        <v>5.59</v>
      </c>
      <c r="C262">
        <f t="shared" si="4"/>
        <v>0</v>
      </c>
    </row>
    <row r="263" spans="1:3" x14ac:dyDescent="0.3">
      <c r="A263" t="s">
        <v>3964</v>
      </c>
      <c r="B263">
        <v>4.95</v>
      </c>
      <c r="C263">
        <f t="shared" si="4"/>
        <v>0</v>
      </c>
    </row>
    <row r="264" spans="1:3" x14ac:dyDescent="0.3">
      <c r="A264" t="s">
        <v>3744</v>
      </c>
      <c r="B264">
        <v>4.91</v>
      </c>
      <c r="C264">
        <f t="shared" si="4"/>
        <v>0</v>
      </c>
    </row>
    <row r="265" spans="1:3" x14ac:dyDescent="0.3">
      <c r="A265" t="s">
        <v>3778</v>
      </c>
      <c r="B265">
        <v>4.62</v>
      </c>
      <c r="C265">
        <f t="shared" si="4"/>
        <v>0</v>
      </c>
    </row>
    <row r="266" spans="1:3" x14ac:dyDescent="0.3">
      <c r="A266" t="s">
        <v>3712</v>
      </c>
      <c r="B266">
        <v>3.44</v>
      </c>
      <c r="C266">
        <f t="shared" si="4"/>
        <v>0</v>
      </c>
    </row>
    <row r="267" spans="1:3" x14ac:dyDescent="0.3">
      <c r="A267" t="s">
        <v>3738</v>
      </c>
      <c r="B267">
        <v>2.99</v>
      </c>
      <c r="C267">
        <f t="shared" si="4"/>
        <v>0</v>
      </c>
    </row>
    <row r="268" spans="1:3" x14ac:dyDescent="0.3">
      <c r="A268" t="s">
        <v>3737</v>
      </c>
      <c r="B268">
        <v>2.78</v>
      </c>
      <c r="C268">
        <f t="shared" si="4"/>
        <v>0</v>
      </c>
    </row>
    <row r="269" spans="1:3" x14ac:dyDescent="0.3">
      <c r="A269" t="s">
        <v>3266</v>
      </c>
      <c r="B269">
        <v>2.13</v>
      </c>
      <c r="C269">
        <f t="shared" si="4"/>
        <v>0</v>
      </c>
    </row>
    <row r="270" spans="1:3" x14ac:dyDescent="0.3">
      <c r="A270" t="s">
        <v>3935</v>
      </c>
      <c r="B270">
        <v>2.0699999999999998</v>
      </c>
      <c r="C270">
        <f t="shared" si="4"/>
        <v>0</v>
      </c>
    </row>
    <row r="271" spans="1:3" x14ac:dyDescent="0.3">
      <c r="A271" t="s">
        <v>3754</v>
      </c>
      <c r="B271">
        <v>1.33</v>
      </c>
      <c r="C271">
        <f t="shared" si="4"/>
        <v>0</v>
      </c>
    </row>
    <row r="272" spans="1:3" x14ac:dyDescent="0.3">
      <c r="A272" t="s">
        <v>3628</v>
      </c>
      <c r="B272">
        <v>0</v>
      </c>
      <c r="C272">
        <f t="shared" si="4"/>
        <v>0</v>
      </c>
    </row>
    <row r="273" spans="1:3" x14ac:dyDescent="0.3">
      <c r="A273" t="s">
        <v>3629</v>
      </c>
      <c r="B273">
        <v>0</v>
      </c>
      <c r="C273">
        <f t="shared" si="4"/>
        <v>0</v>
      </c>
    </row>
    <row r="274" spans="1:3" x14ac:dyDescent="0.3">
      <c r="A274" t="s">
        <v>3630</v>
      </c>
      <c r="B274">
        <v>0</v>
      </c>
      <c r="C274">
        <f t="shared" si="4"/>
        <v>0</v>
      </c>
    </row>
    <row r="275" spans="1:3" x14ac:dyDescent="0.3">
      <c r="A275" t="s">
        <v>3633</v>
      </c>
      <c r="B275">
        <v>0</v>
      </c>
      <c r="C275">
        <f t="shared" si="4"/>
        <v>0</v>
      </c>
    </row>
    <row r="276" spans="1:3" x14ac:dyDescent="0.3">
      <c r="A276" t="s">
        <v>3643</v>
      </c>
      <c r="B276">
        <v>0</v>
      </c>
      <c r="C276">
        <f t="shared" si="4"/>
        <v>0</v>
      </c>
    </row>
    <row r="277" spans="1:3" x14ac:dyDescent="0.3">
      <c r="A277" t="s">
        <v>3654</v>
      </c>
      <c r="B277">
        <v>0</v>
      </c>
      <c r="C277">
        <f t="shared" si="4"/>
        <v>0</v>
      </c>
    </row>
    <row r="278" spans="1:3" x14ac:dyDescent="0.3">
      <c r="A278" t="s">
        <v>1863</v>
      </c>
      <c r="B278">
        <v>0</v>
      </c>
      <c r="C278">
        <f t="shared" si="4"/>
        <v>0</v>
      </c>
    </row>
    <row r="279" spans="1:3" x14ac:dyDescent="0.3">
      <c r="A279" t="s">
        <v>3659</v>
      </c>
      <c r="B279">
        <v>0</v>
      </c>
      <c r="C279">
        <f t="shared" si="4"/>
        <v>0</v>
      </c>
    </row>
    <row r="280" spans="1:3" x14ac:dyDescent="0.3">
      <c r="A280" t="s">
        <v>3660</v>
      </c>
      <c r="B280">
        <v>0</v>
      </c>
      <c r="C280">
        <f t="shared" si="4"/>
        <v>0</v>
      </c>
    </row>
    <row r="281" spans="1:3" x14ac:dyDescent="0.3">
      <c r="A281" t="s">
        <v>3665</v>
      </c>
      <c r="B281">
        <v>0</v>
      </c>
      <c r="C281">
        <f t="shared" si="4"/>
        <v>0</v>
      </c>
    </row>
    <row r="282" spans="1:3" x14ac:dyDescent="0.3">
      <c r="A282" t="s">
        <v>3667</v>
      </c>
      <c r="B282">
        <v>0</v>
      </c>
      <c r="C282">
        <f t="shared" si="4"/>
        <v>0</v>
      </c>
    </row>
    <row r="283" spans="1:3" x14ac:dyDescent="0.3">
      <c r="A283" t="s">
        <v>102</v>
      </c>
      <c r="B283">
        <v>0</v>
      </c>
      <c r="C283">
        <f t="shared" si="4"/>
        <v>0</v>
      </c>
    </row>
    <row r="284" spans="1:3" x14ac:dyDescent="0.3">
      <c r="A284" t="s">
        <v>3693</v>
      </c>
      <c r="B284">
        <v>0</v>
      </c>
      <c r="C284">
        <f t="shared" si="4"/>
        <v>0</v>
      </c>
    </row>
    <row r="285" spans="1:3" x14ac:dyDescent="0.3">
      <c r="A285" t="s">
        <v>3694</v>
      </c>
      <c r="B285">
        <v>0</v>
      </c>
      <c r="C285">
        <f t="shared" si="4"/>
        <v>0</v>
      </c>
    </row>
    <row r="286" spans="1:3" x14ac:dyDescent="0.3">
      <c r="A286" t="s">
        <v>3699</v>
      </c>
      <c r="B286">
        <v>0</v>
      </c>
      <c r="C286">
        <f t="shared" si="4"/>
        <v>0</v>
      </c>
    </row>
    <row r="287" spans="1:3" x14ac:dyDescent="0.3">
      <c r="A287" t="s">
        <v>3700</v>
      </c>
      <c r="B287">
        <v>0</v>
      </c>
      <c r="C287">
        <f t="shared" si="4"/>
        <v>0</v>
      </c>
    </row>
    <row r="288" spans="1:3" x14ac:dyDescent="0.3">
      <c r="A288" t="s">
        <v>3707</v>
      </c>
      <c r="B288">
        <v>0</v>
      </c>
      <c r="C288">
        <f t="shared" si="4"/>
        <v>0</v>
      </c>
    </row>
    <row r="289" spans="1:3" x14ac:dyDescent="0.3">
      <c r="A289" t="s">
        <v>3708</v>
      </c>
      <c r="B289">
        <v>0</v>
      </c>
      <c r="C289">
        <f t="shared" si="4"/>
        <v>0</v>
      </c>
    </row>
    <row r="290" spans="1:3" x14ac:dyDescent="0.3">
      <c r="A290" t="s">
        <v>3709</v>
      </c>
      <c r="B290">
        <v>0</v>
      </c>
      <c r="C290">
        <f t="shared" si="4"/>
        <v>0</v>
      </c>
    </row>
    <row r="291" spans="1:3" x14ac:dyDescent="0.3">
      <c r="A291" t="s">
        <v>3710</v>
      </c>
      <c r="B291">
        <v>0</v>
      </c>
      <c r="C291">
        <f t="shared" si="4"/>
        <v>0</v>
      </c>
    </row>
    <row r="292" spans="1:3" x14ac:dyDescent="0.3">
      <c r="A292" t="s">
        <v>3713</v>
      </c>
      <c r="B292">
        <v>0</v>
      </c>
      <c r="C292">
        <f t="shared" si="4"/>
        <v>0</v>
      </c>
    </row>
    <row r="293" spans="1:3" x14ac:dyDescent="0.3">
      <c r="A293" t="s">
        <v>3714</v>
      </c>
      <c r="B293">
        <v>0</v>
      </c>
      <c r="C293">
        <f t="shared" si="4"/>
        <v>0</v>
      </c>
    </row>
    <row r="294" spans="1:3" x14ac:dyDescent="0.3">
      <c r="A294" t="s">
        <v>3715</v>
      </c>
      <c r="B294">
        <v>0</v>
      </c>
      <c r="C294">
        <f t="shared" si="4"/>
        <v>0</v>
      </c>
    </row>
    <row r="295" spans="1:3" x14ac:dyDescent="0.3">
      <c r="A295" t="s">
        <v>3722</v>
      </c>
      <c r="B295">
        <v>0</v>
      </c>
      <c r="C295">
        <f t="shared" si="4"/>
        <v>0</v>
      </c>
    </row>
    <row r="296" spans="1:3" x14ac:dyDescent="0.3">
      <c r="A296" t="s">
        <v>3724</v>
      </c>
      <c r="B296">
        <v>0</v>
      </c>
      <c r="C296">
        <f t="shared" si="4"/>
        <v>0</v>
      </c>
    </row>
    <row r="297" spans="1:3" x14ac:dyDescent="0.3">
      <c r="A297" t="s">
        <v>3730</v>
      </c>
      <c r="B297">
        <v>0</v>
      </c>
      <c r="C297">
        <f t="shared" si="4"/>
        <v>0</v>
      </c>
    </row>
    <row r="298" spans="1:3" x14ac:dyDescent="0.3">
      <c r="A298" t="s">
        <v>3734</v>
      </c>
      <c r="B298">
        <v>0</v>
      </c>
      <c r="C298">
        <f t="shared" si="4"/>
        <v>0</v>
      </c>
    </row>
    <row r="299" spans="1:3" x14ac:dyDescent="0.3">
      <c r="A299" t="s">
        <v>3735</v>
      </c>
      <c r="B299">
        <v>0</v>
      </c>
      <c r="C299">
        <f t="shared" si="4"/>
        <v>0</v>
      </c>
    </row>
    <row r="300" spans="1:3" x14ac:dyDescent="0.3">
      <c r="A300" t="s">
        <v>3751</v>
      </c>
      <c r="B300">
        <v>0</v>
      </c>
      <c r="C300">
        <f t="shared" si="4"/>
        <v>0</v>
      </c>
    </row>
    <row r="301" spans="1:3" x14ac:dyDescent="0.3">
      <c r="A301" t="s">
        <v>171</v>
      </c>
      <c r="B301">
        <v>0</v>
      </c>
      <c r="C301">
        <f t="shared" si="4"/>
        <v>0</v>
      </c>
    </row>
    <row r="302" spans="1:3" x14ac:dyDescent="0.3">
      <c r="A302" t="s">
        <v>3134</v>
      </c>
      <c r="B302">
        <v>0</v>
      </c>
      <c r="C302">
        <f t="shared" si="4"/>
        <v>0</v>
      </c>
    </row>
    <row r="303" spans="1:3" x14ac:dyDescent="0.3">
      <c r="A303" t="s">
        <v>3758</v>
      </c>
      <c r="B303">
        <v>0</v>
      </c>
      <c r="C303">
        <f t="shared" si="4"/>
        <v>0</v>
      </c>
    </row>
    <row r="304" spans="1:3" x14ac:dyDescent="0.3">
      <c r="A304" t="s">
        <v>3760</v>
      </c>
      <c r="B304">
        <v>0</v>
      </c>
      <c r="C304">
        <f t="shared" si="4"/>
        <v>0</v>
      </c>
    </row>
    <row r="305" spans="1:3" x14ac:dyDescent="0.3">
      <c r="A305" t="s">
        <v>3761</v>
      </c>
      <c r="B305">
        <v>0</v>
      </c>
      <c r="C305">
        <f t="shared" si="4"/>
        <v>0</v>
      </c>
    </row>
    <row r="306" spans="1:3" x14ac:dyDescent="0.3">
      <c r="A306" t="s">
        <v>3762</v>
      </c>
      <c r="B306">
        <v>0</v>
      </c>
      <c r="C306">
        <f t="shared" si="4"/>
        <v>0</v>
      </c>
    </row>
    <row r="307" spans="1:3" x14ac:dyDescent="0.3">
      <c r="A307" t="s">
        <v>3763</v>
      </c>
      <c r="B307">
        <v>0</v>
      </c>
      <c r="C307">
        <f t="shared" si="4"/>
        <v>0</v>
      </c>
    </row>
    <row r="308" spans="1:3" x14ac:dyDescent="0.3">
      <c r="A308" t="s">
        <v>3764</v>
      </c>
      <c r="B308">
        <v>0</v>
      </c>
      <c r="C308">
        <f t="shared" si="4"/>
        <v>0</v>
      </c>
    </row>
    <row r="309" spans="1:3" x14ac:dyDescent="0.3">
      <c r="A309" t="s">
        <v>3766</v>
      </c>
      <c r="B309">
        <v>0</v>
      </c>
      <c r="C309">
        <f t="shared" si="4"/>
        <v>0</v>
      </c>
    </row>
    <row r="310" spans="1:3" x14ac:dyDescent="0.3">
      <c r="A310" t="s">
        <v>3770</v>
      </c>
      <c r="B310">
        <v>0</v>
      </c>
      <c r="C310">
        <f t="shared" si="4"/>
        <v>0</v>
      </c>
    </row>
    <row r="311" spans="1:3" x14ac:dyDescent="0.3">
      <c r="A311" t="s">
        <v>3771</v>
      </c>
      <c r="B311">
        <v>0</v>
      </c>
      <c r="C311">
        <f t="shared" si="4"/>
        <v>0</v>
      </c>
    </row>
    <row r="312" spans="1:3" x14ac:dyDescent="0.3">
      <c r="A312" t="s">
        <v>3772</v>
      </c>
      <c r="B312">
        <v>0</v>
      </c>
      <c r="C312">
        <f t="shared" si="4"/>
        <v>0</v>
      </c>
    </row>
    <row r="313" spans="1:3" x14ac:dyDescent="0.3">
      <c r="A313" t="s">
        <v>3776</v>
      </c>
      <c r="B313">
        <v>0</v>
      </c>
      <c r="C313">
        <f t="shared" si="4"/>
        <v>0</v>
      </c>
    </row>
    <row r="314" spans="1:3" x14ac:dyDescent="0.3">
      <c r="A314" t="s">
        <v>3780</v>
      </c>
      <c r="B314">
        <v>0</v>
      </c>
      <c r="C314">
        <f t="shared" si="4"/>
        <v>0</v>
      </c>
    </row>
    <row r="315" spans="1:3" x14ac:dyDescent="0.3">
      <c r="A315" t="s">
        <v>3781</v>
      </c>
      <c r="B315">
        <v>0</v>
      </c>
      <c r="C315">
        <f t="shared" si="4"/>
        <v>0</v>
      </c>
    </row>
    <row r="316" spans="1:3" x14ac:dyDescent="0.3">
      <c r="A316" t="s">
        <v>3782</v>
      </c>
      <c r="B316">
        <v>0</v>
      </c>
      <c r="C316">
        <f t="shared" si="4"/>
        <v>0</v>
      </c>
    </row>
    <row r="317" spans="1:3" x14ac:dyDescent="0.3">
      <c r="A317" t="s">
        <v>3783</v>
      </c>
      <c r="B317">
        <v>0</v>
      </c>
      <c r="C317">
        <f t="shared" si="4"/>
        <v>0</v>
      </c>
    </row>
    <row r="318" spans="1:3" x14ac:dyDescent="0.3">
      <c r="A318" t="s">
        <v>3786</v>
      </c>
      <c r="B318">
        <v>0</v>
      </c>
      <c r="C318">
        <f t="shared" si="4"/>
        <v>0</v>
      </c>
    </row>
    <row r="319" spans="1:3" x14ac:dyDescent="0.3">
      <c r="A319" t="s">
        <v>3789</v>
      </c>
      <c r="B319">
        <v>0</v>
      </c>
      <c r="C319">
        <f t="shared" si="4"/>
        <v>0</v>
      </c>
    </row>
    <row r="320" spans="1:3" x14ac:dyDescent="0.3">
      <c r="A320" t="s">
        <v>3798</v>
      </c>
      <c r="B320">
        <v>0</v>
      </c>
      <c r="C320">
        <f t="shared" si="4"/>
        <v>0</v>
      </c>
    </row>
    <row r="321" spans="1:3" x14ac:dyDescent="0.3">
      <c r="A321" t="s">
        <v>3800</v>
      </c>
      <c r="B321">
        <v>0</v>
      </c>
      <c r="C321">
        <f t="shared" si="4"/>
        <v>0</v>
      </c>
    </row>
    <row r="322" spans="1:3" x14ac:dyDescent="0.3">
      <c r="A322" t="s">
        <v>3801</v>
      </c>
      <c r="B322">
        <v>0</v>
      </c>
      <c r="C322">
        <f t="shared" si="4"/>
        <v>0</v>
      </c>
    </row>
    <row r="323" spans="1:3" x14ac:dyDescent="0.3">
      <c r="A323" t="s">
        <v>3807</v>
      </c>
      <c r="B323">
        <v>0</v>
      </c>
      <c r="C323">
        <f t="shared" ref="C323:C370" si="5">IF(B323&gt;=50, 1, 0)</f>
        <v>0</v>
      </c>
    </row>
    <row r="324" spans="1:3" x14ac:dyDescent="0.3">
      <c r="A324" t="s">
        <v>3815</v>
      </c>
      <c r="B324">
        <v>0</v>
      </c>
      <c r="C324">
        <f t="shared" si="5"/>
        <v>0</v>
      </c>
    </row>
    <row r="325" spans="1:3" x14ac:dyDescent="0.3">
      <c r="A325" t="s">
        <v>3821</v>
      </c>
      <c r="B325">
        <v>0</v>
      </c>
      <c r="C325">
        <f t="shared" si="5"/>
        <v>0</v>
      </c>
    </row>
    <row r="326" spans="1:3" x14ac:dyDescent="0.3">
      <c r="A326" t="s">
        <v>3822</v>
      </c>
      <c r="B326">
        <v>0</v>
      </c>
      <c r="C326">
        <f t="shared" si="5"/>
        <v>0</v>
      </c>
    </row>
    <row r="327" spans="1:3" x14ac:dyDescent="0.3">
      <c r="A327" t="s">
        <v>3823</v>
      </c>
      <c r="B327">
        <v>0</v>
      </c>
      <c r="C327">
        <f t="shared" si="5"/>
        <v>0</v>
      </c>
    </row>
    <row r="328" spans="1:3" x14ac:dyDescent="0.3">
      <c r="A328" t="s">
        <v>3824</v>
      </c>
      <c r="B328">
        <v>0</v>
      </c>
      <c r="C328">
        <f t="shared" si="5"/>
        <v>0</v>
      </c>
    </row>
    <row r="329" spans="1:3" x14ac:dyDescent="0.3">
      <c r="A329" t="s">
        <v>3825</v>
      </c>
      <c r="B329">
        <v>0</v>
      </c>
      <c r="C329">
        <f t="shared" si="5"/>
        <v>0</v>
      </c>
    </row>
    <row r="330" spans="1:3" x14ac:dyDescent="0.3">
      <c r="A330" t="s">
        <v>3826</v>
      </c>
      <c r="B330">
        <v>0</v>
      </c>
      <c r="C330">
        <f t="shared" si="5"/>
        <v>0</v>
      </c>
    </row>
    <row r="331" spans="1:3" x14ac:dyDescent="0.3">
      <c r="A331" t="s">
        <v>3827</v>
      </c>
      <c r="B331">
        <v>0</v>
      </c>
      <c r="C331">
        <f t="shared" si="5"/>
        <v>0</v>
      </c>
    </row>
    <row r="332" spans="1:3" x14ac:dyDescent="0.3">
      <c r="A332" t="s">
        <v>3828</v>
      </c>
      <c r="B332">
        <v>0</v>
      </c>
      <c r="C332">
        <f t="shared" si="5"/>
        <v>0</v>
      </c>
    </row>
    <row r="333" spans="1:3" x14ac:dyDescent="0.3">
      <c r="A333" t="s">
        <v>3829</v>
      </c>
      <c r="B333">
        <v>0</v>
      </c>
      <c r="C333">
        <f t="shared" si="5"/>
        <v>0</v>
      </c>
    </row>
    <row r="334" spans="1:3" x14ac:dyDescent="0.3">
      <c r="A334" t="s">
        <v>3830</v>
      </c>
      <c r="B334">
        <v>0</v>
      </c>
      <c r="C334">
        <f t="shared" si="5"/>
        <v>0</v>
      </c>
    </row>
    <row r="335" spans="1:3" x14ac:dyDescent="0.3">
      <c r="A335" t="s">
        <v>3831</v>
      </c>
      <c r="B335">
        <v>0</v>
      </c>
      <c r="C335">
        <f t="shared" si="5"/>
        <v>0</v>
      </c>
    </row>
    <row r="336" spans="1:3" x14ac:dyDescent="0.3">
      <c r="A336" t="s">
        <v>3837</v>
      </c>
      <c r="B336">
        <v>0</v>
      </c>
      <c r="C336">
        <f t="shared" si="5"/>
        <v>0</v>
      </c>
    </row>
    <row r="337" spans="1:3" x14ac:dyDescent="0.3">
      <c r="A337" t="s">
        <v>3842</v>
      </c>
      <c r="B337">
        <v>0</v>
      </c>
      <c r="C337">
        <f t="shared" si="5"/>
        <v>0</v>
      </c>
    </row>
    <row r="338" spans="1:3" x14ac:dyDescent="0.3">
      <c r="A338" t="s">
        <v>3848</v>
      </c>
      <c r="B338">
        <v>0</v>
      </c>
      <c r="C338">
        <f t="shared" si="5"/>
        <v>0</v>
      </c>
    </row>
    <row r="339" spans="1:3" x14ac:dyDescent="0.3">
      <c r="A339" t="s">
        <v>3849</v>
      </c>
      <c r="B339">
        <v>0</v>
      </c>
      <c r="C339">
        <f t="shared" si="5"/>
        <v>0</v>
      </c>
    </row>
    <row r="340" spans="1:3" x14ac:dyDescent="0.3">
      <c r="A340" t="s">
        <v>3850</v>
      </c>
      <c r="B340">
        <v>0</v>
      </c>
      <c r="C340">
        <f t="shared" si="5"/>
        <v>0</v>
      </c>
    </row>
    <row r="341" spans="1:3" x14ac:dyDescent="0.3">
      <c r="A341" t="s">
        <v>3851</v>
      </c>
      <c r="B341">
        <v>0</v>
      </c>
      <c r="C341">
        <f t="shared" si="5"/>
        <v>0</v>
      </c>
    </row>
    <row r="342" spans="1:3" x14ac:dyDescent="0.3">
      <c r="A342" t="s">
        <v>3852</v>
      </c>
      <c r="B342">
        <v>0</v>
      </c>
      <c r="C342">
        <f t="shared" si="5"/>
        <v>0</v>
      </c>
    </row>
    <row r="343" spans="1:3" x14ac:dyDescent="0.3">
      <c r="A343" t="s">
        <v>3853</v>
      </c>
      <c r="B343">
        <v>0</v>
      </c>
      <c r="C343">
        <f t="shared" si="5"/>
        <v>0</v>
      </c>
    </row>
    <row r="344" spans="1:3" x14ac:dyDescent="0.3">
      <c r="A344" t="s">
        <v>3854</v>
      </c>
      <c r="B344">
        <v>0</v>
      </c>
      <c r="C344">
        <f t="shared" si="5"/>
        <v>0</v>
      </c>
    </row>
    <row r="345" spans="1:3" x14ac:dyDescent="0.3">
      <c r="A345" t="s">
        <v>3855</v>
      </c>
      <c r="B345">
        <v>0</v>
      </c>
      <c r="C345">
        <f t="shared" si="5"/>
        <v>0</v>
      </c>
    </row>
    <row r="346" spans="1:3" x14ac:dyDescent="0.3">
      <c r="A346" t="s">
        <v>3856</v>
      </c>
      <c r="B346">
        <v>0</v>
      </c>
      <c r="C346">
        <f t="shared" si="5"/>
        <v>0</v>
      </c>
    </row>
    <row r="347" spans="1:3" x14ac:dyDescent="0.3">
      <c r="A347" t="s">
        <v>3862</v>
      </c>
      <c r="B347">
        <v>0</v>
      </c>
      <c r="C347">
        <f t="shared" si="5"/>
        <v>0</v>
      </c>
    </row>
    <row r="348" spans="1:3" x14ac:dyDescent="0.3">
      <c r="A348" t="s">
        <v>3865</v>
      </c>
      <c r="B348">
        <v>0</v>
      </c>
      <c r="C348">
        <f t="shared" si="5"/>
        <v>0</v>
      </c>
    </row>
    <row r="349" spans="1:3" x14ac:dyDescent="0.3">
      <c r="A349" t="s">
        <v>3873</v>
      </c>
      <c r="B349">
        <v>0</v>
      </c>
      <c r="C349">
        <f t="shared" si="5"/>
        <v>0</v>
      </c>
    </row>
    <row r="350" spans="1:3" x14ac:dyDescent="0.3">
      <c r="A350" t="s">
        <v>3881</v>
      </c>
      <c r="B350">
        <v>0</v>
      </c>
      <c r="C350">
        <f t="shared" si="5"/>
        <v>0</v>
      </c>
    </row>
    <row r="351" spans="1:3" x14ac:dyDescent="0.3">
      <c r="A351" t="s">
        <v>3886</v>
      </c>
      <c r="B351">
        <v>0</v>
      </c>
      <c r="C351">
        <f t="shared" si="5"/>
        <v>0</v>
      </c>
    </row>
    <row r="352" spans="1:3" x14ac:dyDescent="0.3">
      <c r="A352" t="s">
        <v>3887</v>
      </c>
      <c r="B352">
        <v>0</v>
      </c>
      <c r="C352">
        <f t="shared" si="5"/>
        <v>0</v>
      </c>
    </row>
    <row r="353" spans="1:3" x14ac:dyDescent="0.3">
      <c r="A353" t="s">
        <v>3888</v>
      </c>
      <c r="B353">
        <v>0</v>
      </c>
      <c r="C353">
        <f t="shared" si="5"/>
        <v>0</v>
      </c>
    </row>
    <row r="354" spans="1:3" x14ac:dyDescent="0.3">
      <c r="A354" t="s">
        <v>3889</v>
      </c>
      <c r="B354">
        <v>0</v>
      </c>
      <c r="C354">
        <f t="shared" si="5"/>
        <v>0</v>
      </c>
    </row>
    <row r="355" spans="1:3" x14ac:dyDescent="0.3">
      <c r="A355" t="s">
        <v>3890</v>
      </c>
      <c r="B355">
        <v>0</v>
      </c>
      <c r="C355">
        <f t="shared" si="5"/>
        <v>0</v>
      </c>
    </row>
    <row r="356" spans="1:3" x14ac:dyDescent="0.3">
      <c r="A356" t="s">
        <v>3905</v>
      </c>
      <c r="B356">
        <v>0</v>
      </c>
      <c r="C356">
        <f t="shared" si="5"/>
        <v>0</v>
      </c>
    </row>
    <row r="357" spans="1:3" x14ac:dyDescent="0.3">
      <c r="A357" t="s">
        <v>3912</v>
      </c>
      <c r="B357">
        <v>0</v>
      </c>
      <c r="C357">
        <f t="shared" si="5"/>
        <v>0</v>
      </c>
    </row>
    <row r="358" spans="1:3" x14ac:dyDescent="0.3">
      <c r="A358" t="s">
        <v>3913</v>
      </c>
      <c r="B358">
        <v>0</v>
      </c>
      <c r="C358">
        <f t="shared" si="5"/>
        <v>0</v>
      </c>
    </row>
    <row r="359" spans="1:3" x14ac:dyDescent="0.3">
      <c r="A359" t="s">
        <v>3914</v>
      </c>
      <c r="B359">
        <v>0</v>
      </c>
      <c r="C359">
        <f t="shared" si="5"/>
        <v>0</v>
      </c>
    </row>
    <row r="360" spans="1:3" x14ac:dyDescent="0.3">
      <c r="A360" t="s">
        <v>3915</v>
      </c>
      <c r="B360">
        <v>0</v>
      </c>
      <c r="C360">
        <f t="shared" si="5"/>
        <v>0</v>
      </c>
    </row>
    <row r="361" spans="1:3" x14ac:dyDescent="0.3">
      <c r="A361" t="s">
        <v>3931</v>
      </c>
      <c r="B361">
        <v>0</v>
      </c>
      <c r="C361">
        <f t="shared" si="5"/>
        <v>0</v>
      </c>
    </row>
    <row r="362" spans="1:3" x14ac:dyDescent="0.3">
      <c r="A362" t="s">
        <v>3933</v>
      </c>
      <c r="B362">
        <v>0</v>
      </c>
      <c r="C362">
        <f t="shared" si="5"/>
        <v>0</v>
      </c>
    </row>
    <row r="363" spans="1:3" x14ac:dyDescent="0.3">
      <c r="A363" t="s">
        <v>3934</v>
      </c>
      <c r="B363">
        <v>0</v>
      </c>
      <c r="C363">
        <f t="shared" si="5"/>
        <v>0</v>
      </c>
    </row>
    <row r="364" spans="1:3" x14ac:dyDescent="0.3">
      <c r="A364" t="s">
        <v>3940</v>
      </c>
      <c r="B364">
        <v>0</v>
      </c>
      <c r="C364">
        <f t="shared" si="5"/>
        <v>0</v>
      </c>
    </row>
    <row r="365" spans="1:3" x14ac:dyDescent="0.3">
      <c r="A365" t="s">
        <v>3941</v>
      </c>
      <c r="B365">
        <v>0</v>
      </c>
      <c r="C365">
        <f t="shared" si="5"/>
        <v>0</v>
      </c>
    </row>
    <row r="366" spans="1:3" x14ac:dyDescent="0.3">
      <c r="A366" t="s">
        <v>3943</v>
      </c>
      <c r="B366">
        <v>0</v>
      </c>
      <c r="C366">
        <f t="shared" si="5"/>
        <v>0</v>
      </c>
    </row>
    <row r="367" spans="1:3" x14ac:dyDescent="0.3">
      <c r="A367" t="s">
        <v>3944</v>
      </c>
      <c r="B367">
        <v>0</v>
      </c>
      <c r="C367">
        <f t="shared" si="5"/>
        <v>0</v>
      </c>
    </row>
    <row r="368" spans="1:3" x14ac:dyDescent="0.3">
      <c r="A368" t="s">
        <v>3946</v>
      </c>
      <c r="B368">
        <v>0</v>
      </c>
      <c r="C368">
        <f t="shared" si="5"/>
        <v>0</v>
      </c>
    </row>
    <row r="369" spans="1:3" x14ac:dyDescent="0.3">
      <c r="A369" t="s">
        <v>3947</v>
      </c>
      <c r="B369">
        <v>0</v>
      </c>
      <c r="C369">
        <f t="shared" si="5"/>
        <v>0</v>
      </c>
    </row>
    <row r="370" spans="1:3" x14ac:dyDescent="0.3">
      <c r="A370" t="s">
        <v>3952</v>
      </c>
      <c r="B370">
        <v>0</v>
      </c>
      <c r="C370">
        <f t="shared" si="5"/>
        <v>0</v>
      </c>
    </row>
  </sheetData>
  <sortState xmlns:xlrd2="http://schemas.microsoft.com/office/spreadsheetml/2017/richdata2" ref="A2:B370">
    <sortCondition descending="1" ref="B21:B37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96C6-327C-4F44-965F-C2B68D8F1B74}">
  <dimension ref="A1:B320"/>
  <sheetViews>
    <sheetView topLeftCell="A225" workbookViewId="0">
      <selection activeCell="A240" sqref="A240:B24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4165</v>
      </c>
      <c r="B2">
        <v>150</v>
      </c>
    </row>
    <row r="3" spans="1:2" x14ac:dyDescent="0.3">
      <c r="A3" t="s">
        <v>3985</v>
      </c>
      <c r="B3">
        <v>125</v>
      </c>
    </row>
    <row r="4" spans="1:2" x14ac:dyDescent="0.3">
      <c r="A4" t="s">
        <v>3974</v>
      </c>
      <c r="B4">
        <v>100</v>
      </c>
    </row>
    <row r="5" spans="1:2" x14ac:dyDescent="0.3">
      <c r="A5" t="s">
        <v>4049</v>
      </c>
      <c r="B5">
        <v>100</v>
      </c>
    </row>
    <row r="6" spans="1:2" x14ac:dyDescent="0.3">
      <c r="A6" t="s">
        <v>4063</v>
      </c>
      <c r="B6">
        <v>100</v>
      </c>
    </row>
    <row r="7" spans="1:2" x14ac:dyDescent="0.3">
      <c r="A7" t="s">
        <v>4070</v>
      </c>
      <c r="B7">
        <v>100</v>
      </c>
    </row>
    <row r="8" spans="1:2" x14ac:dyDescent="0.3">
      <c r="A8" t="s">
        <v>4074</v>
      </c>
      <c r="B8">
        <v>100</v>
      </c>
    </row>
    <row r="9" spans="1:2" x14ac:dyDescent="0.3">
      <c r="A9" t="s">
        <v>4075</v>
      </c>
      <c r="B9">
        <v>100</v>
      </c>
    </row>
    <row r="10" spans="1:2" x14ac:dyDescent="0.3">
      <c r="A10" t="s">
        <v>4092</v>
      </c>
      <c r="B10">
        <v>100</v>
      </c>
    </row>
    <row r="11" spans="1:2" x14ac:dyDescent="0.3">
      <c r="A11" t="s">
        <v>4095</v>
      </c>
      <c r="B11">
        <v>100</v>
      </c>
    </row>
    <row r="12" spans="1:2" x14ac:dyDescent="0.3">
      <c r="A12" t="s">
        <v>4106</v>
      </c>
      <c r="B12">
        <v>100</v>
      </c>
    </row>
    <row r="13" spans="1:2" x14ac:dyDescent="0.3">
      <c r="A13" t="s">
        <v>4108</v>
      </c>
      <c r="B13">
        <v>100</v>
      </c>
    </row>
    <row r="14" spans="1:2" x14ac:dyDescent="0.3">
      <c r="A14" t="s">
        <v>4112</v>
      </c>
      <c r="B14">
        <v>100</v>
      </c>
    </row>
    <row r="15" spans="1:2" x14ac:dyDescent="0.3">
      <c r="A15" t="s">
        <v>4114</v>
      </c>
      <c r="B15">
        <v>100</v>
      </c>
    </row>
    <row r="16" spans="1:2" x14ac:dyDescent="0.3">
      <c r="A16" t="s">
        <v>4115</v>
      </c>
      <c r="B16">
        <v>100</v>
      </c>
    </row>
    <row r="17" spans="1:2" x14ac:dyDescent="0.3">
      <c r="A17" t="s">
        <v>3981</v>
      </c>
      <c r="B17">
        <v>100</v>
      </c>
    </row>
    <row r="18" spans="1:2" x14ac:dyDescent="0.3">
      <c r="A18" t="s">
        <v>4156</v>
      </c>
      <c r="B18">
        <v>100</v>
      </c>
    </row>
    <row r="19" spans="1:2" x14ac:dyDescent="0.3">
      <c r="A19" t="s">
        <v>4160</v>
      </c>
      <c r="B19">
        <v>100</v>
      </c>
    </row>
    <row r="20" spans="1:2" x14ac:dyDescent="0.3">
      <c r="A20" t="s">
        <v>4161</v>
      </c>
      <c r="B20">
        <v>100</v>
      </c>
    </row>
    <row r="21" spans="1:2" x14ac:dyDescent="0.3">
      <c r="A21" t="s">
        <v>4170</v>
      </c>
      <c r="B21">
        <v>100</v>
      </c>
    </row>
    <row r="22" spans="1:2" x14ac:dyDescent="0.3">
      <c r="A22" t="s">
        <v>4175</v>
      </c>
      <c r="B22">
        <v>100</v>
      </c>
    </row>
    <row r="23" spans="1:2" x14ac:dyDescent="0.3">
      <c r="A23" t="s">
        <v>4186</v>
      </c>
      <c r="B23">
        <v>100</v>
      </c>
    </row>
    <row r="24" spans="1:2" x14ac:dyDescent="0.3">
      <c r="A24" t="s">
        <v>4189</v>
      </c>
      <c r="B24">
        <v>100</v>
      </c>
    </row>
    <row r="25" spans="1:2" x14ac:dyDescent="0.3">
      <c r="A25" t="s">
        <v>4193</v>
      </c>
      <c r="B25">
        <v>100</v>
      </c>
    </row>
    <row r="26" spans="1:2" x14ac:dyDescent="0.3">
      <c r="A26" t="s">
        <v>4210</v>
      </c>
      <c r="B26">
        <v>100</v>
      </c>
    </row>
    <row r="27" spans="1:2" x14ac:dyDescent="0.3">
      <c r="A27" t="s">
        <v>4235</v>
      </c>
      <c r="B27">
        <v>100</v>
      </c>
    </row>
    <row r="28" spans="1:2" x14ac:dyDescent="0.3">
      <c r="A28" t="s">
        <v>4024</v>
      </c>
      <c r="B28">
        <v>88.89</v>
      </c>
    </row>
    <row r="29" spans="1:2" x14ac:dyDescent="0.3">
      <c r="A29" t="s">
        <v>4188</v>
      </c>
      <c r="B29">
        <v>88.89</v>
      </c>
    </row>
    <row r="30" spans="1:2" x14ac:dyDescent="0.3">
      <c r="A30" t="s">
        <v>3983</v>
      </c>
      <c r="B30">
        <v>87.5</v>
      </c>
    </row>
    <row r="31" spans="1:2" x14ac:dyDescent="0.3">
      <c r="A31" t="s">
        <v>4227</v>
      </c>
      <c r="B31">
        <v>85.71</v>
      </c>
    </row>
    <row r="32" spans="1:2" x14ac:dyDescent="0.3">
      <c r="A32" t="s">
        <v>4228</v>
      </c>
      <c r="B32">
        <v>85.71</v>
      </c>
    </row>
    <row r="33" spans="1:2" x14ac:dyDescent="0.3">
      <c r="A33" t="s">
        <v>3987</v>
      </c>
      <c r="B33">
        <v>84.38</v>
      </c>
    </row>
    <row r="34" spans="1:2" x14ac:dyDescent="0.3">
      <c r="A34" t="s">
        <v>4121</v>
      </c>
      <c r="B34">
        <v>83.33</v>
      </c>
    </row>
    <row r="35" spans="1:2" x14ac:dyDescent="0.3">
      <c r="A35" t="s">
        <v>4168</v>
      </c>
      <c r="B35">
        <v>83.33</v>
      </c>
    </row>
    <row r="36" spans="1:2" x14ac:dyDescent="0.3">
      <c r="A36" t="s">
        <v>4192</v>
      </c>
      <c r="B36">
        <v>83.33</v>
      </c>
    </row>
    <row r="37" spans="1:2" x14ac:dyDescent="0.3">
      <c r="A37" t="s">
        <v>4111</v>
      </c>
      <c r="B37">
        <v>81.819999999999993</v>
      </c>
    </row>
    <row r="38" spans="1:2" x14ac:dyDescent="0.3">
      <c r="A38" t="s">
        <v>3988</v>
      </c>
      <c r="B38">
        <v>80</v>
      </c>
    </row>
    <row r="39" spans="1:2" x14ac:dyDescent="0.3">
      <c r="A39" t="s">
        <v>4166</v>
      </c>
      <c r="B39">
        <v>77.78</v>
      </c>
    </row>
    <row r="40" spans="1:2" x14ac:dyDescent="0.3">
      <c r="A40" t="s">
        <v>4171</v>
      </c>
      <c r="B40">
        <v>77.78</v>
      </c>
    </row>
    <row r="41" spans="1:2" x14ac:dyDescent="0.3">
      <c r="A41" t="s">
        <v>4225</v>
      </c>
      <c r="B41">
        <v>77.78</v>
      </c>
    </row>
    <row r="42" spans="1:2" x14ac:dyDescent="0.3">
      <c r="A42" t="s">
        <v>4119</v>
      </c>
      <c r="B42">
        <v>75</v>
      </c>
    </row>
    <row r="43" spans="1:2" x14ac:dyDescent="0.3">
      <c r="A43" t="s">
        <v>4158</v>
      </c>
      <c r="B43">
        <v>75</v>
      </c>
    </row>
    <row r="44" spans="1:2" x14ac:dyDescent="0.3">
      <c r="A44" t="s">
        <v>4180</v>
      </c>
      <c r="B44">
        <v>75</v>
      </c>
    </row>
    <row r="45" spans="1:2" x14ac:dyDescent="0.3">
      <c r="A45" t="s">
        <v>4232</v>
      </c>
      <c r="B45">
        <v>70.37</v>
      </c>
    </row>
    <row r="46" spans="1:2" x14ac:dyDescent="0.3">
      <c r="A46" t="s">
        <v>4033</v>
      </c>
      <c r="B46">
        <v>70</v>
      </c>
    </row>
    <row r="47" spans="1:2" x14ac:dyDescent="0.3">
      <c r="A47" t="s">
        <v>4034</v>
      </c>
      <c r="B47">
        <v>70</v>
      </c>
    </row>
    <row r="48" spans="1:2" x14ac:dyDescent="0.3">
      <c r="A48" t="s">
        <v>4068</v>
      </c>
      <c r="B48">
        <v>70</v>
      </c>
    </row>
    <row r="49" spans="1:2" x14ac:dyDescent="0.3">
      <c r="A49" t="s">
        <v>4023</v>
      </c>
      <c r="B49">
        <v>66.67</v>
      </c>
    </row>
    <row r="50" spans="1:2" x14ac:dyDescent="0.3">
      <c r="A50" t="s">
        <v>4066</v>
      </c>
      <c r="B50">
        <v>66.67</v>
      </c>
    </row>
    <row r="51" spans="1:2" x14ac:dyDescent="0.3">
      <c r="A51" t="s">
        <v>4109</v>
      </c>
      <c r="B51">
        <v>66.67</v>
      </c>
    </row>
    <row r="52" spans="1:2" x14ac:dyDescent="0.3">
      <c r="A52" t="s">
        <v>4110</v>
      </c>
      <c r="B52">
        <v>66.67</v>
      </c>
    </row>
    <row r="53" spans="1:2" x14ac:dyDescent="0.3">
      <c r="A53" t="s">
        <v>4136</v>
      </c>
      <c r="B53">
        <v>66.67</v>
      </c>
    </row>
    <row r="54" spans="1:2" x14ac:dyDescent="0.3">
      <c r="A54" t="s">
        <v>4172</v>
      </c>
      <c r="B54">
        <v>66.67</v>
      </c>
    </row>
    <row r="55" spans="1:2" x14ac:dyDescent="0.3">
      <c r="A55" t="s">
        <v>4173</v>
      </c>
      <c r="B55">
        <v>66.67</v>
      </c>
    </row>
    <row r="56" spans="1:2" x14ac:dyDescent="0.3">
      <c r="A56" t="s">
        <v>4174</v>
      </c>
      <c r="B56">
        <v>66.67</v>
      </c>
    </row>
    <row r="57" spans="1:2" x14ac:dyDescent="0.3">
      <c r="A57" t="s">
        <v>4176</v>
      </c>
      <c r="B57">
        <v>66.67</v>
      </c>
    </row>
    <row r="58" spans="1:2" x14ac:dyDescent="0.3">
      <c r="A58" t="s">
        <v>4053</v>
      </c>
      <c r="B58">
        <v>62.5</v>
      </c>
    </row>
    <row r="59" spans="1:2" x14ac:dyDescent="0.3">
      <c r="A59" t="s">
        <v>4072</v>
      </c>
      <c r="B59">
        <v>62.5</v>
      </c>
    </row>
    <row r="60" spans="1:2" x14ac:dyDescent="0.3">
      <c r="A60" t="s">
        <v>4098</v>
      </c>
      <c r="B60">
        <v>62.5</v>
      </c>
    </row>
    <row r="61" spans="1:2" x14ac:dyDescent="0.3">
      <c r="A61" t="s">
        <v>4068</v>
      </c>
      <c r="B61">
        <v>62.5</v>
      </c>
    </row>
    <row r="62" spans="1:2" x14ac:dyDescent="0.3">
      <c r="A62" t="s">
        <v>4138</v>
      </c>
      <c r="B62">
        <v>57.58</v>
      </c>
    </row>
    <row r="63" spans="1:2" x14ac:dyDescent="0.3">
      <c r="A63" t="s">
        <v>3971</v>
      </c>
      <c r="B63">
        <v>56.25</v>
      </c>
    </row>
    <row r="64" spans="1:2" x14ac:dyDescent="0.3">
      <c r="A64" t="s">
        <v>4130</v>
      </c>
      <c r="B64">
        <v>55.56</v>
      </c>
    </row>
    <row r="65" spans="1:2" x14ac:dyDescent="0.3">
      <c r="A65" t="s">
        <v>4191</v>
      </c>
      <c r="B65">
        <v>55.56</v>
      </c>
    </row>
    <row r="66" spans="1:2" x14ac:dyDescent="0.3">
      <c r="A66" t="s">
        <v>4203</v>
      </c>
      <c r="B66">
        <v>55.56</v>
      </c>
    </row>
    <row r="67" spans="1:2" x14ac:dyDescent="0.3">
      <c r="A67" t="s">
        <v>4069</v>
      </c>
      <c r="B67">
        <v>55</v>
      </c>
    </row>
    <row r="68" spans="1:2" x14ac:dyDescent="0.3">
      <c r="A68" t="s">
        <v>4230</v>
      </c>
      <c r="B68">
        <v>55</v>
      </c>
    </row>
    <row r="69" spans="1:2" x14ac:dyDescent="0.3">
      <c r="A69" t="s">
        <v>4231</v>
      </c>
      <c r="B69">
        <v>53.57</v>
      </c>
    </row>
    <row r="70" spans="1:2" x14ac:dyDescent="0.3">
      <c r="A70" t="s">
        <v>4233</v>
      </c>
      <c r="B70">
        <v>53.33</v>
      </c>
    </row>
    <row r="71" spans="1:2" x14ac:dyDescent="0.3">
      <c r="A71" t="s">
        <v>4234</v>
      </c>
      <c r="B71">
        <v>53.33</v>
      </c>
    </row>
    <row r="72" spans="1:2" x14ac:dyDescent="0.3">
      <c r="A72" t="s">
        <v>4032</v>
      </c>
      <c r="B72">
        <v>52.38</v>
      </c>
    </row>
    <row r="73" spans="1:2" x14ac:dyDescent="0.3">
      <c r="A73" t="s">
        <v>3978</v>
      </c>
      <c r="B73">
        <v>50</v>
      </c>
    </row>
    <row r="74" spans="1:2" x14ac:dyDescent="0.3">
      <c r="A74" t="s">
        <v>3984</v>
      </c>
      <c r="B74">
        <v>50</v>
      </c>
    </row>
    <row r="75" spans="1:2" x14ac:dyDescent="0.3">
      <c r="A75" t="s">
        <v>4001</v>
      </c>
      <c r="B75">
        <v>50</v>
      </c>
    </row>
    <row r="76" spans="1:2" x14ac:dyDescent="0.3">
      <c r="A76" t="s">
        <v>4011</v>
      </c>
      <c r="B76">
        <v>50</v>
      </c>
    </row>
    <row r="77" spans="1:2" x14ac:dyDescent="0.3">
      <c r="A77" t="s">
        <v>4064</v>
      </c>
      <c r="B77">
        <v>50</v>
      </c>
    </row>
    <row r="78" spans="1:2" x14ac:dyDescent="0.3">
      <c r="A78" t="s">
        <v>4067</v>
      </c>
      <c r="B78">
        <v>50</v>
      </c>
    </row>
    <row r="79" spans="1:2" x14ac:dyDescent="0.3">
      <c r="A79" t="s">
        <v>4071</v>
      </c>
      <c r="B79">
        <v>50</v>
      </c>
    </row>
    <row r="80" spans="1:2" x14ac:dyDescent="0.3">
      <c r="A80" t="s">
        <v>4079</v>
      </c>
      <c r="B80">
        <v>50</v>
      </c>
    </row>
    <row r="81" spans="1:2" x14ac:dyDescent="0.3">
      <c r="A81" t="s">
        <v>4081</v>
      </c>
      <c r="B81">
        <v>50</v>
      </c>
    </row>
    <row r="82" spans="1:2" x14ac:dyDescent="0.3">
      <c r="A82" t="s">
        <v>4104</v>
      </c>
      <c r="B82">
        <v>50</v>
      </c>
    </row>
    <row r="83" spans="1:2" x14ac:dyDescent="0.3">
      <c r="A83" t="s">
        <v>4123</v>
      </c>
      <c r="B83">
        <v>50</v>
      </c>
    </row>
    <row r="84" spans="1:2" x14ac:dyDescent="0.3">
      <c r="A84" t="s">
        <v>4137</v>
      </c>
      <c r="B84">
        <v>50</v>
      </c>
    </row>
    <row r="85" spans="1:2" x14ac:dyDescent="0.3">
      <c r="A85" t="s">
        <v>4148</v>
      </c>
      <c r="B85">
        <v>50</v>
      </c>
    </row>
    <row r="86" spans="1:2" x14ac:dyDescent="0.3">
      <c r="A86" t="s">
        <v>4159</v>
      </c>
      <c r="B86">
        <v>50</v>
      </c>
    </row>
    <row r="87" spans="1:2" x14ac:dyDescent="0.3">
      <c r="A87" t="s">
        <v>4162</v>
      </c>
      <c r="B87">
        <v>50</v>
      </c>
    </row>
    <row r="88" spans="1:2" x14ac:dyDescent="0.3">
      <c r="A88" t="s">
        <v>4179</v>
      </c>
      <c r="B88">
        <v>50</v>
      </c>
    </row>
    <row r="89" spans="1:2" x14ac:dyDescent="0.3">
      <c r="A89" t="s">
        <v>4183</v>
      </c>
      <c r="B89">
        <v>50</v>
      </c>
    </row>
    <row r="90" spans="1:2" x14ac:dyDescent="0.3">
      <c r="A90" t="s">
        <v>4185</v>
      </c>
      <c r="B90">
        <v>50</v>
      </c>
    </row>
    <row r="91" spans="1:2" x14ac:dyDescent="0.3">
      <c r="A91" t="s">
        <v>4031</v>
      </c>
      <c r="B91">
        <v>50</v>
      </c>
    </row>
    <row r="92" spans="1:2" x14ac:dyDescent="0.3">
      <c r="A92" t="s">
        <v>4229</v>
      </c>
      <c r="B92">
        <v>50</v>
      </c>
    </row>
    <row r="93" spans="1:2" x14ac:dyDescent="0.3">
      <c r="A93" t="s">
        <v>4067</v>
      </c>
      <c r="B93">
        <v>50</v>
      </c>
    </row>
    <row r="94" spans="1:2" x14ac:dyDescent="0.3">
      <c r="A94" t="s">
        <v>4103</v>
      </c>
      <c r="B94">
        <v>46.94</v>
      </c>
    </row>
    <row r="95" spans="1:2" x14ac:dyDescent="0.3">
      <c r="A95" t="s">
        <v>4226</v>
      </c>
      <c r="B95">
        <v>46.67</v>
      </c>
    </row>
    <row r="96" spans="1:2" x14ac:dyDescent="0.3">
      <c r="A96" t="s">
        <v>4080</v>
      </c>
      <c r="B96">
        <v>45.71</v>
      </c>
    </row>
    <row r="97" spans="1:2" x14ac:dyDescent="0.3">
      <c r="A97" t="s">
        <v>4105</v>
      </c>
      <c r="B97">
        <v>45</v>
      </c>
    </row>
    <row r="98" spans="1:2" x14ac:dyDescent="0.3">
      <c r="A98" t="s">
        <v>4167</v>
      </c>
      <c r="B98">
        <v>45</v>
      </c>
    </row>
    <row r="99" spans="1:2" x14ac:dyDescent="0.3">
      <c r="A99" t="s">
        <v>4028</v>
      </c>
      <c r="B99">
        <v>43.75</v>
      </c>
    </row>
    <row r="100" spans="1:2" x14ac:dyDescent="0.3">
      <c r="A100" t="s">
        <v>4142</v>
      </c>
      <c r="B100">
        <v>43.75</v>
      </c>
    </row>
    <row r="101" spans="1:2" x14ac:dyDescent="0.3">
      <c r="A101" t="s">
        <v>4028</v>
      </c>
      <c r="B101">
        <v>43.75</v>
      </c>
    </row>
    <row r="102" spans="1:2" x14ac:dyDescent="0.3">
      <c r="A102" t="s">
        <v>4221</v>
      </c>
      <c r="B102">
        <v>43.33</v>
      </c>
    </row>
    <row r="103" spans="1:2" x14ac:dyDescent="0.3">
      <c r="A103" t="s">
        <v>4027</v>
      </c>
      <c r="B103">
        <v>42.86</v>
      </c>
    </row>
    <row r="104" spans="1:2" x14ac:dyDescent="0.3">
      <c r="A104" t="s">
        <v>4218</v>
      </c>
      <c r="B104">
        <v>42.86</v>
      </c>
    </row>
    <row r="105" spans="1:2" x14ac:dyDescent="0.3">
      <c r="A105" t="s">
        <v>4213</v>
      </c>
      <c r="B105">
        <v>42.22</v>
      </c>
    </row>
    <row r="106" spans="1:2" x14ac:dyDescent="0.3">
      <c r="A106" t="s">
        <v>4202</v>
      </c>
      <c r="B106">
        <v>40.369999999999997</v>
      </c>
    </row>
    <row r="107" spans="1:2" x14ac:dyDescent="0.3">
      <c r="A107" t="s">
        <v>3969</v>
      </c>
      <c r="B107">
        <v>40</v>
      </c>
    </row>
    <row r="108" spans="1:2" x14ac:dyDescent="0.3">
      <c r="A108" t="s">
        <v>3981</v>
      </c>
      <c r="B108">
        <v>40</v>
      </c>
    </row>
    <row r="109" spans="1:2" x14ac:dyDescent="0.3">
      <c r="A109" t="s">
        <v>4078</v>
      </c>
      <c r="B109">
        <v>40</v>
      </c>
    </row>
    <row r="110" spans="1:2" x14ac:dyDescent="0.3">
      <c r="A110" t="s">
        <v>4214</v>
      </c>
      <c r="B110">
        <v>40</v>
      </c>
    </row>
    <row r="111" spans="1:2" x14ac:dyDescent="0.3">
      <c r="A111" t="s">
        <v>4215</v>
      </c>
      <c r="B111">
        <v>40</v>
      </c>
    </row>
    <row r="112" spans="1:2" x14ac:dyDescent="0.3">
      <c r="A112" t="s">
        <v>4097</v>
      </c>
      <c r="B112">
        <v>38.89</v>
      </c>
    </row>
    <row r="113" spans="1:2" x14ac:dyDescent="0.3">
      <c r="A113" t="s">
        <v>3989</v>
      </c>
      <c r="B113">
        <v>37.5</v>
      </c>
    </row>
    <row r="114" spans="1:2" x14ac:dyDescent="0.3">
      <c r="A114" t="s">
        <v>4025</v>
      </c>
      <c r="B114">
        <v>37.5</v>
      </c>
    </row>
    <row r="115" spans="1:2" x14ac:dyDescent="0.3">
      <c r="A115" t="s">
        <v>4077</v>
      </c>
      <c r="B115">
        <v>36.67</v>
      </c>
    </row>
    <row r="116" spans="1:2" x14ac:dyDescent="0.3">
      <c r="A116" t="s">
        <v>4141</v>
      </c>
      <c r="B116">
        <v>36.67</v>
      </c>
    </row>
    <row r="117" spans="1:2" x14ac:dyDescent="0.3">
      <c r="A117" t="s">
        <v>3970</v>
      </c>
      <c r="B117">
        <v>36.36</v>
      </c>
    </row>
    <row r="118" spans="1:2" x14ac:dyDescent="0.3">
      <c r="A118" t="s">
        <v>4031</v>
      </c>
      <c r="B118">
        <v>35.71</v>
      </c>
    </row>
    <row r="119" spans="1:2" x14ac:dyDescent="0.3">
      <c r="A119" t="s">
        <v>3976</v>
      </c>
      <c r="B119">
        <v>33.33</v>
      </c>
    </row>
    <row r="120" spans="1:2" x14ac:dyDescent="0.3">
      <c r="A120" t="s">
        <v>4013</v>
      </c>
      <c r="B120">
        <v>33.33</v>
      </c>
    </row>
    <row r="121" spans="1:2" x14ac:dyDescent="0.3">
      <c r="A121" t="s">
        <v>4022</v>
      </c>
      <c r="B121">
        <v>33.33</v>
      </c>
    </row>
    <row r="122" spans="1:2" x14ac:dyDescent="0.3">
      <c r="A122" t="s">
        <v>4025</v>
      </c>
      <c r="B122">
        <v>33.33</v>
      </c>
    </row>
    <row r="123" spans="1:2" x14ac:dyDescent="0.3">
      <c r="A123" t="s">
        <v>4120</v>
      </c>
      <c r="B123">
        <v>33.33</v>
      </c>
    </row>
    <row r="124" spans="1:2" x14ac:dyDescent="0.3">
      <c r="A124" t="s">
        <v>4178</v>
      </c>
      <c r="B124">
        <v>33.33</v>
      </c>
    </row>
    <row r="125" spans="1:2" x14ac:dyDescent="0.3">
      <c r="A125" t="s">
        <v>4122</v>
      </c>
      <c r="B125">
        <v>32</v>
      </c>
    </row>
    <row r="126" spans="1:2" x14ac:dyDescent="0.3">
      <c r="A126" t="s">
        <v>4083</v>
      </c>
      <c r="B126">
        <v>31.87</v>
      </c>
    </row>
    <row r="127" spans="1:2" x14ac:dyDescent="0.3">
      <c r="A127" t="s">
        <v>4187</v>
      </c>
      <c r="B127">
        <v>31.3</v>
      </c>
    </row>
    <row r="128" spans="1:2" x14ac:dyDescent="0.3">
      <c r="A128" t="s">
        <v>4219</v>
      </c>
      <c r="B128">
        <v>30.95</v>
      </c>
    </row>
    <row r="129" spans="1:2" x14ac:dyDescent="0.3">
      <c r="A129" t="s">
        <v>4124</v>
      </c>
      <c r="B129">
        <v>30.61</v>
      </c>
    </row>
    <row r="130" spans="1:2" x14ac:dyDescent="0.3">
      <c r="A130" t="s">
        <v>4061</v>
      </c>
      <c r="B130">
        <v>29.55</v>
      </c>
    </row>
    <row r="131" spans="1:2" x14ac:dyDescent="0.3">
      <c r="A131" t="s">
        <v>4164</v>
      </c>
      <c r="B131">
        <v>28.75</v>
      </c>
    </row>
    <row r="132" spans="1:2" x14ac:dyDescent="0.3">
      <c r="A132" t="s">
        <v>4146</v>
      </c>
      <c r="B132">
        <v>28.57</v>
      </c>
    </row>
    <row r="133" spans="1:2" x14ac:dyDescent="0.3">
      <c r="A133" t="s">
        <v>4198</v>
      </c>
      <c r="B133">
        <v>28.28</v>
      </c>
    </row>
    <row r="134" spans="1:2" x14ac:dyDescent="0.3">
      <c r="A134" t="s">
        <v>4064</v>
      </c>
      <c r="B134">
        <v>28</v>
      </c>
    </row>
    <row r="135" spans="1:2" x14ac:dyDescent="0.3">
      <c r="A135" t="s">
        <v>3988</v>
      </c>
      <c r="B135">
        <v>27.14</v>
      </c>
    </row>
    <row r="136" spans="1:2" x14ac:dyDescent="0.3">
      <c r="A136" t="s">
        <v>4030</v>
      </c>
      <c r="B136">
        <v>27.08</v>
      </c>
    </row>
    <row r="137" spans="1:2" x14ac:dyDescent="0.3">
      <c r="A137" t="s">
        <v>4216</v>
      </c>
      <c r="B137">
        <v>26.96</v>
      </c>
    </row>
    <row r="138" spans="1:2" x14ac:dyDescent="0.3">
      <c r="A138" t="s">
        <v>3975</v>
      </c>
      <c r="B138">
        <v>26.67</v>
      </c>
    </row>
    <row r="139" spans="1:2" x14ac:dyDescent="0.3">
      <c r="A139" t="s">
        <v>4066</v>
      </c>
      <c r="B139">
        <v>26.67</v>
      </c>
    </row>
    <row r="140" spans="1:2" x14ac:dyDescent="0.3">
      <c r="A140" t="s">
        <v>3998</v>
      </c>
      <c r="B140">
        <v>25</v>
      </c>
    </row>
    <row r="141" spans="1:2" x14ac:dyDescent="0.3">
      <c r="A141" t="s">
        <v>4047</v>
      </c>
      <c r="B141">
        <v>25</v>
      </c>
    </row>
    <row r="142" spans="1:2" x14ac:dyDescent="0.3">
      <c r="A142" t="s">
        <v>4107</v>
      </c>
      <c r="B142">
        <v>25</v>
      </c>
    </row>
    <row r="143" spans="1:2" x14ac:dyDescent="0.3">
      <c r="A143" t="s">
        <v>4127</v>
      </c>
      <c r="B143">
        <v>25</v>
      </c>
    </row>
    <row r="144" spans="1:2" x14ac:dyDescent="0.3">
      <c r="A144" t="s">
        <v>4211</v>
      </c>
      <c r="B144">
        <v>25</v>
      </c>
    </row>
    <row r="145" spans="1:2" x14ac:dyDescent="0.3">
      <c r="A145" t="s">
        <v>4022</v>
      </c>
      <c r="B145">
        <v>25</v>
      </c>
    </row>
    <row r="146" spans="1:2" x14ac:dyDescent="0.3">
      <c r="A146" t="s">
        <v>4101</v>
      </c>
      <c r="B146">
        <v>24.44</v>
      </c>
    </row>
    <row r="147" spans="1:2" x14ac:dyDescent="0.3">
      <c r="A147" t="s">
        <v>3972</v>
      </c>
      <c r="B147">
        <v>24.29</v>
      </c>
    </row>
    <row r="148" spans="1:2" x14ac:dyDescent="0.3">
      <c r="A148" t="s">
        <v>4010</v>
      </c>
      <c r="B148">
        <v>23.81</v>
      </c>
    </row>
    <row r="149" spans="1:2" x14ac:dyDescent="0.3">
      <c r="A149" t="s">
        <v>3604</v>
      </c>
      <c r="B149">
        <v>23.53</v>
      </c>
    </row>
    <row r="150" spans="1:2" x14ac:dyDescent="0.3">
      <c r="A150" t="s">
        <v>4140</v>
      </c>
      <c r="B150">
        <v>23.53</v>
      </c>
    </row>
    <row r="151" spans="1:2" x14ac:dyDescent="0.3">
      <c r="A151" t="s">
        <v>4194</v>
      </c>
      <c r="B151">
        <v>23.53</v>
      </c>
    </row>
    <row r="152" spans="1:2" x14ac:dyDescent="0.3">
      <c r="A152" t="s">
        <v>4030</v>
      </c>
      <c r="B152">
        <v>23.33</v>
      </c>
    </row>
    <row r="153" spans="1:2" x14ac:dyDescent="0.3">
      <c r="A153" t="s">
        <v>4021</v>
      </c>
      <c r="B153">
        <v>22.86</v>
      </c>
    </row>
    <row r="154" spans="1:2" x14ac:dyDescent="0.3">
      <c r="A154" t="s">
        <v>4149</v>
      </c>
      <c r="B154">
        <v>22.77</v>
      </c>
    </row>
    <row r="155" spans="1:2" x14ac:dyDescent="0.3">
      <c r="A155" t="s">
        <v>4018</v>
      </c>
      <c r="B155">
        <v>22.22</v>
      </c>
    </row>
    <row r="156" spans="1:2" x14ac:dyDescent="0.3">
      <c r="A156" t="s">
        <v>4150</v>
      </c>
      <c r="B156">
        <v>22.22</v>
      </c>
    </row>
    <row r="157" spans="1:2" x14ac:dyDescent="0.3">
      <c r="A157" t="s">
        <v>4096</v>
      </c>
      <c r="B157">
        <v>21.79</v>
      </c>
    </row>
    <row r="158" spans="1:2" x14ac:dyDescent="0.3">
      <c r="A158" t="s">
        <v>4128</v>
      </c>
      <c r="B158">
        <v>21.76</v>
      </c>
    </row>
    <row r="159" spans="1:2" x14ac:dyDescent="0.3">
      <c r="A159" t="s">
        <v>4126</v>
      </c>
      <c r="B159">
        <v>21.02</v>
      </c>
    </row>
    <row r="160" spans="1:2" x14ac:dyDescent="0.3">
      <c r="A160" t="s">
        <v>4217</v>
      </c>
      <c r="B160">
        <v>20.81</v>
      </c>
    </row>
    <row r="161" spans="1:2" x14ac:dyDescent="0.3">
      <c r="A161" t="s">
        <v>4163</v>
      </c>
      <c r="B161">
        <v>20</v>
      </c>
    </row>
    <row r="162" spans="1:2" x14ac:dyDescent="0.3">
      <c r="A162" t="s">
        <v>4153</v>
      </c>
      <c r="B162">
        <v>19.739999999999998</v>
      </c>
    </row>
    <row r="163" spans="1:2" x14ac:dyDescent="0.3">
      <c r="A163" t="s">
        <v>4061</v>
      </c>
      <c r="B163">
        <v>19.23</v>
      </c>
    </row>
    <row r="164" spans="1:2" x14ac:dyDescent="0.3">
      <c r="A164" t="s">
        <v>4000</v>
      </c>
      <c r="B164">
        <v>18.940000000000001</v>
      </c>
    </row>
    <row r="165" spans="1:2" x14ac:dyDescent="0.3">
      <c r="A165" t="s">
        <v>4131</v>
      </c>
      <c r="B165">
        <v>18.75</v>
      </c>
    </row>
    <row r="166" spans="1:2" x14ac:dyDescent="0.3">
      <c r="A166" t="s">
        <v>4047</v>
      </c>
      <c r="B166">
        <v>18.75</v>
      </c>
    </row>
    <row r="167" spans="1:2" x14ac:dyDescent="0.3">
      <c r="A167" t="s">
        <v>4000</v>
      </c>
      <c r="B167">
        <v>18.329999999999998</v>
      </c>
    </row>
    <row r="168" spans="1:2" x14ac:dyDescent="0.3">
      <c r="A168" t="s">
        <v>4190</v>
      </c>
      <c r="B168">
        <v>18.18</v>
      </c>
    </row>
    <row r="169" spans="1:2" x14ac:dyDescent="0.3">
      <c r="A169" t="s">
        <v>4009</v>
      </c>
      <c r="B169">
        <v>16.670000000000002</v>
      </c>
    </row>
    <row r="170" spans="1:2" x14ac:dyDescent="0.3">
      <c r="A170" t="s">
        <v>4016</v>
      </c>
      <c r="B170">
        <v>16.670000000000002</v>
      </c>
    </row>
    <row r="171" spans="1:2" x14ac:dyDescent="0.3">
      <c r="A171" t="s">
        <v>4133</v>
      </c>
      <c r="B171">
        <v>16.53</v>
      </c>
    </row>
    <row r="172" spans="1:2" x14ac:dyDescent="0.3">
      <c r="A172" t="s">
        <v>4197</v>
      </c>
      <c r="B172">
        <v>16.36</v>
      </c>
    </row>
    <row r="173" spans="1:2" x14ac:dyDescent="0.3">
      <c r="A173" t="s">
        <v>4196</v>
      </c>
      <c r="B173">
        <v>15.71</v>
      </c>
    </row>
    <row r="174" spans="1:2" x14ac:dyDescent="0.3">
      <c r="A174" t="s">
        <v>4143</v>
      </c>
      <c r="B174">
        <v>15.5</v>
      </c>
    </row>
    <row r="175" spans="1:2" x14ac:dyDescent="0.3">
      <c r="A175" t="s">
        <v>3980</v>
      </c>
      <c r="B175">
        <v>15</v>
      </c>
    </row>
    <row r="176" spans="1:2" x14ac:dyDescent="0.3">
      <c r="A176" t="s">
        <v>4046</v>
      </c>
      <c r="B176">
        <v>15</v>
      </c>
    </row>
    <row r="177" spans="1:2" x14ac:dyDescent="0.3">
      <c r="A177" t="s">
        <v>3999</v>
      </c>
      <c r="B177">
        <v>14.55</v>
      </c>
    </row>
    <row r="178" spans="1:2" x14ac:dyDescent="0.3">
      <c r="A178" t="s">
        <v>4199</v>
      </c>
      <c r="B178">
        <v>14.29</v>
      </c>
    </row>
    <row r="179" spans="1:2" x14ac:dyDescent="0.3">
      <c r="A179" t="s">
        <v>3999</v>
      </c>
      <c r="B179">
        <v>13.73</v>
      </c>
    </row>
    <row r="180" spans="1:2" x14ac:dyDescent="0.3">
      <c r="A180" t="s">
        <v>4116</v>
      </c>
      <c r="B180">
        <v>13.33</v>
      </c>
    </row>
    <row r="181" spans="1:2" x14ac:dyDescent="0.3">
      <c r="A181" t="s">
        <v>4125</v>
      </c>
      <c r="B181">
        <v>13.21</v>
      </c>
    </row>
    <row r="182" spans="1:2" x14ac:dyDescent="0.3">
      <c r="A182" t="s">
        <v>4206</v>
      </c>
      <c r="B182">
        <v>13.16</v>
      </c>
    </row>
    <row r="183" spans="1:2" x14ac:dyDescent="0.3">
      <c r="A183" t="s">
        <v>4098</v>
      </c>
      <c r="B183">
        <v>12.63</v>
      </c>
    </row>
    <row r="184" spans="1:2" x14ac:dyDescent="0.3">
      <c r="A184" t="s">
        <v>4045</v>
      </c>
      <c r="B184">
        <v>12.5</v>
      </c>
    </row>
    <row r="185" spans="1:2" x14ac:dyDescent="0.3">
      <c r="A185" t="s">
        <v>4129</v>
      </c>
      <c r="B185">
        <v>12.28</v>
      </c>
    </row>
    <row r="186" spans="1:2" x14ac:dyDescent="0.3">
      <c r="A186" t="s">
        <v>4057</v>
      </c>
      <c r="B186">
        <v>11.54</v>
      </c>
    </row>
    <row r="187" spans="1:2" x14ac:dyDescent="0.3">
      <c r="A187" t="s">
        <v>4117</v>
      </c>
      <c r="B187">
        <v>11.35</v>
      </c>
    </row>
    <row r="188" spans="1:2" x14ac:dyDescent="0.3">
      <c r="A188" t="s">
        <v>4046</v>
      </c>
      <c r="B188">
        <v>11.11</v>
      </c>
    </row>
    <row r="189" spans="1:2" x14ac:dyDescent="0.3">
      <c r="A189" t="s">
        <v>4145</v>
      </c>
      <c r="B189">
        <v>11.05</v>
      </c>
    </row>
    <row r="190" spans="1:2" x14ac:dyDescent="0.3">
      <c r="A190" t="s">
        <v>4073</v>
      </c>
      <c r="B190">
        <v>11.04</v>
      </c>
    </row>
    <row r="191" spans="1:2" x14ac:dyDescent="0.3">
      <c r="A191" t="s">
        <v>4062</v>
      </c>
      <c r="B191">
        <v>11</v>
      </c>
    </row>
    <row r="192" spans="1:2" x14ac:dyDescent="0.3">
      <c r="A192" t="s">
        <v>4102</v>
      </c>
      <c r="B192">
        <v>10.75</v>
      </c>
    </row>
    <row r="193" spans="1:2" x14ac:dyDescent="0.3">
      <c r="A193" t="s">
        <v>4100</v>
      </c>
      <c r="B193">
        <v>10.7</v>
      </c>
    </row>
    <row r="194" spans="1:2" x14ac:dyDescent="0.3">
      <c r="A194" t="s">
        <v>4051</v>
      </c>
      <c r="B194">
        <v>10.43</v>
      </c>
    </row>
    <row r="195" spans="1:2" x14ac:dyDescent="0.3">
      <c r="A195" t="s">
        <v>3973</v>
      </c>
      <c r="B195">
        <v>9.94</v>
      </c>
    </row>
    <row r="196" spans="1:2" x14ac:dyDescent="0.3">
      <c r="A196" t="s">
        <v>4062</v>
      </c>
      <c r="B196">
        <v>9.4700000000000006</v>
      </c>
    </row>
    <row r="197" spans="1:2" x14ac:dyDescent="0.3">
      <c r="A197" t="s">
        <v>4055</v>
      </c>
      <c r="B197">
        <v>9.43</v>
      </c>
    </row>
    <row r="198" spans="1:2" x14ac:dyDescent="0.3">
      <c r="A198" t="s">
        <v>4051</v>
      </c>
      <c r="B198">
        <v>9.32</v>
      </c>
    </row>
    <row r="199" spans="1:2" x14ac:dyDescent="0.3">
      <c r="A199" t="s">
        <v>4207</v>
      </c>
      <c r="B199">
        <v>9.09</v>
      </c>
    </row>
    <row r="200" spans="1:2" x14ac:dyDescent="0.3">
      <c r="A200" t="s">
        <v>4055</v>
      </c>
      <c r="B200">
        <v>9.0299999999999994</v>
      </c>
    </row>
    <row r="201" spans="1:2" x14ac:dyDescent="0.3">
      <c r="A201" t="s">
        <v>4048</v>
      </c>
      <c r="B201">
        <v>8.52</v>
      </c>
    </row>
    <row r="202" spans="1:2" x14ac:dyDescent="0.3">
      <c r="A202" t="s">
        <v>4050</v>
      </c>
      <c r="B202">
        <v>8.51</v>
      </c>
    </row>
    <row r="203" spans="1:2" x14ac:dyDescent="0.3">
      <c r="A203" t="s">
        <v>4045</v>
      </c>
      <c r="B203">
        <v>8.14</v>
      </c>
    </row>
    <row r="204" spans="1:2" x14ac:dyDescent="0.3">
      <c r="A204" t="s">
        <v>4058</v>
      </c>
      <c r="B204">
        <v>8</v>
      </c>
    </row>
    <row r="205" spans="1:2" x14ac:dyDescent="0.3">
      <c r="A205" t="s">
        <v>4155</v>
      </c>
      <c r="B205">
        <v>7.94</v>
      </c>
    </row>
    <row r="206" spans="1:2" x14ac:dyDescent="0.3">
      <c r="A206" t="s">
        <v>4152</v>
      </c>
      <c r="B206">
        <v>7.51</v>
      </c>
    </row>
    <row r="207" spans="1:2" x14ac:dyDescent="0.3">
      <c r="A207" t="s">
        <v>4050</v>
      </c>
      <c r="B207">
        <v>7.17</v>
      </c>
    </row>
    <row r="208" spans="1:2" x14ac:dyDescent="0.3">
      <c r="A208" t="s">
        <v>4029</v>
      </c>
      <c r="B208">
        <v>6.67</v>
      </c>
    </row>
    <row r="209" spans="1:2" x14ac:dyDescent="0.3">
      <c r="A209" t="s">
        <v>4058</v>
      </c>
      <c r="B209">
        <v>6.35</v>
      </c>
    </row>
    <row r="210" spans="1:2" x14ac:dyDescent="0.3">
      <c r="A210" t="s">
        <v>4014</v>
      </c>
      <c r="B210">
        <v>5.88</v>
      </c>
    </row>
    <row r="211" spans="1:2" x14ac:dyDescent="0.3">
      <c r="A211" t="s">
        <v>4209</v>
      </c>
      <c r="B211">
        <v>4.96</v>
      </c>
    </row>
    <row r="212" spans="1:2" x14ac:dyDescent="0.3">
      <c r="A212" t="s">
        <v>4139</v>
      </c>
      <c r="B212">
        <v>4.76</v>
      </c>
    </row>
    <row r="213" spans="1:2" x14ac:dyDescent="0.3">
      <c r="A213" t="s">
        <v>4182</v>
      </c>
      <c r="B213">
        <v>4.3899999999999997</v>
      </c>
    </row>
    <row r="214" spans="1:2" x14ac:dyDescent="0.3">
      <c r="A214" t="s">
        <v>4205</v>
      </c>
      <c r="B214">
        <v>4.17</v>
      </c>
    </row>
    <row r="215" spans="1:2" x14ac:dyDescent="0.3">
      <c r="A215" t="s">
        <v>3977</v>
      </c>
      <c r="B215">
        <v>0</v>
      </c>
    </row>
    <row r="216" spans="1:2" x14ac:dyDescent="0.3">
      <c r="A216" t="s">
        <v>3979</v>
      </c>
      <c r="B216">
        <v>0</v>
      </c>
    </row>
    <row r="217" spans="1:2" x14ac:dyDescent="0.3">
      <c r="A217" t="s">
        <v>3982</v>
      </c>
      <c r="B217">
        <v>0</v>
      </c>
    </row>
    <row r="218" spans="1:2" x14ac:dyDescent="0.3">
      <c r="A218" t="s">
        <v>3986</v>
      </c>
      <c r="B218">
        <v>0</v>
      </c>
    </row>
    <row r="219" spans="1:2" x14ac:dyDescent="0.3">
      <c r="A219" t="s">
        <v>3990</v>
      </c>
      <c r="B219">
        <v>0</v>
      </c>
    </row>
    <row r="220" spans="1:2" x14ac:dyDescent="0.3">
      <c r="A220" t="s">
        <v>3991</v>
      </c>
      <c r="B220">
        <v>0</v>
      </c>
    </row>
    <row r="221" spans="1:2" x14ac:dyDescent="0.3">
      <c r="A221" t="s">
        <v>3992</v>
      </c>
      <c r="B221">
        <v>0</v>
      </c>
    </row>
    <row r="222" spans="1:2" x14ac:dyDescent="0.3">
      <c r="A222" t="s">
        <v>3993</v>
      </c>
      <c r="B222">
        <v>0</v>
      </c>
    </row>
    <row r="223" spans="1:2" x14ac:dyDescent="0.3">
      <c r="A223" t="s">
        <v>3994</v>
      </c>
      <c r="B223">
        <v>0</v>
      </c>
    </row>
    <row r="224" spans="1:2" x14ac:dyDescent="0.3">
      <c r="A224" t="s">
        <v>3995</v>
      </c>
      <c r="B224">
        <v>0</v>
      </c>
    </row>
    <row r="225" spans="1:2" x14ac:dyDescent="0.3">
      <c r="A225" t="s">
        <v>3996</v>
      </c>
      <c r="B225">
        <v>0</v>
      </c>
    </row>
    <row r="226" spans="1:2" x14ac:dyDescent="0.3">
      <c r="A226" t="s">
        <v>3997</v>
      </c>
      <c r="B226">
        <v>0</v>
      </c>
    </row>
    <row r="227" spans="1:2" x14ac:dyDescent="0.3">
      <c r="A227" t="s">
        <v>4002</v>
      </c>
      <c r="B227">
        <v>0</v>
      </c>
    </row>
    <row r="228" spans="1:2" x14ac:dyDescent="0.3">
      <c r="A228" t="s">
        <v>4003</v>
      </c>
      <c r="B228">
        <v>0</v>
      </c>
    </row>
    <row r="229" spans="1:2" x14ac:dyDescent="0.3">
      <c r="A229" t="s">
        <v>4004</v>
      </c>
      <c r="B229">
        <v>0</v>
      </c>
    </row>
    <row r="230" spans="1:2" x14ac:dyDescent="0.3">
      <c r="A230" t="s">
        <v>4005</v>
      </c>
      <c r="B230">
        <v>0</v>
      </c>
    </row>
    <row r="231" spans="1:2" x14ac:dyDescent="0.3">
      <c r="A231" t="s">
        <v>4006</v>
      </c>
      <c r="B231">
        <v>0</v>
      </c>
    </row>
    <row r="232" spans="1:2" x14ac:dyDescent="0.3">
      <c r="A232" t="s">
        <v>4007</v>
      </c>
      <c r="B232">
        <v>0</v>
      </c>
    </row>
    <row r="233" spans="1:2" x14ac:dyDescent="0.3">
      <c r="A233" t="s">
        <v>4008</v>
      </c>
      <c r="B233">
        <v>0</v>
      </c>
    </row>
    <row r="234" spans="1:2" x14ac:dyDescent="0.3">
      <c r="A234" t="s">
        <v>4012</v>
      </c>
      <c r="B234">
        <v>0</v>
      </c>
    </row>
    <row r="235" spans="1:2" x14ac:dyDescent="0.3">
      <c r="A235" t="s">
        <v>4015</v>
      </c>
      <c r="B235">
        <v>0</v>
      </c>
    </row>
    <row r="236" spans="1:2" x14ac:dyDescent="0.3">
      <c r="A236" t="s">
        <v>4017</v>
      </c>
      <c r="B236">
        <v>0</v>
      </c>
    </row>
    <row r="237" spans="1:2" x14ac:dyDescent="0.3">
      <c r="A237" t="s">
        <v>4019</v>
      </c>
      <c r="B237">
        <v>0</v>
      </c>
    </row>
    <row r="238" spans="1:2" x14ac:dyDescent="0.3">
      <c r="A238" t="s">
        <v>4020</v>
      </c>
      <c r="B238">
        <v>0</v>
      </c>
    </row>
    <row r="239" spans="1:2" x14ac:dyDescent="0.3">
      <c r="A239" t="s">
        <v>4026</v>
      </c>
      <c r="B239">
        <v>0</v>
      </c>
    </row>
    <row r="240" spans="1:2" x14ac:dyDescent="0.3">
      <c r="A240" t="s">
        <v>4029</v>
      </c>
      <c r="B240">
        <v>0</v>
      </c>
    </row>
    <row r="241" spans="1:2" x14ac:dyDescent="0.3">
      <c r="A241" t="s">
        <v>4035</v>
      </c>
      <c r="B241">
        <v>0</v>
      </c>
    </row>
    <row r="242" spans="1:2" x14ac:dyDescent="0.3">
      <c r="A242" t="s">
        <v>4036</v>
      </c>
      <c r="B242">
        <v>0</v>
      </c>
    </row>
    <row r="243" spans="1:2" x14ac:dyDescent="0.3">
      <c r="A243" t="s">
        <v>4037</v>
      </c>
      <c r="B243">
        <v>0</v>
      </c>
    </row>
    <row r="244" spans="1:2" x14ac:dyDescent="0.3">
      <c r="A244" t="s">
        <v>4038</v>
      </c>
      <c r="B244">
        <v>0</v>
      </c>
    </row>
    <row r="245" spans="1:2" x14ac:dyDescent="0.3">
      <c r="A245" t="s">
        <v>4039</v>
      </c>
      <c r="B245">
        <v>0</v>
      </c>
    </row>
    <row r="246" spans="1:2" x14ac:dyDescent="0.3">
      <c r="A246" t="s">
        <v>4040</v>
      </c>
      <c r="B246">
        <v>0</v>
      </c>
    </row>
    <row r="247" spans="1:2" x14ac:dyDescent="0.3">
      <c r="A247" t="s">
        <v>4041</v>
      </c>
      <c r="B247">
        <v>0</v>
      </c>
    </row>
    <row r="248" spans="1:2" x14ac:dyDescent="0.3">
      <c r="A248" t="s">
        <v>4042</v>
      </c>
      <c r="B248">
        <v>0</v>
      </c>
    </row>
    <row r="249" spans="1:2" x14ac:dyDescent="0.3">
      <c r="A249" t="s">
        <v>4043</v>
      </c>
      <c r="B249">
        <v>0</v>
      </c>
    </row>
    <row r="250" spans="1:2" x14ac:dyDescent="0.3">
      <c r="A250" t="s">
        <v>4044</v>
      </c>
      <c r="B250">
        <v>0</v>
      </c>
    </row>
    <row r="251" spans="1:2" x14ac:dyDescent="0.3">
      <c r="A251" t="s">
        <v>4052</v>
      </c>
      <c r="B251">
        <v>0</v>
      </c>
    </row>
    <row r="252" spans="1:2" x14ac:dyDescent="0.3">
      <c r="A252" t="s">
        <v>4054</v>
      </c>
      <c r="B252">
        <v>0</v>
      </c>
    </row>
    <row r="253" spans="1:2" x14ac:dyDescent="0.3">
      <c r="A253" t="s">
        <v>4056</v>
      </c>
      <c r="B253">
        <v>0</v>
      </c>
    </row>
    <row r="254" spans="1:2" x14ac:dyDescent="0.3">
      <c r="A254" t="s">
        <v>4059</v>
      </c>
      <c r="B254">
        <v>0</v>
      </c>
    </row>
    <row r="255" spans="1:2" x14ac:dyDescent="0.3">
      <c r="A255" t="s">
        <v>4060</v>
      </c>
      <c r="B255">
        <v>0</v>
      </c>
    </row>
    <row r="256" spans="1:2" x14ac:dyDescent="0.3">
      <c r="A256" t="s">
        <v>4065</v>
      </c>
      <c r="B256">
        <v>0</v>
      </c>
    </row>
    <row r="257" spans="1:2" x14ac:dyDescent="0.3">
      <c r="A257" t="s">
        <v>4076</v>
      </c>
      <c r="B257">
        <v>0</v>
      </c>
    </row>
    <row r="258" spans="1:2" x14ac:dyDescent="0.3">
      <c r="A258" t="s">
        <v>4082</v>
      </c>
      <c r="B258">
        <v>0</v>
      </c>
    </row>
    <row r="259" spans="1:2" x14ac:dyDescent="0.3">
      <c r="A259" t="s">
        <v>4084</v>
      </c>
      <c r="B259">
        <v>0</v>
      </c>
    </row>
    <row r="260" spans="1:2" x14ac:dyDescent="0.3">
      <c r="A260" t="s">
        <v>3979</v>
      </c>
      <c r="B260">
        <v>0</v>
      </c>
    </row>
    <row r="261" spans="1:2" x14ac:dyDescent="0.3">
      <c r="A261" t="s">
        <v>4085</v>
      </c>
      <c r="B261">
        <v>0</v>
      </c>
    </row>
    <row r="262" spans="1:2" x14ac:dyDescent="0.3">
      <c r="A262" t="s">
        <v>4086</v>
      </c>
      <c r="B262">
        <v>0</v>
      </c>
    </row>
    <row r="263" spans="1:2" x14ac:dyDescent="0.3">
      <c r="A263" t="s">
        <v>4087</v>
      </c>
      <c r="B263">
        <v>0</v>
      </c>
    </row>
    <row r="264" spans="1:2" x14ac:dyDescent="0.3">
      <c r="A264" t="s">
        <v>4088</v>
      </c>
      <c r="B264">
        <v>0</v>
      </c>
    </row>
    <row r="265" spans="1:2" x14ac:dyDescent="0.3">
      <c r="A265" t="s">
        <v>4089</v>
      </c>
      <c r="B265">
        <v>0</v>
      </c>
    </row>
    <row r="266" spans="1:2" x14ac:dyDescent="0.3">
      <c r="A266" t="s">
        <v>4090</v>
      </c>
      <c r="B266">
        <v>0</v>
      </c>
    </row>
    <row r="267" spans="1:2" x14ac:dyDescent="0.3">
      <c r="A267" t="s">
        <v>4091</v>
      </c>
      <c r="B267">
        <v>0</v>
      </c>
    </row>
    <row r="268" spans="1:2" x14ac:dyDescent="0.3">
      <c r="A268" t="s">
        <v>4093</v>
      </c>
      <c r="B268">
        <v>0</v>
      </c>
    </row>
    <row r="269" spans="1:2" x14ac:dyDescent="0.3">
      <c r="A269" t="s">
        <v>4094</v>
      </c>
      <c r="B269">
        <v>0</v>
      </c>
    </row>
    <row r="270" spans="1:2" x14ac:dyDescent="0.3">
      <c r="A270" t="s">
        <v>4099</v>
      </c>
      <c r="B270">
        <v>0</v>
      </c>
    </row>
    <row r="271" spans="1:2" x14ac:dyDescent="0.3">
      <c r="A271" t="s">
        <v>4099</v>
      </c>
      <c r="B271">
        <v>0</v>
      </c>
    </row>
    <row r="272" spans="1:2" x14ac:dyDescent="0.3">
      <c r="A272" t="s">
        <v>4113</v>
      </c>
      <c r="B272">
        <v>0</v>
      </c>
    </row>
    <row r="273" spans="1:2" x14ac:dyDescent="0.3">
      <c r="A273" t="s">
        <v>4099</v>
      </c>
      <c r="B273">
        <v>0</v>
      </c>
    </row>
    <row r="274" spans="1:2" x14ac:dyDescent="0.3">
      <c r="A274" t="s">
        <v>4118</v>
      </c>
      <c r="B274">
        <v>0</v>
      </c>
    </row>
    <row r="275" spans="1:2" x14ac:dyDescent="0.3">
      <c r="A275" t="s">
        <v>3997</v>
      </c>
      <c r="B275">
        <v>0</v>
      </c>
    </row>
    <row r="276" spans="1:2" x14ac:dyDescent="0.3">
      <c r="A276" t="s">
        <v>4132</v>
      </c>
      <c r="B276">
        <v>0</v>
      </c>
    </row>
    <row r="277" spans="1:2" x14ac:dyDescent="0.3">
      <c r="A277" t="s">
        <v>4134</v>
      </c>
      <c r="B277">
        <v>0</v>
      </c>
    </row>
    <row r="278" spans="1:2" x14ac:dyDescent="0.3">
      <c r="A278" t="s">
        <v>4135</v>
      </c>
      <c r="B278">
        <v>0</v>
      </c>
    </row>
    <row r="279" spans="1:2" x14ac:dyDescent="0.3">
      <c r="A279" t="s">
        <v>4144</v>
      </c>
      <c r="B279">
        <v>0</v>
      </c>
    </row>
    <row r="280" spans="1:2" x14ac:dyDescent="0.3">
      <c r="A280" t="s">
        <v>4147</v>
      </c>
      <c r="B280">
        <v>0</v>
      </c>
    </row>
    <row r="281" spans="1:2" x14ac:dyDescent="0.3">
      <c r="A281" t="s">
        <v>4151</v>
      </c>
      <c r="B281">
        <v>0</v>
      </c>
    </row>
    <row r="282" spans="1:2" x14ac:dyDescent="0.3">
      <c r="A282" t="s">
        <v>4154</v>
      </c>
      <c r="B282">
        <v>0</v>
      </c>
    </row>
    <row r="283" spans="1:2" x14ac:dyDescent="0.3">
      <c r="A283" t="s">
        <v>4157</v>
      </c>
      <c r="B283">
        <v>0</v>
      </c>
    </row>
    <row r="284" spans="1:2" x14ac:dyDescent="0.3">
      <c r="A284" t="s">
        <v>4169</v>
      </c>
      <c r="B284">
        <v>0</v>
      </c>
    </row>
    <row r="285" spans="1:2" x14ac:dyDescent="0.3">
      <c r="A285" t="s">
        <v>4177</v>
      </c>
      <c r="B285">
        <v>0</v>
      </c>
    </row>
    <row r="286" spans="1:2" x14ac:dyDescent="0.3">
      <c r="A286" t="s">
        <v>4181</v>
      </c>
      <c r="B286">
        <v>0</v>
      </c>
    </row>
    <row r="287" spans="1:2" x14ac:dyDescent="0.3">
      <c r="A287" t="s">
        <v>4002</v>
      </c>
      <c r="B287">
        <v>0</v>
      </c>
    </row>
    <row r="288" spans="1:2" x14ac:dyDescent="0.3">
      <c r="A288" t="s">
        <v>4003</v>
      </c>
      <c r="B288">
        <v>0</v>
      </c>
    </row>
    <row r="289" spans="1:2" x14ac:dyDescent="0.3">
      <c r="A289" t="s">
        <v>4004</v>
      </c>
      <c r="B289">
        <v>0</v>
      </c>
    </row>
    <row r="290" spans="1:2" x14ac:dyDescent="0.3">
      <c r="A290" t="s">
        <v>4005</v>
      </c>
      <c r="B290">
        <v>0</v>
      </c>
    </row>
    <row r="291" spans="1:2" x14ac:dyDescent="0.3">
      <c r="A291" t="s">
        <v>4007</v>
      </c>
      <c r="B291">
        <v>0</v>
      </c>
    </row>
    <row r="292" spans="1:2" x14ac:dyDescent="0.3">
      <c r="A292" t="s">
        <v>4184</v>
      </c>
      <c r="B292">
        <v>0</v>
      </c>
    </row>
    <row r="293" spans="1:2" x14ac:dyDescent="0.3">
      <c r="A293" t="s">
        <v>4195</v>
      </c>
      <c r="B293">
        <v>0</v>
      </c>
    </row>
    <row r="294" spans="1:2" x14ac:dyDescent="0.3">
      <c r="A294" t="s">
        <v>4200</v>
      </c>
      <c r="B294">
        <v>0</v>
      </c>
    </row>
    <row r="295" spans="1:2" x14ac:dyDescent="0.3">
      <c r="A295" t="s">
        <v>4201</v>
      </c>
      <c r="B295">
        <v>0</v>
      </c>
    </row>
    <row r="296" spans="1:2" x14ac:dyDescent="0.3">
      <c r="A296" t="s">
        <v>4204</v>
      </c>
      <c r="B296">
        <v>0</v>
      </c>
    </row>
    <row r="297" spans="1:2" x14ac:dyDescent="0.3">
      <c r="A297" t="s">
        <v>4208</v>
      </c>
      <c r="B297">
        <v>0</v>
      </c>
    </row>
    <row r="298" spans="1:2" x14ac:dyDescent="0.3">
      <c r="A298" t="s">
        <v>4212</v>
      </c>
      <c r="B298">
        <v>0</v>
      </c>
    </row>
    <row r="299" spans="1:2" x14ac:dyDescent="0.3">
      <c r="A299" t="s">
        <v>4220</v>
      </c>
      <c r="B299">
        <v>0</v>
      </c>
    </row>
    <row r="300" spans="1:2" x14ac:dyDescent="0.3">
      <c r="A300" t="s">
        <v>4222</v>
      </c>
      <c r="B300">
        <v>0</v>
      </c>
    </row>
    <row r="301" spans="1:2" x14ac:dyDescent="0.3">
      <c r="A301" t="s">
        <v>4223</v>
      </c>
      <c r="B301">
        <v>0</v>
      </c>
    </row>
    <row r="302" spans="1:2" x14ac:dyDescent="0.3">
      <c r="A302" t="s">
        <v>4224</v>
      </c>
      <c r="B302">
        <v>0</v>
      </c>
    </row>
    <row r="303" spans="1:2" x14ac:dyDescent="0.3">
      <c r="A303" t="s">
        <v>4026</v>
      </c>
      <c r="B303">
        <v>0</v>
      </c>
    </row>
    <row r="304" spans="1:2" x14ac:dyDescent="0.3">
      <c r="A304" t="s">
        <v>4027</v>
      </c>
      <c r="B304">
        <v>0</v>
      </c>
    </row>
    <row r="305" spans="1:2" x14ac:dyDescent="0.3">
      <c r="A305" t="s">
        <v>4032</v>
      </c>
      <c r="B305">
        <v>0</v>
      </c>
    </row>
    <row r="306" spans="1:2" x14ac:dyDescent="0.3">
      <c r="A306" t="s">
        <v>4236</v>
      </c>
      <c r="B306">
        <v>0</v>
      </c>
    </row>
    <row r="307" spans="1:2" x14ac:dyDescent="0.3">
      <c r="A307" t="s">
        <v>4237</v>
      </c>
      <c r="B307">
        <v>0</v>
      </c>
    </row>
    <row r="308" spans="1:2" x14ac:dyDescent="0.3">
      <c r="A308" t="s">
        <v>4238</v>
      </c>
      <c r="B308">
        <v>0</v>
      </c>
    </row>
    <row r="309" spans="1:2" x14ac:dyDescent="0.3">
      <c r="A309" t="s">
        <v>4239</v>
      </c>
      <c r="B309">
        <v>0</v>
      </c>
    </row>
    <row r="310" spans="1:2" x14ac:dyDescent="0.3">
      <c r="A310" t="s">
        <v>4240</v>
      </c>
      <c r="B310">
        <v>0</v>
      </c>
    </row>
    <row r="311" spans="1:2" x14ac:dyDescent="0.3">
      <c r="A311" t="s">
        <v>4241</v>
      </c>
      <c r="B311">
        <v>0</v>
      </c>
    </row>
    <row r="312" spans="1:2" x14ac:dyDescent="0.3">
      <c r="A312" t="s">
        <v>4040</v>
      </c>
      <c r="B312">
        <v>0</v>
      </c>
    </row>
    <row r="313" spans="1:2" x14ac:dyDescent="0.3">
      <c r="A313" t="s">
        <v>4041</v>
      </c>
      <c r="B313">
        <v>0</v>
      </c>
    </row>
    <row r="314" spans="1:2" x14ac:dyDescent="0.3">
      <c r="A314" t="s">
        <v>4242</v>
      </c>
      <c r="B314">
        <v>0</v>
      </c>
    </row>
    <row r="315" spans="1:2" x14ac:dyDescent="0.3">
      <c r="A315" t="s">
        <v>4243</v>
      </c>
      <c r="B315">
        <v>0</v>
      </c>
    </row>
    <row r="316" spans="1:2" x14ac:dyDescent="0.3">
      <c r="A316" t="s">
        <v>4244</v>
      </c>
      <c r="B316">
        <v>0</v>
      </c>
    </row>
    <row r="317" spans="1:2" x14ac:dyDescent="0.3">
      <c r="A317" t="s">
        <v>4245</v>
      </c>
      <c r="B317">
        <v>0</v>
      </c>
    </row>
    <row r="318" spans="1:2" x14ac:dyDescent="0.3">
      <c r="A318" t="s">
        <v>4246</v>
      </c>
      <c r="B318">
        <v>0</v>
      </c>
    </row>
    <row r="319" spans="1:2" x14ac:dyDescent="0.3">
      <c r="A319" t="s">
        <v>4065</v>
      </c>
      <c r="B319">
        <v>0</v>
      </c>
    </row>
    <row r="320" spans="1:2" x14ac:dyDescent="0.3">
      <c r="A320" t="s">
        <v>4247</v>
      </c>
      <c r="B320">
        <v>0</v>
      </c>
    </row>
  </sheetData>
  <sortState xmlns:xlrd2="http://schemas.microsoft.com/office/spreadsheetml/2017/richdata2" ref="A2:B320">
    <sortCondition descending="1" ref="B1:B320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A14D-BCC5-4EE7-B98A-0C2CDA1DCFF8}">
  <dimension ref="A1:D411"/>
  <sheetViews>
    <sheetView workbookViewId="0">
      <selection activeCell="D2" sqref="D2"/>
    </sheetView>
  </sheetViews>
  <sheetFormatPr defaultRowHeight="14.4" x14ac:dyDescent="0.3"/>
  <cols>
    <col min="2" max="2" width="30.77734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4259</v>
      </c>
      <c r="B2">
        <v>100</v>
      </c>
      <c r="C2">
        <f>IF(B2&gt;=50, 1, 0)</f>
        <v>1</v>
      </c>
      <c r="D2">
        <f>SUM(C2:C411) / COUNTA(B2:B411)</f>
        <v>0.20243902439024392</v>
      </c>
    </row>
    <row r="3" spans="1:4" x14ac:dyDescent="0.3">
      <c r="A3" t="s">
        <v>4260</v>
      </c>
      <c r="B3">
        <v>100</v>
      </c>
      <c r="C3">
        <f t="shared" ref="C3:C66" si="0">IF(B3&gt;=50, 1, 0)</f>
        <v>1</v>
      </c>
    </row>
    <row r="4" spans="1:4" x14ac:dyDescent="0.3">
      <c r="A4" t="s">
        <v>4263</v>
      </c>
      <c r="B4">
        <v>100</v>
      </c>
      <c r="C4">
        <f t="shared" si="0"/>
        <v>1</v>
      </c>
    </row>
    <row r="5" spans="1:4" x14ac:dyDescent="0.3">
      <c r="A5" t="s">
        <v>4264</v>
      </c>
      <c r="B5">
        <v>100</v>
      </c>
      <c r="C5">
        <f t="shared" si="0"/>
        <v>1</v>
      </c>
    </row>
    <row r="6" spans="1:4" x14ac:dyDescent="0.3">
      <c r="A6" t="s">
        <v>4274</v>
      </c>
      <c r="B6">
        <v>100</v>
      </c>
      <c r="C6">
        <f t="shared" si="0"/>
        <v>1</v>
      </c>
    </row>
    <row r="7" spans="1:4" x14ac:dyDescent="0.3">
      <c r="A7" t="s">
        <v>4276</v>
      </c>
      <c r="B7">
        <v>100</v>
      </c>
      <c r="C7">
        <f t="shared" si="0"/>
        <v>1</v>
      </c>
    </row>
    <row r="8" spans="1:4" x14ac:dyDescent="0.3">
      <c r="A8" t="s">
        <v>4281</v>
      </c>
      <c r="B8">
        <v>100</v>
      </c>
      <c r="C8">
        <f t="shared" si="0"/>
        <v>1</v>
      </c>
    </row>
    <row r="9" spans="1:4" x14ac:dyDescent="0.3">
      <c r="A9" t="s">
        <v>4285</v>
      </c>
      <c r="B9">
        <v>100</v>
      </c>
      <c r="C9">
        <f t="shared" si="0"/>
        <v>1</v>
      </c>
    </row>
    <row r="10" spans="1:4" x14ac:dyDescent="0.3">
      <c r="A10" t="s">
        <v>4286</v>
      </c>
      <c r="B10">
        <v>100</v>
      </c>
      <c r="C10">
        <f t="shared" si="0"/>
        <v>1</v>
      </c>
    </row>
    <row r="11" spans="1:4" x14ac:dyDescent="0.3">
      <c r="A11" t="s">
        <v>4290</v>
      </c>
      <c r="B11">
        <v>100</v>
      </c>
      <c r="C11">
        <f t="shared" si="0"/>
        <v>1</v>
      </c>
    </row>
    <row r="12" spans="1:4" x14ac:dyDescent="0.3">
      <c r="A12" t="s">
        <v>4300</v>
      </c>
      <c r="B12">
        <v>100</v>
      </c>
      <c r="C12">
        <f t="shared" si="0"/>
        <v>1</v>
      </c>
    </row>
    <row r="13" spans="1:4" x14ac:dyDescent="0.3">
      <c r="A13" t="s">
        <v>185</v>
      </c>
      <c r="B13">
        <v>100</v>
      </c>
      <c r="C13">
        <f t="shared" si="0"/>
        <v>1</v>
      </c>
    </row>
    <row r="14" spans="1:4" x14ac:dyDescent="0.3">
      <c r="A14" t="s">
        <v>4311</v>
      </c>
      <c r="B14">
        <v>100</v>
      </c>
      <c r="C14">
        <f t="shared" si="0"/>
        <v>1</v>
      </c>
    </row>
    <row r="15" spans="1:4" x14ac:dyDescent="0.3">
      <c r="A15" t="s">
        <v>4319</v>
      </c>
      <c r="B15">
        <v>100</v>
      </c>
      <c r="C15">
        <f t="shared" si="0"/>
        <v>1</v>
      </c>
    </row>
    <row r="16" spans="1:4" x14ac:dyDescent="0.3">
      <c r="A16" t="s">
        <v>4326</v>
      </c>
      <c r="B16">
        <v>100</v>
      </c>
      <c r="C16">
        <f t="shared" si="0"/>
        <v>1</v>
      </c>
    </row>
    <row r="17" spans="1:3" x14ac:dyDescent="0.3">
      <c r="A17" t="s">
        <v>4371</v>
      </c>
      <c r="B17">
        <v>100</v>
      </c>
      <c r="C17">
        <f t="shared" si="0"/>
        <v>1</v>
      </c>
    </row>
    <row r="18" spans="1:3" x14ac:dyDescent="0.3">
      <c r="A18" t="s">
        <v>4372</v>
      </c>
      <c r="B18">
        <v>100</v>
      </c>
      <c r="C18">
        <f t="shared" si="0"/>
        <v>1</v>
      </c>
    </row>
    <row r="19" spans="1:3" x14ac:dyDescent="0.3">
      <c r="A19" t="s">
        <v>4373</v>
      </c>
      <c r="B19">
        <v>100</v>
      </c>
      <c r="C19">
        <f t="shared" si="0"/>
        <v>1</v>
      </c>
    </row>
    <row r="20" spans="1:3" x14ac:dyDescent="0.3">
      <c r="A20" t="s">
        <v>4375</v>
      </c>
      <c r="B20">
        <v>100</v>
      </c>
      <c r="C20">
        <f t="shared" si="0"/>
        <v>1</v>
      </c>
    </row>
    <row r="21" spans="1:3" x14ac:dyDescent="0.3">
      <c r="A21" t="s">
        <v>4388</v>
      </c>
      <c r="B21">
        <v>100</v>
      </c>
      <c r="C21">
        <f t="shared" si="0"/>
        <v>1</v>
      </c>
    </row>
    <row r="22" spans="1:3" x14ac:dyDescent="0.3">
      <c r="A22" t="s">
        <v>4468</v>
      </c>
      <c r="B22">
        <v>100</v>
      </c>
      <c r="C22">
        <f t="shared" si="0"/>
        <v>1</v>
      </c>
    </row>
    <row r="23" spans="1:3" x14ac:dyDescent="0.3">
      <c r="A23" t="s">
        <v>4546</v>
      </c>
      <c r="B23">
        <v>100</v>
      </c>
      <c r="C23">
        <f t="shared" si="0"/>
        <v>1</v>
      </c>
    </row>
    <row r="24" spans="1:3" x14ac:dyDescent="0.3">
      <c r="A24" t="s">
        <v>4568</v>
      </c>
      <c r="B24">
        <v>100</v>
      </c>
      <c r="C24">
        <f t="shared" si="0"/>
        <v>1</v>
      </c>
    </row>
    <row r="25" spans="1:3" x14ac:dyDescent="0.3">
      <c r="A25" t="s">
        <v>4572</v>
      </c>
      <c r="B25">
        <v>100</v>
      </c>
      <c r="C25">
        <f t="shared" si="0"/>
        <v>1</v>
      </c>
    </row>
    <row r="26" spans="1:3" x14ac:dyDescent="0.3">
      <c r="A26" t="s">
        <v>4590</v>
      </c>
      <c r="B26">
        <v>100</v>
      </c>
      <c r="C26">
        <f t="shared" si="0"/>
        <v>1</v>
      </c>
    </row>
    <row r="27" spans="1:3" x14ac:dyDescent="0.3">
      <c r="A27" t="s">
        <v>4591</v>
      </c>
      <c r="B27">
        <v>100</v>
      </c>
      <c r="C27">
        <f t="shared" si="0"/>
        <v>1</v>
      </c>
    </row>
    <row r="28" spans="1:3" x14ac:dyDescent="0.3">
      <c r="A28" t="s">
        <v>4593</v>
      </c>
      <c r="B28">
        <v>100</v>
      </c>
      <c r="C28">
        <f t="shared" si="0"/>
        <v>1</v>
      </c>
    </row>
    <row r="29" spans="1:3" x14ac:dyDescent="0.3">
      <c r="A29" t="s">
        <v>4594</v>
      </c>
      <c r="B29">
        <v>100</v>
      </c>
      <c r="C29">
        <f t="shared" si="0"/>
        <v>1</v>
      </c>
    </row>
    <row r="30" spans="1:3" x14ac:dyDescent="0.3">
      <c r="A30" t="s">
        <v>4595</v>
      </c>
      <c r="B30">
        <v>100</v>
      </c>
      <c r="C30">
        <f t="shared" si="0"/>
        <v>1</v>
      </c>
    </row>
    <row r="31" spans="1:3" x14ac:dyDescent="0.3">
      <c r="A31" t="s">
        <v>4599</v>
      </c>
      <c r="B31">
        <v>100</v>
      </c>
      <c r="C31">
        <f t="shared" si="0"/>
        <v>1</v>
      </c>
    </row>
    <row r="32" spans="1:3" x14ac:dyDescent="0.3">
      <c r="A32" t="s">
        <v>4625</v>
      </c>
      <c r="B32">
        <v>100</v>
      </c>
      <c r="C32">
        <f t="shared" si="0"/>
        <v>1</v>
      </c>
    </row>
    <row r="33" spans="1:3" x14ac:dyDescent="0.3">
      <c r="A33" t="s">
        <v>4636</v>
      </c>
      <c r="B33">
        <v>100</v>
      </c>
      <c r="C33">
        <f t="shared" si="0"/>
        <v>1</v>
      </c>
    </row>
    <row r="34" spans="1:3" x14ac:dyDescent="0.3">
      <c r="A34" t="s">
        <v>4640</v>
      </c>
      <c r="B34">
        <v>100</v>
      </c>
      <c r="C34">
        <f t="shared" si="0"/>
        <v>1</v>
      </c>
    </row>
    <row r="35" spans="1:3" x14ac:dyDescent="0.3">
      <c r="A35" t="s">
        <v>4641</v>
      </c>
      <c r="B35">
        <v>100</v>
      </c>
      <c r="C35">
        <f t="shared" si="0"/>
        <v>1</v>
      </c>
    </row>
    <row r="36" spans="1:3" x14ac:dyDescent="0.3">
      <c r="A36" t="s">
        <v>4645</v>
      </c>
      <c r="B36">
        <v>100</v>
      </c>
      <c r="C36">
        <f t="shared" si="0"/>
        <v>1</v>
      </c>
    </row>
    <row r="37" spans="1:3" x14ac:dyDescent="0.3">
      <c r="A37" t="s">
        <v>4646</v>
      </c>
      <c r="B37">
        <v>100</v>
      </c>
      <c r="C37">
        <f t="shared" si="0"/>
        <v>1</v>
      </c>
    </row>
    <row r="38" spans="1:3" x14ac:dyDescent="0.3">
      <c r="A38" t="s">
        <v>3604</v>
      </c>
      <c r="B38">
        <v>91.67</v>
      </c>
      <c r="C38">
        <f t="shared" si="0"/>
        <v>1</v>
      </c>
    </row>
    <row r="39" spans="1:3" x14ac:dyDescent="0.3">
      <c r="A39" t="s">
        <v>4583</v>
      </c>
      <c r="B39">
        <v>87.5</v>
      </c>
      <c r="C39">
        <f t="shared" si="0"/>
        <v>1</v>
      </c>
    </row>
    <row r="40" spans="1:3" x14ac:dyDescent="0.3">
      <c r="A40" t="s">
        <v>4261</v>
      </c>
      <c r="B40">
        <v>83.33</v>
      </c>
      <c r="C40">
        <f t="shared" si="0"/>
        <v>1</v>
      </c>
    </row>
    <row r="41" spans="1:3" x14ac:dyDescent="0.3">
      <c r="A41" t="s">
        <v>4305</v>
      </c>
      <c r="B41">
        <v>83.33</v>
      </c>
      <c r="C41">
        <f t="shared" si="0"/>
        <v>1</v>
      </c>
    </row>
    <row r="42" spans="1:3" x14ac:dyDescent="0.3">
      <c r="A42" t="s">
        <v>4353</v>
      </c>
      <c r="B42">
        <v>83.33</v>
      </c>
      <c r="C42">
        <f t="shared" si="0"/>
        <v>1</v>
      </c>
    </row>
    <row r="43" spans="1:3" x14ac:dyDescent="0.3">
      <c r="A43" t="s">
        <v>4384</v>
      </c>
      <c r="B43">
        <v>81.819999999999993</v>
      </c>
      <c r="C43">
        <f t="shared" si="0"/>
        <v>1</v>
      </c>
    </row>
    <row r="44" spans="1:3" x14ac:dyDescent="0.3">
      <c r="A44" t="s">
        <v>4265</v>
      </c>
      <c r="B44">
        <v>80</v>
      </c>
      <c r="C44">
        <f t="shared" si="0"/>
        <v>1</v>
      </c>
    </row>
    <row r="45" spans="1:3" x14ac:dyDescent="0.3">
      <c r="A45" t="s">
        <v>4322</v>
      </c>
      <c r="B45">
        <v>80</v>
      </c>
      <c r="C45">
        <f t="shared" si="0"/>
        <v>1</v>
      </c>
    </row>
    <row r="46" spans="1:3" x14ac:dyDescent="0.3">
      <c r="A46" t="s">
        <v>4324</v>
      </c>
      <c r="B46">
        <v>80</v>
      </c>
      <c r="C46">
        <f t="shared" si="0"/>
        <v>1</v>
      </c>
    </row>
    <row r="47" spans="1:3" x14ac:dyDescent="0.3">
      <c r="A47" t="s">
        <v>4389</v>
      </c>
      <c r="B47">
        <v>80</v>
      </c>
      <c r="C47">
        <f t="shared" si="0"/>
        <v>1</v>
      </c>
    </row>
    <row r="48" spans="1:3" x14ac:dyDescent="0.3">
      <c r="A48" t="s">
        <v>4262</v>
      </c>
      <c r="B48">
        <v>77.78</v>
      </c>
      <c r="C48">
        <f t="shared" si="0"/>
        <v>1</v>
      </c>
    </row>
    <row r="49" spans="1:3" x14ac:dyDescent="0.3">
      <c r="A49" t="s">
        <v>4302</v>
      </c>
      <c r="B49">
        <v>77.78</v>
      </c>
      <c r="C49">
        <f t="shared" si="0"/>
        <v>1</v>
      </c>
    </row>
    <row r="50" spans="1:3" x14ac:dyDescent="0.3">
      <c r="A50" t="s">
        <v>4334</v>
      </c>
      <c r="B50">
        <v>75</v>
      </c>
      <c r="C50">
        <f t="shared" si="0"/>
        <v>1</v>
      </c>
    </row>
    <row r="51" spans="1:3" x14ac:dyDescent="0.3">
      <c r="A51" t="s">
        <v>4338</v>
      </c>
      <c r="B51">
        <v>75</v>
      </c>
      <c r="C51">
        <f t="shared" si="0"/>
        <v>1</v>
      </c>
    </row>
    <row r="52" spans="1:3" x14ac:dyDescent="0.3">
      <c r="A52" t="s">
        <v>4370</v>
      </c>
      <c r="B52">
        <v>75</v>
      </c>
      <c r="C52">
        <f t="shared" si="0"/>
        <v>1</v>
      </c>
    </row>
    <row r="53" spans="1:3" x14ac:dyDescent="0.3">
      <c r="A53" t="s">
        <v>4420</v>
      </c>
      <c r="B53">
        <v>75</v>
      </c>
      <c r="C53">
        <f t="shared" si="0"/>
        <v>1</v>
      </c>
    </row>
    <row r="54" spans="1:3" x14ac:dyDescent="0.3">
      <c r="A54" t="s">
        <v>4589</v>
      </c>
      <c r="B54">
        <v>75</v>
      </c>
      <c r="C54">
        <f t="shared" si="0"/>
        <v>1</v>
      </c>
    </row>
    <row r="55" spans="1:3" x14ac:dyDescent="0.3">
      <c r="A55" t="s">
        <v>4639</v>
      </c>
      <c r="B55">
        <v>75</v>
      </c>
      <c r="C55">
        <f t="shared" si="0"/>
        <v>1</v>
      </c>
    </row>
    <row r="56" spans="1:3" x14ac:dyDescent="0.3">
      <c r="A56" t="s">
        <v>4549</v>
      </c>
      <c r="B56">
        <v>71.430000000000007</v>
      </c>
      <c r="C56">
        <f t="shared" si="0"/>
        <v>1</v>
      </c>
    </row>
    <row r="57" spans="1:3" x14ac:dyDescent="0.3">
      <c r="A57" t="s">
        <v>4446</v>
      </c>
      <c r="B57">
        <v>70.83</v>
      </c>
      <c r="C57">
        <f t="shared" si="0"/>
        <v>1</v>
      </c>
    </row>
    <row r="58" spans="1:3" x14ac:dyDescent="0.3">
      <c r="A58" t="s">
        <v>4453</v>
      </c>
      <c r="B58">
        <v>70</v>
      </c>
      <c r="C58">
        <f t="shared" si="0"/>
        <v>1</v>
      </c>
    </row>
    <row r="59" spans="1:3" x14ac:dyDescent="0.3">
      <c r="A59" t="s">
        <v>4299</v>
      </c>
      <c r="B59">
        <v>66.67</v>
      </c>
      <c r="C59">
        <f t="shared" si="0"/>
        <v>1</v>
      </c>
    </row>
    <row r="60" spans="1:3" x14ac:dyDescent="0.3">
      <c r="A60" t="s">
        <v>4390</v>
      </c>
      <c r="B60">
        <v>66.67</v>
      </c>
      <c r="C60">
        <f t="shared" si="0"/>
        <v>1</v>
      </c>
    </row>
    <row r="61" spans="1:3" x14ac:dyDescent="0.3">
      <c r="A61" t="s">
        <v>4538</v>
      </c>
      <c r="B61">
        <v>66.67</v>
      </c>
      <c r="C61">
        <f t="shared" si="0"/>
        <v>1</v>
      </c>
    </row>
    <row r="62" spans="1:3" x14ac:dyDescent="0.3">
      <c r="A62" t="s">
        <v>4587</v>
      </c>
      <c r="B62">
        <v>66.67</v>
      </c>
      <c r="C62">
        <f t="shared" si="0"/>
        <v>1</v>
      </c>
    </row>
    <row r="63" spans="1:3" x14ac:dyDescent="0.3">
      <c r="A63" t="s">
        <v>4608</v>
      </c>
      <c r="B63">
        <v>66.67</v>
      </c>
      <c r="C63">
        <f t="shared" si="0"/>
        <v>1</v>
      </c>
    </row>
    <row r="64" spans="1:3" x14ac:dyDescent="0.3">
      <c r="A64" t="s">
        <v>4323</v>
      </c>
      <c r="B64">
        <v>64.290000000000006</v>
      </c>
      <c r="C64">
        <f t="shared" si="0"/>
        <v>1</v>
      </c>
    </row>
    <row r="65" spans="1:3" x14ac:dyDescent="0.3">
      <c r="A65" t="s">
        <v>4332</v>
      </c>
      <c r="B65">
        <v>58.33</v>
      </c>
      <c r="C65">
        <f t="shared" si="0"/>
        <v>1</v>
      </c>
    </row>
    <row r="66" spans="1:3" x14ac:dyDescent="0.3">
      <c r="A66" t="s">
        <v>4394</v>
      </c>
      <c r="B66">
        <v>58.33</v>
      </c>
      <c r="C66">
        <f t="shared" si="0"/>
        <v>1</v>
      </c>
    </row>
    <row r="67" spans="1:3" x14ac:dyDescent="0.3">
      <c r="A67" t="s">
        <v>4619</v>
      </c>
      <c r="B67">
        <v>57.14</v>
      </c>
      <c r="C67">
        <f t="shared" ref="C67:C130" si="1">IF(B67&gt;=50, 1, 0)</f>
        <v>1</v>
      </c>
    </row>
    <row r="68" spans="1:3" x14ac:dyDescent="0.3">
      <c r="A68" t="s">
        <v>4519</v>
      </c>
      <c r="B68">
        <v>56.67</v>
      </c>
      <c r="C68">
        <f t="shared" si="1"/>
        <v>1</v>
      </c>
    </row>
    <row r="69" spans="1:3" x14ac:dyDescent="0.3">
      <c r="A69" t="s">
        <v>4314</v>
      </c>
      <c r="B69">
        <v>56.25</v>
      </c>
      <c r="C69">
        <f t="shared" si="1"/>
        <v>1</v>
      </c>
    </row>
    <row r="70" spans="1:3" x14ac:dyDescent="0.3">
      <c r="A70" t="s">
        <v>4463</v>
      </c>
      <c r="B70">
        <v>55.56</v>
      </c>
      <c r="C70">
        <f t="shared" si="1"/>
        <v>1</v>
      </c>
    </row>
    <row r="71" spans="1:3" x14ac:dyDescent="0.3">
      <c r="A71" t="s">
        <v>4618</v>
      </c>
      <c r="B71">
        <v>55.56</v>
      </c>
      <c r="C71">
        <f t="shared" si="1"/>
        <v>1</v>
      </c>
    </row>
    <row r="72" spans="1:3" x14ac:dyDescent="0.3">
      <c r="A72" t="s">
        <v>4642</v>
      </c>
      <c r="B72">
        <v>55.56</v>
      </c>
      <c r="C72">
        <f t="shared" si="1"/>
        <v>1</v>
      </c>
    </row>
    <row r="73" spans="1:3" x14ac:dyDescent="0.3">
      <c r="A73" t="s">
        <v>4327</v>
      </c>
      <c r="B73">
        <v>54.17</v>
      </c>
      <c r="C73">
        <f t="shared" si="1"/>
        <v>1</v>
      </c>
    </row>
    <row r="74" spans="1:3" x14ac:dyDescent="0.3">
      <c r="A74" t="s">
        <v>4333</v>
      </c>
      <c r="B74">
        <v>53.33</v>
      </c>
      <c r="C74">
        <f t="shared" si="1"/>
        <v>1</v>
      </c>
    </row>
    <row r="75" spans="1:3" x14ac:dyDescent="0.3">
      <c r="A75" t="s">
        <v>4597</v>
      </c>
      <c r="B75">
        <v>53.33</v>
      </c>
      <c r="C75">
        <f t="shared" si="1"/>
        <v>1</v>
      </c>
    </row>
    <row r="76" spans="1:3" x14ac:dyDescent="0.3">
      <c r="A76" t="s">
        <v>4337</v>
      </c>
      <c r="B76">
        <v>50</v>
      </c>
      <c r="C76">
        <f t="shared" si="1"/>
        <v>1</v>
      </c>
    </row>
    <row r="77" spans="1:3" x14ac:dyDescent="0.3">
      <c r="A77" t="s">
        <v>4383</v>
      </c>
      <c r="B77">
        <v>50</v>
      </c>
      <c r="C77">
        <f t="shared" si="1"/>
        <v>1</v>
      </c>
    </row>
    <row r="78" spans="1:3" x14ac:dyDescent="0.3">
      <c r="A78" t="s">
        <v>4414</v>
      </c>
      <c r="B78">
        <v>50</v>
      </c>
      <c r="C78">
        <f t="shared" si="1"/>
        <v>1</v>
      </c>
    </row>
    <row r="79" spans="1:3" x14ac:dyDescent="0.3">
      <c r="A79" t="s">
        <v>4418</v>
      </c>
      <c r="B79">
        <v>50</v>
      </c>
      <c r="C79">
        <f t="shared" si="1"/>
        <v>1</v>
      </c>
    </row>
    <row r="80" spans="1:3" x14ac:dyDescent="0.3">
      <c r="A80" t="s">
        <v>4569</v>
      </c>
      <c r="B80">
        <v>50</v>
      </c>
      <c r="C80">
        <f t="shared" si="1"/>
        <v>1</v>
      </c>
    </row>
    <row r="81" spans="1:3" x14ac:dyDescent="0.3">
      <c r="A81" t="s">
        <v>4584</v>
      </c>
      <c r="B81">
        <v>50</v>
      </c>
      <c r="C81">
        <f t="shared" si="1"/>
        <v>1</v>
      </c>
    </row>
    <row r="82" spans="1:3" x14ac:dyDescent="0.3">
      <c r="A82" t="s">
        <v>4603</v>
      </c>
      <c r="B82">
        <v>50</v>
      </c>
      <c r="C82">
        <f t="shared" si="1"/>
        <v>1</v>
      </c>
    </row>
    <row r="83" spans="1:3" x14ac:dyDescent="0.3">
      <c r="A83" t="s">
        <v>4632</v>
      </c>
      <c r="B83">
        <v>50</v>
      </c>
      <c r="C83">
        <f t="shared" si="1"/>
        <v>1</v>
      </c>
    </row>
    <row r="84" spans="1:3" x14ac:dyDescent="0.3">
      <c r="A84" t="s">
        <v>4643</v>
      </c>
      <c r="B84">
        <v>50</v>
      </c>
      <c r="C84">
        <f t="shared" si="1"/>
        <v>1</v>
      </c>
    </row>
    <row r="85" spans="1:3" x14ac:dyDescent="0.3">
      <c r="A85" t="s">
        <v>4602</v>
      </c>
      <c r="B85">
        <v>48</v>
      </c>
      <c r="C85">
        <f t="shared" si="1"/>
        <v>0</v>
      </c>
    </row>
    <row r="86" spans="1:3" x14ac:dyDescent="0.3">
      <c r="A86" t="s">
        <v>4621</v>
      </c>
      <c r="B86">
        <v>47.62</v>
      </c>
      <c r="C86">
        <f t="shared" si="1"/>
        <v>0</v>
      </c>
    </row>
    <row r="87" spans="1:3" x14ac:dyDescent="0.3">
      <c r="A87" t="s">
        <v>4273</v>
      </c>
      <c r="B87">
        <v>45.71</v>
      </c>
      <c r="C87">
        <f t="shared" si="1"/>
        <v>0</v>
      </c>
    </row>
    <row r="88" spans="1:3" x14ac:dyDescent="0.3">
      <c r="A88" t="s">
        <v>4560</v>
      </c>
      <c r="B88">
        <v>43.75</v>
      </c>
      <c r="C88">
        <f t="shared" si="1"/>
        <v>0</v>
      </c>
    </row>
    <row r="89" spans="1:3" x14ac:dyDescent="0.3">
      <c r="A89" t="s">
        <v>4329</v>
      </c>
      <c r="B89">
        <v>42.86</v>
      </c>
      <c r="C89">
        <f t="shared" si="1"/>
        <v>0</v>
      </c>
    </row>
    <row r="90" spans="1:3" x14ac:dyDescent="0.3">
      <c r="A90" t="s">
        <v>4455</v>
      </c>
      <c r="B90">
        <v>42.86</v>
      </c>
      <c r="C90">
        <f t="shared" si="1"/>
        <v>0</v>
      </c>
    </row>
    <row r="91" spans="1:3" x14ac:dyDescent="0.3">
      <c r="A91" t="s">
        <v>4268</v>
      </c>
      <c r="B91">
        <v>41.67</v>
      </c>
      <c r="C91">
        <f t="shared" si="1"/>
        <v>0</v>
      </c>
    </row>
    <row r="92" spans="1:3" x14ac:dyDescent="0.3">
      <c r="A92" t="s">
        <v>4542</v>
      </c>
      <c r="B92">
        <v>41.67</v>
      </c>
      <c r="C92">
        <f t="shared" si="1"/>
        <v>0</v>
      </c>
    </row>
    <row r="93" spans="1:3" x14ac:dyDescent="0.3">
      <c r="A93" t="s">
        <v>4558</v>
      </c>
      <c r="B93">
        <v>41.67</v>
      </c>
      <c r="C93">
        <f t="shared" si="1"/>
        <v>0</v>
      </c>
    </row>
    <row r="94" spans="1:3" x14ac:dyDescent="0.3">
      <c r="A94" t="s">
        <v>4598</v>
      </c>
      <c r="B94">
        <v>41.67</v>
      </c>
      <c r="C94">
        <f t="shared" si="1"/>
        <v>0</v>
      </c>
    </row>
    <row r="95" spans="1:3" x14ac:dyDescent="0.3">
      <c r="A95" t="s">
        <v>4271</v>
      </c>
      <c r="B95">
        <v>40</v>
      </c>
      <c r="C95">
        <f t="shared" si="1"/>
        <v>0</v>
      </c>
    </row>
    <row r="96" spans="1:3" x14ac:dyDescent="0.3">
      <c r="A96" t="s">
        <v>4310</v>
      </c>
      <c r="B96">
        <v>40</v>
      </c>
      <c r="C96">
        <f t="shared" si="1"/>
        <v>0</v>
      </c>
    </row>
    <row r="97" spans="1:3" x14ac:dyDescent="0.3">
      <c r="A97" t="s">
        <v>4315</v>
      </c>
      <c r="B97">
        <v>40</v>
      </c>
      <c r="C97">
        <f t="shared" si="1"/>
        <v>0</v>
      </c>
    </row>
    <row r="98" spans="1:3" x14ac:dyDescent="0.3">
      <c r="A98" t="s">
        <v>4366</v>
      </c>
      <c r="B98">
        <v>40</v>
      </c>
      <c r="C98">
        <f t="shared" si="1"/>
        <v>0</v>
      </c>
    </row>
    <row r="99" spans="1:3" x14ac:dyDescent="0.3">
      <c r="A99" t="s">
        <v>4336</v>
      </c>
      <c r="B99">
        <v>38.89</v>
      </c>
      <c r="C99">
        <f t="shared" si="1"/>
        <v>0</v>
      </c>
    </row>
    <row r="100" spans="1:3" x14ac:dyDescent="0.3">
      <c r="A100" t="s">
        <v>4588</v>
      </c>
      <c r="B100">
        <v>37.5</v>
      </c>
      <c r="C100">
        <f t="shared" si="1"/>
        <v>0</v>
      </c>
    </row>
    <row r="101" spans="1:3" x14ac:dyDescent="0.3">
      <c r="A101" t="s">
        <v>4479</v>
      </c>
      <c r="B101">
        <v>36.67</v>
      </c>
      <c r="C101">
        <f t="shared" si="1"/>
        <v>0</v>
      </c>
    </row>
    <row r="102" spans="1:3" x14ac:dyDescent="0.3">
      <c r="A102" t="s">
        <v>4381</v>
      </c>
      <c r="B102">
        <v>36.11</v>
      </c>
      <c r="C102">
        <f t="shared" si="1"/>
        <v>0</v>
      </c>
    </row>
    <row r="103" spans="1:3" x14ac:dyDescent="0.3">
      <c r="A103" t="s">
        <v>4317</v>
      </c>
      <c r="B103">
        <v>35.71</v>
      </c>
      <c r="C103">
        <f t="shared" si="1"/>
        <v>0</v>
      </c>
    </row>
    <row r="104" spans="1:3" x14ac:dyDescent="0.3">
      <c r="A104" t="s">
        <v>4415</v>
      </c>
      <c r="B104">
        <v>33.33</v>
      </c>
      <c r="C104">
        <f t="shared" si="1"/>
        <v>0</v>
      </c>
    </row>
    <row r="105" spans="1:3" x14ac:dyDescent="0.3">
      <c r="A105" t="s">
        <v>4417</v>
      </c>
      <c r="B105">
        <v>33.33</v>
      </c>
      <c r="C105">
        <f t="shared" si="1"/>
        <v>0</v>
      </c>
    </row>
    <row r="106" spans="1:3" x14ac:dyDescent="0.3">
      <c r="A106" t="s">
        <v>2366</v>
      </c>
      <c r="B106">
        <v>33.33</v>
      </c>
      <c r="C106">
        <f t="shared" si="1"/>
        <v>0</v>
      </c>
    </row>
    <row r="107" spans="1:3" x14ac:dyDescent="0.3">
      <c r="A107" t="s">
        <v>4570</v>
      </c>
      <c r="B107">
        <v>33.33</v>
      </c>
      <c r="C107">
        <f t="shared" si="1"/>
        <v>0</v>
      </c>
    </row>
    <row r="108" spans="1:3" x14ac:dyDescent="0.3">
      <c r="A108" t="s">
        <v>4581</v>
      </c>
      <c r="B108">
        <v>33.33</v>
      </c>
      <c r="C108">
        <f t="shared" si="1"/>
        <v>0</v>
      </c>
    </row>
    <row r="109" spans="1:3" x14ac:dyDescent="0.3">
      <c r="A109" t="s">
        <v>4617</v>
      </c>
      <c r="B109">
        <v>33.33</v>
      </c>
      <c r="C109">
        <f t="shared" si="1"/>
        <v>0</v>
      </c>
    </row>
    <row r="110" spans="1:3" x14ac:dyDescent="0.3">
      <c r="A110" t="s">
        <v>4631</v>
      </c>
      <c r="B110">
        <v>33.33</v>
      </c>
      <c r="C110">
        <f t="shared" si="1"/>
        <v>0</v>
      </c>
    </row>
    <row r="111" spans="1:3" x14ac:dyDescent="0.3">
      <c r="A111" t="s">
        <v>4634</v>
      </c>
      <c r="B111">
        <v>33.33</v>
      </c>
      <c r="C111">
        <f t="shared" si="1"/>
        <v>0</v>
      </c>
    </row>
    <row r="112" spans="1:3" x14ac:dyDescent="0.3">
      <c r="A112" t="s">
        <v>4638</v>
      </c>
      <c r="B112">
        <v>33.33</v>
      </c>
      <c r="C112">
        <f t="shared" si="1"/>
        <v>0</v>
      </c>
    </row>
    <row r="113" spans="1:3" x14ac:dyDescent="0.3">
      <c r="A113" t="s">
        <v>4297</v>
      </c>
      <c r="B113">
        <v>32.409999999999997</v>
      </c>
      <c r="C113">
        <f t="shared" si="1"/>
        <v>0</v>
      </c>
    </row>
    <row r="114" spans="1:3" x14ac:dyDescent="0.3">
      <c r="A114" t="s">
        <v>4269</v>
      </c>
      <c r="B114">
        <v>31.25</v>
      </c>
      <c r="C114">
        <f t="shared" si="1"/>
        <v>0</v>
      </c>
    </row>
    <row r="115" spans="1:3" x14ac:dyDescent="0.3">
      <c r="A115" t="s">
        <v>4272</v>
      </c>
      <c r="B115">
        <v>31.25</v>
      </c>
      <c r="C115">
        <f t="shared" si="1"/>
        <v>0</v>
      </c>
    </row>
    <row r="116" spans="1:3" x14ac:dyDescent="0.3">
      <c r="A116" t="s">
        <v>4346</v>
      </c>
      <c r="B116">
        <v>30.91</v>
      </c>
      <c r="C116">
        <f t="shared" si="1"/>
        <v>0</v>
      </c>
    </row>
    <row r="117" spans="1:3" x14ac:dyDescent="0.3">
      <c r="A117" t="s">
        <v>4251</v>
      </c>
      <c r="B117">
        <v>30</v>
      </c>
      <c r="C117">
        <f t="shared" si="1"/>
        <v>0</v>
      </c>
    </row>
    <row r="118" spans="1:3" x14ac:dyDescent="0.3">
      <c r="A118" t="s">
        <v>4253</v>
      </c>
      <c r="B118">
        <v>30</v>
      </c>
      <c r="C118">
        <f t="shared" si="1"/>
        <v>0</v>
      </c>
    </row>
    <row r="119" spans="1:3" x14ac:dyDescent="0.3">
      <c r="A119" t="s">
        <v>4313</v>
      </c>
      <c r="B119">
        <v>30</v>
      </c>
      <c r="C119">
        <f t="shared" si="1"/>
        <v>0</v>
      </c>
    </row>
    <row r="120" spans="1:3" x14ac:dyDescent="0.3">
      <c r="A120" t="s">
        <v>4613</v>
      </c>
      <c r="B120">
        <v>29.17</v>
      </c>
      <c r="C120">
        <f t="shared" si="1"/>
        <v>0</v>
      </c>
    </row>
    <row r="121" spans="1:3" x14ac:dyDescent="0.3">
      <c r="A121" t="s">
        <v>4316</v>
      </c>
      <c r="B121">
        <v>29.12</v>
      </c>
      <c r="C121">
        <f t="shared" si="1"/>
        <v>0</v>
      </c>
    </row>
    <row r="122" spans="1:3" x14ac:dyDescent="0.3">
      <c r="A122" t="s">
        <v>4566</v>
      </c>
      <c r="B122">
        <v>29.09</v>
      </c>
      <c r="C122">
        <f t="shared" si="1"/>
        <v>0</v>
      </c>
    </row>
    <row r="123" spans="1:3" x14ac:dyDescent="0.3">
      <c r="A123" t="s">
        <v>4292</v>
      </c>
      <c r="B123">
        <v>28.57</v>
      </c>
      <c r="C123">
        <f t="shared" si="1"/>
        <v>0</v>
      </c>
    </row>
    <row r="124" spans="1:3" x14ac:dyDescent="0.3">
      <c r="A124" t="s">
        <v>4345</v>
      </c>
      <c r="B124">
        <v>28.57</v>
      </c>
      <c r="C124">
        <f t="shared" si="1"/>
        <v>0</v>
      </c>
    </row>
    <row r="125" spans="1:3" x14ac:dyDescent="0.3">
      <c r="A125" t="s">
        <v>3744</v>
      </c>
      <c r="B125">
        <v>28.57</v>
      </c>
      <c r="C125">
        <f t="shared" si="1"/>
        <v>0</v>
      </c>
    </row>
    <row r="126" spans="1:3" x14ac:dyDescent="0.3">
      <c r="A126" t="s">
        <v>4557</v>
      </c>
      <c r="B126">
        <v>28.57</v>
      </c>
      <c r="C126">
        <f t="shared" si="1"/>
        <v>0</v>
      </c>
    </row>
    <row r="127" spans="1:3" x14ac:dyDescent="0.3">
      <c r="A127" t="s">
        <v>4575</v>
      </c>
      <c r="B127">
        <v>28.18</v>
      </c>
      <c r="C127">
        <f t="shared" si="1"/>
        <v>0</v>
      </c>
    </row>
    <row r="128" spans="1:3" x14ac:dyDescent="0.3">
      <c r="A128" t="s">
        <v>4543</v>
      </c>
      <c r="B128">
        <v>28</v>
      </c>
      <c r="C128">
        <f t="shared" si="1"/>
        <v>0</v>
      </c>
    </row>
    <row r="129" spans="1:3" x14ac:dyDescent="0.3">
      <c r="A129" t="s">
        <v>4386</v>
      </c>
      <c r="B129">
        <v>27.78</v>
      </c>
      <c r="C129">
        <f t="shared" si="1"/>
        <v>0</v>
      </c>
    </row>
    <row r="130" spans="1:3" x14ac:dyDescent="0.3">
      <c r="A130" t="s">
        <v>4544</v>
      </c>
      <c r="B130">
        <v>27.78</v>
      </c>
      <c r="C130">
        <f t="shared" si="1"/>
        <v>0</v>
      </c>
    </row>
    <row r="131" spans="1:3" x14ac:dyDescent="0.3">
      <c r="A131" t="s">
        <v>4545</v>
      </c>
      <c r="B131">
        <v>27.78</v>
      </c>
      <c r="C131">
        <f t="shared" ref="C131:C194" si="2">IF(B131&gt;=50, 1, 0)</f>
        <v>0</v>
      </c>
    </row>
    <row r="132" spans="1:3" x14ac:dyDescent="0.3">
      <c r="A132" t="s">
        <v>4574</v>
      </c>
      <c r="B132">
        <v>27.5</v>
      </c>
      <c r="C132">
        <f t="shared" si="2"/>
        <v>0</v>
      </c>
    </row>
    <row r="133" spans="1:3" x14ac:dyDescent="0.3">
      <c r="A133" t="s">
        <v>4633</v>
      </c>
      <c r="B133">
        <v>26.67</v>
      </c>
      <c r="C133">
        <f t="shared" si="2"/>
        <v>0</v>
      </c>
    </row>
    <row r="134" spans="1:3" x14ac:dyDescent="0.3">
      <c r="A134" t="s">
        <v>4644</v>
      </c>
      <c r="B134">
        <v>26.67</v>
      </c>
      <c r="C134">
        <f t="shared" si="2"/>
        <v>0</v>
      </c>
    </row>
    <row r="135" spans="1:3" x14ac:dyDescent="0.3">
      <c r="A135" t="s">
        <v>4579</v>
      </c>
      <c r="B135">
        <v>25.93</v>
      </c>
      <c r="C135">
        <f t="shared" si="2"/>
        <v>0</v>
      </c>
    </row>
    <row r="136" spans="1:3" x14ac:dyDescent="0.3">
      <c r="A136" t="s">
        <v>4559</v>
      </c>
      <c r="B136">
        <v>25.71</v>
      </c>
      <c r="C136">
        <f t="shared" si="2"/>
        <v>0</v>
      </c>
    </row>
    <row r="137" spans="1:3" x14ac:dyDescent="0.3">
      <c r="A137" t="s">
        <v>4605</v>
      </c>
      <c r="B137">
        <v>25.71</v>
      </c>
      <c r="C137">
        <f t="shared" si="2"/>
        <v>0</v>
      </c>
    </row>
    <row r="138" spans="1:3" x14ac:dyDescent="0.3">
      <c r="A138" t="s">
        <v>4616</v>
      </c>
      <c r="B138">
        <v>25.71</v>
      </c>
      <c r="C138">
        <f t="shared" si="2"/>
        <v>0</v>
      </c>
    </row>
    <row r="139" spans="1:3" x14ac:dyDescent="0.3">
      <c r="A139" t="s">
        <v>4307</v>
      </c>
      <c r="B139">
        <v>25</v>
      </c>
      <c r="C139">
        <f t="shared" si="2"/>
        <v>0</v>
      </c>
    </row>
    <row r="140" spans="1:3" x14ac:dyDescent="0.3">
      <c r="A140" t="s">
        <v>4344</v>
      </c>
      <c r="B140">
        <v>25</v>
      </c>
      <c r="C140">
        <f t="shared" si="2"/>
        <v>0</v>
      </c>
    </row>
    <row r="141" spans="1:3" x14ac:dyDescent="0.3">
      <c r="A141" t="s">
        <v>4419</v>
      </c>
      <c r="B141">
        <v>25</v>
      </c>
      <c r="C141">
        <f t="shared" si="2"/>
        <v>0</v>
      </c>
    </row>
    <row r="142" spans="1:3" x14ac:dyDescent="0.3">
      <c r="A142" t="s">
        <v>3292</v>
      </c>
      <c r="B142">
        <v>25</v>
      </c>
      <c r="C142">
        <f t="shared" si="2"/>
        <v>0</v>
      </c>
    </row>
    <row r="143" spans="1:3" x14ac:dyDescent="0.3">
      <c r="A143" t="s">
        <v>4514</v>
      </c>
      <c r="B143">
        <v>25</v>
      </c>
      <c r="C143">
        <f t="shared" si="2"/>
        <v>0</v>
      </c>
    </row>
    <row r="144" spans="1:3" x14ac:dyDescent="0.3">
      <c r="A144" t="s">
        <v>4521</v>
      </c>
      <c r="B144">
        <v>25</v>
      </c>
      <c r="C144">
        <f t="shared" si="2"/>
        <v>0</v>
      </c>
    </row>
    <row r="145" spans="1:3" x14ac:dyDescent="0.3">
      <c r="A145" t="s">
        <v>4576</v>
      </c>
      <c r="B145">
        <v>25</v>
      </c>
      <c r="C145">
        <f t="shared" si="2"/>
        <v>0</v>
      </c>
    </row>
    <row r="146" spans="1:3" x14ac:dyDescent="0.3">
      <c r="A146" t="s">
        <v>4580</v>
      </c>
      <c r="B146">
        <v>25</v>
      </c>
      <c r="C146">
        <f t="shared" si="2"/>
        <v>0</v>
      </c>
    </row>
    <row r="147" spans="1:3" x14ac:dyDescent="0.3">
      <c r="A147" t="s">
        <v>4585</v>
      </c>
      <c r="B147">
        <v>25</v>
      </c>
      <c r="C147">
        <f t="shared" si="2"/>
        <v>0</v>
      </c>
    </row>
    <row r="148" spans="1:3" x14ac:dyDescent="0.3">
      <c r="A148" t="s">
        <v>4637</v>
      </c>
      <c r="B148">
        <v>25</v>
      </c>
      <c r="C148">
        <f t="shared" si="2"/>
        <v>0</v>
      </c>
    </row>
    <row r="149" spans="1:3" x14ac:dyDescent="0.3">
      <c r="A149" t="s">
        <v>4321</v>
      </c>
      <c r="B149">
        <v>24.07</v>
      </c>
      <c r="C149">
        <f t="shared" si="2"/>
        <v>0</v>
      </c>
    </row>
    <row r="150" spans="1:3" x14ac:dyDescent="0.3">
      <c r="A150" t="s">
        <v>4382</v>
      </c>
      <c r="B150">
        <v>24</v>
      </c>
      <c r="C150">
        <f t="shared" si="2"/>
        <v>0</v>
      </c>
    </row>
    <row r="151" spans="1:3" x14ac:dyDescent="0.3">
      <c r="A151" t="s">
        <v>4534</v>
      </c>
      <c r="B151">
        <v>23.81</v>
      </c>
      <c r="C151">
        <f t="shared" si="2"/>
        <v>0</v>
      </c>
    </row>
    <row r="152" spans="1:3" x14ac:dyDescent="0.3">
      <c r="A152" t="s">
        <v>4629</v>
      </c>
      <c r="B152">
        <v>23.81</v>
      </c>
      <c r="C152">
        <f t="shared" si="2"/>
        <v>0</v>
      </c>
    </row>
    <row r="153" spans="1:3" x14ac:dyDescent="0.3">
      <c r="A153" t="s">
        <v>4552</v>
      </c>
      <c r="B153">
        <v>23.61</v>
      </c>
      <c r="C153">
        <f t="shared" si="2"/>
        <v>0</v>
      </c>
    </row>
    <row r="154" spans="1:3" x14ac:dyDescent="0.3">
      <c r="A154" t="s">
        <v>4257</v>
      </c>
      <c r="B154">
        <v>23.56</v>
      </c>
      <c r="C154">
        <f t="shared" si="2"/>
        <v>0</v>
      </c>
    </row>
    <row r="155" spans="1:3" x14ac:dyDescent="0.3">
      <c r="A155" t="s">
        <v>4380</v>
      </c>
      <c r="B155">
        <v>23.46</v>
      </c>
      <c r="C155">
        <f t="shared" si="2"/>
        <v>0</v>
      </c>
    </row>
    <row r="156" spans="1:3" x14ac:dyDescent="0.3">
      <c r="A156" t="s">
        <v>4325</v>
      </c>
      <c r="B156">
        <v>23.33</v>
      </c>
      <c r="C156">
        <f t="shared" si="2"/>
        <v>0</v>
      </c>
    </row>
    <row r="157" spans="1:3" x14ac:dyDescent="0.3">
      <c r="A157" t="s">
        <v>4448</v>
      </c>
      <c r="B157">
        <v>23.33</v>
      </c>
      <c r="C157">
        <f t="shared" si="2"/>
        <v>0</v>
      </c>
    </row>
    <row r="158" spans="1:3" x14ac:dyDescent="0.3">
      <c r="A158" t="s">
        <v>4368</v>
      </c>
      <c r="B158">
        <v>23.21</v>
      </c>
      <c r="C158">
        <f t="shared" si="2"/>
        <v>0</v>
      </c>
    </row>
    <row r="159" spans="1:3" x14ac:dyDescent="0.3">
      <c r="A159" t="s">
        <v>4499</v>
      </c>
      <c r="B159">
        <v>23.08</v>
      </c>
      <c r="C159">
        <f t="shared" si="2"/>
        <v>0</v>
      </c>
    </row>
    <row r="160" spans="1:3" x14ac:dyDescent="0.3">
      <c r="A160" t="s">
        <v>4551</v>
      </c>
      <c r="B160">
        <v>23.08</v>
      </c>
      <c r="C160">
        <f t="shared" si="2"/>
        <v>0</v>
      </c>
    </row>
    <row r="161" spans="1:3" x14ac:dyDescent="0.3">
      <c r="A161" t="s">
        <v>4611</v>
      </c>
      <c r="B161">
        <v>22.92</v>
      </c>
      <c r="C161">
        <f t="shared" si="2"/>
        <v>0</v>
      </c>
    </row>
    <row r="162" spans="1:3" x14ac:dyDescent="0.3">
      <c r="A162" t="s">
        <v>4541</v>
      </c>
      <c r="B162">
        <v>22.45</v>
      </c>
      <c r="C162">
        <f t="shared" si="2"/>
        <v>0</v>
      </c>
    </row>
    <row r="163" spans="1:3" x14ac:dyDescent="0.3">
      <c r="A163" t="s">
        <v>4270</v>
      </c>
      <c r="B163">
        <v>22.22</v>
      </c>
      <c r="C163">
        <f t="shared" si="2"/>
        <v>0</v>
      </c>
    </row>
    <row r="164" spans="1:3" x14ac:dyDescent="0.3">
      <c r="A164" t="s">
        <v>4374</v>
      </c>
      <c r="B164">
        <v>22.22</v>
      </c>
      <c r="C164">
        <f t="shared" si="2"/>
        <v>0</v>
      </c>
    </row>
    <row r="165" spans="1:3" x14ac:dyDescent="0.3">
      <c r="A165" t="s">
        <v>4385</v>
      </c>
      <c r="B165">
        <v>22.22</v>
      </c>
      <c r="C165">
        <f t="shared" si="2"/>
        <v>0</v>
      </c>
    </row>
    <row r="166" spans="1:3" x14ac:dyDescent="0.3">
      <c r="A166" t="s">
        <v>4503</v>
      </c>
      <c r="B166">
        <v>22.22</v>
      </c>
      <c r="C166">
        <f t="shared" si="2"/>
        <v>0</v>
      </c>
    </row>
    <row r="167" spans="1:3" x14ac:dyDescent="0.3">
      <c r="A167" t="s">
        <v>4539</v>
      </c>
      <c r="B167">
        <v>21.88</v>
      </c>
      <c r="C167">
        <f t="shared" si="2"/>
        <v>0</v>
      </c>
    </row>
    <row r="168" spans="1:3" x14ac:dyDescent="0.3">
      <c r="A168" t="s">
        <v>4335</v>
      </c>
      <c r="B168">
        <v>21.67</v>
      </c>
      <c r="C168">
        <f t="shared" si="2"/>
        <v>0</v>
      </c>
    </row>
    <row r="169" spans="1:3" x14ac:dyDescent="0.3">
      <c r="A169" t="s">
        <v>4588</v>
      </c>
      <c r="B169">
        <v>21.59</v>
      </c>
      <c r="C169">
        <f t="shared" si="2"/>
        <v>0</v>
      </c>
    </row>
    <row r="170" spans="1:3" x14ac:dyDescent="0.3">
      <c r="A170" t="s">
        <v>4522</v>
      </c>
      <c r="B170">
        <v>21.43</v>
      </c>
      <c r="C170">
        <f t="shared" si="2"/>
        <v>0</v>
      </c>
    </row>
    <row r="171" spans="1:3" x14ac:dyDescent="0.3">
      <c r="A171" t="s">
        <v>4628</v>
      </c>
      <c r="B171">
        <v>21.11</v>
      </c>
      <c r="C171">
        <f t="shared" si="2"/>
        <v>0</v>
      </c>
    </row>
    <row r="172" spans="1:3" x14ac:dyDescent="0.3">
      <c r="A172" t="s">
        <v>4347</v>
      </c>
      <c r="B172">
        <v>21</v>
      </c>
      <c r="C172">
        <f t="shared" si="2"/>
        <v>0</v>
      </c>
    </row>
    <row r="173" spans="1:3" x14ac:dyDescent="0.3">
      <c r="A173" t="s">
        <v>4553</v>
      </c>
      <c r="B173">
        <v>20.99</v>
      </c>
      <c r="C173">
        <f t="shared" si="2"/>
        <v>0</v>
      </c>
    </row>
    <row r="174" spans="1:3" x14ac:dyDescent="0.3">
      <c r="A174" t="s">
        <v>171</v>
      </c>
      <c r="B174">
        <v>20.28</v>
      </c>
      <c r="C174">
        <f t="shared" si="2"/>
        <v>0</v>
      </c>
    </row>
    <row r="175" spans="1:3" x14ac:dyDescent="0.3">
      <c r="A175" t="s">
        <v>4340</v>
      </c>
      <c r="B175">
        <v>20</v>
      </c>
      <c r="C175">
        <f t="shared" si="2"/>
        <v>0</v>
      </c>
    </row>
    <row r="176" spans="1:3" x14ac:dyDescent="0.3">
      <c r="A176" t="s">
        <v>4464</v>
      </c>
      <c r="B176">
        <v>20</v>
      </c>
      <c r="C176">
        <f t="shared" si="2"/>
        <v>0</v>
      </c>
    </row>
    <row r="177" spans="1:3" x14ac:dyDescent="0.3">
      <c r="A177" t="s">
        <v>4473</v>
      </c>
      <c r="B177">
        <v>20</v>
      </c>
      <c r="C177">
        <f t="shared" si="2"/>
        <v>0</v>
      </c>
    </row>
    <row r="178" spans="1:3" x14ac:dyDescent="0.3">
      <c r="A178" t="s">
        <v>4508</v>
      </c>
      <c r="B178">
        <v>20</v>
      </c>
      <c r="C178">
        <f t="shared" si="2"/>
        <v>0</v>
      </c>
    </row>
    <row r="179" spans="1:3" x14ac:dyDescent="0.3">
      <c r="A179" t="s">
        <v>4612</v>
      </c>
      <c r="B179">
        <v>20</v>
      </c>
      <c r="C179">
        <f t="shared" si="2"/>
        <v>0</v>
      </c>
    </row>
    <row r="180" spans="1:3" x14ac:dyDescent="0.3">
      <c r="A180" t="s">
        <v>4615</v>
      </c>
      <c r="B180">
        <v>20</v>
      </c>
      <c r="C180">
        <f t="shared" si="2"/>
        <v>0</v>
      </c>
    </row>
    <row r="181" spans="1:3" x14ac:dyDescent="0.3">
      <c r="A181" t="s">
        <v>4532</v>
      </c>
      <c r="B181">
        <v>19.440000000000001</v>
      </c>
      <c r="C181">
        <f t="shared" si="2"/>
        <v>0</v>
      </c>
    </row>
    <row r="182" spans="1:3" x14ac:dyDescent="0.3">
      <c r="A182" t="s">
        <v>4571</v>
      </c>
      <c r="B182">
        <v>19.440000000000001</v>
      </c>
      <c r="C182">
        <f t="shared" si="2"/>
        <v>0</v>
      </c>
    </row>
    <row r="183" spans="1:3" x14ac:dyDescent="0.3">
      <c r="A183" t="s">
        <v>4540</v>
      </c>
      <c r="B183">
        <v>18.75</v>
      </c>
      <c r="C183">
        <f t="shared" si="2"/>
        <v>0</v>
      </c>
    </row>
    <row r="184" spans="1:3" x14ac:dyDescent="0.3">
      <c r="A184" t="s">
        <v>4254</v>
      </c>
      <c r="B184">
        <v>18.670000000000002</v>
      </c>
      <c r="C184">
        <f t="shared" si="2"/>
        <v>0</v>
      </c>
    </row>
    <row r="185" spans="1:3" x14ac:dyDescent="0.3">
      <c r="A185" t="s">
        <v>4356</v>
      </c>
      <c r="B185">
        <v>18.22</v>
      </c>
      <c r="C185">
        <f t="shared" si="2"/>
        <v>0</v>
      </c>
    </row>
    <row r="186" spans="1:3" x14ac:dyDescent="0.3">
      <c r="A186" t="s">
        <v>4387</v>
      </c>
      <c r="B186">
        <v>18.18</v>
      </c>
      <c r="C186">
        <f t="shared" si="2"/>
        <v>0</v>
      </c>
    </row>
    <row r="187" spans="1:3" x14ac:dyDescent="0.3">
      <c r="A187" t="s">
        <v>4500</v>
      </c>
      <c r="B187">
        <v>18.18</v>
      </c>
      <c r="C187">
        <f t="shared" si="2"/>
        <v>0</v>
      </c>
    </row>
    <row r="188" spans="1:3" x14ac:dyDescent="0.3">
      <c r="A188" t="s">
        <v>4502</v>
      </c>
      <c r="B188">
        <v>18.18</v>
      </c>
      <c r="C188">
        <f t="shared" si="2"/>
        <v>0</v>
      </c>
    </row>
    <row r="189" spans="1:3" x14ac:dyDescent="0.3">
      <c r="A189" t="s">
        <v>4518</v>
      </c>
      <c r="B189">
        <v>18.18</v>
      </c>
      <c r="C189">
        <f t="shared" si="2"/>
        <v>0</v>
      </c>
    </row>
    <row r="190" spans="1:3" x14ac:dyDescent="0.3">
      <c r="A190" t="s">
        <v>4524</v>
      </c>
      <c r="B190">
        <v>18.18</v>
      </c>
      <c r="C190">
        <f t="shared" si="2"/>
        <v>0</v>
      </c>
    </row>
    <row r="191" spans="1:3" x14ac:dyDescent="0.3">
      <c r="A191" t="s">
        <v>4357</v>
      </c>
      <c r="B191">
        <v>17.190000000000001</v>
      </c>
      <c r="C191">
        <f t="shared" si="2"/>
        <v>0</v>
      </c>
    </row>
    <row r="192" spans="1:3" x14ac:dyDescent="0.3">
      <c r="A192" t="s">
        <v>4596</v>
      </c>
      <c r="B192">
        <v>17.190000000000001</v>
      </c>
      <c r="C192">
        <f t="shared" si="2"/>
        <v>0</v>
      </c>
    </row>
    <row r="193" spans="1:3" x14ac:dyDescent="0.3">
      <c r="A193" t="s">
        <v>4298</v>
      </c>
      <c r="B193">
        <v>16.91</v>
      </c>
      <c r="C193">
        <f t="shared" si="2"/>
        <v>0</v>
      </c>
    </row>
    <row r="194" spans="1:3" x14ac:dyDescent="0.3">
      <c r="A194" t="s">
        <v>4250</v>
      </c>
      <c r="B194">
        <v>16.670000000000002</v>
      </c>
      <c r="C194">
        <f t="shared" si="2"/>
        <v>0</v>
      </c>
    </row>
    <row r="195" spans="1:3" x14ac:dyDescent="0.3">
      <c r="A195" t="s">
        <v>4443</v>
      </c>
      <c r="B195">
        <v>16.670000000000002</v>
      </c>
      <c r="C195">
        <f t="shared" ref="C195:C258" si="3">IF(B195&gt;=50, 1, 0)</f>
        <v>0</v>
      </c>
    </row>
    <row r="196" spans="1:3" x14ac:dyDescent="0.3">
      <c r="A196" t="s">
        <v>4456</v>
      </c>
      <c r="B196">
        <v>16.670000000000002</v>
      </c>
      <c r="C196">
        <f t="shared" si="3"/>
        <v>0</v>
      </c>
    </row>
    <row r="197" spans="1:3" x14ac:dyDescent="0.3">
      <c r="A197" t="s">
        <v>4493</v>
      </c>
      <c r="B197">
        <v>16.670000000000002</v>
      </c>
      <c r="C197">
        <f t="shared" si="3"/>
        <v>0</v>
      </c>
    </row>
    <row r="198" spans="1:3" x14ac:dyDescent="0.3">
      <c r="A198" t="s">
        <v>4556</v>
      </c>
      <c r="B198">
        <v>16.670000000000002</v>
      </c>
      <c r="C198">
        <f t="shared" si="3"/>
        <v>0</v>
      </c>
    </row>
    <row r="199" spans="1:3" x14ac:dyDescent="0.3">
      <c r="A199" t="s">
        <v>4369</v>
      </c>
      <c r="B199">
        <v>16.16</v>
      </c>
      <c r="C199">
        <f t="shared" si="3"/>
        <v>0</v>
      </c>
    </row>
    <row r="200" spans="1:3" x14ac:dyDescent="0.3">
      <c r="A200" t="s">
        <v>4341</v>
      </c>
      <c r="B200">
        <v>15.74</v>
      </c>
      <c r="C200">
        <f t="shared" si="3"/>
        <v>0</v>
      </c>
    </row>
    <row r="201" spans="1:3" x14ac:dyDescent="0.3">
      <c r="A201" t="s">
        <v>4604</v>
      </c>
      <c r="B201">
        <v>15.56</v>
      </c>
      <c r="C201">
        <f t="shared" si="3"/>
        <v>0</v>
      </c>
    </row>
    <row r="202" spans="1:3" x14ac:dyDescent="0.3">
      <c r="A202" t="s">
        <v>4501</v>
      </c>
      <c r="B202">
        <v>15</v>
      </c>
      <c r="C202">
        <f t="shared" si="3"/>
        <v>0</v>
      </c>
    </row>
    <row r="203" spans="1:3" x14ac:dyDescent="0.3">
      <c r="A203" t="s">
        <v>4529</v>
      </c>
      <c r="B203">
        <v>14.58</v>
      </c>
      <c r="C203">
        <f t="shared" si="3"/>
        <v>0</v>
      </c>
    </row>
    <row r="204" spans="1:3" x14ac:dyDescent="0.3">
      <c r="A204" t="s">
        <v>4614</v>
      </c>
      <c r="B204">
        <v>14.51</v>
      </c>
      <c r="C204">
        <f t="shared" si="3"/>
        <v>0</v>
      </c>
    </row>
    <row r="205" spans="1:3" x14ac:dyDescent="0.3">
      <c r="A205" t="s">
        <v>4573</v>
      </c>
      <c r="B205">
        <v>14.37</v>
      </c>
      <c r="C205">
        <f t="shared" si="3"/>
        <v>0</v>
      </c>
    </row>
    <row r="206" spans="1:3" x14ac:dyDescent="0.3">
      <c r="A206" t="s">
        <v>4295</v>
      </c>
      <c r="B206">
        <v>14.29</v>
      </c>
      <c r="C206">
        <f t="shared" si="3"/>
        <v>0</v>
      </c>
    </row>
    <row r="207" spans="1:3" x14ac:dyDescent="0.3">
      <c r="A207" t="s">
        <v>4339</v>
      </c>
      <c r="B207">
        <v>14.29</v>
      </c>
      <c r="C207">
        <f t="shared" si="3"/>
        <v>0</v>
      </c>
    </row>
    <row r="208" spans="1:3" x14ac:dyDescent="0.3">
      <c r="A208" t="s">
        <v>4412</v>
      </c>
      <c r="B208">
        <v>14.29</v>
      </c>
      <c r="C208">
        <f t="shared" si="3"/>
        <v>0</v>
      </c>
    </row>
    <row r="209" spans="1:3" x14ac:dyDescent="0.3">
      <c r="A209" t="s">
        <v>4548</v>
      </c>
      <c r="B209">
        <v>14</v>
      </c>
      <c r="C209">
        <f t="shared" si="3"/>
        <v>0</v>
      </c>
    </row>
    <row r="210" spans="1:3" x14ac:dyDescent="0.3">
      <c r="A210" t="s">
        <v>4291</v>
      </c>
      <c r="B210">
        <v>13.73</v>
      </c>
      <c r="C210">
        <f t="shared" si="3"/>
        <v>0</v>
      </c>
    </row>
    <row r="211" spans="1:3" x14ac:dyDescent="0.3">
      <c r="A211" t="s">
        <v>4567</v>
      </c>
      <c r="B211">
        <v>13.73</v>
      </c>
      <c r="C211">
        <f t="shared" si="3"/>
        <v>0</v>
      </c>
    </row>
    <row r="212" spans="1:3" x14ac:dyDescent="0.3">
      <c r="A212" t="s">
        <v>4511</v>
      </c>
      <c r="B212">
        <v>13.64</v>
      </c>
      <c r="C212">
        <f t="shared" si="3"/>
        <v>0</v>
      </c>
    </row>
    <row r="213" spans="1:3" x14ac:dyDescent="0.3">
      <c r="A213" t="s">
        <v>4582</v>
      </c>
      <c r="B213">
        <v>13.54</v>
      </c>
      <c r="C213">
        <f t="shared" si="3"/>
        <v>0</v>
      </c>
    </row>
    <row r="214" spans="1:3" x14ac:dyDescent="0.3">
      <c r="A214" t="s">
        <v>4507</v>
      </c>
      <c r="B214">
        <v>13.33</v>
      </c>
      <c r="C214">
        <f t="shared" si="3"/>
        <v>0</v>
      </c>
    </row>
    <row r="215" spans="1:3" x14ac:dyDescent="0.3">
      <c r="A215" t="s">
        <v>4294</v>
      </c>
      <c r="B215">
        <v>12.72</v>
      </c>
      <c r="C215">
        <f t="shared" si="3"/>
        <v>0</v>
      </c>
    </row>
    <row r="216" spans="1:3" x14ac:dyDescent="0.3">
      <c r="A216" t="s">
        <v>4249</v>
      </c>
      <c r="B216">
        <v>12.5</v>
      </c>
      <c r="C216">
        <f t="shared" si="3"/>
        <v>0</v>
      </c>
    </row>
    <row r="217" spans="1:3" x14ac:dyDescent="0.3">
      <c r="A217" t="s">
        <v>4416</v>
      </c>
      <c r="B217">
        <v>12.5</v>
      </c>
      <c r="C217">
        <f t="shared" si="3"/>
        <v>0</v>
      </c>
    </row>
    <row r="218" spans="1:3" x14ac:dyDescent="0.3">
      <c r="A218" t="s">
        <v>4472</v>
      </c>
      <c r="B218">
        <v>12.5</v>
      </c>
      <c r="C218">
        <f t="shared" si="3"/>
        <v>0</v>
      </c>
    </row>
    <row r="219" spans="1:3" x14ac:dyDescent="0.3">
      <c r="A219" t="s">
        <v>4510</v>
      </c>
      <c r="B219">
        <v>12.5</v>
      </c>
      <c r="C219">
        <f t="shared" si="3"/>
        <v>0</v>
      </c>
    </row>
    <row r="220" spans="1:3" x14ac:dyDescent="0.3">
      <c r="A220" t="s">
        <v>4577</v>
      </c>
      <c r="B220">
        <v>12.5</v>
      </c>
      <c r="C220">
        <f t="shared" si="3"/>
        <v>0</v>
      </c>
    </row>
    <row r="221" spans="1:3" x14ac:dyDescent="0.3">
      <c r="A221" t="s">
        <v>4433</v>
      </c>
      <c r="B221">
        <v>12.35</v>
      </c>
      <c r="C221">
        <f t="shared" si="3"/>
        <v>0</v>
      </c>
    </row>
    <row r="222" spans="1:3" x14ac:dyDescent="0.3">
      <c r="A222" t="s">
        <v>4609</v>
      </c>
      <c r="B222">
        <v>11.82</v>
      </c>
      <c r="C222">
        <f t="shared" si="3"/>
        <v>0</v>
      </c>
    </row>
    <row r="223" spans="1:3" x14ac:dyDescent="0.3">
      <c r="A223" t="s">
        <v>4563</v>
      </c>
      <c r="B223">
        <v>11.63</v>
      </c>
      <c r="C223">
        <f t="shared" si="3"/>
        <v>0</v>
      </c>
    </row>
    <row r="224" spans="1:3" x14ac:dyDescent="0.3">
      <c r="A224" t="s">
        <v>4610</v>
      </c>
      <c r="B224">
        <v>11.61</v>
      </c>
      <c r="C224">
        <f t="shared" si="3"/>
        <v>0</v>
      </c>
    </row>
    <row r="225" spans="1:3" x14ac:dyDescent="0.3">
      <c r="A225" t="s">
        <v>4512</v>
      </c>
      <c r="B225">
        <v>11.54</v>
      </c>
      <c r="C225">
        <f t="shared" si="3"/>
        <v>0</v>
      </c>
    </row>
    <row r="226" spans="1:3" x14ac:dyDescent="0.3">
      <c r="A226" t="s">
        <v>4520</v>
      </c>
      <c r="B226">
        <v>11.43</v>
      </c>
      <c r="C226">
        <f t="shared" si="3"/>
        <v>0</v>
      </c>
    </row>
    <row r="227" spans="1:3" x14ac:dyDescent="0.3">
      <c r="A227" t="s">
        <v>4352</v>
      </c>
      <c r="B227">
        <v>11.26</v>
      </c>
      <c r="C227">
        <f t="shared" si="3"/>
        <v>0</v>
      </c>
    </row>
    <row r="228" spans="1:3" x14ac:dyDescent="0.3">
      <c r="A228" t="s">
        <v>4293</v>
      </c>
      <c r="B228">
        <v>11.21</v>
      </c>
      <c r="C228">
        <f t="shared" si="3"/>
        <v>0</v>
      </c>
    </row>
    <row r="229" spans="1:3" x14ac:dyDescent="0.3">
      <c r="A229" t="s">
        <v>4255</v>
      </c>
      <c r="B229">
        <v>11.11</v>
      </c>
      <c r="C229">
        <f t="shared" si="3"/>
        <v>0</v>
      </c>
    </row>
    <row r="230" spans="1:3" x14ac:dyDescent="0.3">
      <c r="A230" t="s">
        <v>4496</v>
      </c>
      <c r="B230">
        <v>11.11</v>
      </c>
      <c r="C230">
        <f t="shared" si="3"/>
        <v>0</v>
      </c>
    </row>
    <row r="231" spans="1:3" x14ac:dyDescent="0.3">
      <c r="A231" t="s">
        <v>4523</v>
      </c>
      <c r="B231">
        <v>11.11</v>
      </c>
      <c r="C231">
        <f t="shared" si="3"/>
        <v>0</v>
      </c>
    </row>
    <row r="232" spans="1:3" x14ac:dyDescent="0.3">
      <c r="A232" t="s">
        <v>4492</v>
      </c>
      <c r="B232">
        <v>10.58</v>
      </c>
      <c r="C232">
        <f t="shared" si="3"/>
        <v>0</v>
      </c>
    </row>
    <row r="233" spans="1:3" x14ac:dyDescent="0.3">
      <c r="A233" t="s">
        <v>4505</v>
      </c>
      <c r="B233">
        <v>10.37</v>
      </c>
      <c r="C233">
        <f t="shared" si="3"/>
        <v>0</v>
      </c>
    </row>
    <row r="234" spans="1:3" x14ac:dyDescent="0.3">
      <c r="A234" t="s">
        <v>4606</v>
      </c>
      <c r="B234">
        <v>10.029999999999999</v>
      </c>
      <c r="C234">
        <f t="shared" si="3"/>
        <v>0</v>
      </c>
    </row>
    <row r="235" spans="1:3" x14ac:dyDescent="0.3">
      <c r="A235" t="s">
        <v>4578</v>
      </c>
      <c r="B235">
        <v>9.34</v>
      </c>
      <c r="C235">
        <f t="shared" si="3"/>
        <v>0</v>
      </c>
    </row>
    <row r="236" spans="1:3" x14ac:dyDescent="0.3">
      <c r="A236" t="s">
        <v>4252</v>
      </c>
      <c r="B236">
        <v>9.17</v>
      </c>
      <c r="C236">
        <f t="shared" si="3"/>
        <v>0</v>
      </c>
    </row>
    <row r="237" spans="1:3" x14ac:dyDescent="0.3">
      <c r="A237" t="s">
        <v>4550</v>
      </c>
      <c r="B237">
        <v>9.1199999999999992</v>
      </c>
      <c r="C237">
        <f t="shared" si="3"/>
        <v>0</v>
      </c>
    </row>
    <row r="238" spans="1:3" x14ac:dyDescent="0.3">
      <c r="A238" t="s">
        <v>4506</v>
      </c>
      <c r="B238">
        <v>9.09</v>
      </c>
      <c r="C238">
        <f t="shared" si="3"/>
        <v>0</v>
      </c>
    </row>
    <row r="239" spans="1:3" x14ac:dyDescent="0.3">
      <c r="A239" t="s">
        <v>4513</v>
      </c>
      <c r="B239">
        <v>9.09</v>
      </c>
      <c r="C239">
        <f t="shared" si="3"/>
        <v>0</v>
      </c>
    </row>
    <row r="240" spans="1:3" x14ac:dyDescent="0.3">
      <c r="A240" t="s">
        <v>4478</v>
      </c>
      <c r="B240">
        <v>8.75</v>
      </c>
      <c r="C240">
        <f t="shared" si="3"/>
        <v>0</v>
      </c>
    </row>
    <row r="241" spans="1:3" x14ac:dyDescent="0.3">
      <c r="A241" t="s">
        <v>4296</v>
      </c>
      <c r="B241">
        <v>8.5</v>
      </c>
      <c r="C241">
        <f t="shared" si="3"/>
        <v>0</v>
      </c>
    </row>
    <row r="242" spans="1:3" x14ac:dyDescent="0.3">
      <c r="A242" t="s">
        <v>4485</v>
      </c>
      <c r="B242">
        <v>8.33</v>
      </c>
      <c r="C242">
        <f t="shared" si="3"/>
        <v>0</v>
      </c>
    </row>
    <row r="243" spans="1:3" x14ac:dyDescent="0.3">
      <c r="A243" t="s">
        <v>4509</v>
      </c>
      <c r="B243">
        <v>8.33</v>
      </c>
      <c r="C243">
        <f t="shared" si="3"/>
        <v>0</v>
      </c>
    </row>
    <row r="244" spans="1:3" x14ac:dyDescent="0.3">
      <c r="A244" t="s">
        <v>4515</v>
      </c>
      <c r="B244">
        <v>8.33</v>
      </c>
      <c r="C244">
        <f t="shared" si="3"/>
        <v>0</v>
      </c>
    </row>
    <row r="245" spans="1:3" x14ac:dyDescent="0.3">
      <c r="A245" t="s">
        <v>4497</v>
      </c>
      <c r="B245">
        <v>7.81</v>
      </c>
      <c r="C245">
        <f t="shared" si="3"/>
        <v>0</v>
      </c>
    </row>
    <row r="246" spans="1:3" x14ac:dyDescent="0.3">
      <c r="A246" t="s">
        <v>4586</v>
      </c>
      <c r="B246">
        <v>7.67</v>
      </c>
      <c r="C246">
        <f t="shared" si="3"/>
        <v>0</v>
      </c>
    </row>
    <row r="247" spans="1:3" x14ac:dyDescent="0.3">
      <c r="A247" t="s">
        <v>4607</v>
      </c>
      <c r="B247">
        <v>7.41</v>
      </c>
      <c r="C247">
        <f t="shared" si="3"/>
        <v>0</v>
      </c>
    </row>
    <row r="248" spans="1:3" x14ac:dyDescent="0.3">
      <c r="A248" t="s">
        <v>4495</v>
      </c>
      <c r="B248">
        <v>7.22</v>
      </c>
      <c r="C248">
        <f t="shared" si="3"/>
        <v>0</v>
      </c>
    </row>
    <row r="249" spans="1:3" x14ac:dyDescent="0.3">
      <c r="A249" t="s">
        <v>4620</v>
      </c>
      <c r="B249">
        <v>7.05</v>
      </c>
      <c r="C249">
        <f t="shared" si="3"/>
        <v>0</v>
      </c>
    </row>
    <row r="250" spans="1:3" x14ac:dyDescent="0.3">
      <c r="A250" t="s">
        <v>4475</v>
      </c>
      <c r="B250">
        <v>6.99</v>
      </c>
      <c r="C250">
        <f t="shared" si="3"/>
        <v>0</v>
      </c>
    </row>
    <row r="251" spans="1:3" x14ac:dyDescent="0.3">
      <c r="A251" t="s">
        <v>253</v>
      </c>
      <c r="B251">
        <v>6.98</v>
      </c>
      <c r="C251">
        <f t="shared" si="3"/>
        <v>0</v>
      </c>
    </row>
    <row r="252" spans="1:3" x14ac:dyDescent="0.3">
      <c r="A252" t="s">
        <v>4494</v>
      </c>
      <c r="B252">
        <v>6.73</v>
      </c>
      <c r="C252">
        <f t="shared" si="3"/>
        <v>0</v>
      </c>
    </row>
    <row r="253" spans="1:3" x14ac:dyDescent="0.3">
      <c r="A253" t="s">
        <v>4600</v>
      </c>
      <c r="B253">
        <v>6.48</v>
      </c>
      <c r="C253">
        <f t="shared" si="3"/>
        <v>0</v>
      </c>
    </row>
    <row r="254" spans="1:3" x14ac:dyDescent="0.3">
      <c r="A254" t="s">
        <v>4445</v>
      </c>
      <c r="B254">
        <v>6.43</v>
      </c>
      <c r="C254">
        <f t="shared" si="3"/>
        <v>0</v>
      </c>
    </row>
    <row r="255" spans="1:3" x14ac:dyDescent="0.3">
      <c r="A255" t="s">
        <v>4248</v>
      </c>
      <c r="B255">
        <v>6.25</v>
      </c>
      <c r="C255">
        <f t="shared" si="3"/>
        <v>0</v>
      </c>
    </row>
    <row r="256" spans="1:3" x14ac:dyDescent="0.3">
      <c r="A256" t="s">
        <v>4525</v>
      </c>
      <c r="B256">
        <v>6.25</v>
      </c>
      <c r="C256">
        <f t="shared" si="3"/>
        <v>0</v>
      </c>
    </row>
    <row r="257" spans="1:3" x14ac:dyDescent="0.3">
      <c r="A257" t="s">
        <v>4462</v>
      </c>
      <c r="B257">
        <v>6.21</v>
      </c>
      <c r="C257">
        <f t="shared" si="3"/>
        <v>0</v>
      </c>
    </row>
    <row r="258" spans="1:3" x14ac:dyDescent="0.3">
      <c r="A258" t="s">
        <v>4535</v>
      </c>
      <c r="B258">
        <v>6.17</v>
      </c>
      <c r="C258">
        <f t="shared" si="3"/>
        <v>0</v>
      </c>
    </row>
    <row r="259" spans="1:3" x14ac:dyDescent="0.3">
      <c r="A259" t="s">
        <v>4531</v>
      </c>
      <c r="B259">
        <v>6.06</v>
      </c>
      <c r="C259">
        <f t="shared" ref="C259:C322" si="4">IF(B259&gt;=50, 1, 0)</f>
        <v>0</v>
      </c>
    </row>
    <row r="260" spans="1:3" x14ac:dyDescent="0.3">
      <c r="A260" t="s">
        <v>4312</v>
      </c>
      <c r="B260">
        <v>5.92</v>
      </c>
      <c r="C260">
        <f t="shared" si="4"/>
        <v>0</v>
      </c>
    </row>
    <row r="261" spans="1:3" x14ac:dyDescent="0.3">
      <c r="A261" t="s">
        <v>4517</v>
      </c>
      <c r="B261">
        <v>5.56</v>
      </c>
      <c r="C261">
        <f t="shared" si="4"/>
        <v>0</v>
      </c>
    </row>
    <row r="262" spans="1:3" x14ac:dyDescent="0.3">
      <c r="A262" t="s">
        <v>4469</v>
      </c>
      <c r="B262">
        <v>5.26</v>
      </c>
      <c r="C262">
        <f t="shared" si="4"/>
        <v>0</v>
      </c>
    </row>
    <row r="263" spans="1:3" x14ac:dyDescent="0.3">
      <c r="A263" t="s">
        <v>4516</v>
      </c>
      <c r="B263">
        <v>4.9400000000000004</v>
      </c>
      <c r="C263">
        <f t="shared" si="4"/>
        <v>0</v>
      </c>
    </row>
    <row r="264" spans="1:3" x14ac:dyDescent="0.3">
      <c r="A264" t="s">
        <v>4504</v>
      </c>
      <c r="B264">
        <v>4.6500000000000004</v>
      </c>
      <c r="C264">
        <f t="shared" si="4"/>
        <v>0</v>
      </c>
    </row>
    <row r="265" spans="1:3" x14ac:dyDescent="0.3">
      <c r="A265" t="s">
        <v>4491</v>
      </c>
      <c r="B265">
        <v>4.63</v>
      </c>
      <c r="C265">
        <f t="shared" si="4"/>
        <v>0</v>
      </c>
    </row>
    <row r="266" spans="1:3" x14ac:dyDescent="0.3">
      <c r="A266" t="s">
        <v>4537</v>
      </c>
      <c r="B266">
        <v>3.66</v>
      </c>
      <c r="C266">
        <f t="shared" si="4"/>
        <v>0</v>
      </c>
    </row>
    <row r="267" spans="1:3" x14ac:dyDescent="0.3">
      <c r="A267" t="s">
        <v>4530</v>
      </c>
      <c r="B267">
        <v>3.5</v>
      </c>
      <c r="C267">
        <f t="shared" si="4"/>
        <v>0</v>
      </c>
    </row>
    <row r="268" spans="1:3" x14ac:dyDescent="0.3">
      <c r="A268" t="s">
        <v>4484</v>
      </c>
      <c r="B268">
        <v>3.33</v>
      </c>
      <c r="C268">
        <f t="shared" si="4"/>
        <v>0</v>
      </c>
    </row>
    <row r="269" spans="1:3" x14ac:dyDescent="0.3">
      <c r="A269" t="s">
        <v>4441</v>
      </c>
      <c r="B269">
        <v>3.03</v>
      </c>
      <c r="C269">
        <f t="shared" si="4"/>
        <v>0</v>
      </c>
    </row>
    <row r="270" spans="1:3" x14ac:dyDescent="0.3">
      <c r="A270" t="s">
        <v>4438</v>
      </c>
      <c r="B270">
        <v>2.94</v>
      </c>
      <c r="C270">
        <f t="shared" si="4"/>
        <v>0</v>
      </c>
    </row>
    <row r="271" spans="1:3" x14ac:dyDescent="0.3">
      <c r="A271" t="s">
        <v>4425</v>
      </c>
      <c r="B271">
        <v>2.64</v>
      </c>
      <c r="C271">
        <f t="shared" si="4"/>
        <v>0</v>
      </c>
    </row>
    <row r="272" spans="1:3" x14ac:dyDescent="0.3">
      <c r="A272" t="s">
        <v>4471</v>
      </c>
      <c r="B272">
        <v>2.6</v>
      </c>
      <c r="C272">
        <f t="shared" si="4"/>
        <v>0</v>
      </c>
    </row>
    <row r="273" spans="1:3" x14ac:dyDescent="0.3">
      <c r="A273" t="s">
        <v>4533</v>
      </c>
      <c r="B273">
        <v>2.15</v>
      </c>
      <c r="C273">
        <f t="shared" si="4"/>
        <v>0</v>
      </c>
    </row>
    <row r="274" spans="1:3" x14ac:dyDescent="0.3">
      <c r="A274" t="s">
        <v>4454</v>
      </c>
      <c r="B274">
        <v>2.0299999999999998</v>
      </c>
      <c r="C274">
        <f t="shared" si="4"/>
        <v>0</v>
      </c>
    </row>
    <row r="275" spans="1:3" x14ac:dyDescent="0.3">
      <c r="A275" t="s">
        <v>4481</v>
      </c>
      <c r="B275">
        <v>1.25</v>
      </c>
      <c r="C275">
        <f t="shared" si="4"/>
        <v>0</v>
      </c>
    </row>
    <row r="276" spans="1:3" x14ac:dyDescent="0.3">
      <c r="A276" t="s">
        <v>4256</v>
      </c>
      <c r="B276">
        <v>0</v>
      </c>
      <c r="C276">
        <f t="shared" si="4"/>
        <v>0</v>
      </c>
    </row>
    <row r="277" spans="1:3" x14ac:dyDescent="0.3">
      <c r="A277" t="s">
        <v>4258</v>
      </c>
      <c r="B277">
        <v>0</v>
      </c>
      <c r="C277">
        <f t="shared" si="4"/>
        <v>0</v>
      </c>
    </row>
    <row r="278" spans="1:3" x14ac:dyDescent="0.3">
      <c r="A278" t="s">
        <v>4266</v>
      </c>
      <c r="B278">
        <v>0</v>
      </c>
      <c r="C278">
        <f t="shared" si="4"/>
        <v>0</v>
      </c>
    </row>
    <row r="279" spans="1:3" x14ac:dyDescent="0.3">
      <c r="A279" t="s">
        <v>4267</v>
      </c>
      <c r="B279">
        <v>0</v>
      </c>
      <c r="C279">
        <f t="shared" si="4"/>
        <v>0</v>
      </c>
    </row>
    <row r="280" spans="1:3" x14ac:dyDescent="0.3">
      <c r="A280" t="s">
        <v>4275</v>
      </c>
      <c r="B280">
        <v>0</v>
      </c>
      <c r="C280">
        <f t="shared" si="4"/>
        <v>0</v>
      </c>
    </row>
    <row r="281" spans="1:3" x14ac:dyDescent="0.3">
      <c r="A281" t="s">
        <v>4277</v>
      </c>
      <c r="B281">
        <v>0</v>
      </c>
      <c r="C281">
        <f t="shared" si="4"/>
        <v>0</v>
      </c>
    </row>
    <row r="282" spans="1:3" x14ac:dyDescent="0.3">
      <c r="A282" t="s">
        <v>4278</v>
      </c>
      <c r="B282">
        <v>0</v>
      </c>
      <c r="C282">
        <f t="shared" si="4"/>
        <v>0</v>
      </c>
    </row>
    <row r="283" spans="1:3" x14ac:dyDescent="0.3">
      <c r="A283" t="s">
        <v>4279</v>
      </c>
      <c r="B283">
        <v>0</v>
      </c>
      <c r="C283">
        <f t="shared" si="4"/>
        <v>0</v>
      </c>
    </row>
    <row r="284" spans="1:3" x14ac:dyDescent="0.3">
      <c r="A284" t="s">
        <v>4280</v>
      </c>
      <c r="B284">
        <v>0</v>
      </c>
      <c r="C284">
        <f t="shared" si="4"/>
        <v>0</v>
      </c>
    </row>
    <row r="285" spans="1:3" x14ac:dyDescent="0.3">
      <c r="A285" t="s">
        <v>4282</v>
      </c>
      <c r="B285">
        <v>0</v>
      </c>
      <c r="C285">
        <f t="shared" si="4"/>
        <v>0</v>
      </c>
    </row>
    <row r="286" spans="1:3" x14ac:dyDescent="0.3">
      <c r="A286" t="s">
        <v>4283</v>
      </c>
      <c r="B286">
        <v>0</v>
      </c>
      <c r="C286">
        <f t="shared" si="4"/>
        <v>0</v>
      </c>
    </row>
    <row r="287" spans="1:3" x14ac:dyDescent="0.3">
      <c r="A287" t="s">
        <v>4284</v>
      </c>
      <c r="B287">
        <v>0</v>
      </c>
      <c r="C287">
        <f t="shared" si="4"/>
        <v>0</v>
      </c>
    </row>
    <row r="288" spans="1:3" x14ac:dyDescent="0.3">
      <c r="A288" t="s">
        <v>4287</v>
      </c>
      <c r="B288">
        <v>0</v>
      </c>
      <c r="C288">
        <f t="shared" si="4"/>
        <v>0</v>
      </c>
    </row>
    <row r="289" spans="1:3" x14ac:dyDescent="0.3">
      <c r="A289" t="s">
        <v>4288</v>
      </c>
      <c r="B289">
        <v>0</v>
      </c>
      <c r="C289">
        <f t="shared" si="4"/>
        <v>0</v>
      </c>
    </row>
    <row r="290" spans="1:3" x14ac:dyDescent="0.3">
      <c r="A290" t="s">
        <v>4289</v>
      </c>
      <c r="B290">
        <v>0</v>
      </c>
      <c r="C290">
        <f t="shared" si="4"/>
        <v>0</v>
      </c>
    </row>
    <row r="291" spans="1:3" x14ac:dyDescent="0.3">
      <c r="A291" t="s">
        <v>4301</v>
      </c>
      <c r="B291">
        <v>0</v>
      </c>
      <c r="C291">
        <f t="shared" si="4"/>
        <v>0</v>
      </c>
    </row>
    <row r="292" spans="1:3" x14ac:dyDescent="0.3">
      <c r="A292" t="s">
        <v>4303</v>
      </c>
      <c r="B292">
        <v>0</v>
      </c>
      <c r="C292">
        <f t="shared" si="4"/>
        <v>0</v>
      </c>
    </row>
    <row r="293" spans="1:3" x14ac:dyDescent="0.3">
      <c r="A293" t="s">
        <v>4304</v>
      </c>
      <c r="B293">
        <v>0</v>
      </c>
      <c r="C293">
        <f t="shared" si="4"/>
        <v>0</v>
      </c>
    </row>
    <row r="294" spans="1:3" x14ac:dyDescent="0.3">
      <c r="A294" t="s">
        <v>4306</v>
      </c>
      <c r="B294">
        <v>0</v>
      </c>
      <c r="C294">
        <f t="shared" si="4"/>
        <v>0</v>
      </c>
    </row>
    <row r="295" spans="1:3" x14ac:dyDescent="0.3">
      <c r="A295" t="s">
        <v>4308</v>
      </c>
      <c r="B295">
        <v>0</v>
      </c>
      <c r="C295">
        <f t="shared" si="4"/>
        <v>0</v>
      </c>
    </row>
    <row r="296" spans="1:3" x14ac:dyDescent="0.3">
      <c r="A296" t="s">
        <v>4309</v>
      </c>
      <c r="B296">
        <v>0</v>
      </c>
      <c r="C296">
        <f t="shared" si="4"/>
        <v>0</v>
      </c>
    </row>
    <row r="297" spans="1:3" x14ac:dyDescent="0.3">
      <c r="A297" t="s">
        <v>4318</v>
      </c>
      <c r="B297">
        <v>0</v>
      </c>
      <c r="C297">
        <f t="shared" si="4"/>
        <v>0</v>
      </c>
    </row>
    <row r="298" spans="1:3" x14ac:dyDescent="0.3">
      <c r="A298" t="s">
        <v>4320</v>
      </c>
      <c r="B298">
        <v>0</v>
      </c>
      <c r="C298">
        <f t="shared" si="4"/>
        <v>0</v>
      </c>
    </row>
    <row r="299" spans="1:3" x14ac:dyDescent="0.3">
      <c r="A299" t="s">
        <v>4328</v>
      </c>
      <c r="B299">
        <v>0</v>
      </c>
      <c r="C299">
        <f t="shared" si="4"/>
        <v>0</v>
      </c>
    </row>
    <row r="300" spans="1:3" x14ac:dyDescent="0.3">
      <c r="A300" t="s">
        <v>4330</v>
      </c>
      <c r="B300">
        <v>0</v>
      </c>
      <c r="C300">
        <f t="shared" si="4"/>
        <v>0</v>
      </c>
    </row>
    <row r="301" spans="1:3" x14ac:dyDescent="0.3">
      <c r="A301" t="s">
        <v>4331</v>
      </c>
      <c r="B301">
        <v>0</v>
      </c>
      <c r="C301">
        <f t="shared" si="4"/>
        <v>0</v>
      </c>
    </row>
    <row r="302" spans="1:3" x14ac:dyDescent="0.3">
      <c r="A302" t="s">
        <v>4342</v>
      </c>
      <c r="B302">
        <v>0</v>
      </c>
      <c r="C302">
        <f t="shared" si="4"/>
        <v>0</v>
      </c>
    </row>
    <row r="303" spans="1:3" x14ac:dyDescent="0.3">
      <c r="A303" t="s">
        <v>4343</v>
      </c>
      <c r="B303">
        <v>0</v>
      </c>
      <c r="C303">
        <f t="shared" si="4"/>
        <v>0</v>
      </c>
    </row>
    <row r="304" spans="1:3" x14ac:dyDescent="0.3">
      <c r="A304" t="s">
        <v>4348</v>
      </c>
      <c r="B304">
        <v>0</v>
      </c>
      <c r="C304">
        <f t="shared" si="4"/>
        <v>0</v>
      </c>
    </row>
    <row r="305" spans="1:3" x14ac:dyDescent="0.3">
      <c r="A305" t="s">
        <v>4349</v>
      </c>
      <c r="B305">
        <v>0</v>
      </c>
      <c r="C305">
        <f t="shared" si="4"/>
        <v>0</v>
      </c>
    </row>
    <row r="306" spans="1:3" x14ac:dyDescent="0.3">
      <c r="A306" t="s">
        <v>4350</v>
      </c>
      <c r="B306">
        <v>0</v>
      </c>
      <c r="C306">
        <f t="shared" si="4"/>
        <v>0</v>
      </c>
    </row>
    <row r="307" spans="1:3" x14ac:dyDescent="0.3">
      <c r="A307" t="s">
        <v>4351</v>
      </c>
      <c r="B307">
        <v>0</v>
      </c>
      <c r="C307">
        <f t="shared" si="4"/>
        <v>0</v>
      </c>
    </row>
    <row r="308" spans="1:3" x14ac:dyDescent="0.3">
      <c r="A308" t="s">
        <v>4354</v>
      </c>
      <c r="B308">
        <v>0</v>
      </c>
      <c r="C308">
        <f t="shared" si="4"/>
        <v>0</v>
      </c>
    </row>
    <row r="309" spans="1:3" x14ac:dyDescent="0.3">
      <c r="A309" t="s">
        <v>4355</v>
      </c>
      <c r="B309">
        <v>0</v>
      </c>
      <c r="C309">
        <f t="shared" si="4"/>
        <v>0</v>
      </c>
    </row>
    <row r="310" spans="1:3" x14ac:dyDescent="0.3">
      <c r="A310" t="s">
        <v>4358</v>
      </c>
      <c r="B310">
        <v>0</v>
      </c>
      <c r="C310">
        <f t="shared" si="4"/>
        <v>0</v>
      </c>
    </row>
    <row r="311" spans="1:3" x14ac:dyDescent="0.3">
      <c r="A311" t="s">
        <v>4359</v>
      </c>
      <c r="B311">
        <v>0</v>
      </c>
      <c r="C311">
        <f t="shared" si="4"/>
        <v>0</v>
      </c>
    </row>
    <row r="312" spans="1:3" x14ac:dyDescent="0.3">
      <c r="A312" t="s">
        <v>4360</v>
      </c>
      <c r="B312">
        <v>0</v>
      </c>
      <c r="C312">
        <f t="shared" si="4"/>
        <v>0</v>
      </c>
    </row>
    <row r="313" spans="1:3" x14ac:dyDescent="0.3">
      <c r="A313" t="s">
        <v>4361</v>
      </c>
      <c r="B313">
        <v>0</v>
      </c>
      <c r="C313">
        <f t="shared" si="4"/>
        <v>0</v>
      </c>
    </row>
    <row r="314" spans="1:3" x14ac:dyDescent="0.3">
      <c r="A314" t="s">
        <v>4362</v>
      </c>
      <c r="B314">
        <v>0</v>
      </c>
      <c r="C314">
        <f t="shared" si="4"/>
        <v>0</v>
      </c>
    </row>
    <row r="315" spans="1:3" x14ac:dyDescent="0.3">
      <c r="A315" t="s">
        <v>4363</v>
      </c>
      <c r="B315">
        <v>0</v>
      </c>
      <c r="C315">
        <f t="shared" si="4"/>
        <v>0</v>
      </c>
    </row>
    <row r="316" spans="1:3" x14ac:dyDescent="0.3">
      <c r="A316" t="s">
        <v>4364</v>
      </c>
      <c r="B316">
        <v>0</v>
      </c>
      <c r="C316">
        <f t="shared" si="4"/>
        <v>0</v>
      </c>
    </row>
    <row r="317" spans="1:3" x14ac:dyDescent="0.3">
      <c r="A317" t="s">
        <v>4365</v>
      </c>
      <c r="B317">
        <v>0</v>
      </c>
      <c r="C317">
        <f t="shared" si="4"/>
        <v>0</v>
      </c>
    </row>
    <row r="318" spans="1:3" x14ac:dyDescent="0.3">
      <c r="A318" t="s">
        <v>4367</v>
      </c>
      <c r="B318">
        <v>0</v>
      </c>
      <c r="C318">
        <f t="shared" si="4"/>
        <v>0</v>
      </c>
    </row>
    <row r="319" spans="1:3" x14ac:dyDescent="0.3">
      <c r="A319" t="s">
        <v>4376</v>
      </c>
      <c r="B319">
        <v>0</v>
      </c>
      <c r="C319">
        <f t="shared" si="4"/>
        <v>0</v>
      </c>
    </row>
    <row r="320" spans="1:3" x14ac:dyDescent="0.3">
      <c r="A320" t="s">
        <v>4377</v>
      </c>
      <c r="B320">
        <v>0</v>
      </c>
      <c r="C320">
        <f t="shared" si="4"/>
        <v>0</v>
      </c>
    </row>
    <row r="321" spans="1:3" x14ac:dyDescent="0.3">
      <c r="A321" t="s">
        <v>4378</v>
      </c>
      <c r="B321">
        <v>0</v>
      </c>
      <c r="C321">
        <f t="shared" si="4"/>
        <v>0</v>
      </c>
    </row>
    <row r="322" spans="1:3" x14ac:dyDescent="0.3">
      <c r="A322" t="s">
        <v>4379</v>
      </c>
      <c r="B322">
        <v>0</v>
      </c>
      <c r="C322">
        <f t="shared" si="4"/>
        <v>0</v>
      </c>
    </row>
    <row r="323" spans="1:3" x14ac:dyDescent="0.3">
      <c r="A323" t="s">
        <v>4391</v>
      </c>
      <c r="B323">
        <v>0</v>
      </c>
      <c r="C323">
        <f t="shared" ref="C323:C386" si="5">IF(B323&gt;=50, 1, 0)</f>
        <v>0</v>
      </c>
    </row>
    <row r="324" spans="1:3" x14ac:dyDescent="0.3">
      <c r="A324" t="s">
        <v>4392</v>
      </c>
      <c r="B324">
        <v>0</v>
      </c>
      <c r="C324">
        <f t="shared" si="5"/>
        <v>0</v>
      </c>
    </row>
    <row r="325" spans="1:3" x14ac:dyDescent="0.3">
      <c r="A325" t="s">
        <v>4393</v>
      </c>
      <c r="B325">
        <v>0</v>
      </c>
      <c r="C325">
        <f t="shared" si="5"/>
        <v>0</v>
      </c>
    </row>
    <row r="326" spans="1:3" x14ac:dyDescent="0.3">
      <c r="A326" t="s">
        <v>3340</v>
      </c>
      <c r="B326">
        <v>0</v>
      </c>
      <c r="C326">
        <f t="shared" si="5"/>
        <v>0</v>
      </c>
    </row>
    <row r="327" spans="1:3" x14ac:dyDescent="0.3">
      <c r="A327" t="s">
        <v>4395</v>
      </c>
      <c r="B327">
        <v>0</v>
      </c>
      <c r="C327">
        <f t="shared" si="5"/>
        <v>0</v>
      </c>
    </row>
    <row r="328" spans="1:3" x14ac:dyDescent="0.3">
      <c r="A328" t="s">
        <v>4396</v>
      </c>
      <c r="B328">
        <v>0</v>
      </c>
      <c r="C328">
        <f t="shared" si="5"/>
        <v>0</v>
      </c>
    </row>
    <row r="329" spans="1:3" x14ac:dyDescent="0.3">
      <c r="A329" t="s">
        <v>4397</v>
      </c>
      <c r="B329">
        <v>0</v>
      </c>
      <c r="C329">
        <f t="shared" si="5"/>
        <v>0</v>
      </c>
    </row>
    <row r="330" spans="1:3" x14ac:dyDescent="0.3">
      <c r="A330" t="s">
        <v>4398</v>
      </c>
      <c r="B330">
        <v>0</v>
      </c>
      <c r="C330">
        <f t="shared" si="5"/>
        <v>0</v>
      </c>
    </row>
    <row r="331" spans="1:3" x14ac:dyDescent="0.3">
      <c r="A331" t="s">
        <v>4399</v>
      </c>
      <c r="B331">
        <v>0</v>
      </c>
      <c r="C331">
        <f t="shared" si="5"/>
        <v>0</v>
      </c>
    </row>
    <row r="332" spans="1:3" x14ac:dyDescent="0.3">
      <c r="A332" t="s">
        <v>4400</v>
      </c>
      <c r="B332">
        <v>0</v>
      </c>
      <c r="C332">
        <f t="shared" si="5"/>
        <v>0</v>
      </c>
    </row>
    <row r="333" spans="1:3" x14ac:dyDescent="0.3">
      <c r="A333" t="s">
        <v>4401</v>
      </c>
      <c r="B333">
        <v>0</v>
      </c>
      <c r="C333">
        <f t="shared" si="5"/>
        <v>0</v>
      </c>
    </row>
    <row r="334" spans="1:3" x14ac:dyDescent="0.3">
      <c r="A334" t="s">
        <v>4402</v>
      </c>
      <c r="B334">
        <v>0</v>
      </c>
      <c r="C334">
        <f t="shared" si="5"/>
        <v>0</v>
      </c>
    </row>
    <row r="335" spans="1:3" x14ac:dyDescent="0.3">
      <c r="A335" t="s">
        <v>4403</v>
      </c>
      <c r="B335">
        <v>0</v>
      </c>
      <c r="C335">
        <f t="shared" si="5"/>
        <v>0</v>
      </c>
    </row>
    <row r="336" spans="1:3" x14ac:dyDescent="0.3">
      <c r="A336" t="s">
        <v>4404</v>
      </c>
      <c r="B336">
        <v>0</v>
      </c>
      <c r="C336">
        <f t="shared" si="5"/>
        <v>0</v>
      </c>
    </row>
    <row r="337" spans="1:3" x14ac:dyDescent="0.3">
      <c r="A337" t="s">
        <v>4405</v>
      </c>
      <c r="B337">
        <v>0</v>
      </c>
      <c r="C337">
        <f t="shared" si="5"/>
        <v>0</v>
      </c>
    </row>
    <row r="338" spans="1:3" x14ac:dyDescent="0.3">
      <c r="A338" t="s">
        <v>4406</v>
      </c>
      <c r="B338">
        <v>0</v>
      </c>
      <c r="C338">
        <f t="shared" si="5"/>
        <v>0</v>
      </c>
    </row>
    <row r="339" spans="1:3" x14ac:dyDescent="0.3">
      <c r="A339" t="s">
        <v>4407</v>
      </c>
      <c r="B339">
        <v>0</v>
      </c>
      <c r="C339">
        <f t="shared" si="5"/>
        <v>0</v>
      </c>
    </row>
    <row r="340" spans="1:3" x14ac:dyDescent="0.3">
      <c r="A340" t="s">
        <v>4408</v>
      </c>
      <c r="B340">
        <v>0</v>
      </c>
      <c r="C340">
        <f t="shared" si="5"/>
        <v>0</v>
      </c>
    </row>
    <row r="341" spans="1:3" x14ac:dyDescent="0.3">
      <c r="A341" t="s">
        <v>4409</v>
      </c>
      <c r="B341">
        <v>0</v>
      </c>
      <c r="C341">
        <f t="shared" si="5"/>
        <v>0</v>
      </c>
    </row>
    <row r="342" spans="1:3" x14ac:dyDescent="0.3">
      <c r="A342" t="s">
        <v>4410</v>
      </c>
      <c r="B342">
        <v>0</v>
      </c>
      <c r="C342">
        <f t="shared" si="5"/>
        <v>0</v>
      </c>
    </row>
    <row r="343" spans="1:3" x14ac:dyDescent="0.3">
      <c r="A343" t="s">
        <v>4411</v>
      </c>
      <c r="B343">
        <v>0</v>
      </c>
      <c r="C343">
        <f t="shared" si="5"/>
        <v>0</v>
      </c>
    </row>
    <row r="344" spans="1:3" x14ac:dyDescent="0.3">
      <c r="A344" t="s">
        <v>4413</v>
      </c>
      <c r="B344">
        <v>0</v>
      </c>
      <c r="C344">
        <f t="shared" si="5"/>
        <v>0</v>
      </c>
    </row>
    <row r="345" spans="1:3" x14ac:dyDescent="0.3">
      <c r="A345" t="s">
        <v>1916</v>
      </c>
      <c r="B345">
        <v>0</v>
      </c>
      <c r="C345">
        <f t="shared" si="5"/>
        <v>0</v>
      </c>
    </row>
    <row r="346" spans="1:3" x14ac:dyDescent="0.3">
      <c r="A346" t="s">
        <v>2056</v>
      </c>
      <c r="B346">
        <v>0</v>
      </c>
      <c r="C346">
        <f t="shared" si="5"/>
        <v>0</v>
      </c>
    </row>
    <row r="347" spans="1:3" x14ac:dyDescent="0.3">
      <c r="A347" t="s">
        <v>4421</v>
      </c>
      <c r="B347">
        <v>0</v>
      </c>
      <c r="C347">
        <f t="shared" si="5"/>
        <v>0</v>
      </c>
    </row>
    <row r="348" spans="1:3" x14ac:dyDescent="0.3">
      <c r="A348" t="s">
        <v>4422</v>
      </c>
      <c r="B348">
        <v>0</v>
      </c>
      <c r="C348">
        <f t="shared" si="5"/>
        <v>0</v>
      </c>
    </row>
    <row r="349" spans="1:3" x14ac:dyDescent="0.3">
      <c r="A349" t="s">
        <v>4423</v>
      </c>
      <c r="B349">
        <v>0</v>
      </c>
      <c r="C349">
        <f t="shared" si="5"/>
        <v>0</v>
      </c>
    </row>
    <row r="350" spans="1:3" x14ac:dyDescent="0.3">
      <c r="A350" t="s">
        <v>4424</v>
      </c>
      <c r="B350">
        <v>0</v>
      </c>
      <c r="C350">
        <f t="shared" si="5"/>
        <v>0</v>
      </c>
    </row>
    <row r="351" spans="1:3" x14ac:dyDescent="0.3">
      <c r="A351" t="s">
        <v>4426</v>
      </c>
      <c r="B351">
        <v>0</v>
      </c>
      <c r="C351">
        <f t="shared" si="5"/>
        <v>0</v>
      </c>
    </row>
    <row r="352" spans="1:3" x14ac:dyDescent="0.3">
      <c r="A352" t="s">
        <v>4427</v>
      </c>
      <c r="B352">
        <v>0</v>
      </c>
      <c r="C352">
        <f t="shared" si="5"/>
        <v>0</v>
      </c>
    </row>
    <row r="353" spans="1:3" x14ac:dyDescent="0.3">
      <c r="A353" t="s">
        <v>4428</v>
      </c>
      <c r="B353">
        <v>0</v>
      </c>
      <c r="C353">
        <f t="shared" si="5"/>
        <v>0</v>
      </c>
    </row>
    <row r="354" spans="1:3" x14ac:dyDescent="0.3">
      <c r="A354" t="s">
        <v>4429</v>
      </c>
      <c r="B354">
        <v>0</v>
      </c>
      <c r="C354">
        <f t="shared" si="5"/>
        <v>0</v>
      </c>
    </row>
    <row r="355" spans="1:3" x14ac:dyDescent="0.3">
      <c r="A355" t="s">
        <v>4430</v>
      </c>
      <c r="B355">
        <v>0</v>
      </c>
      <c r="C355">
        <f t="shared" si="5"/>
        <v>0</v>
      </c>
    </row>
    <row r="356" spans="1:3" x14ac:dyDescent="0.3">
      <c r="A356" t="s">
        <v>4431</v>
      </c>
      <c r="B356">
        <v>0</v>
      </c>
      <c r="C356">
        <f t="shared" si="5"/>
        <v>0</v>
      </c>
    </row>
    <row r="357" spans="1:3" x14ac:dyDescent="0.3">
      <c r="A357" t="s">
        <v>4432</v>
      </c>
      <c r="B357">
        <v>0</v>
      </c>
      <c r="C357">
        <f t="shared" si="5"/>
        <v>0</v>
      </c>
    </row>
    <row r="358" spans="1:3" x14ac:dyDescent="0.3">
      <c r="A358" t="s">
        <v>4434</v>
      </c>
      <c r="B358">
        <v>0</v>
      </c>
      <c r="C358">
        <f t="shared" si="5"/>
        <v>0</v>
      </c>
    </row>
    <row r="359" spans="1:3" x14ac:dyDescent="0.3">
      <c r="A359" t="s">
        <v>4435</v>
      </c>
      <c r="B359">
        <v>0</v>
      </c>
      <c r="C359">
        <f t="shared" si="5"/>
        <v>0</v>
      </c>
    </row>
    <row r="360" spans="1:3" x14ac:dyDescent="0.3">
      <c r="A360" t="s">
        <v>4436</v>
      </c>
      <c r="B360">
        <v>0</v>
      </c>
      <c r="C360">
        <f t="shared" si="5"/>
        <v>0</v>
      </c>
    </row>
    <row r="361" spans="1:3" x14ac:dyDescent="0.3">
      <c r="A361" t="s">
        <v>4437</v>
      </c>
      <c r="B361">
        <v>0</v>
      </c>
      <c r="C361">
        <f t="shared" si="5"/>
        <v>0</v>
      </c>
    </row>
    <row r="362" spans="1:3" x14ac:dyDescent="0.3">
      <c r="A362" t="s">
        <v>4439</v>
      </c>
      <c r="B362">
        <v>0</v>
      </c>
      <c r="C362">
        <f t="shared" si="5"/>
        <v>0</v>
      </c>
    </row>
    <row r="363" spans="1:3" x14ac:dyDescent="0.3">
      <c r="A363" t="s">
        <v>4440</v>
      </c>
      <c r="B363">
        <v>0</v>
      </c>
      <c r="C363">
        <f t="shared" si="5"/>
        <v>0</v>
      </c>
    </row>
    <row r="364" spans="1:3" x14ac:dyDescent="0.3">
      <c r="A364" t="s">
        <v>4442</v>
      </c>
      <c r="B364">
        <v>0</v>
      </c>
      <c r="C364">
        <f t="shared" si="5"/>
        <v>0</v>
      </c>
    </row>
    <row r="365" spans="1:3" x14ac:dyDescent="0.3">
      <c r="A365" t="s">
        <v>4444</v>
      </c>
      <c r="B365">
        <v>0</v>
      </c>
      <c r="C365">
        <f t="shared" si="5"/>
        <v>0</v>
      </c>
    </row>
    <row r="366" spans="1:3" x14ac:dyDescent="0.3">
      <c r="A366" t="s">
        <v>4447</v>
      </c>
      <c r="B366">
        <v>0</v>
      </c>
      <c r="C366">
        <f t="shared" si="5"/>
        <v>0</v>
      </c>
    </row>
    <row r="367" spans="1:3" x14ac:dyDescent="0.3">
      <c r="A367" t="s">
        <v>4449</v>
      </c>
      <c r="B367">
        <v>0</v>
      </c>
      <c r="C367">
        <f t="shared" si="5"/>
        <v>0</v>
      </c>
    </row>
    <row r="368" spans="1:3" x14ac:dyDescent="0.3">
      <c r="A368" t="s">
        <v>4450</v>
      </c>
      <c r="B368">
        <v>0</v>
      </c>
      <c r="C368">
        <f t="shared" si="5"/>
        <v>0</v>
      </c>
    </row>
    <row r="369" spans="1:3" x14ac:dyDescent="0.3">
      <c r="A369" t="s">
        <v>4451</v>
      </c>
      <c r="B369">
        <v>0</v>
      </c>
      <c r="C369">
        <f t="shared" si="5"/>
        <v>0</v>
      </c>
    </row>
    <row r="370" spans="1:3" x14ac:dyDescent="0.3">
      <c r="A370" t="s">
        <v>4452</v>
      </c>
      <c r="B370">
        <v>0</v>
      </c>
      <c r="C370">
        <f t="shared" si="5"/>
        <v>0</v>
      </c>
    </row>
    <row r="371" spans="1:3" x14ac:dyDescent="0.3">
      <c r="A371" t="s">
        <v>4457</v>
      </c>
      <c r="B371">
        <v>0</v>
      </c>
      <c r="C371">
        <f t="shared" si="5"/>
        <v>0</v>
      </c>
    </row>
    <row r="372" spans="1:3" x14ac:dyDescent="0.3">
      <c r="A372" t="s">
        <v>4458</v>
      </c>
      <c r="B372">
        <v>0</v>
      </c>
      <c r="C372">
        <f t="shared" si="5"/>
        <v>0</v>
      </c>
    </row>
    <row r="373" spans="1:3" x14ac:dyDescent="0.3">
      <c r="A373" t="s">
        <v>4459</v>
      </c>
      <c r="B373">
        <v>0</v>
      </c>
      <c r="C373">
        <f t="shared" si="5"/>
        <v>0</v>
      </c>
    </row>
    <row r="374" spans="1:3" x14ac:dyDescent="0.3">
      <c r="A374" t="s">
        <v>4460</v>
      </c>
      <c r="B374">
        <v>0</v>
      </c>
      <c r="C374">
        <f t="shared" si="5"/>
        <v>0</v>
      </c>
    </row>
    <row r="375" spans="1:3" x14ac:dyDescent="0.3">
      <c r="A375" t="s">
        <v>4461</v>
      </c>
      <c r="B375">
        <v>0</v>
      </c>
      <c r="C375">
        <f t="shared" si="5"/>
        <v>0</v>
      </c>
    </row>
    <row r="376" spans="1:3" x14ac:dyDescent="0.3">
      <c r="A376" t="s">
        <v>4465</v>
      </c>
      <c r="B376">
        <v>0</v>
      </c>
      <c r="C376">
        <f t="shared" si="5"/>
        <v>0</v>
      </c>
    </row>
    <row r="377" spans="1:3" x14ac:dyDescent="0.3">
      <c r="A377" t="s">
        <v>4466</v>
      </c>
      <c r="B377">
        <v>0</v>
      </c>
      <c r="C377">
        <f t="shared" si="5"/>
        <v>0</v>
      </c>
    </row>
    <row r="378" spans="1:3" x14ac:dyDescent="0.3">
      <c r="A378" t="s">
        <v>4467</v>
      </c>
      <c r="B378">
        <v>0</v>
      </c>
      <c r="C378">
        <f t="shared" si="5"/>
        <v>0</v>
      </c>
    </row>
    <row r="379" spans="1:3" x14ac:dyDescent="0.3">
      <c r="A379" t="s">
        <v>4470</v>
      </c>
      <c r="B379">
        <v>0</v>
      </c>
      <c r="C379">
        <f t="shared" si="5"/>
        <v>0</v>
      </c>
    </row>
    <row r="380" spans="1:3" x14ac:dyDescent="0.3">
      <c r="A380" t="s">
        <v>4474</v>
      </c>
      <c r="B380">
        <v>0</v>
      </c>
      <c r="C380">
        <f t="shared" si="5"/>
        <v>0</v>
      </c>
    </row>
    <row r="381" spans="1:3" x14ac:dyDescent="0.3">
      <c r="A381" t="s">
        <v>4476</v>
      </c>
      <c r="B381">
        <v>0</v>
      </c>
      <c r="C381">
        <f t="shared" si="5"/>
        <v>0</v>
      </c>
    </row>
    <row r="382" spans="1:3" x14ac:dyDescent="0.3">
      <c r="A382" t="s">
        <v>4477</v>
      </c>
      <c r="B382">
        <v>0</v>
      </c>
      <c r="C382">
        <f t="shared" si="5"/>
        <v>0</v>
      </c>
    </row>
    <row r="383" spans="1:3" x14ac:dyDescent="0.3">
      <c r="A383" t="s">
        <v>4480</v>
      </c>
      <c r="B383">
        <v>0</v>
      </c>
      <c r="C383">
        <f t="shared" si="5"/>
        <v>0</v>
      </c>
    </row>
    <row r="384" spans="1:3" x14ac:dyDescent="0.3">
      <c r="A384" t="s">
        <v>4482</v>
      </c>
      <c r="B384">
        <v>0</v>
      </c>
      <c r="C384">
        <f t="shared" si="5"/>
        <v>0</v>
      </c>
    </row>
    <row r="385" spans="1:3" x14ac:dyDescent="0.3">
      <c r="A385" t="s">
        <v>4483</v>
      </c>
      <c r="B385">
        <v>0</v>
      </c>
      <c r="C385">
        <f t="shared" si="5"/>
        <v>0</v>
      </c>
    </row>
    <row r="386" spans="1:3" x14ac:dyDescent="0.3">
      <c r="A386" t="s">
        <v>4486</v>
      </c>
      <c r="B386">
        <v>0</v>
      </c>
      <c r="C386">
        <f t="shared" si="5"/>
        <v>0</v>
      </c>
    </row>
    <row r="387" spans="1:3" x14ac:dyDescent="0.3">
      <c r="A387" t="s">
        <v>4487</v>
      </c>
      <c r="B387">
        <v>0</v>
      </c>
      <c r="C387">
        <f t="shared" ref="C387:C411" si="6">IF(B387&gt;=50, 1, 0)</f>
        <v>0</v>
      </c>
    </row>
    <row r="388" spans="1:3" x14ac:dyDescent="0.3">
      <c r="A388" t="s">
        <v>4488</v>
      </c>
      <c r="B388">
        <v>0</v>
      </c>
      <c r="C388">
        <f t="shared" si="6"/>
        <v>0</v>
      </c>
    </row>
    <row r="389" spans="1:3" x14ac:dyDescent="0.3">
      <c r="A389" t="s">
        <v>4489</v>
      </c>
      <c r="B389">
        <v>0</v>
      </c>
      <c r="C389">
        <f t="shared" si="6"/>
        <v>0</v>
      </c>
    </row>
    <row r="390" spans="1:3" x14ac:dyDescent="0.3">
      <c r="A390" t="s">
        <v>4490</v>
      </c>
      <c r="B390">
        <v>0</v>
      </c>
      <c r="C390">
        <f t="shared" si="6"/>
        <v>0</v>
      </c>
    </row>
    <row r="391" spans="1:3" x14ac:dyDescent="0.3">
      <c r="A391" t="s">
        <v>4498</v>
      </c>
      <c r="B391">
        <v>0</v>
      </c>
      <c r="C391">
        <f t="shared" si="6"/>
        <v>0</v>
      </c>
    </row>
    <row r="392" spans="1:3" x14ac:dyDescent="0.3">
      <c r="A392" t="s">
        <v>4526</v>
      </c>
      <c r="B392">
        <v>0</v>
      </c>
      <c r="C392">
        <f t="shared" si="6"/>
        <v>0</v>
      </c>
    </row>
    <row r="393" spans="1:3" x14ac:dyDescent="0.3">
      <c r="A393" t="s">
        <v>4527</v>
      </c>
      <c r="B393">
        <v>0</v>
      </c>
      <c r="C393">
        <f t="shared" si="6"/>
        <v>0</v>
      </c>
    </row>
    <row r="394" spans="1:3" x14ac:dyDescent="0.3">
      <c r="A394" t="s">
        <v>4528</v>
      </c>
      <c r="B394">
        <v>0</v>
      </c>
      <c r="C394">
        <f t="shared" si="6"/>
        <v>0</v>
      </c>
    </row>
    <row r="395" spans="1:3" x14ac:dyDescent="0.3">
      <c r="A395" t="s">
        <v>4536</v>
      </c>
      <c r="B395">
        <v>0</v>
      </c>
      <c r="C395">
        <f t="shared" si="6"/>
        <v>0</v>
      </c>
    </row>
    <row r="396" spans="1:3" x14ac:dyDescent="0.3">
      <c r="A396" t="s">
        <v>4547</v>
      </c>
      <c r="B396">
        <v>0</v>
      </c>
      <c r="C396">
        <f t="shared" si="6"/>
        <v>0</v>
      </c>
    </row>
    <row r="397" spans="1:3" x14ac:dyDescent="0.3">
      <c r="A397" t="s">
        <v>4554</v>
      </c>
      <c r="B397">
        <v>0</v>
      </c>
      <c r="C397">
        <f t="shared" si="6"/>
        <v>0</v>
      </c>
    </row>
    <row r="398" spans="1:3" x14ac:dyDescent="0.3">
      <c r="A398" t="s">
        <v>4555</v>
      </c>
      <c r="B398">
        <v>0</v>
      </c>
      <c r="C398">
        <f t="shared" si="6"/>
        <v>0</v>
      </c>
    </row>
    <row r="399" spans="1:3" x14ac:dyDescent="0.3">
      <c r="A399" t="s">
        <v>4561</v>
      </c>
      <c r="B399">
        <v>0</v>
      </c>
      <c r="C399">
        <f t="shared" si="6"/>
        <v>0</v>
      </c>
    </row>
    <row r="400" spans="1:3" x14ac:dyDescent="0.3">
      <c r="A400" t="s">
        <v>4562</v>
      </c>
      <c r="B400">
        <v>0</v>
      </c>
      <c r="C400">
        <f t="shared" si="6"/>
        <v>0</v>
      </c>
    </row>
    <row r="401" spans="1:3" x14ac:dyDescent="0.3">
      <c r="A401" t="s">
        <v>4564</v>
      </c>
      <c r="B401">
        <v>0</v>
      </c>
      <c r="C401">
        <f t="shared" si="6"/>
        <v>0</v>
      </c>
    </row>
    <row r="402" spans="1:3" x14ac:dyDescent="0.3">
      <c r="A402" t="s">
        <v>4565</v>
      </c>
      <c r="B402">
        <v>0</v>
      </c>
      <c r="C402">
        <f t="shared" si="6"/>
        <v>0</v>
      </c>
    </row>
    <row r="403" spans="1:3" x14ac:dyDescent="0.3">
      <c r="A403" t="s">
        <v>4592</v>
      </c>
      <c r="B403">
        <v>0</v>
      </c>
      <c r="C403">
        <f t="shared" si="6"/>
        <v>0</v>
      </c>
    </row>
    <row r="404" spans="1:3" x14ac:dyDescent="0.3">
      <c r="A404" t="s">
        <v>4601</v>
      </c>
      <c r="B404">
        <v>0</v>
      </c>
      <c r="C404">
        <f t="shared" si="6"/>
        <v>0</v>
      </c>
    </row>
    <row r="405" spans="1:3" x14ac:dyDescent="0.3">
      <c r="A405" t="s">
        <v>4622</v>
      </c>
      <c r="B405">
        <v>0</v>
      </c>
      <c r="C405">
        <f t="shared" si="6"/>
        <v>0</v>
      </c>
    </row>
    <row r="406" spans="1:3" x14ac:dyDescent="0.3">
      <c r="A406" t="s">
        <v>4623</v>
      </c>
      <c r="B406">
        <v>0</v>
      </c>
      <c r="C406">
        <f t="shared" si="6"/>
        <v>0</v>
      </c>
    </row>
    <row r="407" spans="1:3" x14ac:dyDescent="0.3">
      <c r="A407" t="s">
        <v>4624</v>
      </c>
      <c r="B407">
        <v>0</v>
      </c>
      <c r="C407">
        <f t="shared" si="6"/>
        <v>0</v>
      </c>
    </row>
    <row r="408" spans="1:3" x14ac:dyDescent="0.3">
      <c r="A408" t="s">
        <v>4626</v>
      </c>
      <c r="B408">
        <v>0</v>
      </c>
      <c r="C408">
        <f t="shared" si="6"/>
        <v>0</v>
      </c>
    </row>
    <row r="409" spans="1:3" x14ac:dyDescent="0.3">
      <c r="A409" t="s">
        <v>4627</v>
      </c>
      <c r="B409">
        <v>0</v>
      </c>
      <c r="C409">
        <f t="shared" si="6"/>
        <v>0</v>
      </c>
    </row>
    <row r="410" spans="1:3" x14ac:dyDescent="0.3">
      <c r="A410" t="s">
        <v>4630</v>
      </c>
      <c r="B410">
        <v>0</v>
      </c>
      <c r="C410">
        <f t="shared" si="6"/>
        <v>0</v>
      </c>
    </row>
    <row r="411" spans="1:3" x14ac:dyDescent="0.3">
      <c r="A411" t="s">
        <v>4635</v>
      </c>
      <c r="B411">
        <v>0</v>
      </c>
      <c r="C411">
        <f t="shared" si="6"/>
        <v>0</v>
      </c>
    </row>
  </sheetData>
  <sortState xmlns:xlrd2="http://schemas.microsoft.com/office/spreadsheetml/2017/richdata2" ref="A2:B411">
    <sortCondition descending="1" ref="B1:B41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41C0-FF90-4173-AD75-F491D4EA2387}">
  <dimension ref="A1:D89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3604</v>
      </c>
      <c r="B2">
        <v>34.29</v>
      </c>
      <c r="C2">
        <f>IF(B2&gt;=50,1,0)</f>
        <v>0</v>
      </c>
    </row>
    <row r="3" spans="1:4" x14ac:dyDescent="0.3">
      <c r="A3" t="s">
        <v>4647</v>
      </c>
      <c r="B3">
        <v>41.03</v>
      </c>
      <c r="C3">
        <f t="shared" ref="C3:C66" si="0">IF(B3&gt;=50,1,0)</f>
        <v>0</v>
      </c>
      <c r="D3">
        <f>SUM(C2:C89)/COUNTA(B2:B89)</f>
        <v>0.31818181818181818</v>
      </c>
    </row>
    <row r="4" spans="1:4" x14ac:dyDescent="0.3">
      <c r="A4" t="s">
        <v>4648</v>
      </c>
      <c r="B4">
        <v>100</v>
      </c>
      <c r="C4">
        <f t="shared" si="0"/>
        <v>1</v>
      </c>
    </row>
    <row r="5" spans="1:4" x14ac:dyDescent="0.3">
      <c r="A5" t="s">
        <v>4649</v>
      </c>
      <c r="B5">
        <v>28.57</v>
      </c>
      <c r="C5">
        <f t="shared" si="0"/>
        <v>0</v>
      </c>
    </row>
    <row r="6" spans="1:4" x14ac:dyDescent="0.3">
      <c r="A6" t="s">
        <v>4650</v>
      </c>
      <c r="B6">
        <v>0</v>
      </c>
      <c r="C6">
        <f t="shared" si="0"/>
        <v>0</v>
      </c>
    </row>
    <row r="7" spans="1:4" x14ac:dyDescent="0.3">
      <c r="A7" t="s">
        <v>4651</v>
      </c>
      <c r="B7">
        <v>53.33</v>
      </c>
      <c r="C7">
        <f t="shared" si="0"/>
        <v>1</v>
      </c>
    </row>
    <row r="8" spans="1:4" x14ac:dyDescent="0.3">
      <c r="A8" t="s">
        <v>4652</v>
      </c>
      <c r="B8">
        <v>33.33</v>
      </c>
      <c r="C8">
        <f t="shared" si="0"/>
        <v>0</v>
      </c>
    </row>
    <row r="9" spans="1:4" x14ac:dyDescent="0.3">
      <c r="A9" t="s">
        <v>4653</v>
      </c>
      <c r="B9">
        <v>53.33</v>
      </c>
      <c r="C9">
        <f t="shared" si="0"/>
        <v>1</v>
      </c>
    </row>
    <row r="10" spans="1:4" x14ac:dyDescent="0.3">
      <c r="A10" t="s">
        <v>4654</v>
      </c>
      <c r="B10">
        <v>0</v>
      </c>
      <c r="C10">
        <f t="shared" si="0"/>
        <v>0</v>
      </c>
    </row>
    <row r="11" spans="1:4" x14ac:dyDescent="0.3">
      <c r="A11" t="s">
        <v>4655</v>
      </c>
      <c r="B11">
        <v>0</v>
      </c>
      <c r="C11">
        <f t="shared" si="0"/>
        <v>0</v>
      </c>
    </row>
    <row r="12" spans="1:4" x14ac:dyDescent="0.3">
      <c r="A12" t="s">
        <v>4656</v>
      </c>
      <c r="B12">
        <v>30</v>
      </c>
      <c r="C12">
        <f t="shared" si="0"/>
        <v>0</v>
      </c>
    </row>
    <row r="13" spans="1:4" x14ac:dyDescent="0.3">
      <c r="A13" t="s">
        <v>4657</v>
      </c>
      <c r="B13">
        <v>29.76</v>
      </c>
      <c r="C13">
        <f t="shared" si="0"/>
        <v>0</v>
      </c>
    </row>
    <row r="14" spans="1:4" x14ac:dyDescent="0.3">
      <c r="A14" t="s">
        <v>4658</v>
      </c>
      <c r="B14">
        <v>22.22</v>
      </c>
      <c r="C14">
        <f t="shared" si="0"/>
        <v>0</v>
      </c>
    </row>
    <row r="15" spans="1:4" x14ac:dyDescent="0.3">
      <c r="A15" t="s">
        <v>4659</v>
      </c>
      <c r="B15">
        <v>33.64</v>
      </c>
      <c r="C15">
        <f t="shared" si="0"/>
        <v>0</v>
      </c>
    </row>
    <row r="16" spans="1:4" x14ac:dyDescent="0.3">
      <c r="A16" t="s">
        <v>4660</v>
      </c>
      <c r="B16">
        <v>23.08</v>
      </c>
      <c r="C16">
        <f t="shared" si="0"/>
        <v>0</v>
      </c>
    </row>
    <row r="17" spans="1:3" x14ac:dyDescent="0.3">
      <c r="A17" t="s">
        <v>4661</v>
      </c>
      <c r="B17">
        <v>12.08</v>
      </c>
      <c r="C17">
        <f t="shared" si="0"/>
        <v>0</v>
      </c>
    </row>
    <row r="18" spans="1:3" x14ac:dyDescent="0.3">
      <c r="A18" t="s">
        <v>4662</v>
      </c>
      <c r="B18">
        <v>24.21</v>
      </c>
      <c r="C18">
        <f t="shared" si="0"/>
        <v>0</v>
      </c>
    </row>
    <row r="19" spans="1:3" x14ac:dyDescent="0.3">
      <c r="A19" t="s">
        <v>4663</v>
      </c>
      <c r="B19">
        <v>23.89</v>
      </c>
      <c r="C19">
        <f t="shared" si="0"/>
        <v>0</v>
      </c>
    </row>
    <row r="20" spans="1:3" x14ac:dyDescent="0.3">
      <c r="A20" t="s">
        <v>4664</v>
      </c>
      <c r="B20">
        <v>29.17</v>
      </c>
      <c r="C20">
        <f t="shared" si="0"/>
        <v>0</v>
      </c>
    </row>
    <row r="21" spans="1:3" x14ac:dyDescent="0.3">
      <c r="A21" t="s">
        <v>4665</v>
      </c>
      <c r="B21">
        <v>33.33</v>
      </c>
      <c r="C21">
        <f t="shared" si="0"/>
        <v>0</v>
      </c>
    </row>
    <row r="22" spans="1:3" x14ac:dyDescent="0.3">
      <c r="A22" t="s">
        <v>4666</v>
      </c>
      <c r="B22">
        <v>22.5</v>
      </c>
      <c r="C22">
        <f t="shared" si="0"/>
        <v>0</v>
      </c>
    </row>
    <row r="23" spans="1:3" x14ac:dyDescent="0.3">
      <c r="A23" t="s">
        <v>4667</v>
      </c>
      <c r="B23">
        <v>30</v>
      </c>
      <c r="C23">
        <f t="shared" si="0"/>
        <v>0</v>
      </c>
    </row>
    <row r="24" spans="1:3" x14ac:dyDescent="0.3">
      <c r="A24" t="s">
        <v>4668</v>
      </c>
      <c r="B24">
        <v>11.11</v>
      </c>
      <c r="C24">
        <f t="shared" si="0"/>
        <v>0</v>
      </c>
    </row>
    <row r="25" spans="1:3" x14ac:dyDescent="0.3">
      <c r="A25" t="s">
        <v>4669</v>
      </c>
      <c r="B25">
        <v>40</v>
      </c>
      <c r="C25">
        <f t="shared" si="0"/>
        <v>0</v>
      </c>
    </row>
    <row r="26" spans="1:3" x14ac:dyDescent="0.3">
      <c r="A26" t="s">
        <v>1286</v>
      </c>
      <c r="B26">
        <v>43.75</v>
      </c>
      <c r="C26">
        <f t="shared" si="0"/>
        <v>0</v>
      </c>
    </row>
    <row r="27" spans="1:3" x14ac:dyDescent="0.3">
      <c r="A27" t="s">
        <v>4670</v>
      </c>
      <c r="B27">
        <v>0</v>
      </c>
      <c r="C27">
        <f t="shared" si="0"/>
        <v>0</v>
      </c>
    </row>
    <row r="28" spans="1:3" x14ac:dyDescent="0.3">
      <c r="A28" t="s">
        <v>4671</v>
      </c>
      <c r="B28">
        <v>0</v>
      </c>
      <c r="C28">
        <f t="shared" si="0"/>
        <v>0</v>
      </c>
    </row>
    <row r="29" spans="1:3" x14ac:dyDescent="0.3">
      <c r="A29" t="s">
        <v>4672</v>
      </c>
      <c r="B29">
        <v>94.87</v>
      </c>
      <c r="C29">
        <f t="shared" si="0"/>
        <v>1</v>
      </c>
    </row>
    <row r="30" spans="1:3" x14ac:dyDescent="0.3">
      <c r="A30" t="s">
        <v>4673</v>
      </c>
      <c r="B30">
        <v>112.5</v>
      </c>
      <c r="C30">
        <f t="shared" si="0"/>
        <v>1</v>
      </c>
    </row>
    <row r="31" spans="1:3" x14ac:dyDescent="0.3">
      <c r="A31" t="s">
        <v>4674</v>
      </c>
      <c r="B31">
        <v>125</v>
      </c>
      <c r="C31">
        <f t="shared" si="0"/>
        <v>1</v>
      </c>
    </row>
    <row r="32" spans="1:3" x14ac:dyDescent="0.3">
      <c r="A32" t="s">
        <v>4675</v>
      </c>
      <c r="B32">
        <v>150</v>
      </c>
      <c r="C32">
        <f t="shared" si="0"/>
        <v>1</v>
      </c>
    </row>
    <row r="33" spans="1:3" x14ac:dyDescent="0.3">
      <c r="A33" t="s">
        <v>2572</v>
      </c>
      <c r="B33">
        <v>100</v>
      </c>
      <c r="C33">
        <f t="shared" si="0"/>
        <v>1</v>
      </c>
    </row>
    <row r="34" spans="1:3" x14ac:dyDescent="0.3">
      <c r="A34" t="s">
        <v>4676</v>
      </c>
      <c r="B34">
        <v>75</v>
      </c>
      <c r="C34">
        <f t="shared" si="0"/>
        <v>1</v>
      </c>
    </row>
    <row r="35" spans="1:3" x14ac:dyDescent="0.3">
      <c r="A35" t="s">
        <v>4677</v>
      </c>
      <c r="B35">
        <v>29.29</v>
      </c>
      <c r="C35">
        <f t="shared" si="0"/>
        <v>0</v>
      </c>
    </row>
    <row r="36" spans="1:3" x14ac:dyDescent="0.3">
      <c r="A36" t="s">
        <v>4678</v>
      </c>
      <c r="B36">
        <v>72.5</v>
      </c>
      <c r="C36">
        <f t="shared" si="0"/>
        <v>1</v>
      </c>
    </row>
    <row r="37" spans="1:3" x14ac:dyDescent="0.3">
      <c r="A37" t="s">
        <v>4679</v>
      </c>
      <c r="B37">
        <v>66.67</v>
      </c>
      <c r="C37">
        <f t="shared" si="0"/>
        <v>1</v>
      </c>
    </row>
    <row r="38" spans="1:3" x14ac:dyDescent="0.3">
      <c r="A38" t="s">
        <v>4680</v>
      </c>
      <c r="B38">
        <v>46.15</v>
      </c>
      <c r="C38">
        <f t="shared" si="0"/>
        <v>0</v>
      </c>
    </row>
    <row r="39" spans="1:3" x14ac:dyDescent="0.3">
      <c r="A39" t="s">
        <v>4681</v>
      </c>
      <c r="B39">
        <v>100</v>
      </c>
      <c r="C39">
        <f t="shared" si="0"/>
        <v>1</v>
      </c>
    </row>
    <row r="40" spans="1:3" x14ac:dyDescent="0.3">
      <c r="A40" t="s">
        <v>4682</v>
      </c>
      <c r="B40">
        <v>45</v>
      </c>
      <c r="C40">
        <f t="shared" si="0"/>
        <v>0</v>
      </c>
    </row>
    <row r="41" spans="1:3" x14ac:dyDescent="0.3">
      <c r="A41" t="s">
        <v>4683</v>
      </c>
      <c r="B41">
        <v>48</v>
      </c>
      <c r="C41">
        <f t="shared" si="0"/>
        <v>0</v>
      </c>
    </row>
    <row r="42" spans="1:3" x14ac:dyDescent="0.3">
      <c r="A42" t="s">
        <v>4684</v>
      </c>
      <c r="B42">
        <v>19.39</v>
      </c>
      <c r="C42">
        <f t="shared" si="0"/>
        <v>0</v>
      </c>
    </row>
    <row r="43" spans="1:3" x14ac:dyDescent="0.3">
      <c r="A43" t="s">
        <v>4681</v>
      </c>
      <c r="B43">
        <v>100</v>
      </c>
      <c r="C43">
        <f t="shared" si="0"/>
        <v>1</v>
      </c>
    </row>
    <row r="44" spans="1:3" x14ac:dyDescent="0.3">
      <c r="A44" t="s">
        <v>4682</v>
      </c>
      <c r="B44">
        <v>45</v>
      </c>
      <c r="C44">
        <f t="shared" si="0"/>
        <v>0</v>
      </c>
    </row>
    <row r="45" spans="1:3" x14ac:dyDescent="0.3">
      <c r="A45" t="s">
        <v>4683</v>
      </c>
      <c r="B45">
        <v>48</v>
      </c>
      <c r="C45">
        <f t="shared" si="0"/>
        <v>0</v>
      </c>
    </row>
    <row r="46" spans="1:3" x14ac:dyDescent="0.3">
      <c r="A46" t="s">
        <v>4685</v>
      </c>
      <c r="B46">
        <v>19.43</v>
      </c>
      <c r="C46">
        <f t="shared" si="0"/>
        <v>0</v>
      </c>
    </row>
    <row r="47" spans="1:3" x14ac:dyDescent="0.3">
      <c r="A47" t="s">
        <v>4686</v>
      </c>
      <c r="B47">
        <v>100</v>
      </c>
      <c r="C47">
        <f t="shared" si="0"/>
        <v>1</v>
      </c>
    </row>
    <row r="48" spans="1:3" x14ac:dyDescent="0.3">
      <c r="A48" t="s">
        <v>4687</v>
      </c>
      <c r="B48">
        <v>52.63</v>
      </c>
      <c r="C48">
        <f t="shared" si="0"/>
        <v>1</v>
      </c>
    </row>
    <row r="49" spans="1:3" x14ac:dyDescent="0.3">
      <c r="A49" t="s">
        <v>4688</v>
      </c>
      <c r="B49">
        <v>29.46</v>
      </c>
      <c r="C49">
        <f t="shared" si="0"/>
        <v>0</v>
      </c>
    </row>
    <row r="50" spans="1:3" x14ac:dyDescent="0.3">
      <c r="A50" t="s">
        <v>4689</v>
      </c>
      <c r="B50">
        <v>32.46</v>
      </c>
      <c r="C50">
        <f t="shared" si="0"/>
        <v>0</v>
      </c>
    </row>
    <row r="51" spans="1:3" x14ac:dyDescent="0.3">
      <c r="A51" t="s">
        <v>4690</v>
      </c>
      <c r="B51">
        <v>48.15</v>
      </c>
      <c r="C51">
        <f t="shared" si="0"/>
        <v>0</v>
      </c>
    </row>
    <row r="52" spans="1:3" x14ac:dyDescent="0.3">
      <c r="A52" t="s">
        <v>4691</v>
      </c>
      <c r="B52">
        <v>0</v>
      </c>
      <c r="C52">
        <f t="shared" si="0"/>
        <v>0</v>
      </c>
    </row>
    <row r="53" spans="1:3" x14ac:dyDescent="0.3">
      <c r="A53" t="s">
        <v>4692</v>
      </c>
      <c r="B53">
        <v>38.57</v>
      </c>
      <c r="C53">
        <f t="shared" si="0"/>
        <v>0</v>
      </c>
    </row>
    <row r="54" spans="1:3" x14ac:dyDescent="0.3">
      <c r="A54" t="s">
        <v>4693</v>
      </c>
      <c r="B54">
        <v>32.54</v>
      </c>
      <c r="C54">
        <f t="shared" si="0"/>
        <v>0</v>
      </c>
    </row>
    <row r="55" spans="1:3" x14ac:dyDescent="0.3">
      <c r="A55" t="s">
        <v>4694</v>
      </c>
      <c r="B55">
        <v>26.67</v>
      </c>
      <c r="C55">
        <f t="shared" si="0"/>
        <v>0</v>
      </c>
    </row>
    <row r="56" spans="1:3" x14ac:dyDescent="0.3">
      <c r="A56" t="s">
        <v>4695</v>
      </c>
      <c r="B56">
        <v>38.96</v>
      </c>
      <c r="C56">
        <f t="shared" si="0"/>
        <v>0</v>
      </c>
    </row>
    <row r="57" spans="1:3" x14ac:dyDescent="0.3">
      <c r="A57" t="s">
        <v>4696</v>
      </c>
      <c r="B57">
        <v>20.83</v>
      </c>
      <c r="C57">
        <f t="shared" si="0"/>
        <v>0</v>
      </c>
    </row>
    <row r="58" spans="1:3" x14ac:dyDescent="0.3">
      <c r="A58" t="s">
        <v>4668</v>
      </c>
      <c r="B58">
        <v>13.3</v>
      </c>
      <c r="C58">
        <f t="shared" si="0"/>
        <v>0</v>
      </c>
    </row>
    <row r="59" spans="1:3" x14ac:dyDescent="0.3">
      <c r="A59" t="s">
        <v>4697</v>
      </c>
      <c r="B59">
        <v>19.760000000000002</v>
      </c>
      <c r="C59">
        <f t="shared" si="0"/>
        <v>0</v>
      </c>
    </row>
    <row r="60" spans="1:3" x14ac:dyDescent="0.3">
      <c r="A60" t="s">
        <v>4698</v>
      </c>
      <c r="B60">
        <v>50.93</v>
      </c>
      <c r="C60">
        <f t="shared" si="0"/>
        <v>1</v>
      </c>
    </row>
    <row r="61" spans="1:3" x14ac:dyDescent="0.3">
      <c r="A61" t="s">
        <v>4699</v>
      </c>
      <c r="B61">
        <v>50.93</v>
      </c>
      <c r="C61">
        <f t="shared" si="0"/>
        <v>1</v>
      </c>
    </row>
    <row r="62" spans="1:3" x14ac:dyDescent="0.3">
      <c r="A62" t="s">
        <v>4700</v>
      </c>
      <c r="B62">
        <v>100</v>
      </c>
      <c r="C62">
        <f t="shared" si="0"/>
        <v>1</v>
      </c>
    </row>
    <row r="63" spans="1:3" x14ac:dyDescent="0.3">
      <c r="A63" t="s">
        <v>4701</v>
      </c>
      <c r="B63">
        <v>62.5</v>
      </c>
      <c r="C63">
        <f t="shared" si="0"/>
        <v>1</v>
      </c>
    </row>
    <row r="64" spans="1:3" x14ac:dyDescent="0.3">
      <c r="A64" t="s">
        <v>4702</v>
      </c>
      <c r="B64">
        <v>37.14</v>
      </c>
      <c r="C64">
        <f t="shared" si="0"/>
        <v>0</v>
      </c>
    </row>
    <row r="65" spans="1:3" x14ac:dyDescent="0.3">
      <c r="A65" t="s">
        <v>4703</v>
      </c>
      <c r="B65">
        <v>81.58</v>
      </c>
      <c r="C65">
        <f t="shared" si="0"/>
        <v>1</v>
      </c>
    </row>
    <row r="66" spans="1:3" x14ac:dyDescent="0.3">
      <c r="A66" t="s">
        <v>4704</v>
      </c>
      <c r="B66">
        <v>62.5</v>
      </c>
      <c r="C66">
        <f t="shared" si="0"/>
        <v>1</v>
      </c>
    </row>
    <row r="67" spans="1:3" x14ac:dyDescent="0.3">
      <c r="A67" t="s">
        <v>4705</v>
      </c>
      <c r="B67">
        <v>25.45</v>
      </c>
      <c r="C67">
        <f t="shared" ref="C67:C89" si="1">IF(B67&gt;=50,1,0)</f>
        <v>0</v>
      </c>
    </row>
    <row r="68" spans="1:3" x14ac:dyDescent="0.3">
      <c r="A68" t="s">
        <v>4706</v>
      </c>
      <c r="B68">
        <v>33.93</v>
      </c>
      <c r="C68">
        <f t="shared" si="1"/>
        <v>0</v>
      </c>
    </row>
    <row r="69" spans="1:3" x14ac:dyDescent="0.3">
      <c r="A69" t="s">
        <v>4707</v>
      </c>
      <c r="B69">
        <v>16.510000000000002</v>
      </c>
      <c r="C69">
        <f t="shared" si="1"/>
        <v>0</v>
      </c>
    </row>
    <row r="70" spans="1:3" x14ac:dyDescent="0.3">
      <c r="A70" t="s">
        <v>4708</v>
      </c>
      <c r="B70">
        <v>25</v>
      </c>
      <c r="C70">
        <f t="shared" si="1"/>
        <v>0</v>
      </c>
    </row>
    <row r="71" spans="1:3" x14ac:dyDescent="0.3">
      <c r="A71" t="s">
        <v>4709</v>
      </c>
      <c r="B71">
        <v>100</v>
      </c>
      <c r="C71">
        <f t="shared" si="1"/>
        <v>1</v>
      </c>
    </row>
    <row r="72" spans="1:3" x14ac:dyDescent="0.3">
      <c r="A72" t="s">
        <v>4710</v>
      </c>
      <c r="B72">
        <v>23.02</v>
      </c>
      <c r="C72">
        <f t="shared" si="1"/>
        <v>0</v>
      </c>
    </row>
    <row r="73" spans="1:3" x14ac:dyDescent="0.3">
      <c r="A73" t="s">
        <v>4711</v>
      </c>
      <c r="B73">
        <v>83.33</v>
      </c>
      <c r="C73">
        <f t="shared" si="1"/>
        <v>1</v>
      </c>
    </row>
    <row r="74" spans="1:3" x14ac:dyDescent="0.3">
      <c r="A74" t="s">
        <v>4712</v>
      </c>
      <c r="B74">
        <v>53.33</v>
      </c>
      <c r="C74">
        <f t="shared" si="1"/>
        <v>1</v>
      </c>
    </row>
    <row r="75" spans="1:3" x14ac:dyDescent="0.3">
      <c r="A75" t="s">
        <v>4713</v>
      </c>
      <c r="B75">
        <v>27.88</v>
      </c>
      <c r="C75">
        <f t="shared" si="1"/>
        <v>0</v>
      </c>
    </row>
    <row r="76" spans="1:3" x14ac:dyDescent="0.3">
      <c r="A76" t="s">
        <v>4714</v>
      </c>
      <c r="B76">
        <v>66.67</v>
      </c>
      <c r="C76">
        <f t="shared" si="1"/>
        <v>1</v>
      </c>
    </row>
    <row r="77" spans="1:3" x14ac:dyDescent="0.3">
      <c r="A77" t="s">
        <v>4715</v>
      </c>
      <c r="B77">
        <v>50</v>
      </c>
      <c r="C77">
        <f t="shared" si="1"/>
        <v>1</v>
      </c>
    </row>
    <row r="78" spans="1:3" x14ac:dyDescent="0.3">
      <c r="A78" t="s">
        <v>4716</v>
      </c>
      <c r="B78">
        <v>21.43</v>
      </c>
      <c r="C78">
        <f t="shared" si="1"/>
        <v>0</v>
      </c>
    </row>
    <row r="79" spans="1:3" x14ac:dyDescent="0.3">
      <c r="A79" t="s">
        <v>4717</v>
      </c>
      <c r="B79">
        <v>100</v>
      </c>
      <c r="C79">
        <f t="shared" si="1"/>
        <v>1</v>
      </c>
    </row>
    <row r="80" spans="1:3" x14ac:dyDescent="0.3">
      <c r="A80" t="s">
        <v>4718</v>
      </c>
      <c r="B80">
        <v>83.33</v>
      </c>
      <c r="C80">
        <f t="shared" si="1"/>
        <v>1</v>
      </c>
    </row>
    <row r="81" spans="1:3" x14ac:dyDescent="0.3">
      <c r="A81" t="s">
        <v>4719</v>
      </c>
      <c r="B81">
        <v>34.090000000000003</v>
      </c>
      <c r="C81">
        <f t="shared" si="1"/>
        <v>0</v>
      </c>
    </row>
    <row r="82" spans="1:3" x14ac:dyDescent="0.3">
      <c r="A82" t="s">
        <v>4720</v>
      </c>
      <c r="B82">
        <v>22.66</v>
      </c>
      <c r="C82">
        <f t="shared" si="1"/>
        <v>0</v>
      </c>
    </row>
    <row r="83" spans="1:3" x14ac:dyDescent="0.3">
      <c r="A83" t="s">
        <v>4721</v>
      </c>
      <c r="B83">
        <v>0</v>
      </c>
      <c r="C83">
        <f t="shared" si="1"/>
        <v>0</v>
      </c>
    </row>
    <row r="84" spans="1:3" x14ac:dyDescent="0.3">
      <c r="A84" t="s">
        <v>4722</v>
      </c>
      <c r="B84">
        <v>0</v>
      </c>
      <c r="C84">
        <f t="shared" si="1"/>
        <v>0</v>
      </c>
    </row>
    <row r="85" spans="1:3" x14ac:dyDescent="0.3">
      <c r="A85" t="s">
        <v>4723</v>
      </c>
      <c r="B85">
        <v>0</v>
      </c>
      <c r="C85">
        <f t="shared" si="1"/>
        <v>0</v>
      </c>
    </row>
    <row r="86" spans="1:3" x14ac:dyDescent="0.3">
      <c r="A86" t="s">
        <v>4724</v>
      </c>
      <c r="B86">
        <v>0</v>
      </c>
      <c r="C86">
        <f t="shared" si="1"/>
        <v>0</v>
      </c>
    </row>
    <row r="87" spans="1:3" x14ac:dyDescent="0.3">
      <c r="A87" t="s">
        <v>4725</v>
      </c>
      <c r="B87">
        <v>23.41</v>
      </c>
      <c r="C87">
        <f t="shared" si="1"/>
        <v>0</v>
      </c>
    </row>
    <row r="88" spans="1:3" x14ac:dyDescent="0.3">
      <c r="A88" t="s">
        <v>4726</v>
      </c>
      <c r="B88">
        <v>34.85</v>
      </c>
      <c r="C88">
        <f t="shared" si="1"/>
        <v>0</v>
      </c>
    </row>
    <row r="89" spans="1:3" x14ac:dyDescent="0.3">
      <c r="A89" t="s">
        <v>4715</v>
      </c>
      <c r="B89">
        <v>25.33</v>
      </c>
      <c r="C89">
        <f t="shared" si="1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CA0A-D11F-409D-B40D-269B71814E46}">
  <dimension ref="A1:D1267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4727</v>
      </c>
      <c r="B2">
        <v>0</v>
      </c>
      <c r="C2">
        <f>IF(B2&gt;=50,1,0)</f>
        <v>0</v>
      </c>
      <c r="D2">
        <f>SUM(C2:C1267)/COUNTA(B2:B1267)</f>
        <v>0.36808846761453395</v>
      </c>
    </row>
    <row r="3" spans="1:4" x14ac:dyDescent="0.3">
      <c r="A3" t="s">
        <v>4728</v>
      </c>
      <c r="B3">
        <v>60</v>
      </c>
      <c r="C3">
        <f>IF(B3&gt;=50,1,0)</f>
        <v>1</v>
      </c>
    </row>
    <row r="4" spans="1:4" x14ac:dyDescent="0.3">
      <c r="A4" t="s">
        <v>4729</v>
      </c>
      <c r="B4">
        <v>75</v>
      </c>
      <c r="C4">
        <f t="shared" ref="C4:C67" si="0">IF(B4&gt;=50,1,0)</f>
        <v>1</v>
      </c>
    </row>
    <row r="5" spans="1:4" x14ac:dyDescent="0.3">
      <c r="A5" t="s">
        <v>4730</v>
      </c>
      <c r="B5">
        <v>42.86</v>
      </c>
      <c r="C5">
        <f t="shared" si="0"/>
        <v>0</v>
      </c>
    </row>
    <row r="6" spans="1:4" x14ac:dyDescent="0.3">
      <c r="A6" t="s">
        <v>4731</v>
      </c>
      <c r="B6">
        <v>0</v>
      </c>
      <c r="C6">
        <f t="shared" si="0"/>
        <v>0</v>
      </c>
    </row>
    <row r="7" spans="1:4" x14ac:dyDescent="0.3">
      <c r="A7" t="s">
        <v>4732</v>
      </c>
      <c r="B7">
        <v>0</v>
      </c>
      <c r="C7">
        <f t="shared" si="0"/>
        <v>0</v>
      </c>
    </row>
    <row r="8" spans="1:4" x14ac:dyDescent="0.3">
      <c r="A8" t="s">
        <v>4733</v>
      </c>
      <c r="B8">
        <v>0</v>
      </c>
      <c r="C8">
        <f t="shared" si="0"/>
        <v>0</v>
      </c>
    </row>
    <row r="9" spans="1:4" x14ac:dyDescent="0.3">
      <c r="A9" t="s">
        <v>4734</v>
      </c>
      <c r="B9">
        <v>33.33</v>
      </c>
      <c r="C9">
        <f t="shared" si="0"/>
        <v>0</v>
      </c>
    </row>
    <row r="10" spans="1:4" x14ac:dyDescent="0.3">
      <c r="A10" t="s">
        <v>4735</v>
      </c>
      <c r="B10">
        <v>25.93</v>
      </c>
      <c r="C10">
        <f t="shared" si="0"/>
        <v>0</v>
      </c>
    </row>
    <row r="11" spans="1:4" x14ac:dyDescent="0.3">
      <c r="A11" t="s">
        <v>4736</v>
      </c>
      <c r="B11">
        <v>42.86</v>
      </c>
      <c r="C11">
        <f t="shared" si="0"/>
        <v>0</v>
      </c>
    </row>
    <row r="12" spans="1:4" x14ac:dyDescent="0.3">
      <c r="A12" t="s">
        <v>4737</v>
      </c>
      <c r="B12">
        <v>0</v>
      </c>
      <c r="C12">
        <f t="shared" si="0"/>
        <v>0</v>
      </c>
    </row>
    <row r="13" spans="1:4" x14ac:dyDescent="0.3">
      <c r="A13" t="s">
        <v>4738</v>
      </c>
      <c r="B13">
        <v>12.5</v>
      </c>
      <c r="C13">
        <f t="shared" si="0"/>
        <v>0</v>
      </c>
    </row>
    <row r="14" spans="1:4" x14ac:dyDescent="0.3">
      <c r="A14" t="s">
        <v>4739</v>
      </c>
      <c r="B14">
        <v>100</v>
      </c>
      <c r="C14">
        <f t="shared" si="0"/>
        <v>1</v>
      </c>
    </row>
    <row r="15" spans="1:4" x14ac:dyDescent="0.3">
      <c r="A15" t="s">
        <v>4740</v>
      </c>
      <c r="B15">
        <v>0</v>
      </c>
      <c r="C15">
        <f t="shared" si="0"/>
        <v>0</v>
      </c>
    </row>
    <row r="16" spans="1:4" x14ac:dyDescent="0.3">
      <c r="A16" t="s">
        <v>4741</v>
      </c>
      <c r="B16">
        <v>0</v>
      </c>
      <c r="C16">
        <f t="shared" si="0"/>
        <v>0</v>
      </c>
    </row>
    <row r="17" spans="1:3" x14ac:dyDescent="0.3">
      <c r="A17" t="s">
        <v>3266</v>
      </c>
      <c r="B17">
        <v>34.29</v>
      </c>
      <c r="C17">
        <f t="shared" si="0"/>
        <v>0</v>
      </c>
    </row>
    <row r="18" spans="1:3" x14ac:dyDescent="0.3">
      <c r="A18" t="s">
        <v>4730</v>
      </c>
      <c r="B18">
        <v>66.67</v>
      </c>
      <c r="C18">
        <f t="shared" si="0"/>
        <v>1</v>
      </c>
    </row>
    <row r="19" spans="1:3" x14ac:dyDescent="0.3">
      <c r="A19" t="s">
        <v>4742</v>
      </c>
      <c r="B19">
        <v>0</v>
      </c>
      <c r="C19">
        <f t="shared" si="0"/>
        <v>0</v>
      </c>
    </row>
    <row r="20" spans="1:3" x14ac:dyDescent="0.3">
      <c r="A20" t="s">
        <v>4743</v>
      </c>
      <c r="B20">
        <v>100</v>
      </c>
      <c r="C20">
        <f t="shared" si="0"/>
        <v>1</v>
      </c>
    </row>
    <row r="21" spans="1:3" x14ac:dyDescent="0.3">
      <c r="A21" t="s">
        <v>4744</v>
      </c>
      <c r="B21">
        <v>25</v>
      </c>
      <c r="C21">
        <f t="shared" si="0"/>
        <v>0</v>
      </c>
    </row>
    <row r="22" spans="1:3" x14ac:dyDescent="0.3">
      <c r="A22" t="s">
        <v>4745</v>
      </c>
      <c r="B22">
        <v>0</v>
      </c>
      <c r="C22">
        <f t="shared" si="0"/>
        <v>0</v>
      </c>
    </row>
    <row r="23" spans="1:3" x14ac:dyDescent="0.3">
      <c r="A23" t="s">
        <v>4746</v>
      </c>
      <c r="B23">
        <v>125</v>
      </c>
      <c r="C23">
        <f t="shared" si="0"/>
        <v>1</v>
      </c>
    </row>
    <row r="24" spans="1:3" x14ac:dyDescent="0.3">
      <c r="A24" t="s">
        <v>4747</v>
      </c>
      <c r="B24">
        <v>83.33</v>
      </c>
      <c r="C24">
        <f t="shared" si="0"/>
        <v>1</v>
      </c>
    </row>
    <row r="25" spans="1:3" x14ac:dyDescent="0.3">
      <c r="A25" t="s">
        <v>4748</v>
      </c>
      <c r="B25">
        <v>60</v>
      </c>
      <c r="C25">
        <f t="shared" si="0"/>
        <v>1</v>
      </c>
    </row>
    <row r="26" spans="1:3" x14ac:dyDescent="0.3">
      <c r="A26" t="s">
        <v>4749</v>
      </c>
      <c r="B26">
        <v>39.29</v>
      </c>
      <c r="C26">
        <f t="shared" si="0"/>
        <v>0</v>
      </c>
    </row>
    <row r="27" spans="1:3" x14ac:dyDescent="0.3">
      <c r="A27" t="s">
        <v>4750</v>
      </c>
      <c r="B27">
        <v>52</v>
      </c>
      <c r="C27">
        <f t="shared" si="0"/>
        <v>1</v>
      </c>
    </row>
    <row r="28" spans="1:3" x14ac:dyDescent="0.3">
      <c r="A28" t="s">
        <v>4751</v>
      </c>
      <c r="B28">
        <v>0</v>
      </c>
      <c r="C28">
        <f t="shared" si="0"/>
        <v>0</v>
      </c>
    </row>
    <row r="29" spans="1:3" x14ac:dyDescent="0.3">
      <c r="A29" t="s">
        <v>4752</v>
      </c>
      <c r="B29">
        <v>0</v>
      </c>
      <c r="C29">
        <f t="shared" si="0"/>
        <v>0</v>
      </c>
    </row>
    <row r="30" spans="1:3" x14ac:dyDescent="0.3">
      <c r="A30" t="s">
        <v>4753</v>
      </c>
      <c r="B30">
        <v>100</v>
      </c>
      <c r="C30">
        <f t="shared" si="0"/>
        <v>1</v>
      </c>
    </row>
    <row r="31" spans="1:3" x14ac:dyDescent="0.3">
      <c r="A31" t="s">
        <v>4754</v>
      </c>
      <c r="B31">
        <v>0</v>
      </c>
      <c r="C31">
        <f t="shared" si="0"/>
        <v>0</v>
      </c>
    </row>
    <row r="32" spans="1:3" x14ac:dyDescent="0.3">
      <c r="A32" t="s">
        <v>4755</v>
      </c>
      <c r="B32">
        <v>83.33</v>
      </c>
      <c r="C32">
        <f t="shared" si="0"/>
        <v>1</v>
      </c>
    </row>
    <row r="33" spans="1:3" x14ac:dyDescent="0.3">
      <c r="A33" t="s">
        <v>4756</v>
      </c>
      <c r="B33">
        <v>100</v>
      </c>
      <c r="C33">
        <f t="shared" si="0"/>
        <v>1</v>
      </c>
    </row>
    <row r="34" spans="1:3" x14ac:dyDescent="0.3">
      <c r="A34" t="s">
        <v>4757</v>
      </c>
      <c r="B34">
        <v>66.67</v>
      </c>
      <c r="C34">
        <f t="shared" si="0"/>
        <v>1</v>
      </c>
    </row>
    <row r="35" spans="1:3" x14ac:dyDescent="0.3">
      <c r="A35" t="s">
        <v>4758</v>
      </c>
      <c r="B35">
        <v>40</v>
      </c>
      <c r="C35">
        <f t="shared" si="0"/>
        <v>0</v>
      </c>
    </row>
    <row r="36" spans="1:3" x14ac:dyDescent="0.3">
      <c r="A36" t="s">
        <v>4759</v>
      </c>
      <c r="B36">
        <v>50</v>
      </c>
      <c r="C36">
        <f t="shared" si="0"/>
        <v>1</v>
      </c>
    </row>
    <row r="37" spans="1:3" x14ac:dyDescent="0.3">
      <c r="A37" t="s">
        <v>4760</v>
      </c>
      <c r="B37">
        <v>66.67</v>
      </c>
      <c r="C37">
        <f t="shared" si="0"/>
        <v>1</v>
      </c>
    </row>
    <row r="38" spans="1:3" x14ac:dyDescent="0.3">
      <c r="A38" t="s">
        <v>4761</v>
      </c>
      <c r="B38">
        <v>83.33</v>
      </c>
      <c r="C38">
        <f t="shared" si="0"/>
        <v>1</v>
      </c>
    </row>
    <row r="39" spans="1:3" x14ac:dyDescent="0.3">
      <c r="A39" t="s">
        <v>4762</v>
      </c>
      <c r="B39">
        <v>0</v>
      </c>
      <c r="C39">
        <f t="shared" si="0"/>
        <v>0</v>
      </c>
    </row>
    <row r="40" spans="1:3" x14ac:dyDescent="0.3">
      <c r="A40" t="s">
        <v>4763</v>
      </c>
      <c r="B40">
        <v>0</v>
      </c>
      <c r="C40">
        <f t="shared" si="0"/>
        <v>0</v>
      </c>
    </row>
    <row r="41" spans="1:3" x14ac:dyDescent="0.3">
      <c r="A41" t="s">
        <v>4764</v>
      </c>
      <c r="B41">
        <v>56.25</v>
      </c>
      <c r="C41">
        <f t="shared" si="0"/>
        <v>1</v>
      </c>
    </row>
    <row r="42" spans="1:3" x14ac:dyDescent="0.3">
      <c r="A42" t="s">
        <v>4765</v>
      </c>
      <c r="B42">
        <v>50</v>
      </c>
      <c r="C42">
        <f t="shared" si="0"/>
        <v>1</v>
      </c>
    </row>
    <row r="43" spans="1:3" x14ac:dyDescent="0.3">
      <c r="A43" t="s">
        <v>4766</v>
      </c>
      <c r="B43">
        <v>0</v>
      </c>
      <c r="C43">
        <f t="shared" si="0"/>
        <v>0</v>
      </c>
    </row>
    <row r="44" spans="1:3" x14ac:dyDescent="0.3">
      <c r="A44" t="s">
        <v>4767</v>
      </c>
      <c r="B44">
        <v>0</v>
      </c>
      <c r="C44">
        <f t="shared" si="0"/>
        <v>0</v>
      </c>
    </row>
    <row r="45" spans="1:3" x14ac:dyDescent="0.3">
      <c r="A45" t="s">
        <v>4768</v>
      </c>
      <c r="B45">
        <v>0</v>
      </c>
      <c r="C45">
        <f t="shared" si="0"/>
        <v>0</v>
      </c>
    </row>
    <row r="46" spans="1:3" x14ac:dyDescent="0.3">
      <c r="A46" t="s">
        <v>4769</v>
      </c>
      <c r="B46">
        <v>0</v>
      </c>
      <c r="C46">
        <f t="shared" si="0"/>
        <v>0</v>
      </c>
    </row>
    <row r="47" spans="1:3" x14ac:dyDescent="0.3">
      <c r="A47" t="s">
        <v>4770</v>
      </c>
      <c r="B47">
        <v>0</v>
      </c>
      <c r="C47">
        <f t="shared" si="0"/>
        <v>0</v>
      </c>
    </row>
    <row r="48" spans="1:3" x14ac:dyDescent="0.3">
      <c r="A48" t="s">
        <v>4771</v>
      </c>
      <c r="B48">
        <v>100</v>
      </c>
      <c r="C48">
        <f t="shared" si="0"/>
        <v>1</v>
      </c>
    </row>
    <row r="49" spans="1:3" x14ac:dyDescent="0.3">
      <c r="A49" t="s">
        <v>4772</v>
      </c>
      <c r="B49">
        <v>0</v>
      </c>
      <c r="C49">
        <f t="shared" si="0"/>
        <v>0</v>
      </c>
    </row>
    <row r="50" spans="1:3" x14ac:dyDescent="0.3">
      <c r="A50" t="s">
        <v>4773</v>
      </c>
      <c r="B50">
        <v>54.17</v>
      </c>
      <c r="C50">
        <f t="shared" si="0"/>
        <v>1</v>
      </c>
    </row>
    <row r="51" spans="1:3" x14ac:dyDescent="0.3">
      <c r="A51" t="s">
        <v>4774</v>
      </c>
      <c r="B51">
        <v>58.33</v>
      </c>
      <c r="C51">
        <f t="shared" si="0"/>
        <v>1</v>
      </c>
    </row>
    <row r="52" spans="1:3" x14ac:dyDescent="0.3">
      <c r="A52" t="s">
        <v>4775</v>
      </c>
      <c r="B52">
        <v>40</v>
      </c>
      <c r="C52">
        <f t="shared" si="0"/>
        <v>0</v>
      </c>
    </row>
    <row r="53" spans="1:3" x14ac:dyDescent="0.3">
      <c r="A53" t="s">
        <v>4776</v>
      </c>
      <c r="B53">
        <v>24</v>
      </c>
      <c r="C53">
        <f t="shared" si="0"/>
        <v>0</v>
      </c>
    </row>
    <row r="54" spans="1:3" x14ac:dyDescent="0.3">
      <c r="A54" t="s">
        <v>4777</v>
      </c>
      <c r="B54">
        <v>0</v>
      </c>
      <c r="C54">
        <f t="shared" si="0"/>
        <v>0</v>
      </c>
    </row>
    <row r="55" spans="1:3" x14ac:dyDescent="0.3">
      <c r="A55" t="s">
        <v>4778</v>
      </c>
      <c r="B55">
        <v>0</v>
      </c>
      <c r="C55">
        <f t="shared" si="0"/>
        <v>0</v>
      </c>
    </row>
    <row r="56" spans="1:3" x14ac:dyDescent="0.3">
      <c r="A56" t="s">
        <v>4779</v>
      </c>
      <c r="B56">
        <v>0</v>
      </c>
      <c r="C56">
        <f t="shared" si="0"/>
        <v>0</v>
      </c>
    </row>
    <row r="57" spans="1:3" x14ac:dyDescent="0.3">
      <c r="A57" t="s">
        <v>4780</v>
      </c>
      <c r="B57">
        <v>0</v>
      </c>
      <c r="C57">
        <f t="shared" si="0"/>
        <v>0</v>
      </c>
    </row>
    <row r="58" spans="1:3" x14ac:dyDescent="0.3">
      <c r="A58" t="s">
        <v>4781</v>
      </c>
      <c r="B58">
        <v>0</v>
      </c>
      <c r="C58">
        <f t="shared" si="0"/>
        <v>0</v>
      </c>
    </row>
    <row r="59" spans="1:3" x14ac:dyDescent="0.3">
      <c r="A59" t="s">
        <v>4782</v>
      </c>
      <c r="B59">
        <v>100</v>
      </c>
      <c r="C59">
        <f t="shared" si="0"/>
        <v>1</v>
      </c>
    </row>
    <row r="60" spans="1:3" x14ac:dyDescent="0.3">
      <c r="A60" t="s">
        <v>4783</v>
      </c>
      <c r="B60">
        <v>21.11</v>
      </c>
      <c r="C60">
        <f t="shared" si="0"/>
        <v>0</v>
      </c>
    </row>
    <row r="61" spans="1:3" x14ac:dyDescent="0.3">
      <c r="A61" t="s">
        <v>4784</v>
      </c>
      <c r="B61">
        <v>0</v>
      </c>
      <c r="C61">
        <f t="shared" si="0"/>
        <v>0</v>
      </c>
    </row>
    <row r="62" spans="1:3" x14ac:dyDescent="0.3">
      <c r="A62" t="s">
        <v>4785</v>
      </c>
      <c r="B62">
        <v>0</v>
      </c>
      <c r="C62">
        <f t="shared" si="0"/>
        <v>0</v>
      </c>
    </row>
    <row r="63" spans="1:3" x14ac:dyDescent="0.3">
      <c r="A63" t="s">
        <v>4786</v>
      </c>
      <c r="B63">
        <v>0</v>
      </c>
      <c r="C63">
        <f t="shared" si="0"/>
        <v>0</v>
      </c>
    </row>
    <row r="64" spans="1:3" x14ac:dyDescent="0.3">
      <c r="A64" t="s">
        <v>4787</v>
      </c>
      <c r="B64">
        <v>0</v>
      </c>
      <c r="C64">
        <f t="shared" si="0"/>
        <v>0</v>
      </c>
    </row>
    <row r="65" spans="1:3" x14ac:dyDescent="0.3">
      <c r="A65" t="s">
        <v>4788</v>
      </c>
      <c r="B65">
        <v>0</v>
      </c>
      <c r="C65">
        <f t="shared" si="0"/>
        <v>0</v>
      </c>
    </row>
    <row r="66" spans="1:3" x14ac:dyDescent="0.3">
      <c r="A66" t="s">
        <v>4789</v>
      </c>
      <c r="B66">
        <v>0</v>
      </c>
      <c r="C66">
        <f t="shared" si="0"/>
        <v>0</v>
      </c>
    </row>
    <row r="67" spans="1:3" x14ac:dyDescent="0.3">
      <c r="A67" t="s">
        <v>4790</v>
      </c>
      <c r="B67">
        <v>0</v>
      </c>
      <c r="C67">
        <f t="shared" si="0"/>
        <v>0</v>
      </c>
    </row>
    <row r="68" spans="1:3" x14ac:dyDescent="0.3">
      <c r="A68" t="s">
        <v>4791</v>
      </c>
      <c r="B68">
        <v>0</v>
      </c>
      <c r="C68">
        <f t="shared" ref="C68:C131" si="1">IF(B68&gt;=50,1,0)</f>
        <v>0</v>
      </c>
    </row>
    <row r="69" spans="1:3" x14ac:dyDescent="0.3">
      <c r="A69" t="s">
        <v>4792</v>
      </c>
      <c r="B69">
        <v>0</v>
      </c>
      <c r="C69">
        <f t="shared" si="1"/>
        <v>0</v>
      </c>
    </row>
    <row r="70" spans="1:3" x14ac:dyDescent="0.3">
      <c r="A70" t="s">
        <v>4793</v>
      </c>
      <c r="B70">
        <v>0</v>
      </c>
      <c r="C70">
        <f t="shared" si="1"/>
        <v>0</v>
      </c>
    </row>
    <row r="71" spans="1:3" x14ac:dyDescent="0.3">
      <c r="A71" t="s">
        <v>3266</v>
      </c>
      <c r="B71">
        <v>0</v>
      </c>
      <c r="C71">
        <f t="shared" si="1"/>
        <v>0</v>
      </c>
    </row>
    <row r="72" spans="1:3" x14ac:dyDescent="0.3">
      <c r="A72" t="s">
        <v>4794</v>
      </c>
      <c r="B72">
        <v>20</v>
      </c>
      <c r="C72">
        <f t="shared" si="1"/>
        <v>0</v>
      </c>
    </row>
    <row r="73" spans="1:3" x14ac:dyDescent="0.3">
      <c r="A73" t="s">
        <v>4795</v>
      </c>
      <c r="B73">
        <v>37.5</v>
      </c>
      <c r="C73">
        <f t="shared" si="1"/>
        <v>0</v>
      </c>
    </row>
    <row r="74" spans="1:3" x14ac:dyDescent="0.3">
      <c r="A74" t="s">
        <v>3266</v>
      </c>
      <c r="B74">
        <v>0</v>
      </c>
      <c r="C74">
        <f t="shared" si="1"/>
        <v>0</v>
      </c>
    </row>
    <row r="75" spans="1:3" x14ac:dyDescent="0.3">
      <c r="A75" t="s">
        <v>4796</v>
      </c>
      <c r="B75">
        <v>30.56</v>
      </c>
      <c r="C75">
        <f t="shared" si="1"/>
        <v>0</v>
      </c>
    </row>
    <row r="76" spans="1:3" x14ac:dyDescent="0.3">
      <c r="A76" t="s">
        <v>4797</v>
      </c>
      <c r="B76">
        <v>100</v>
      </c>
      <c r="C76">
        <f t="shared" si="1"/>
        <v>1</v>
      </c>
    </row>
    <row r="77" spans="1:3" x14ac:dyDescent="0.3">
      <c r="A77" t="s">
        <v>4798</v>
      </c>
      <c r="B77">
        <v>30.56</v>
      </c>
      <c r="C77">
        <f t="shared" si="1"/>
        <v>0</v>
      </c>
    </row>
    <row r="78" spans="1:3" x14ac:dyDescent="0.3">
      <c r="A78" t="s">
        <v>4799</v>
      </c>
      <c r="B78">
        <v>40</v>
      </c>
      <c r="C78">
        <f t="shared" si="1"/>
        <v>0</v>
      </c>
    </row>
    <row r="79" spans="1:3" x14ac:dyDescent="0.3">
      <c r="A79" t="s">
        <v>4800</v>
      </c>
      <c r="B79">
        <v>40</v>
      </c>
      <c r="C79">
        <f t="shared" si="1"/>
        <v>0</v>
      </c>
    </row>
    <row r="80" spans="1:3" x14ac:dyDescent="0.3">
      <c r="A80" t="s">
        <v>4801</v>
      </c>
      <c r="B80">
        <v>100</v>
      </c>
      <c r="C80">
        <f t="shared" si="1"/>
        <v>1</v>
      </c>
    </row>
    <row r="81" spans="1:3" x14ac:dyDescent="0.3">
      <c r="A81" t="s">
        <v>4802</v>
      </c>
      <c r="B81">
        <v>0</v>
      </c>
      <c r="C81">
        <f t="shared" si="1"/>
        <v>0</v>
      </c>
    </row>
    <row r="82" spans="1:3" x14ac:dyDescent="0.3">
      <c r="A82" t="s">
        <v>3266</v>
      </c>
      <c r="B82">
        <v>0</v>
      </c>
      <c r="C82">
        <f t="shared" si="1"/>
        <v>0</v>
      </c>
    </row>
    <row r="83" spans="1:3" x14ac:dyDescent="0.3">
      <c r="A83" t="s">
        <v>4803</v>
      </c>
      <c r="B83">
        <v>16.670000000000002</v>
      </c>
      <c r="C83">
        <f t="shared" si="1"/>
        <v>0</v>
      </c>
    </row>
    <row r="84" spans="1:3" x14ac:dyDescent="0.3">
      <c r="A84" t="s">
        <v>4804</v>
      </c>
      <c r="B84">
        <v>0</v>
      </c>
      <c r="C84">
        <f t="shared" si="1"/>
        <v>0</v>
      </c>
    </row>
    <row r="85" spans="1:3" x14ac:dyDescent="0.3">
      <c r="A85" t="s">
        <v>4805</v>
      </c>
      <c r="B85">
        <v>38.89</v>
      </c>
      <c r="C85">
        <f t="shared" si="1"/>
        <v>0</v>
      </c>
    </row>
    <row r="86" spans="1:3" x14ac:dyDescent="0.3">
      <c r="A86" t="s">
        <v>4806</v>
      </c>
      <c r="B86">
        <v>46.67</v>
      </c>
      <c r="C86">
        <f t="shared" si="1"/>
        <v>0</v>
      </c>
    </row>
    <row r="87" spans="1:3" x14ac:dyDescent="0.3">
      <c r="A87" t="s">
        <v>4807</v>
      </c>
      <c r="B87">
        <v>0</v>
      </c>
      <c r="C87">
        <f t="shared" si="1"/>
        <v>0</v>
      </c>
    </row>
    <row r="88" spans="1:3" x14ac:dyDescent="0.3">
      <c r="A88" t="s">
        <v>4808</v>
      </c>
      <c r="B88">
        <v>33.33</v>
      </c>
      <c r="C88">
        <f t="shared" si="1"/>
        <v>0</v>
      </c>
    </row>
    <row r="89" spans="1:3" x14ac:dyDescent="0.3">
      <c r="A89" t="s">
        <v>4809</v>
      </c>
      <c r="B89">
        <v>0</v>
      </c>
      <c r="C89">
        <f t="shared" si="1"/>
        <v>0</v>
      </c>
    </row>
    <row r="90" spans="1:3" x14ac:dyDescent="0.3">
      <c r="A90" t="s">
        <v>4810</v>
      </c>
      <c r="B90">
        <v>25</v>
      </c>
      <c r="C90">
        <f t="shared" si="1"/>
        <v>0</v>
      </c>
    </row>
    <row r="91" spans="1:3" x14ac:dyDescent="0.3">
      <c r="A91" t="s">
        <v>4811</v>
      </c>
      <c r="B91">
        <v>33.33</v>
      </c>
      <c r="C91">
        <f t="shared" si="1"/>
        <v>0</v>
      </c>
    </row>
    <row r="92" spans="1:3" x14ac:dyDescent="0.3">
      <c r="A92" t="s">
        <v>4812</v>
      </c>
      <c r="B92">
        <v>33.33</v>
      </c>
      <c r="C92">
        <f t="shared" si="1"/>
        <v>0</v>
      </c>
    </row>
    <row r="93" spans="1:3" x14ac:dyDescent="0.3">
      <c r="A93" t="s">
        <v>4813</v>
      </c>
      <c r="B93">
        <v>33.33</v>
      </c>
      <c r="C93">
        <f t="shared" si="1"/>
        <v>0</v>
      </c>
    </row>
    <row r="94" spans="1:3" x14ac:dyDescent="0.3">
      <c r="A94" t="s">
        <v>4814</v>
      </c>
      <c r="B94">
        <v>33.33</v>
      </c>
      <c r="C94">
        <f t="shared" si="1"/>
        <v>0</v>
      </c>
    </row>
    <row r="95" spans="1:3" x14ac:dyDescent="0.3">
      <c r="A95" t="s">
        <v>4815</v>
      </c>
      <c r="B95">
        <v>50</v>
      </c>
      <c r="C95">
        <f t="shared" si="1"/>
        <v>1</v>
      </c>
    </row>
    <row r="96" spans="1:3" x14ac:dyDescent="0.3">
      <c r="A96" t="s">
        <v>4816</v>
      </c>
      <c r="B96">
        <v>56.25</v>
      </c>
      <c r="C96">
        <f t="shared" si="1"/>
        <v>1</v>
      </c>
    </row>
    <row r="97" spans="1:3" x14ac:dyDescent="0.3">
      <c r="A97" t="s">
        <v>4817</v>
      </c>
      <c r="B97">
        <v>25</v>
      </c>
      <c r="C97">
        <f t="shared" si="1"/>
        <v>0</v>
      </c>
    </row>
    <row r="98" spans="1:3" x14ac:dyDescent="0.3">
      <c r="A98" t="s">
        <v>4818</v>
      </c>
      <c r="B98">
        <v>80</v>
      </c>
      <c r="C98">
        <f t="shared" si="1"/>
        <v>1</v>
      </c>
    </row>
    <row r="99" spans="1:3" x14ac:dyDescent="0.3">
      <c r="A99" t="s">
        <v>4819</v>
      </c>
      <c r="B99">
        <v>0</v>
      </c>
      <c r="C99">
        <f t="shared" si="1"/>
        <v>0</v>
      </c>
    </row>
    <row r="100" spans="1:3" x14ac:dyDescent="0.3">
      <c r="A100" t="s">
        <v>4820</v>
      </c>
      <c r="B100">
        <v>80</v>
      </c>
      <c r="C100">
        <f t="shared" si="1"/>
        <v>1</v>
      </c>
    </row>
    <row r="101" spans="1:3" x14ac:dyDescent="0.3">
      <c r="A101" t="s">
        <v>4821</v>
      </c>
      <c r="B101">
        <v>21.57</v>
      </c>
      <c r="C101">
        <f t="shared" si="1"/>
        <v>0</v>
      </c>
    </row>
    <row r="102" spans="1:3" x14ac:dyDescent="0.3">
      <c r="A102" t="s">
        <v>4822</v>
      </c>
      <c r="B102">
        <v>26.98</v>
      </c>
      <c r="C102">
        <f t="shared" si="1"/>
        <v>0</v>
      </c>
    </row>
    <row r="103" spans="1:3" x14ac:dyDescent="0.3">
      <c r="A103" t="s">
        <v>4823</v>
      </c>
      <c r="B103">
        <v>87.5</v>
      </c>
      <c r="C103">
        <f t="shared" si="1"/>
        <v>1</v>
      </c>
    </row>
    <row r="104" spans="1:3" x14ac:dyDescent="0.3">
      <c r="A104" t="s">
        <v>4824</v>
      </c>
      <c r="B104">
        <v>50</v>
      </c>
      <c r="C104">
        <f t="shared" si="1"/>
        <v>1</v>
      </c>
    </row>
    <row r="105" spans="1:3" x14ac:dyDescent="0.3">
      <c r="A105" t="s">
        <v>4825</v>
      </c>
      <c r="B105">
        <v>100</v>
      </c>
      <c r="C105">
        <f t="shared" si="1"/>
        <v>1</v>
      </c>
    </row>
    <row r="106" spans="1:3" x14ac:dyDescent="0.3">
      <c r="A106" t="s">
        <v>4826</v>
      </c>
      <c r="B106">
        <v>100</v>
      </c>
      <c r="C106">
        <f t="shared" si="1"/>
        <v>1</v>
      </c>
    </row>
    <row r="107" spans="1:3" x14ac:dyDescent="0.3">
      <c r="A107" t="s">
        <v>4827</v>
      </c>
      <c r="B107">
        <v>100</v>
      </c>
      <c r="C107">
        <f t="shared" si="1"/>
        <v>1</v>
      </c>
    </row>
    <row r="108" spans="1:3" x14ac:dyDescent="0.3">
      <c r="A108" t="s">
        <v>4828</v>
      </c>
      <c r="B108">
        <v>100</v>
      </c>
      <c r="C108">
        <f t="shared" si="1"/>
        <v>1</v>
      </c>
    </row>
    <row r="109" spans="1:3" x14ac:dyDescent="0.3">
      <c r="A109" t="s">
        <v>4829</v>
      </c>
      <c r="B109">
        <v>100</v>
      </c>
      <c r="C109">
        <f t="shared" si="1"/>
        <v>1</v>
      </c>
    </row>
    <row r="110" spans="1:3" x14ac:dyDescent="0.3">
      <c r="A110" t="s">
        <v>4830</v>
      </c>
      <c r="B110">
        <v>50</v>
      </c>
      <c r="C110">
        <f t="shared" si="1"/>
        <v>1</v>
      </c>
    </row>
    <row r="111" spans="1:3" x14ac:dyDescent="0.3">
      <c r="A111" t="s">
        <v>4831</v>
      </c>
      <c r="B111">
        <v>75</v>
      </c>
      <c r="C111">
        <f t="shared" si="1"/>
        <v>1</v>
      </c>
    </row>
    <row r="112" spans="1:3" x14ac:dyDescent="0.3">
      <c r="A112" t="s">
        <v>4832</v>
      </c>
      <c r="B112">
        <v>75</v>
      </c>
      <c r="C112">
        <f t="shared" si="1"/>
        <v>1</v>
      </c>
    </row>
    <row r="113" spans="1:3" x14ac:dyDescent="0.3">
      <c r="A113" t="s">
        <v>4833</v>
      </c>
      <c r="B113">
        <v>30.95</v>
      </c>
      <c r="C113">
        <f t="shared" si="1"/>
        <v>0</v>
      </c>
    </row>
    <row r="114" spans="1:3" x14ac:dyDescent="0.3">
      <c r="A114" t="s">
        <v>4834</v>
      </c>
      <c r="B114">
        <v>60</v>
      </c>
      <c r="C114">
        <f t="shared" si="1"/>
        <v>1</v>
      </c>
    </row>
    <row r="115" spans="1:3" x14ac:dyDescent="0.3">
      <c r="A115" t="s">
        <v>4835</v>
      </c>
      <c r="B115">
        <v>0</v>
      </c>
      <c r="C115">
        <f t="shared" si="1"/>
        <v>0</v>
      </c>
    </row>
    <row r="116" spans="1:3" x14ac:dyDescent="0.3">
      <c r="A116" t="s">
        <v>4836</v>
      </c>
      <c r="B116">
        <v>17.46</v>
      </c>
      <c r="C116">
        <f t="shared" si="1"/>
        <v>0</v>
      </c>
    </row>
    <row r="117" spans="1:3" x14ac:dyDescent="0.3">
      <c r="A117" t="s">
        <v>4837</v>
      </c>
      <c r="B117">
        <v>57.14</v>
      </c>
      <c r="C117">
        <f t="shared" si="1"/>
        <v>1</v>
      </c>
    </row>
    <row r="118" spans="1:3" x14ac:dyDescent="0.3">
      <c r="A118" t="s">
        <v>4838</v>
      </c>
      <c r="B118">
        <v>27.78</v>
      </c>
      <c r="C118">
        <f t="shared" si="1"/>
        <v>0</v>
      </c>
    </row>
    <row r="119" spans="1:3" x14ac:dyDescent="0.3">
      <c r="A119" t="s">
        <v>4839</v>
      </c>
      <c r="B119">
        <v>55</v>
      </c>
      <c r="C119">
        <f t="shared" si="1"/>
        <v>1</v>
      </c>
    </row>
    <row r="120" spans="1:3" x14ac:dyDescent="0.3">
      <c r="A120" t="s">
        <v>4840</v>
      </c>
      <c r="B120">
        <v>60</v>
      </c>
      <c r="C120">
        <f t="shared" si="1"/>
        <v>1</v>
      </c>
    </row>
    <row r="121" spans="1:3" x14ac:dyDescent="0.3">
      <c r="A121" t="s">
        <v>4841</v>
      </c>
      <c r="B121">
        <v>25</v>
      </c>
      <c r="C121">
        <f t="shared" si="1"/>
        <v>0</v>
      </c>
    </row>
    <row r="122" spans="1:3" x14ac:dyDescent="0.3">
      <c r="A122" t="s">
        <v>4842</v>
      </c>
      <c r="B122">
        <v>0</v>
      </c>
      <c r="C122">
        <f t="shared" si="1"/>
        <v>0</v>
      </c>
    </row>
    <row r="123" spans="1:3" x14ac:dyDescent="0.3">
      <c r="A123" t="s">
        <v>4843</v>
      </c>
      <c r="B123">
        <v>0</v>
      </c>
      <c r="C123">
        <f t="shared" si="1"/>
        <v>0</v>
      </c>
    </row>
    <row r="124" spans="1:3" x14ac:dyDescent="0.3">
      <c r="A124" t="s">
        <v>4844</v>
      </c>
      <c r="B124">
        <v>0</v>
      </c>
      <c r="C124">
        <f t="shared" si="1"/>
        <v>0</v>
      </c>
    </row>
    <row r="125" spans="1:3" x14ac:dyDescent="0.3">
      <c r="A125" t="s">
        <v>4845</v>
      </c>
      <c r="B125">
        <v>0</v>
      </c>
      <c r="C125">
        <f t="shared" si="1"/>
        <v>0</v>
      </c>
    </row>
    <row r="126" spans="1:3" x14ac:dyDescent="0.3">
      <c r="A126" t="s">
        <v>4846</v>
      </c>
      <c r="B126">
        <v>0</v>
      </c>
      <c r="C126">
        <f t="shared" si="1"/>
        <v>0</v>
      </c>
    </row>
    <row r="127" spans="1:3" x14ac:dyDescent="0.3">
      <c r="A127" t="s">
        <v>4847</v>
      </c>
      <c r="B127">
        <v>23.64</v>
      </c>
      <c r="C127">
        <f t="shared" si="1"/>
        <v>0</v>
      </c>
    </row>
    <row r="128" spans="1:3" x14ac:dyDescent="0.3">
      <c r="A128" t="s">
        <v>4848</v>
      </c>
      <c r="B128">
        <v>0</v>
      </c>
      <c r="C128">
        <f t="shared" si="1"/>
        <v>0</v>
      </c>
    </row>
    <row r="129" spans="1:3" x14ac:dyDescent="0.3">
      <c r="A129" t="s">
        <v>4849</v>
      </c>
      <c r="B129">
        <v>0</v>
      </c>
      <c r="C129">
        <f t="shared" si="1"/>
        <v>0</v>
      </c>
    </row>
    <row r="130" spans="1:3" x14ac:dyDescent="0.3">
      <c r="A130" t="s">
        <v>4850</v>
      </c>
      <c r="B130">
        <v>0</v>
      </c>
      <c r="C130">
        <f t="shared" si="1"/>
        <v>0</v>
      </c>
    </row>
    <row r="131" spans="1:3" x14ac:dyDescent="0.3">
      <c r="A131" t="s">
        <v>4851</v>
      </c>
      <c r="B131">
        <v>0</v>
      </c>
      <c r="C131">
        <f t="shared" si="1"/>
        <v>0</v>
      </c>
    </row>
    <row r="132" spans="1:3" x14ac:dyDescent="0.3">
      <c r="A132" t="s">
        <v>4852</v>
      </c>
      <c r="B132">
        <v>0</v>
      </c>
      <c r="C132">
        <f t="shared" ref="C132:C195" si="2">IF(B132&gt;=50,1,0)</f>
        <v>0</v>
      </c>
    </row>
    <row r="133" spans="1:3" x14ac:dyDescent="0.3">
      <c r="A133" t="s">
        <v>4853</v>
      </c>
      <c r="B133">
        <v>0</v>
      </c>
      <c r="C133">
        <f t="shared" si="2"/>
        <v>0</v>
      </c>
    </row>
    <row r="134" spans="1:3" x14ac:dyDescent="0.3">
      <c r="A134" t="s">
        <v>4854</v>
      </c>
      <c r="B134">
        <v>31.43</v>
      </c>
      <c r="C134">
        <f t="shared" si="2"/>
        <v>0</v>
      </c>
    </row>
    <row r="135" spans="1:3" x14ac:dyDescent="0.3">
      <c r="A135" t="s">
        <v>4855</v>
      </c>
      <c r="B135">
        <v>85.71</v>
      </c>
      <c r="C135">
        <f t="shared" si="2"/>
        <v>1</v>
      </c>
    </row>
    <row r="136" spans="1:3" x14ac:dyDescent="0.3">
      <c r="A136" t="s">
        <v>4856</v>
      </c>
      <c r="B136">
        <v>50</v>
      </c>
      <c r="C136">
        <f t="shared" si="2"/>
        <v>1</v>
      </c>
    </row>
    <row r="137" spans="1:3" x14ac:dyDescent="0.3">
      <c r="A137" t="s">
        <v>4857</v>
      </c>
      <c r="B137">
        <v>100</v>
      </c>
      <c r="C137">
        <f t="shared" si="2"/>
        <v>1</v>
      </c>
    </row>
    <row r="138" spans="1:3" x14ac:dyDescent="0.3">
      <c r="A138" t="s">
        <v>4858</v>
      </c>
      <c r="B138">
        <v>16.920000000000002</v>
      </c>
      <c r="C138">
        <f t="shared" si="2"/>
        <v>0</v>
      </c>
    </row>
    <row r="139" spans="1:3" x14ac:dyDescent="0.3">
      <c r="A139" t="s">
        <v>4859</v>
      </c>
      <c r="B139">
        <v>16.670000000000002</v>
      </c>
      <c r="C139">
        <f t="shared" si="2"/>
        <v>0</v>
      </c>
    </row>
    <row r="140" spans="1:3" x14ac:dyDescent="0.3">
      <c r="A140" t="s">
        <v>4860</v>
      </c>
      <c r="B140">
        <v>0</v>
      </c>
      <c r="C140">
        <f t="shared" si="2"/>
        <v>0</v>
      </c>
    </row>
    <row r="141" spans="1:3" x14ac:dyDescent="0.3">
      <c r="A141" t="s">
        <v>4861</v>
      </c>
      <c r="B141">
        <v>0</v>
      </c>
      <c r="C141">
        <f t="shared" si="2"/>
        <v>0</v>
      </c>
    </row>
    <row r="142" spans="1:3" x14ac:dyDescent="0.3">
      <c r="A142" t="s">
        <v>4862</v>
      </c>
      <c r="B142">
        <v>22.22</v>
      </c>
      <c r="C142">
        <f t="shared" si="2"/>
        <v>0</v>
      </c>
    </row>
    <row r="143" spans="1:3" x14ac:dyDescent="0.3">
      <c r="A143" t="s">
        <v>4863</v>
      </c>
      <c r="B143">
        <v>37.5</v>
      </c>
      <c r="C143">
        <f t="shared" si="2"/>
        <v>0</v>
      </c>
    </row>
    <row r="144" spans="1:3" x14ac:dyDescent="0.3">
      <c r="A144" t="s">
        <v>4864</v>
      </c>
      <c r="B144">
        <v>50</v>
      </c>
      <c r="C144">
        <f t="shared" si="2"/>
        <v>1</v>
      </c>
    </row>
    <row r="145" spans="1:3" x14ac:dyDescent="0.3">
      <c r="A145" t="s">
        <v>4865</v>
      </c>
      <c r="B145">
        <v>33.33</v>
      </c>
      <c r="C145">
        <f t="shared" si="2"/>
        <v>0</v>
      </c>
    </row>
    <row r="146" spans="1:3" x14ac:dyDescent="0.3">
      <c r="A146" t="s">
        <v>4866</v>
      </c>
      <c r="B146">
        <v>33.33</v>
      </c>
      <c r="C146">
        <f t="shared" si="2"/>
        <v>0</v>
      </c>
    </row>
    <row r="147" spans="1:3" x14ac:dyDescent="0.3">
      <c r="A147" t="s">
        <v>4867</v>
      </c>
      <c r="B147">
        <v>33.33</v>
      </c>
      <c r="C147">
        <f t="shared" si="2"/>
        <v>0</v>
      </c>
    </row>
    <row r="148" spans="1:3" x14ac:dyDescent="0.3">
      <c r="A148" t="s">
        <v>4868</v>
      </c>
      <c r="B148">
        <v>33.33</v>
      </c>
      <c r="C148">
        <f t="shared" si="2"/>
        <v>0</v>
      </c>
    </row>
    <row r="149" spans="1:3" x14ac:dyDescent="0.3">
      <c r="A149" t="s">
        <v>4869</v>
      </c>
      <c r="B149">
        <v>33.33</v>
      </c>
      <c r="C149">
        <f t="shared" si="2"/>
        <v>0</v>
      </c>
    </row>
    <row r="150" spans="1:3" x14ac:dyDescent="0.3">
      <c r="A150" t="s">
        <v>4870</v>
      </c>
      <c r="B150">
        <v>33.33</v>
      </c>
      <c r="C150">
        <f t="shared" si="2"/>
        <v>0</v>
      </c>
    </row>
    <row r="151" spans="1:3" x14ac:dyDescent="0.3">
      <c r="A151" t="s">
        <v>4871</v>
      </c>
      <c r="B151">
        <v>43.75</v>
      </c>
      <c r="C151">
        <f t="shared" si="2"/>
        <v>0</v>
      </c>
    </row>
    <row r="152" spans="1:3" x14ac:dyDescent="0.3">
      <c r="A152" t="s">
        <v>4872</v>
      </c>
      <c r="B152">
        <v>33.33</v>
      </c>
      <c r="C152">
        <f t="shared" si="2"/>
        <v>0</v>
      </c>
    </row>
    <row r="153" spans="1:3" x14ac:dyDescent="0.3">
      <c r="A153" t="s">
        <v>4873</v>
      </c>
      <c r="B153">
        <v>33.33</v>
      </c>
      <c r="C153">
        <f t="shared" si="2"/>
        <v>0</v>
      </c>
    </row>
    <row r="154" spans="1:3" x14ac:dyDescent="0.3">
      <c r="A154" t="s">
        <v>4874</v>
      </c>
      <c r="B154">
        <v>33.33</v>
      </c>
      <c r="C154">
        <f t="shared" si="2"/>
        <v>0</v>
      </c>
    </row>
    <row r="155" spans="1:3" x14ac:dyDescent="0.3">
      <c r="A155" t="s">
        <v>4875</v>
      </c>
      <c r="B155">
        <v>85.71</v>
      </c>
      <c r="C155">
        <f t="shared" si="2"/>
        <v>1</v>
      </c>
    </row>
    <row r="156" spans="1:3" x14ac:dyDescent="0.3">
      <c r="A156" t="s">
        <v>4876</v>
      </c>
      <c r="B156">
        <v>27.69</v>
      </c>
      <c r="C156">
        <f t="shared" si="2"/>
        <v>0</v>
      </c>
    </row>
    <row r="157" spans="1:3" x14ac:dyDescent="0.3">
      <c r="A157" t="s">
        <v>4877</v>
      </c>
      <c r="B157">
        <v>80</v>
      </c>
      <c r="C157">
        <f t="shared" si="2"/>
        <v>1</v>
      </c>
    </row>
    <row r="158" spans="1:3" x14ac:dyDescent="0.3">
      <c r="A158" t="s">
        <v>4878</v>
      </c>
      <c r="B158">
        <v>25</v>
      </c>
      <c r="C158">
        <f t="shared" si="2"/>
        <v>0</v>
      </c>
    </row>
    <row r="159" spans="1:3" x14ac:dyDescent="0.3">
      <c r="A159" t="s">
        <v>4879</v>
      </c>
      <c r="B159">
        <v>14.1</v>
      </c>
      <c r="C159">
        <f t="shared" si="2"/>
        <v>0</v>
      </c>
    </row>
    <row r="160" spans="1:3" x14ac:dyDescent="0.3">
      <c r="A160" t="s">
        <v>4880</v>
      </c>
      <c r="B160">
        <v>0</v>
      </c>
      <c r="C160">
        <f t="shared" si="2"/>
        <v>0</v>
      </c>
    </row>
    <row r="161" spans="1:3" x14ac:dyDescent="0.3">
      <c r="A161" t="s">
        <v>4881</v>
      </c>
      <c r="B161">
        <v>0</v>
      </c>
      <c r="C161">
        <f t="shared" si="2"/>
        <v>0</v>
      </c>
    </row>
    <row r="162" spans="1:3" x14ac:dyDescent="0.3">
      <c r="A162" t="s">
        <v>4882</v>
      </c>
      <c r="B162">
        <v>0</v>
      </c>
      <c r="C162">
        <f t="shared" si="2"/>
        <v>0</v>
      </c>
    </row>
    <row r="163" spans="1:3" x14ac:dyDescent="0.3">
      <c r="A163" t="s">
        <v>4883</v>
      </c>
      <c r="B163">
        <v>87.5</v>
      </c>
      <c r="C163">
        <f t="shared" si="2"/>
        <v>1</v>
      </c>
    </row>
    <row r="164" spans="1:3" x14ac:dyDescent="0.3">
      <c r="A164" t="s">
        <v>4884</v>
      </c>
      <c r="B164">
        <v>0</v>
      </c>
      <c r="C164">
        <f t="shared" si="2"/>
        <v>0</v>
      </c>
    </row>
    <row r="165" spans="1:3" x14ac:dyDescent="0.3">
      <c r="A165" t="s">
        <v>4885</v>
      </c>
      <c r="B165">
        <v>30</v>
      </c>
      <c r="C165">
        <f t="shared" si="2"/>
        <v>0</v>
      </c>
    </row>
    <row r="166" spans="1:3" x14ac:dyDescent="0.3">
      <c r="A166" t="s">
        <v>3266</v>
      </c>
      <c r="B166">
        <v>0</v>
      </c>
      <c r="C166">
        <f t="shared" si="2"/>
        <v>0</v>
      </c>
    </row>
    <row r="167" spans="1:3" x14ac:dyDescent="0.3">
      <c r="A167" t="s">
        <v>4856</v>
      </c>
      <c r="B167">
        <v>50</v>
      </c>
      <c r="C167">
        <f t="shared" si="2"/>
        <v>1</v>
      </c>
    </row>
    <row r="168" spans="1:3" x14ac:dyDescent="0.3">
      <c r="A168" t="s">
        <v>4857</v>
      </c>
      <c r="B168">
        <v>100</v>
      </c>
      <c r="C168">
        <f t="shared" si="2"/>
        <v>1</v>
      </c>
    </row>
    <row r="169" spans="1:3" x14ac:dyDescent="0.3">
      <c r="A169" t="s">
        <v>4886</v>
      </c>
      <c r="B169">
        <v>14.55</v>
      </c>
      <c r="C169">
        <f t="shared" si="2"/>
        <v>0</v>
      </c>
    </row>
    <row r="170" spans="1:3" x14ac:dyDescent="0.3">
      <c r="A170" t="s">
        <v>4887</v>
      </c>
      <c r="B170">
        <v>50</v>
      </c>
      <c r="C170">
        <f t="shared" si="2"/>
        <v>1</v>
      </c>
    </row>
    <row r="171" spans="1:3" x14ac:dyDescent="0.3">
      <c r="A171" t="s">
        <v>4888</v>
      </c>
      <c r="B171">
        <v>0</v>
      </c>
      <c r="C171">
        <f t="shared" si="2"/>
        <v>0</v>
      </c>
    </row>
    <row r="172" spans="1:3" x14ac:dyDescent="0.3">
      <c r="A172" t="s">
        <v>4889</v>
      </c>
      <c r="B172">
        <v>70</v>
      </c>
      <c r="C172">
        <f t="shared" si="2"/>
        <v>1</v>
      </c>
    </row>
    <row r="173" spans="1:3" x14ac:dyDescent="0.3">
      <c r="A173" t="s">
        <v>4890</v>
      </c>
      <c r="B173">
        <v>50</v>
      </c>
      <c r="C173">
        <f t="shared" si="2"/>
        <v>1</v>
      </c>
    </row>
    <row r="174" spans="1:3" x14ac:dyDescent="0.3">
      <c r="A174" t="s">
        <v>4891</v>
      </c>
      <c r="B174">
        <v>25</v>
      </c>
      <c r="C174">
        <f t="shared" si="2"/>
        <v>0</v>
      </c>
    </row>
    <row r="175" spans="1:3" x14ac:dyDescent="0.3">
      <c r="A175" t="s">
        <v>4892</v>
      </c>
      <c r="B175">
        <v>50</v>
      </c>
      <c r="C175">
        <f t="shared" si="2"/>
        <v>1</v>
      </c>
    </row>
    <row r="176" spans="1:3" x14ac:dyDescent="0.3">
      <c r="A176" t="s">
        <v>4893</v>
      </c>
      <c r="B176">
        <v>50</v>
      </c>
      <c r="C176">
        <f t="shared" si="2"/>
        <v>1</v>
      </c>
    </row>
    <row r="177" spans="1:3" x14ac:dyDescent="0.3">
      <c r="A177" t="s">
        <v>4894</v>
      </c>
      <c r="B177">
        <v>50</v>
      </c>
      <c r="C177">
        <f t="shared" si="2"/>
        <v>1</v>
      </c>
    </row>
    <row r="178" spans="1:3" x14ac:dyDescent="0.3">
      <c r="A178" t="s">
        <v>4895</v>
      </c>
      <c r="B178">
        <v>56.25</v>
      </c>
      <c r="C178">
        <f t="shared" si="2"/>
        <v>1</v>
      </c>
    </row>
    <row r="179" spans="1:3" x14ac:dyDescent="0.3">
      <c r="A179" t="s">
        <v>4896</v>
      </c>
      <c r="B179">
        <v>50</v>
      </c>
      <c r="C179">
        <f t="shared" si="2"/>
        <v>1</v>
      </c>
    </row>
    <row r="180" spans="1:3" x14ac:dyDescent="0.3">
      <c r="A180" t="s">
        <v>4897</v>
      </c>
      <c r="B180">
        <v>20.83</v>
      </c>
      <c r="C180">
        <f t="shared" si="2"/>
        <v>0</v>
      </c>
    </row>
    <row r="181" spans="1:3" x14ac:dyDescent="0.3">
      <c r="A181" t="s">
        <v>4898</v>
      </c>
      <c r="B181">
        <v>50</v>
      </c>
      <c r="C181">
        <f t="shared" si="2"/>
        <v>1</v>
      </c>
    </row>
    <row r="182" spans="1:3" x14ac:dyDescent="0.3">
      <c r="A182" t="s">
        <v>4899</v>
      </c>
      <c r="B182">
        <v>50</v>
      </c>
      <c r="C182">
        <f t="shared" si="2"/>
        <v>1</v>
      </c>
    </row>
    <row r="183" spans="1:3" x14ac:dyDescent="0.3">
      <c r="A183" t="s">
        <v>3653</v>
      </c>
      <c r="B183">
        <v>100</v>
      </c>
      <c r="C183">
        <f t="shared" si="2"/>
        <v>1</v>
      </c>
    </row>
    <row r="184" spans="1:3" x14ac:dyDescent="0.3">
      <c r="A184" t="s">
        <v>4900</v>
      </c>
      <c r="B184">
        <v>0</v>
      </c>
      <c r="C184">
        <f t="shared" si="2"/>
        <v>0</v>
      </c>
    </row>
    <row r="185" spans="1:3" x14ac:dyDescent="0.3">
      <c r="A185" t="s">
        <v>4901</v>
      </c>
      <c r="B185">
        <v>0</v>
      </c>
      <c r="C185">
        <f t="shared" si="2"/>
        <v>0</v>
      </c>
    </row>
    <row r="186" spans="1:3" x14ac:dyDescent="0.3">
      <c r="A186" t="s">
        <v>4902</v>
      </c>
      <c r="B186">
        <v>66.67</v>
      </c>
      <c r="C186">
        <f t="shared" si="2"/>
        <v>1</v>
      </c>
    </row>
    <row r="187" spans="1:3" x14ac:dyDescent="0.3">
      <c r="A187" t="s">
        <v>4903</v>
      </c>
      <c r="B187">
        <v>0</v>
      </c>
      <c r="C187">
        <f t="shared" si="2"/>
        <v>0</v>
      </c>
    </row>
    <row r="188" spans="1:3" x14ac:dyDescent="0.3">
      <c r="A188" t="s">
        <v>4904</v>
      </c>
      <c r="B188">
        <v>33.33</v>
      </c>
      <c r="C188">
        <f t="shared" si="2"/>
        <v>0</v>
      </c>
    </row>
    <row r="189" spans="1:3" x14ac:dyDescent="0.3">
      <c r="A189" t="s">
        <v>4905</v>
      </c>
      <c r="B189">
        <v>83.33</v>
      </c>
      <c r="C189">
        <f t="shared" si="2"/>
        <v>1</v>
      </c>
    </row>
    <row r="190" spans="1:3" x14ac:dyDescent="0.3">
      <c r="A190" t="s">
        <v>4906</v>
      </c>
      <c r="B190">
        <v>31.11</v>
      </c>
      <c r="C190">
        <f t="shared" si="2"/>
        <v>0</v>
      </c>
    </row>
    <row r="191" spans="1:3" x14ac:dyDescent="0.3">
      <c r="A191" t="s">
        <v>4907</v>
      </c>
      <c r="B191">
        <v>0</v>
      </c>
      <c r="C191">
        <f t="shared" si="2"/>
        <v>0</v>
      </c>
    </row>
    <row r="192" spans="1:3" x14ac:dyDescent="0.3">
      <c r="A192" t="s">
        <v>4908</v>
      </c>
      <c r="B192">
        <v>50</v>
      </c>
      <c r="C192">
        <f t="shared" si="2"/>
        <v>1</v>
      </c>
    </row>
    <row r="193" spans="1:3" x14ac:dyDescent="0.3">
      <c r="A193" t="s">
        <v>4909</v>
      </c>
      <c r="B193">
        <v>0</v>
      </c>
      <c r="C193">
        <f t="shared" si="2"/>
        <v>0</v>
      </c>
    </row>
    <row r="194" spans="1:3" x14ac:dyDescent="0.3">
      <c r="A194" t="s">
        <v>4910</v>
      </c>
      <c r="B194">
        <v>26.79</v>
      </c>
      <c r="C194">
        <f t="shared" si="2"/>
        <v>0</v>
      </c>
    </row>
    <row r="195" spans="1:3" x14ac:dyDescent="0.3">
      <c r="A195" t="s">
        <v>4911</v>
      </c>
      <c r="B195">
        <v>87.5</v>
      </c>
      <c r="C195">
        <f t="shared" si="2"/>
        <v>1</v>
      </c>
    </row>
    <row r="196" spans="1:3" x14ac:dyDescent="0.3">
      <c r="A196" t="s">
        <v>4912</v>
      </c>
      <c r="B196">
        <v>50</v>
      </c>
      <c r="C196">
        <f t="shared" ref="C196:C259" si="3">IF(B196&gt;=50,1,0)</f>
        <v>1</v>
      </c>
    </row>
    <row r="197" spans="1:3" x14ac:dyDescent="0.3">
      <c r="A197" t="s">
        <v>4913</v>
      </c>
      <c r="B197">
        <v>75</v>
      </c>
      <c r="C197">
        <f t="shared" si="3"/>
        <v>1</v>
      </c>
    </row>
    <row r="198" spans="1:3" x14ac:dyDescent="0.3">
      <c r="A198" t="s">
        <v>4914</v>
      </c>
      <c r="B198">
        <v>20</v>
      </c>
      <c r="C198">
        <f t="shared" si="3"/>
        <v>0</v>
      </c>
    </row>
    <row r="199" spans="1:3" x14ac:dyDescent="0.3">
      <c r="A199" t="s">
        <v>4915</v>
      </c>
      <c r="B199">
        <v>85.71</v>
      </c>
      <c r="C199">
        <f t="shared" si="3"/>
        <v>1</v>
      </c>
    </row>
    <row r="200" spans="1:3" x14ac:dyDescent="0.3">
      <c r="A200" t="s">
        <v>4916</v>
      </c>
      <c r="B200">
        <v>46.43</v>
      </c>
      <c r="C200">
        <f t="shared" si="3"/>
        <v>0</v>
      </c>
    </row>
    <row r="201" spans="1:3" x14ac:dyDescent="0.3">
      <c r="A201" t="s">
        <v>4917</v>
      </c>
      <c r="B201">
        <v>33.33</v>
      </c>
      <c r="C201">
        <f t="shared" si="3"/>
        <v>0</v>
      </c>
    </row>
    <row r="202" spans="1:3" x14ac:dyDescent="0.3">
      <c r="A202" t="s">
        <v>4918</v>
      </c>
      <c r="B202">
        <v>50</v>
      </c>
      <c r="C202">
        <f t="shared" si="3"/>
        <v>1</v>
      </c>
    </row>
    <row r="203" spans="1:3" x14ac:dyDescent="0.3">
      <c r="A203" t="s">
        <v>4919</v>
      </c>
      <c r="B203">
        <v>23.81</v>
      </c>
      <c r="C203">
        <f t="shared" si="3"/>
        <v>0</v>
      </c>
    </row>
    <row r="204" spans="1:3" x14ac:dyDescent="0.3">
      <c r="A204" t="s">
        <v>4920</v>
      </c>
      <c r="B204">
        <v>80</v>
      </c>
      <c r="C204">
        <f t="shared" si="3"/>
        <v>1</v>
      </c>
    </row>
    <row r="205" spans="1:3" x14ac:dyDescent="0.3">
      <c r="A205" t="s">
        <v>4921</v>
      </c>
      <c r="B205">
        <v>33.64</v>
      </c>
      <c r="C205">
        <f t="shared" si="3"/>
        <v>0</v>
      </c>
    </row>
    <row r="206" spans="1:3" x14ac:dyDescent="0.3">
      <c r="A206" t="s">
        <v>4922</v>
      </c>
      <c r="B206">
        <v>90</v>
      </c>
      <c r="C206">
        <f t="shared" si="3"/>
        <v>1</v>
      </c>
    </row>
    <row r="207" spans="1:3" x14ac:dyDescent="0.3">
      <c r="A207" t="s">
        <v>4922</v>
      </c>
      <c r="B207">
        <v>90</v>
      </c>
      <c r="C207">
        <f t="shared" si="3"/>
        <v>1</v>
      </c>
    </row>
    <row r="208" spans="1:3" x14ac:dyDescent="0.3">
      <c r="A208" t="s">
        <v>4923</v>
      </c>
      <c r="B208">
        <v>25.89</v>
      </c>
      <c r="C208">
        <f t="shared" si="3"/>
        <v>0</v>
      </c>
    </row>
    <row r="209" spans="1:3" x14ac:dyDescent="0.3">
      <c r="A209" t="s">
        <v>4924</v>
      </c>
      <c r="B209">
        <v>87.5</v>
      </c>
      <c r="C209">
        <f t="shared" si="3"/>
        <v>1</v>
      </c>
    </row>
    <row r="210" spans="1:3" x14ac:dyDescent="0.3">
      <c r="A210" t="s">
        <v>4925</v>
      </c>
      <c r="B210">
        <v>33.33</v>
      </c>
      <c r="C210">
        <f t="shared" si="3"/>
        <v>0</v>
      </c>
    </row>
    <row r="211" spans="1:3" x14ac:dyDescent="0.3">
      <c r="A211" t="s">
        <v>4926</v>
      </c>
      <c r="B211">
        <v>50</v>
      </c>
      <c r="C211">
        <f t="shared" si="3"/>
        <v>1</v>
      </c>
    </row>
    <row r="212" spans="1:3" x14ac:dyDescent="0.3">
      <c r="A212" t="s">
        <v>4927</v>
      </c>
      <c r="B212">
        <v>44.44</v>
      </c>
      <c r="C212">
        <f t="shared" si="3"/>
        <v>0</v>
      </c>
    </row>
    <row r="213" spans="1:3" x14ac:dyDescent="0.3">
      <c r="A213" t="s">
        <v>4928</v>
      </c>
      <c r="B213">
        <v>44.44</v>
      </c>
      <c r="C213">
        <f t="shared" si="3"/>
        <v>0</v>
      </c>
    </row>
    <row r="214" spans="1:3" x14ac:dyDescent="0.3">
      <c r="A214" t="s">
        <v>4929</v>
      </c>
      <c r="B214">
        <v>44.44</v>
      </c>
      <c r="C214">
        <f t="shared" si="3"/>
        <v>0</v>
      </c>
    </row>
    <row r="215" spans="1:3" x14ac:dyDescent="0.3">
      <c r="A215" t="s">
        <v>4930</v>
      </c>
      <c r="B215">
        <v>40</v>
      </c>
      <c r="C215">
        <f t="shared" si="3"/>
        <v>0</v>
      </c>
    </row>
    <row r="216" spans="1:3" x14ac:dyDescent="0.3">
      <c r="A216" t="s">
        <v>4931</v>
      </c>
      <c r="B216">
        <v>26.98</v>
      </c>
      <c r="C216">
        <f t="shared" si="3"/>
        <v>0</v>
      </c>
    </row>
    <row r="217" spans="1:3" x14ac:dyDescent="0.3">
      <c r="A217" t="s">
        <v>4932</v>
      </c>
      <c r="B217">
        <v>80</v>
      </c>
      <c r="C217">
        <f t="shared" si="3"/>
        <v>1</v>
      </c>
    </row>
    <row r="218" spans="1:3" x14ac:dyDescent="0.3">
      <c r="A218" t="s">
        <v>4933</v>
      </c>
      <c r="B218">
        <v>18.18</v>
      </c>
      <c r="C218">
        <f t="shared" si="3"/>
        <v>0</v>
      </c>
    </row>
    <row r="219" spans="1:3" x14ac:dyDescent="0.3">
      <c r="A219" t="s">
        <v>4934</v>
      </c>
      <c r="B219">
        <v>0</v>
      </c>
      <c r="C219">
        <f t="shared" si="3"/>
        <v>0</v>
      </c>
    </row>
    <row r="220" spans="1:3" x14ac:dyDescent="0.3">
      <c r="A220" t="s">
        <v>4935</v>
      </c>
      <c r="B220">
        <v>0</v>
      </c>
      <c r="C220">
        <f t="shared" si="3"/>
        <v>0</v>
      </c>
    </row>
    <row r="221" spans="1:3" x14ac:dyDescent="0.3">
      <c r="A221" t="s">
        <v>4936</v>
      </c>
      <c r="B221">
        <v>0</v>
      </c>
      <c r="C221">
        <f t="shared" si="3"/>
        <v>0</v>
      </c>
    </row>
    <row r="222" spans="1:3" x14ac:dyDescent="0.3">
      <c r="A222" t="s">
        <v>3266</v>
      </c>
      <c r="B222">
        <v>0</v>
      </c>
      <c r="C222">
        <f t="shared" si="3"/>
        <v>0</v>
      </c>
    </row>
    <row r="223" spans="1:3" x14ac:dyDescent="0.3">
      <c r="A223" t="s">
        <v>4937</v>
      </c>
      <c r="B223">
        <v>0</v>
      </c>
      <c r="C223">
        <f t="shared" si="3"/>
        <v>0</v>
      </c>
    </row>
    <row r="224" spans="1:3" x14ac:dyDescent="0.3">
      <c r="A224" t="s">
        <v>4938</v>
      </c>
      <c r="B224">
        <v>87.5</v>
      </c>
      <c r="C224">
        <f t="shared" si="3"/>
        <v>1</v>
      </c>
    </row>
    <row r="225" spans="1:3" x14ac:dyDescent="0.3">
      <c r="A225" t="s">
        <v>4939</v>
      </c>
      <c r="B225">
        <v>37.5</v>
      </c>
      <c r="C225">
        <f t="shared" si="3"/>
        <v>0</v>
      </c>
    </row>
    <row r="226" spans="1:3" x14ac:dyDescent="0.3">
      <c r="A226" t="s">
        <v>4940</v>
      </c>
      <c r="B226">
        <v>12.5</v>
      </c>
      <c r="C226">
        <f t="shared" si="3"/>
        <v>0</v>
      </c>
    </row>
    <row r="227" spans="1:3" x14ac:dyDescent="0.3">
      <c r="A227" t="s">
        <v>4941</v>
      </c>
      <c r="B227">
        <v>16.670000000000002</v>
      </c>
      <c r="C227">
        <f t="shared" si="3"/>
        <v>0</v>
      </c>
    </row>
    <row r="228" spans="1:3" x14ac:dyDescent="0.3">
      <c r="A228" t="s">
        <v>4942</v>
      </c>
      <c r="B228">
        <v>26.39</v>
      </c>
      <c r="C228">
        <f t="shared" si="3"/>
        <v>0</v>
      </c>
    </row>
    <row r="229" spans="1:3" x14ac:dyDescent="0.3">
      <c r="A229" t="s">
        <v>4943</v>
      </c>
      <c r="B229">
        <v>80</v>
      </c>
      <c r="C229">
        <f t="shared" si="3"/>
        <v>1</v>
      </c>
    </row>
    <row r="230" spans="1:3" x14ac:dyDescent="0.3">
      <c r="A230" t="s">
        <v>4944</v>
      </c>
      <c r="B230">
        <v>0</v>
      </c>
      <c r="C230">
        <f t="shared" si="3"/>
        <v>0</v>
      </c>
    </row>
    <row r="231" spans="1:3" x14ac:dyDescent="0.3">
      <c r="A231" t="s">
        <v>4945</v>
      </c>
      <c r="B231">
        <v>0</v>
      </c>
      <c r="C231">
        <f t="shared" si="3"/>
        <v>0</v>
      </c>
    </row>
    <row r="232" spans="1:3" x14ac:dyDescent="0.3">
      <c r="A232" t="s">
        <v>4946</v>
      </c>
      <c r="B232">
        <v>87.5</v>
      </c>
      <c r="C232">
        <f t="shared" si="3"/>
        <v>1</v>
      </c>
    </row>
    <row r="233" spans="1:3" x14ac:dyDescent="0.3">
      <c r="A233" t="s">
        <v>4947</v>
      </c>
      <c r="B233">
        <v>46.67</v>
      </c>
      <c r="C233">
        <f t="shared" si="3"/>
        <v>0</v>
      </c>
    </row>
    <row r="234" spans="1:3" x14ac:dyDescent="0.3">
      <c r="A234" t="s">
        <v>4948</v>
      </c>
      <c r="B234">
        <v>60</v>
      </c>
      <c r="C234">
        <f t="shared" si="3"/>
        <v>1</v>
      </c>
    </row>
    <row r="235" spans="1:3" x14ac:dyDescent="0.3">
      <c r="A235" t="s">
        <v>4949</v>
      </c>
      <c r="B235">
        <v>0</v>
      </c>
      <c r="C235">
        <f t="shared" si="3"/>
        <v>0</v>
      </c>
    </row>
    <row r="236" spans="1:3" x14ac:dyDescent="0.3">
      <c r="A236" t="s">
        <v>4950</v>
      </c>
      <c r="B236">
        <v>41.67</v>
      </c>
      <c r="C236">
        <f t="shared" si="3"/>
        <v>0</v>
      </c>
    </row>
    <row r="237" spans="1:3" x14ac:dyDescent="0.3">
      <c r="A237" t="s">
        <v>4951</v>
      </c>
      <c r="B237">
        <v>37.5</v>
      </c>
      <c r="C237">
        <f t="shared" si="3"/>
        <v>0</v>
      </c>
    </row>
    <row r="238" spans="1:3" x14ac:dyDescent="0.3">
      <c r="A238" t="s">
        <v>4952</v>
      </c>
      <c r="B238">
        <v>0</v>
      </c>
      <c r="C238">
        <f t="shared" si="3"/>
        <v>0</v>
      </c>
    </row>
    <row r="239" spans="1:3" x14ac:dyDescent="0.3">
      <c r="A239" t="s">
        <v>4953</v>
      </c>
      <c r="B239">
        <v>22.22</v>
      </c>
      <c r="C239">
        <f t="shared" si="3"/>
        <v>0</v>
      </c>
    </row>
    <row r="240" spans="1:3" x14ac:dyDescent="0.3">
      <c r="A240" t="s">
        <v>4954</v>
      </c>
      <c r="B240">
        <v>0</v>
      </c>
      <c r="C240">
        <f t="shared" si="3"/>
        <v>0</v>
      </c>
    </row>
    <row r="241" spans="1:3" x14ac:dyDescent="0.3">
      <c r="A241" t="s">
        <v>4955</v>
      </c>
      <c r="B241">
        <v>33.33</v>
      </c>
      <c r="C241">
        <f t="shared" si="3"/>
        <v>0</v>
      </c>
    </row>
    <row r="242" spans="1:3" x14ac:dyDescent="0.3">
      <c r="A242" t="s">
        <v>4956</v>
      </c>
      <c r="B242">
        <v>40</v>
      </c>
      <c r="C242">
        <f t="shared" si="3"/>
        <v>0</v>
      </c>
    </row>
    <row r="243" spans="1:3" x14ac:dyDescent="0.3">
      <c r="A243" t="s">
        <v>4957</v>
      </c>
      <c r="B243">
        <v>80</v>
      </c>
      <c r="C243">
        <f t="shared" si="3"/>
        <v>1</v>
      </c>
    </row>
    <row r="244" spans="1:3" x14ac:dyDescent="0.3">
      <c r="A244" t="s">
        <v>4958</v>
      </c>
      <c r="B244">
        <v>66.67</v>
      </c>
      <c r="C244">
        <f t="shared" si="3"/>
        <v>1</v>
      </c>
    </row>
    <row r="245" spans="1:3" x14ac:dyDescent="0.3">
      <c r="A245" t="s">
        <v>4959</v>
      </c>
      <c r="B245">
        <v>50</v>
      </c>
      <c r="C245">
        <f t="shared" si="3"/>
        <v>1</v>
      </c>
    </row>
    <row r="246" spans="1:3" x14ac:dyDescent="0.3">
      <c r="A246" t="s">
        <v>4960</v>
      </c>
      <c r="B246">
        <v>26.67</v>
      </c>
      <c r="C246">
        <f t="shared" si="3"/>
        <v>0</v>
      </c>
    </row>
    <row r="247" spans="1:3" x14ac:dyDescent="0.3">
      <c r="A247" t="s">
        <v>4961</v>
      </c>
      <c r="B247">
        <v>66.67</v>
      </c>
      <c r="C247">
        <f t="shared" si="3"/>
        <v>1</v>
      </c>
    </row>
    <row r="248" spans="1:3" x14ac:dyDescent="0.3">
      <c r="A248" t="s">
        <v>4962</v>
      </c>
      <c r="B248">
        <v>75</v>
      </c>
      <c r="C248">
        <f t="shared" si="3"/>
        <v>1</v>
      </c>
    </row>
    <row r="249" spans="1:3" x14ac:dyDescent="0.3">
      <c r="A249" t="s">
        <v>4963</v>
      </c>
      <c r="B249">
        <v>50</v>
      </c>
      <c r="C249">
        <f t="shared" si="3"/>
        <v>1</v>
      </c>
    </row>
    <row r="250" spans="1:3" x14ac:dyDescent="0.3">
      <c r="A250" t="s">
        <v>4964</v>
      </c>
      <c r="B250">
        <v>50</v>
      </c>
      <c r="C250">
        <f t="shared" si="3"/>
        <v>1</v>
      </c>
    </row>
    <row r="251" spans="1:3" x14ac:dyDescent="0.3">
      <c r="A251" t="s">
        <v>4965</v>
      </c>
      <c r="B251">
        <v>33.33</v>
      </c>
      <c r="C251">
        <f t="shared" si="3"/>
        <v>0</v>
      </c>
    </row>
    <row r="252" spans="1:3" x14ac:dyDescent="0.3">
      <c r="A252" t="s">
        <v>4966</v>
      </c>
      <c r="B252">
        <v>33.33</v>
      </c>
      <c r="C252">
        <f t="shared" si="3"/>
        <v>0</v>
      </c>
    </row>
    <row r="253" spans="1:3" x14ac:dyDescent="0.3">
      <c r="A253" t="s">
        <v>4967</v>
      </c>
      <c r="B253">
        <v>33.33</v>
      </c>
      <c r="C253">
        <f t="shared" si="3"/>
        <v>0</v>
      </c>
    </row>
    <row r="254" spans="1:3" x14ac:dyDescent="0.3">
      <c r="A254" t="s">
        <v>4968</v>
      </c>
      <c r="B254">
        <v>33.33</v>
      </c>
      <c r="C254">
        <f t="shared" si="3"/>
        <v>0</v>
      </c>
    </row>
    <row r="255" spans="1:3" x14ac:dyDescent="0.3">
      <c r="A255" t="s">
        <v>4969</v>
      </c>
      <c r="B255">
        <v>33.33</v>
      </c>
      <c r="C255">
        <f t="shared" si="3"/>
        <v>0</v>
      </c>
    </row>
    <row r="256" spans="1:3" x14ac:dyDescent="0.3">
      <c r="A256" t="s">
        <v>4970</v>
      </c>
      <c r="B256">
        <v>33.33</v>
      </c>
      <c r="C256">
        <f t="shared" si="3"/>
        <v>0</v>
      </c>
    </row>
    <row r="257" spans="1:3" x14ac:dyDescent="0.3">
      <c r="A257" t="s">
        <v>4971</v>
      </c>
      <c r="B257">
        <v>55</v>
      </c>
      <c r="C257">
        <f t="shared" si="3"/>
        <v>1</v>
      </c>
    </row>
    <row r="258" spans="1:3" x14ac:dyDescent="0.3">
      <c r="A258" t="s">
        <v>4972</v>
      </c>
      <c r="B258">
        <v>50</v>
      </c>
      <c r="C258">
        <f t="shared" si="3"/>
        <v>1</v>
      </c>
    </row>
    <row r="259" spans="1:3" x14ac:dyDescent="0.3">
      <c r="A259" t="s">
        <v>4973</v>
      </c>
      <c r="B259">
        <v>52</v>
      </c>
      <c r="C259">
        <f t="shared" si="3"/>
        <v>1</v>
      </c>
    </row>
    <row r="260" spans="1:3" x14ac:dyDescent="0.3">
      <c r="A260" t="s">
        <v>4974</v>
      </c>
      <c r="B260">
        <v>33.33</v>
      </c>
      <c r="C260">
        <f t="shared" ref="C260:C323" si="4">IF(B260&gt;=50,1,0)</f>
        <v>0</v>
      </c>
    </row>
    <row r="261" spans="1:3" x14ac:dyDescent="0.3">
      <c r="A261" t="s">
        <v>4975</v>
      </c>
      <c r="B261">
        <v>0</v>
      </c>
      <c r="C261">
        <f t="shared" si="4"/>
        <v>0</v>
      </c>
    </row>
    <row r="262" spans="1:3" x14ac:dyDescent="0.3">
      <c r="A262" t="s">
        <v>4976</v>
      </c>
      <c r="B262">
        <v>0</v>
      </c>
      <c r="C262">
        <f t="shared" si="4"/>
        <v>0</v>
      </c>
    </row>
    <row r="263" spans="1:3" x14ac:dyDescent="0.3">
      <c r="A263" t="s">
        <v>3266</v>
      </c>
      <c r="B263">
        <v>0</v>
      </c>
      <c r="C263">
        <f t="shared" si="4"/>
        <v>0</v>
      </c>
    </row>
    <row r="264" spans="1:3" x14ac:dyDescent="0.3">
      <c r="A264" t="s">
        <v>4977</v>
      </c>
      <c r="B264">
        <v>50</v>
      </c>
      <c r="C264">
        <f t="shared" si="4"/>
        <v>1</v>
      </c>
    </row>
    <row r="265" spans="1:3" x14ac:dyDescent="0.3">
      <c r="A265" t="s">
        <v>4856</v>
      </c>
      <c r="B265">
        <v>50</v>
      </c>
      <c r="C265">
        <f t="shared" si="4"/>
        <v>1</v>
      </c>
    </row>
    <row r="266" spans="1:3" x14ac:dyDescent="0.3">
      <c r="A266" t="s">
        <v>4857</v>
      </c>
      <c r="B266">
        <v>100</v>
      </c>
      <c r="C266">
        <f t="shared" si="4"/>
        <v>1</v>
      </c>
    </row>
    <row r="267" spans="1:3" x14ac:dyDescent="0.3">
      <c r="A267" t="s">
        <v>4978</v>
      </c>
      <c r="B267">
        <v>14.67</v>
      </c>
      <c r="C267">
        <f t="shared" si="4"/>
        <v>0</v>
      </c>
    </row>
    <row r="268" spans="1:3" x14ac:dyDescent="0.3">
      <c r="A268" t="s">
        <v>4979</v>
      </c>
      <c r="B268">
        <v>25.4</v>
      </c>
      <c r="C268">
        <f t="shared" si="4"/>
        <v>0</v>
      </c>
    </row>
    <row r="269" spans="1:3" x14ac:dyDescent="0.3">
      <c r="A269" t="s">
        <v>4980</v>
      </c>
      <c r="B269">
        <v>80</v>
      </c>
      <c r="C269">
        <f t="shared" si="4"/>
        <v>1</v>
      </c>
    </row>
    <row r="270" spans="1:3" x14ac:dyDescent="0.3">
      <c r="A270" t="s">
        <v>4981</v>
      </c>
      <c r="B270">
        <v>0</v>
      </c>
      <c r="C270">
        <f t="shared" si="4"/>
        <v>0</v>
      </c>
    </row>
    <row r="271" spans="1:3" x14ac:dyDescent="0.3">
      <c r="A271" t="s">
        <v>4982</v>
      </c>
      <c r="B271">
        <v>87.5</v>
      </c>
      <c r="C271">
        <f t="shared" si="4"/>
        <v>1</v>
      </c>
    </row>
    <row r="272" spans="1:3" x14ac:dyDescent="0.3">
      <c r="A272" t="s">
        <v>4983</v>
      </c>
      <c r="B272">
        <v>32.950000000000003</v>
      </c>
      <c r="C272">
        <f t="shared" si="4"/>
        <v>0</v>
      </c>
    </row>
    <row r="273" spans="1:3" x14ac:dyDescent="0.3">
      <c r="A273" t="s">
        <v>4984</v>
      </c>
      <c r="B273">
        <v>87.5</v>
      </c>
      <c r="C273">
        <f t="shared" si="4"/>
        <v>1</v>
      </c>
    </row>
    <row r="274" spans="1:3" x14ac:dyDescent="0.3">
      <c r="A274" t="s">
        <v>4985</v>
      </c>
      <c r="B274">
        <v>26.98</v>
      </c>
      <c r="C274">
        <f t="shared" si="4"/>
        <v>0</v>
      </c>
    </row>
    <row r="275" spans="1:3" x14ac:dyDescent="0.3">
      <c r="A275" t="s">
        <v>4986</v>
      </c>
      <c r="B275">
        <v>88.89</v>
      </c>
      <c r="C275">
        <f t="shared" si="4"/>
        <v>1</v>
      </c>
    </row>
    <row r="276" spans="1:3" x14ac:dyDescent="0.3">
      <c r="A276" t="s">
        <v>4987</v>
      </c>
      <c r="B276">
        <v>28.89</v>
      </c>
      <c r="C276">
        <f t="shared" si="4"/>
        <v>0</v>
      </c>
    </row>
    <row r="277" spans="1:3" x14ac:dyDescent="0.3">
      <c r="A277" t="s">
        <v>4988</v>
      </c>
      <c r="B277">
        <v>87.5</v>
      </c>
      <c r="C277">
        <f t="shared" si="4"/>
        <v>1</v>
      </c>
    </row>
    <row r="278" spans="1:3" x14ac:dyDescent="0.3">
      <c r="A278" t="s">
        <v>4989</v>
      </c>
      <c r="B278">
        <v>0</v>
      </c>
      <c r="C278">
        <f t="shared" si="4"/>
        <v>0</v>
      </c>
    </row>
    <row r="279" spans="1:3" x14ac:dyDescent="0.3">
      <c r="A279" t="s">
        <v>4990</v>
      </c>
      <c r="B279">
        <v>33.33</v>
      </c>
      <c r="C279">
        <f t="shared" si="4"/>
        <v>0</v>
      </c>
    </row>
    <row r="280" spans="1:3" x14ac:dyDescent="0.3">
      <c r="A280" t="s">
        <v>4991</v>
      </c>
      <c r="B280">
        <v>35</v>
      </c>
      <c r="C280">
        <f t="shared" si="4"/>
        <v>0</v>
      </c>
    </row>
    <row r="281" spans="1:3" x14ac:dyDescent="0.3">
      <c r="A281" t="s">
        <v>4992</v>
      </c>
      <c r="B281">
        <v>92.31</v>
      </c>
      <c r="C281">
        <f t="shared" si="4"/>
        <v>1</v>
      </c>
    </row>
    <row r="282" spans="1:3" x14ac:dyDescent="0.3">
      <c r="A282" t="s">
        <v>4993</v>
      </c>
      <c r="B282">
        <v>33.33</v>
      </c>
      <c r="C282">
        <f t="shared" si="4"/>
        <v>0</v>
      </c>
    </row>
    <row r="283" spans="1:3" x14ac:dyDescent="0.3">
      <c r="A283" t="s">
        <v>4994</v>
      </c>
      <c r="B283">
        <v>50</v>
      </c>
      <c r="C283">
        <f t="shared" si="4"/>
        <v>1</v>
      </c>
    </row>
    <row r="284" spans="1:3" x14ac:dyDescent="0.3">
      <c r="A284" t="s">
        <v>4856</v>
      </c>
      <c r="B284">
        <v>50</v>
      </c>
      <c r="C284">
        <f t="shared" si="4"/>
        <v>1</v>
      </c>
    </row>
    <row r="285" spans="1:3" x14ac:dyDescent="0.3">
      <c r="A285" t="s">
        <v>4857</v>
      </c>
      <c r="B285">
        <v>58.33</v>
      </c>
      <c r="C285">
        <f t="shared" si="4"/>
        <v>1</v>
      </c>
    </row>
    <row r="286" spans="1:3" x14ac:dyDescent="0.3">
      <c r="A286" t="s">
        <v>4995</v>
      </c>
      <c r="B286">
        <v>20.51</v>
      </c>
      <c r="C286">
        <f t="shared" si="4"/>
        <v>0</v>
      </c>
    </row>
    <row r="287" spans="1:3" x14ac:dyDescent="0.3">
      <c r="A287" t="s">
        <v>4996</v>
      </c>
      <c r="B287">
        <v>77.78</v>
      </c>
      <c r="C287">
        <f t="shared" si="4"/>
        <v>1</v>
      </c>
    </row>
    <row r="288" spans="1:3" x14ac:dyDescent="0.3">
      <c r="A288" t="s">
        <v>4997</v>
      </c>
      <c r="B288">
        <v>50</v>
      </c>
      <c r="C288">
        <f t="shared" si="4"/>
        <v>1</v>
      </c>
    </row>
    <row r="289" spans="1:3" x14ac:dyDescent="0.3">
      <c r="A289" t="s">
        <v>4998</v>
      </c>
      <c r="B289">
        <v>50</v>
      </c>
      <c r="C289">
        <f t="shared" si="4"/>
        <v>1</v>
      </c>
    </row>
    <row r="290" spans="1:3" x14ac:dyDescent="0.3">
      <c r="A290" t="s">
        <v>4999</v>
      </c>
      <c r="B290">
        <v>50</v>
      </c>
      <c r="C290">
        <f t="shared" si="4"/>
        <v>1</v>
      </c>
    </row>
    <row r="291" spans="1:3" x14ac:dyDescent="0.3">
      <c r="A291" t="s">
        <v>5000</v>
      </c>
      <c r="B291">
        <v>50</v>
      </c>
      <c r="C291">
        <f t="shared" si="4"/>
        <v>1</v>
      </c>
    </row>
    <row r="292" spans="1:3" x14ac:dyDescent="0.3">
      <c r="A292" t="s">
        <v>5001</v>
      </c>
      <c r="B292">
        <v>50</v>
      </c>
      <c r="C292">
        <f t="shared" si="4"/>
        <v>1</v>
      </c>
    </row>
    <row r="293" spans="1:3" x14ac:dyDescent="0.3">
      <c r="A293" t="s">
        <v>5002</v>
      </c>
      <c r="B293">
        <v>50</v>
      </c>
      <c r="C293">
        <f t="shared" si="4"/>
        <v>1</v>
      </c>
    </row>
    <row r="294" spans="1:3" x14ac:dyDescent="0.3">
      <c r="A294" t="s">
        <v>5003</v>
      </c>
      <c r="B294">
        <v>66.67</v>
      </c>
      <c r="C294">
        <f t="shared" si="4"/>
        <v>1</v>
      </c>
    </row>
    <row r="295" spans="1:3" x14ac:dyDescent="0.3">
      <c r="A295" t="s">
        <v>5004</v>
      </c>
      <c r="B295">
        <v>33.33</v>
      </c>
      <c r="C295">
        <f t="shared" si="4"/>
        <v>0</v>
      </c>
    </row>
    <row r="296" spans="1:3" x14ac:dyDescent="0.3">
      <c r="A296" t="s">
        <v>5005</v>
      </c>
      <c r="B296">
        <v>0</v>
      </c>
      <c r="C296">
        <f t="shared" si="4"/>
        <v>0</v>
      </c>
    </row>
    <row r="297" spans="1:3" x14ac:dyDescent="0.3">
      <c r="A297" t="s">
        <v>5006</v>
      </c>
      <c r="B297">
        <v>77.78</v>
      </c>
      <c r="C297">
        <f t="shared" si="4"/>
        <v>1</v>
      </c>
    </row>
    <row r="298" spans="1:3" x14ac:dyDescent="0.3">
      <c r="A298" t="s">
        <v>5007</v>
      </c>
      <c r="B298">
        <v>19.64</v>
      </c>
      <c r="C298">
        <f t="shared" si="4"/>
        <v>0</v>
      </c>
    </row>
    <row r="299" spans="1:3" x14ac:dyDescent="0.3">
      <c r="A299" t="s">
        <v>5008</v>
      </c>
      <c r="B299">
        <v>58.33</v>
      </c>
      <c r="C299">
        <f t="shared" si="4"/>
        <v>1</v>
      </c>
    </row>
    <row r="300" spans="1:3" x14ac:dyDescent="0.3">
      <c r="A300" t="s">
        <v>5009</v>
      </c>
      <c r="B300">
        <v>33.33</v>
      </c>
      <c r="C300">
        <f t="shared" si="4"/>
        <v>0</v>
      </c>
    </row>
    <row r="301" spans="1:3" x14ac:dyDescent="0.3">
      <c r="A301" t="s">
        <v>5010</v>
      </c>
      <c r="B301">
        <v>33.33</v>
      </c>
      <c r="C301">
        <f t="shared" si="4"/>
        <v>0</v>
      </c>
    </row>
    <row r="302" spans="1:3" x14ac:dyDescent="0.3">
      <c r="A302" t="s">
        <v>5011</v>
      </c>
      <c r="B302">
        <v>11.46</v>
      </c>
      <c r="C302">
        <f t="shared" si="4"/>
        <v>0</v>
      </c>
    </row>
    <row r="303" spans="1:3" x14ac:dyDescent="0.3">
      <c r="A303" t="s">
        <v>5012</v>
      </c>
      <c r="B303">
        <v>33.33</v>
      </c>
      <c r="C303">
        <f t="shared" si="4"/>
        <v>0</v>
      </c>
    </row>
    <row r="304" spans="1:3" x14ac:dyDescent="0.3">
      <c r="A304" t="s">
        <v>5013</v>
      </c>
      <c r="B304">
        <v>0</v>
      </c>
      <c r="C304">
        <f t="shared" si="4"/>
        <v>0</v>
      </c>
    </row>
    <row r="305" spans="1:3" x14ac:dyDescent="0.3">
      <c r="A305" t="s">
        <v>5014</v>
      </c>
      <c r="B305">
        <v>0</v>
      </c>
      <c r="C305">
        <f t="shared" si="4"/>
        <v>0</v>
      </c>
    </row>
    <row r="306" spans="1:3" x14ac:dyDescent="0.3">
      <c r="A306" t="s">
        <v>5015</v>
      </c>
      <c r="B306">
        <v>0</v>
      </c>
      <c r="C306">
        <f t="shared" si="4"/>
        <v>0</v>
      </c>
    </row>
    <row r="307" spans="1:3" x14ac:dyDescent="0.3">
      <c r="A307" t="s">
        <v>5016</v>
      </c>
      <c r="B307">
        <v>23.81</v>
      </c>
      <c r="C307">
        <f t="shared" si="4"/>
        <v>0</v>
      </c>
    </row>
    <row r="308" spans="1:3" x14ac:dyDescent="0.3">
      <c r="A308" t="s">
        <v>5017</v>
      </c>
      <c r="B308">
        <v>80</v>
      </c>
      <c r="C308">
        <f t="shared" si="4"/>
        <v>1</v>
      </c>
    </row>
    <row r="309" spans="1:3" x14ac:dyDescent="0.3">
      <c r="A309" t="s">
        <v>5018</v>
      </c>
      <c r="B309">
        <v>37.5</v>
      </c>
      <c r="C309">
        <f t="shared" si="4"/>
        <v>0</v>
      </c>
    </row>
    <row r="310" spans="1:3" x14ac:dyDescent="0.3">
      <c r="A310" t="s">
        <v>5019</v>
      </c>
      <c r="B310">
        <v>40</v>
      </c>
      <c r="C310">
        <f t="shared" si="4"/>
        <v>0</v>
      </c>
    </row>
    <row r="311" spans="1:3" x14ac:dyDescent="0.3">
      <c r="A311" t="s">
        <v>5020</v>
      </c>
      <c r="B311">
        <v>44.44</v>
      </c>
      <c r="C311">
        <f t="shared" si="4"/>
        <v>0</v>
      </c>
    </row>
    <row r="312" spans="1:3" x14ac:dyDescent="0.3">
      <c r="A312" t="s">
        <v>5021</v>
      </c>
      <c r="B312">
        <v>44.44</v>
      </c>
      <c r="C312">
        <f t="shared" si="4"/>
        <v>0</v>
      </c>
    </row>
    <row r="313" spans="1:3" x14ac:dyDescent="0.3">
      <c r="A313" t="s">
        <v>5022</v>
      </c>
      <c r="B313">
        <v>44.44</v>
      </c>
      <c r="C313">
        <f t="shared" si="4"/>
        <v>0</v>
      </c>
    </row>
    <row r="314" spans="1:3" x14ac:dyDescent="0.3">
      <c r="A314" t="s">
        <v>5023</v>
      </c>
      <c r="B314">
        <v>16.13</v>
      </c>
      <c r="C314">
        <f t="shared" si="4"/>
        <v>0</v>
      </c>
    </row>
    <row r="315" spans="1:3" x14ac:dyDescent="0.3">
      <c r="A315" t="s">
        <v>5024</v>
      </c>
      <c r="B315">
        <v>87.5</v>
      </c>
      <c r="C315">
        <f t="shared" si="4"/>
        <v>1</v>
      </c>
    </row>
    <row r="316" spans="1:3" x14ac:dyDescent="0.3">
      <c r="A316" t="s">
        <v>5025</v>
      </c>
      <c r="B316">
        <v>50</v>
      </c>
      <c r="C316">
        <f t="shared" si="4"/>
        <v>1</v>
      </c>
    </row>
    <row r="317" spans="1:3" x14ac:dyDescent="0.3">
      <c r="A317" t="s">
        <v>5026</v>
      </c>
      <c r="B317">
        <v>50</v>
      </c>
      <c r="C317">
        <f t="shared" si="4"/>
        <v>1</v>
      </c>
    </row>
    <row r="318" spans="1:3" x14ac:dyDescent="0.3">
      <c r="A318" t="s">
        <v>5027</v>
      </c>
      <c r="B318">
        <v>50</v>
      </c>
      <c r="C318">
        <f t="shared" si="4"/>
        <v>1</v>
      </c>
    </row>
    <row r="319" spans="1:3" x14ac:dyDescent="0.3">
      <c r="A319" t="s">
        <v>5028</v>
      </c>
      <c r="B319">
        <v>26.85</v>
      </c>
      <c r="C319">
        <f t="shared" si="4"/>
        <v>0</v>
      </c>
    </row>
    <row r="320" spans="1:3" x14ac:dyDescent="0.3">
      <c r="A320" t="s">
        <v>5029</v>
      </c>
      <c r="B320">
        <v>88.89</v>
      </c>
      <c r="C320">
        <f t="shared" si="4"/>
        <v>1</v>
      </c>
    </row>
    <row r="321" spans="1:3" x14ac:dyDescent="0.3">
      <c r="A321" t="s">
        <v>5030</v>
      </c>
      <c r="B321">
        <v>0</v>
      </c>
      <c r="C321">
        <f t="shared" si="4"/>
        <v>0</v>
      </c>
    </row>
    <row r="322" spans="1:3" x14ac:dyDescent="0.3">
      <c r="A322" t="s">
        <v>5031</v>
      </c>
      <c r="B322">
        <v>83.33</v>
      </c>
      <c r="C322">
        <f t="shared" si="4"/>
        <v>1</v>
      </c>
    </row>
    <row r="323" spans="1:3" x14ac:dyDescent="0.3">
      <c r="A323" t="s">
        <v>5032</v>
      </c>
      <c r="B323">
        <v>23.86</v>
      </c>
      <c r="C323">
        <f t="shared" si="4"/>
        <v>0</v>
      </c>
    </row>
    <row r="324" spans="1:3" x14ac:dyDescent="0.3">
      <c r="A324" t="s">
        <v>5033</v>
      </c>
      <c r="B324">
        <v>87.5</v>
      </c>
      <c r="C324">
        <f t="shared" ref="C324:C387" si="5">IF(B324&gt;=50,1,0)</f>
        <v>1</v>
      </c>
    </row>
    <row r="325" spans="1:3" x14ac:dyDescent="0.3">
      <c r="A325" t="s">
        <v>5034</v>
      </c>
      <c r="B325">
        <v>12.5</v>
      </c>
      <c r="C325">
        <f t="shared" si="5"/>
        <v>0</v>
      </c>
    </row>
    <row r="326" spans="1:3" x14ac:dyDescent="0.3">
      <c r="A326" t="s">
        <v>5035</v>
      </c>
      <c r="B326">
        <v>14.29</v>
      </c>
      <c r="C326">
        <f t="shared" si="5"/>
        <v>0</v>
      </c>
    </row>
    <row r="327" spans="1:3" x14ac:dyDescent="0.3">
      <c r="A327" t="s">
        <v>5036</v>
      </c>
      <c r="B327">
        <v>0</v>
      </c>
      <c r="C327">
        <f t="shared" si="5"/>
        <v>0</v>
      </c>
    </row>
    <row r="328" spans="1:3" x14ac:dyDescent="0.3">
      <c r="A328" t="s">
        <v>5037</v>
      </c>
      <c r="B328">
        <v>87.5</v>
      </c>
      <c r="C328">
        <f t="shared" si="5"/>
        <v>1</v>
      </c>
    </row>
    <row r="329" spans="1:3" x14ac:dyDescent="0.3">
      <c r="A329" t="s">
        <v>5038</v>
      </c>
      <c r="B329">
        <v>33.33</v>
      </c>
      <c r="C329">
        <f t="shared" si="5"/>
        <v>0</v>
      </c>
    </row>
    <row r="330" spans="1:3" x14ac:dyDescent="0.3">
      <c r="A330" t="s">
        <v>5039</v>
      </c>
      <c r="B330">
        <v>23.81</v>
      </c>
      <c r="C330">
        <f t="shared" si="5"/>
        <v>0</v>
      </c>
    </row>
    <row r="331" spans="1:3" x14ac:dyDescent="0.3">
      <c r="A331" t="s">
        <v>5040</v>
      </c>
      <c r="B331">
        <v>36.36</v>
      </c>
      <c r="C331">
        <f t="shared" si="5"/>
        <v>0</v>
      </c>
    </row>
    <row r="332" spans="1:3" x14ac:dyDescent="0.3">
      <c r="A332" t="s">
        <v>5041</v>
      </c>
      <c r="B332">
        <v>85.71</v>
      </c>
      <c r="C332">
        <f t="shared" si="5"/>
        <v>1</v>
      </c>
    </row>
    <row r="333" spans="1:3" x14ac:dyDescent="0.3">
      <c r="A333" t="s">
        <v>5042</v>
      </c>
      <c r="B333">
        <v>80</v>
      </c>
      <c r="C333">
        <f t="shared" si="5"/>
        <v>1</v>
      </c>
    </row>
    <row r="334" spans="1:3" x14ac:dyDescent="0.3">
      <c r="A334" t="s">
        <v>5043</v>
      </c>
      <c r="B334">
        <v>24.29</v>
      </c>
      <c r="C334">
        <f t="shared" si="5"/>
        <v>0</v>
      </c>
    </row>
    <row r="335" spans="1:3" x14ac:dyDescent="0.3">
      <c r="A335" t="s">
        <v>5044</v>
      </c>
      <c r="B335">
        <v>80</v>
      </c>
      <c r="C335">
        <f t="shared" si="5"/>
        <v>1</v>
      </c>
    </row>
    <row r="336" spans="1:3" x14ac:dyDescent="0.3">
      <c r="A336" t="s">
        <v>5045</v>
      </c>
      <c r="B336">
        <v>26.67</v>
      </c>
      <c r="C336">
        <f t="shared" si="5"/>
        <v>0</v>
      </c>
    </row>
    <row r="337" spans="1:3" x14ac:dyDescent="0.3">
      <c r="A337" t="s">
        <v>5046</v>
      </c>
      <c r="B337">
        <v>80</v>
      </c>
      <c r="C337">
        <f t="shared" si="5"/>
        <v>1</v>
      </c>
    </row>
    <row r="338" spans="1:3" x14ac:dyDescent="0.3">
      <c r="A338" t="s">
        <v>5047</v>
      </c>
      <c r="B338">
        <v>46.43</v>
      </c>
      <c r="C338">
        <f t="shared" si="5"/>
        <v>0</v>
      </c>
    </row>
    <row r="339" spans="1:3" x14ac:dyDescent="0.3">
      <c r="A339" t="s">
        <v>5048</v>
      </c>
      <c r="B339">
        <v>44.44</v>
      </c>
      <c r="C339">
        <f t="shared" si="5"/>
        <v>0</v>
      </c>
    </row>
    <row r="340" spans="1:3" x14ac:dyDescent="0.3">
      <c r="A340" t="s">
        <v>5049</v>
      </c>
      <c r="B340">
        <v>44.44</v>
      </c>
      <c r="C340">
        <f t="shared" si="5"/>
        <v>0</v>
      </c>
    </row>
    <row r="341" spans="1:3" x14ac:dyDescent="0.3">
      <c r="A341" t="s">
        <v>5050</v>
      </c>
      <c r="B341">
        <v>40</v>
      </c>
      <c r="C341">
        <f t="shared" si="5"/>
        <v>0</v>
      </c>
    </row>
    <row r="342" spans="1:3" x14ac:dyDescent="0.3">
      <c r="A342" t="s">
        <v>5051</v>
      </c>
      <c r="B342">
        <v>25</v>
      </c>
      <c r="C342">
        <f t="shared" si="5"/>
        <v>0</v>
      </c>
    </row>
    <row r="343" spans="1:3" x14ac:dyDescent="0.3">
      <c r="A343" t="s">
        <v>5052</v>
      </c>
      <c r="B343">
        <v>33.33</v>
      </c>
      <c r="C343">
        <f t="shared" si="5"/>
        <v>0</v>
      </c>
    </row>
    <row r="344" spans="1:3" x14ac:dyDescent="0.3">
      <c r="A344" t="s">
        <v>5053</v>
      </c>
      <c r="B344">
        <v>33.33</v>
      </c>
      <c r="C344">
        <f t="shared" si="5"/>
        <v>0</v>
      </c>
    </row>
    <row r="345" spans="1:3" x14ac:dyDescent="0.3">
      <c r="A345" t="s">
        <v>5054</v>
      </c>
      <c r="B345">
        <v>44.44</v>
      </c>
      <c r="C345">
        <f t="shared" si="5"/>
        <v>0</v>
      </c>
    </row>
    <row r="346" spans="1:3" x14ac:dyDescent="0.3">
      <c r="A346" t="s">
        <v>5055</v>
      </c>
      <c r="B346">
        <v>25</v>
      </c>
      <c r="C346">
        <f t="shared" si="5"/>
        <v>0</v>
      </c>
    </row>
    <row r="347" spans="1:3" x14ac:dyDescent="0.3">
      <c r="A347" t="s">
        <v>5056</v>
      </c>
      <c r="B347">
        <v>33.33</v>
      </c>
      <c r="C347">
        <f t="shared" si="5"/>
        <v>0</v>
      </c>
    </row>
    <row r="348" spans="1:3" x14ac:dyDescent="0.3">
      <c r="A348" t="s">
        <v>5005</v>
      </c>
      <c r="B348">
        <v>83.33</v>
      </c>
      <c r="C348">
        <f t="shared" si="5"/>
        <v>1</v>
      </c>
    </row>
    <row r="349" spans="1:3" x14ac:dyDescent="0.3">
      <c r="A349" t="s">
        <v>5057</v>
      </c>
      <c r="B349">
        <v>41.67</v>
      </c>
      <c r="C349">
        <f t="shared" si="5"/>
        <v>0</v>
      </c>
    </row>
    <row r="350" spans="1:3" x14ac:dyDescent="0.3">
      <c r="A350" t="s">
        <v>5058</v>
      </c>
      <c r="B350">
        <v>50</v>
      </c>
      <c r="C350">
        <f t="shared" si="5"/>
        <v>1</v>
      </c>
    </row>
    <row r="351" spans="1:3" x14ac:dyDescent="0.3">
      <c r="A351" t="s">
        <v>5059</v>
      </c>
      <c r="B351">
        <v>32.14</v>
      </c>
      <c r="C351">
        <f t="shared" si="5"/>
        <v>0</v>
      </c>
    </row>
    <row r="352" spans="1:3" x14ac:dyDescent="0.3">
      <c r="A352" t="s">
        <v>5060</v>
      </c>
      <c r="B352">
        <v>33.33</v>
      </c>
      <c r="C352">
        <f t="shared" si="5"/>
        <v>0</v>
      </c>
    </row>
    <row r="353" spans="1:3" x14ac:dyDescent="0.3">
      <c r="A353" t="s">
        <v>5061</v>
      </c>
      <c r="B353">
        <v>33.33</v>
      </c>
      <c r="C353">
        <f t="shared" si="5"/>
        <v>0</v>
      </c>
    </row>
    <row r="354" spans="1:3" x14ac:dyDescent="0.3">
      <c r="A354" t="s">
        <v>5062</v>
      </c>
      <c r="B354">
        <v>25</v>
      </c>
      <c r="C354">
        <f t="shared" si="5"/>
        <v>0</v>
      </c>
    </row>
    <row r="355" spans="1:3" x14ac:dyDescent="0.3">
      <c r="A355" t="s">
        <v>5063</v>
      </c>
      <c r="B355">
        <v>25</v>
      </c>
      <c r="C355">
        <f t="shared" si="5"/>
        <v>0</v>
      </c>
    </row>
    <row r="356" spans="1:3" x14ac:dyDescent="0.3">
      <c r="A356" t="s">
        <v>5064</v>
      </c>
      <c r="B356">
        <v>25</v>
      </c>
      <c r="C356">
        <f t="shared" si="5"/>
        <v>0</v>
      </c>
    </row>
    <row r="357" spans="1:3" x14ac:dyDescent="0.3">
      <c r="A357" t="s">
        <v>5065</v>
      </c>
      <c r="B357">
        <v>25</v>
      </c>
      <c r="C357">
        <f t="shared" si="5"/>
        <v>0</v>
      </c>
    </row>
    <row r="358" spans="1:3" x14ac:dyDescent="0.3">
      <c r="A358" t="s">
        <v>5066</v>
      </c>
      <c r="B358">
        <v>25</v>
      </c>
      <c r="C358">
        <f t="shared" si="5"/>
        <v>0</v>
      </c>
    </row>
    <row r="359" spans="1:3" x14ac:dyDescent="0.3">
      <c r="A359" t="s">
        <v>5067</v>
      </c>
      <c r="B359">
        <v>25</v>
      </c>
      <c r="C359">
        <f t="shared" si="5"/>
        <v>0</v>
      </c>
    </row>
    <row r="360" spans="1:3" x14ac:dyDescent="0.3">
      <c r="A360" t="s">
        <v>5068</v>
      </c>
      <c r="B360">
        <v>58.33</v>
      </c>
      <c r="C360">
        <f t="shared" si="5"/>
        <v>1</v>
      </c>
    </row>
    <row r="361" spans="1:3" x14ac:dyDescent="0.3">
      <c r="A361" t="s">
        <v>5069</v>
      </c>
      <c r="B361">
        <v>58.33</v>
      </c>
      <c r="C361">
        <f t="shared" si="5"/>
        <v>1</v>
      </c>
    </row>
    <row r="362" spans="1:3" x14ac:dyDescent="0.3">
      <c r="A362" t="s">
        <v>5070</v>
      </c>
      <c r="B362">
        <v>43.75</v>
      </c>
      <c r="C362">
        <f t="shared" si="5"/>
        <v>0</v>
      </c>
    </row>
    <row r="363" spans="1:3" x14ac:dyDescent="0.3">
      <c r="A363" t="s">
        <v>5071</v>
      </c>
      <c r="B363">
        <v>50</v>
      </c>
      <c r="C363">
        <f t="shared" si="5"/>
        <v>1</v>
      </c>
    </row>
    <row r="364" spans="1:3" x14ac:dyDescent="0.3">
      <c r="A364" t="s">
        <v>5072</v>
      </c>
      <c r="B364">
        <v>15.56</v>
      </c>
      <c r="C364">
        <f t="shared" si="5"/>
        <v>0</v>
      </c>
    </row>
    <row r="365" spans="1:3" x14ac:dyDescent="0.3">
      <c r="A365" t="s">
        <v>5073</v>
      </c>
      <c r="B365">
        <v>29.17</v>
      </c>
      <c r="C365">
        <f t="shared" si="5"/>
        <v>0</v>
      </c>
    </row>
    <row r="366" spans="1:3" x14ac:dyDescent="0.3">
      <c r="A366" t="s">
        <v>5074</v>
      </c>
      <c r="B366">
        <v>0</v>
      </c>
      <c r="C366">
        <f t="shared" si="5"/>
        <v>0</v>
      </c>
    </row>
    <row r="367" spans="1:3" x14ac:dyDescent="0.3">
      <c r="A367" t="s">
        <v>5075</v>
      </c>
      <c r="B367">
        <v>0</v>
      </c>
      <c r="C367">
        <f t="shared" si="5"/>
        <v>0</v>
      </c>
    </row>
    <row r="368" spans="1:3" x14ac:dyDescent="0.3">
      <c r="A368" t="s">
        <v>3266</v>
      </c>
      <c r="B368">
        <v>0</v>
      </c>
      <c r="C368">
        <f t="shared" si="5"/>
        <v>0</v>
      </c>
    </row>
    <row r="369" spans="1:3" x14ac:dyDescent="0.3">
      <c r="A369" t="s">
        <v>5076</v>
      </c>
      <c r="B369">
        <v>30.86</v>
      </c>
      <c r="C369">
        <f t="shared" si="5"/>
        <v>0</v>
      </c>
    </row>
    <row r="370" spans="1:3" x14ac:dyDescent="0.3">
      <c r="A370" t="s">
        <v>5077</v>
      </c>
      <c r="B370">
        <v>16.670000000000002</v>
      </c>
      <c r="C370">
        <f t="shared" si="5"/>
        <v>0</v>
      </c>
    </row>
    <row r="371" spans="1:3" x14ac:dyDescent="0.3">
      <c r="A371" t="s">
        <v>5078</v>
      </c>
      <c r="B371">
        <v>0</v>
      </c>
      <c r="C371">
        <f t="shared" si="5"/>
        <v>0</v>
      </c>
    </row>
    <row r="372" spans="1:3" x14ac:dyDescent="0.3">
      <c r="A372" t="s">
        <v>3266</v>
      </c>
      <c r="B372">
        <v>0</v>
      </c>
      <c r="C372">
        <f t="shared" si="5"/>
        <v>0</v>
      </c>
    </row>
    <row r="373" spans="1:3" x14ac:dyDescent="0.3">
      <c r="A373" t="s">
        <v>5079</v>
      </c>
      <c r="B373">
        <v>25</v>
      </c>
      <c r="C373">
        <f t="shared" si="5"/>
        <v>0</v>
      </c>
    </row>
    <row r="374" spans="1:3" x14ac:dyDescent="0.3">
      <c r="A374" t="s">
        <v>5080</v>
      </c>
      <c r="B374">
        <v>0</v>
      </c>
      <c r="C374">
        <f t="shared" si="5"/>
        <v>0</v>
      </c>
    </row>
    <row r="375" spans="1:3" x14ac:dyDescent="0.3">
      <c r="A375" t="s">
        <v>5081</v>
      </c>
      <c r="B375">
        <v>20.41</v>
      </c>
      <c r="C375">
        <f t="shared" si="5"/>
        <v>0</v>
      </c>
    </row>
    <row r="376" spans="1:3" x14ac:dyDescent="0.3">
      <c r="A376" t="s">
        <v>5082</v>
      </c>
      <c r="B376">
        <v>10</v>
      </c>
      <c r="C376">
        <f t="shared" si="5"/>
        <v>0</v>
      </c>
    </row>
    <row r="377" spans="1:3" x14ac:dyDescent="0.3">
      <c r="A377" t="s">
        <v>5083</v>
      </c>
      <c r="B377">
        <v>0</v>
      </c>
      <c r="C377">
        <f t="shared" si="5"/>
        <v>0</v>
      </c>
    </row>
    <row r="378" spans="1:3" x14ac:dyDescent="0.3">
      <c r="A378" t="s">
        <v>5084</v>
      </c>
      <c r="B378">
        <v>0</v>
      </c>
      <c r="C378">
        <f t="shared" si="5"/>
        <v>0</v>
      </c>
    </row>
    <row r="379" spans="1:3" x14ac:dyDescent="0.3">
      <c r="A379" t="s">
        <v>5085</v>
      </c>
      <c r="B379">
        <v>33.33</v>
      </c>
      <c r="C379">
        <f t="shared" si="5"/>
        <v>0</v>
      </c>
    </row>
    <row r="380" spans="1:3" x14ac:dyDescent="0.3">
      <c r="A380" t="s">
        <v>5086</v>
      </c>
      <c r="B380">
        <v>0</v>
      </c>
      <c r="C380">
        <f t="shared" si="5"/>
        <v>0</v>
      </c>
    </row>
    <row r="381" spans="1:3" x14ac:dyDescent="0.3">
      <c r="A381" t="s">
        <v>3266</v>
      </c>
      <c r="B381">
        <v>0</v>
      </c>
      <c r="C381">
        <f t="shared" si="5"/>
        <v>0</v>
      </c>
    </row>
    <row r="382" spans="1:3" x14ac:dyDescent="0.3">
      <c r="A382" t="s">
        <v>5087</v>
      </c>
      <c r="B382">
        <v>33.33</v>
      </c>
      <c r="C382">
        <f t="shared" si="5"/>
        <v>0</v>
      </c>
    </row>
    <row r="383" spans="1:3" x14ac:dyDescent="0.3">
      <c r="A383" t="s">
        <v>5088</v>
      </c>
      <c r="B383">
        <v>27.78</v>
      </c>
      <c r="C383">
        <f t="shared" si="5"/>
        <v>0</v>
      </c>
    </row>
    <row r="384" spans="1:3" x14ac:dyDescent="0.3">
      <c r="A384" t="s">
        <v>5089</v>
      </c>
      <c r="B384">
        <v>28.89</v>
      </c>
      <c r="C384">
        <f t="shared" si="5"/>
        <v>0</v>
      </c>
    </row>
    <row r="385" spans="1:3" x14ac:dyDescent="0.3">
      <c r="A385" t="s">
        <v>5090</v>
      </c>
      <c r="B385">
        <v>85.71</v>
      </c>
      <c r="C385">
        <f t="shared" si="5"/>
        <v>1</v>
      </c>
    </row>
    <row r="386" spans="1:3" x14ac:dyDescent="0.3">
      <c r="A386" t="s">
        <v>5091</v>
      </c>
      <c r="B386">
        <v>37.5</v>
      </c>
      <c r="C386">
        <f t="shared" si="5"/>
        <v>0</v>
      </c>
    </row>
    <row r="387" spans="1:3" x14ac:dyDescent="0.3">
      <c r="A387" t="s">
        <v>5092</v>
      </c>
      <c r="B387">
        <v>25</v>
      </c>
      <c r="C387">
        <f t="shared" si="5"/>
        <v>0</v>
      </c>
    </row>
    <row r="388" spans="1:3" x14ac:dyDescent="0.3">
      <c r="A388" t="s">
        <v>5093</v>
      </c>
      <c r="B388">
        <v>33.33</v>
      </c>
      <c r="C388">
        <f t="shared" ref="C388:C451" si="6">IF(B388&gt;=50,1,0)</f>
        <v>0</v>
      </c>
    </row>
    <row r="389" spans="1:3" x14ac:dyDescent="0.3">
      <c r="A389" t="s">
        <v>5094</v>
      </c>
      <c r="B389">
        <v>33.33</v>
      </c>
      <c r="C389">
        <f t="shared" si="6"/>
        <v>0</v>
      </c>
    </row>
    <row r="390" spans="1:3" x14ac:dyDescent="0.3">
      <c r="A390" t="s">
        <v>5095</v>
      </c>
      <c r="B390">
        <v>11.11</v>
      </c>
      <c r="C390">
        <f t="shared" si="6"/>
        <v>0</v>
      </c>
    </row>
    <row r="391" spans="1:3" x14ac:dyDescent="0.3">
      <c r="A391" t="s">
        <v>5096</v>
      </c>
      <c r="B391">
        <v>21.43</v>
      </c>
      <c r="C391">
        <f t="shared" si="6"/>
        <v>0</v>
      </c>
    </row>
    <row r="392" spans="1:3" x14ac:dyDescent="0.3">
      <c r="A392" t="s">
        <v>5097</v>
      </c>
      <c r="B392">
        <v>50</v>
      </c>
      <c r="C392">
        <f t="shared" si="6"/>
        <v>1</v>
      </c>
    </row>
    <row r="393" spans="1:3" x14ac:dyDescent="0.3">
      <c r="A393" t="s">
        <v>5098</v>
      </c>
      <c r="B393">
        <v>22.22</v>
      </c>
      <c r="C393">
        <f t="shared" si="6"/>
        <v>0</v>
      </c>
    </row>
    <row r="394" spans="1:3" x14ac:dyDescent="0.3">
      <c r="A394" t="s">
        <v>5099</v>
      </c>
      <c r="B394">
        <v>88.89</v>
      </c>
      <c r="C394">
        <f t="shared" si="6"/>
        <v>1</v>
      </c>
    </row>
    <row r="395" spans="1:3" x14ac:dyDescent="0.3">
      <c r="A395" t="s">
        <v>5100</v>
      </c>
      <c r="B395">
        <v>33.33</v>
      </c>
      <c r="C395">
        <f t="shared" si="6"/>
        <v>0</v>
      </c>
    </row>
    <row r="396" spans="1:3" x14ac:dyDescent="0.3">
      <c r="A396" t="s">
        <v>5101</v>
      </c>
      <c r="B396">
        <v>0</v>
      </c>
      <c r="C396">
        <f t="shared" si="6"/>
        <v>0</v>
      </c>
    </row>
    <row r="397" spans="1:3" x14ac:dyDescent="0.3">
      <c r="A397" t="s">
        <v>5102</v>
      </c>
      <c r="B397">
        <v>0</v>
      </c>
      <c r="C397">
        <f t="shared" si="6"/>
        <v>0</v>
      </c>
    </row>
    <row r="398" spans="1:3" x14ac:dyDescent="0.3">
      <c r="A398" t="s">
        <v>5103</v>
      </c>
      <c r="B398">
        <v>33.33</v>
      </c>
      <c r="C398">
        <f t="shared" si="6"/>
        <v>0</v>
      </c>
    </row>
    <row r="399" spans="1:3" x14ac:dyDescent="0.3">
      <c r="A399" t="s">
        <v>5104</v>
      </c>
      <c r="B399">
        <v>24.49</v>
      </c>
      <c r="C399">
        <f t="shared" si="6"/>
        <v>0</v>
      </c>
    </row>
    <row r="400" spans="1:3" x14ac:dyDescent="0.3">
      <c r="A400" t="s">
        <v>5105</v>
      </c>
      <c r="B400">
        <v>0</v>
      </c>
      <c r="C400">
        <f t="shared" si="6"/>
        <v>0</v>
      </c>
    </row>
    <row r="401" spans="1:3" x14ac:dyDescent="0.3">
      <c r="A401" t="s">
        <v>4856</v>
      </c>
      <c r="B401">
        <v>50</v>
      </c>
      <c r="C401">
        <f t="shared" si="6"/>
        <v>1</v>
      </c>
    </row>
    <row r="402" spans="1:3" x14ac:dyDescent="0.3">
      <c r="A402" t="s">
        <v>4857</v>
      </c>
      <c r="B402">
        <v>100</v>
      </c>
      <c r="C402">
        <f t="shared" si="6"/>
        <v>1</v>
      </c>
    </row>
    <row r="403" spans="1:3" x14ac:dyDescent="0.3">
      <c r="A403" t="s">
        <v>5106</v>
      </c>
      <c r="B403">
        <v>75</v>
      </c>
      <c r="C403">
        <f t="shared" si="6"/>
        <v>1</v>
      </c>
    </row>
    <row r="404" spans="1:3" x14ac:dyDescent="0.3">
      <c r="A404" t="s">
        <v>5107</v>
      </c>
      <c r="B404">
        <v>75</v>
      </c>
      <c r="C404">
        <f t="shared" si="6"/>
        <v>1</v>
      </c>
    </row>
    <row r="405" spans="1:3" x14ac:dyDescent="0.3">
      <c r="A405" t="s">
        <v>4824</v>
      </c>
      <c r="B405">
        <v>16.670000000000002</v>
      </c>
      <c r="C405">
        <f t="shared" si="6"/>
        <v>0</v>
      </c>
    </row>
    <row r="406" spans="1:3" x14ac:dyDescent="0.3">
      <c r="A406" t="s">
        <v>5108</v>
      </c>
      <c r="B406">
        <v>100</v>
      </c>
      <c r="C406">
        <f t="shared" si="6"/>
        <v>1</v>
      </c>
    </row>
    <row r="407" spans="1:3" x14ac:dyDescent="0.3">
      <c r="A407" t="s">
        <v>5109</v>
      </c>
      <c r="B407">
        <v>75</v>
      </c>
      <c r="C407">
        <f t="shared" si="6"/>
        <v>1</v>
      </c>
    </row>
    <row r="408" spans="1:3" x14ac:dyDescent="0.3">
      <c r="A408" t="s">
        <v>5110</v>
      </c>
      <c r="B408">
        <v>100</v>
      </c>
      <c r="C408">
        <f t="shared" si="6"/>
        <v>1</v>
      </c>
    </row>
    <row r="409" spans="1:3" x14ac:dyDescent="0.3">
      <c r="A409" t="s">
        <v>5111</v>
      </c>
      <c r="B409">
        <v>100</v>
      </c>
      <c r="C409">
        <f t="shared" si="6"/>
        <v>1</v>
      </c>
    </row>
    <row r="410" spans="1:3" x14ac:dyDescent="0.3">
      <c r="A410" t="s">
        <v>5112</v>
      </c>
      <c r="B410">
        <v>100</v>
      </c>
      <c r="C410">
        <f t="shared" si="6"/>
        <v>1</v>
      </c>
    </row>
    <row r="411" spans="1:3" x14ac:dyDescent="0.3">
      <c r="A411" t="s">
        <v>5113</v>
      </c>
      <c r="B411">
        <v>100</v>
      </c>
      <c r="C411">
        <f t="shared" si="6"/>
        <v>1</v>
      </c>
    </row>
    <row r="412" spans="1:3" x14ac:dyDescent="0.3">
      <c r="A412" t="s">
        <v>5114</v>
      </c>
      <c r="B412">
        <v>100</v>
      </c>
      <c r="C412">
        <f t="shared" si="6"/>
        <v>1</v>
      </c>
    </row>
    <row r="413" spans="1:3" x14ac:dyDescent="0.3">
      <c r="A413" t="s">
        <v>5115</v>
      </c>
      <c r="B413">
        <v>50</v>
      </c>
      <c r="C413">
        <f t="shared" si="6"/>
        <v>1</v>
      </c>
    </row>
    <row r="414" spans="1:3" x14ac:dyDescent="0.3">
      <c r="A414" t="s">
        <v>5116</v>
      </c>
      <c r="B414">
        <v>23.81</v>
      </c>
      <c r="C414">
        <f t="shared" si="6"/>
        <v>0</v>
      </c>
    </row>
    <row r="415" spans="1:3" x14ac:dyDescent="0.3">
      <c r="A415" t="s">
        <v>5117</v>
      </c>
      <c r="B415">
        <v>80</v>
      </c>
      <c r="C415">
        <f t="shared" si="6"/>
        <v>1</v>
      </c>
    </row>
    <row r="416" spans="1:3" x14ac:dyDescent="0.3">
      <c r="A416" t="s">
        <v>5118</v>
      </c>
      <c r="B416">
        <v>0</v>
      </c>
      <c r="C416">
        <f t="shared" si="6"/>
        <v>0</v>
      </c>
    </row>
    <row r="417" spans="1:3" x14ac:dyDescent="0.3">
      <c r="A417" t="s">
        <v>5119</v>
      </c>
      <c r="B417">
        <v>87.5</v>
      </c>
      <c r="C417">
        <f t="shared" si="6"/>
        <v>1</v>
      </c>
    </row>
    <row r="418" spans="1:3" x14ac:dyDescent="0.3">
      <c r="A418" t="s">
        <v>5120</v>
      </c>
      <c r="B418">
        <v>24.29</v>
      </c>
      <c r="C418">
        <f t="shared" si="6"/>
        <v>0</v>
      </c>
    </row>
    <row r="419" spans="1:3" x14ac:dyDescent="0.3">
      <c r="A419" t="s">
        <v>5121</v>
      </c>
      <c r="B419">
        <v>0</v>
      </c>
      <c r="C419">
        <f t="shared" si="6"/>
        <v>0</v>
      </c>
    </row>
    <row r="420" spans="1:3" x14ac:dyDescent="0.3">
      <c r="A420" t="s">
        <v>5122</v>
      </c>
      <c r="B420">
        <v>40</v>
      </c>
      <c r="C420">
        <f t="shared" si="6"/>
        <v>0</v>
      </c>
    </row>
    <row r="421" spans="1:3" x14ac:dyDescent="0.3">
      <c r="A421" t="s">
        <v>5123</v>
      </c>
      <c r="B421">
        <v>50</v>
      </c>
      <c r="C421">
        <f t="shared" si="6"/>
        <v>1</v>
      </c>
    </row>
    <row r="422" spans="1:3" x14ac:dyDescent="0.3">
      <c r="A422" t="s">
        <v>5124</v>
      </c>
      <c r="B422">
        <v>66.67</v>
      </c>
      <c r="C422">
        <f t="shared" si="6"/>
        <v>1</v>
      </c>
    </row>
    <row r="423" spans="1:3" x14ac:dyDescent="0.3">
      <c r="A423" t="s">
        <v>5125</v>
      </c>
      <c r="B423">
        <v>33.33</v>
      </c>
      <c r="C423">
        <f t="shared" si="6"/>
        <v>0</v>
      </c>
    </row>
    <row r="424" spans="1:3" x14ac:dyDescent="0.3">
      <c r="A424" t="s">
        <v>5126</v>
      </c>
      <c r="B424">
        <v>26.79</v>
      </c>
      <c r="C424">
        <f t="shared" si="6"/>
        <v>0</v>
      </c>
    </row>
    <row r="425" spans="1:3" x14ac:dyDescent="0.3">
      <c r="A425" t="s">
        <v>5127</v>
      </c>
      <c r="B425">
        <v>85.71</v>
      </c>
      <c r="C425">
        <f t="shared" si="6"/>
        <v>1</v>
      </c>
    </row>
    <row r="426" spans="1:3" x14ac:dyDescent="0.3">
      <c r="A426" t="s">
        <v>5128</v>
      </c>
      <c r="B426">
        <v>23.23</v>
      </c>
      <c r="C426">
        <f t="shared" si="6"/>
        <v>0</v>
      </c>
    </row>
    <row r="427" spans="1:3" x14ac:dyDescent="0.3">
      <c r="A427" t="s">
        <v>5129</v>
      </c>
      <c r="B427">
        <v>88.89</v>
      </c>
      <c r="C427">
        <f t="shared" si="6"/>
        <v>1</v>
      </c>
    </row>
    <row r="428" spans="1:3" x14ac:dyDescent="0.3">
      <c r="A428" t="s">
        <v>5130</v>
      </c>
      <c r="B428">
        <v>14.29</v>
      </c>
      <c r="C428">
        <f t="shared" si="6"/>
        <v>0</v>
      </c>
    </row>
    <row r="429" spans="1:3" x14ac:dyDescent="0.3">
      <c r="A429" t="s">
        <v>5131</v>
      </c>
      <c r="B429">
        <v>0</v>
      </c>
      <c r="C429">
        <f t="shared" si="6"/>
        <v>0</v>
      </c>
    </row>
    <row r="430" spans="1:3" x14ac:dyDescent="0.3">
      <c r="A430" t="s">
        <v>5132</v>
      </c>
      <c r="B430">
        <v>26.79</v>
      </c>
      <c r="C430">
        <f t="shared" si="6"/>
        <v>0</v>
      </c>
    </row>
    <row r="431" spans="1:3" x14ac:dyDescent="0.3">
      <c r="A431" t="s">
        <v>5133</v>
      </c>
      <c r="B431">
        <v>87.5</v>
      </c>
      <c r="C431">
        <f t="shared" si="6"/>
        <v>1</v>
      </c>
    </row>
    <row r="432" spans="1:3" x14ac:dyDescent="0.3">
      <c r="A432" t="s">
        <v>5134</v>
      </c>
      <c r="B432">
        <v>17.59</v>
      </c>
      <c r="C432">
        <f t="shared" si="6"/>
        <v>0</v>
      </c>
    </row>
    <row r="433" spans="1:3" x14ac:dyDescent="0.3">
      <c r="A433" t="s">
        <v>5135</v>
      </c>
      <c r="B433">
        <v>41.67</v>
      </c>
      <c r="C433">
        <f t="shared" si="6"/>
        <v>0</v>
      </c>
    </row>
    <row r="434" spans="1:3" x14ac:dyDescent="0.3">
      <c r="A434" t="s">
        <v>5136</v>
      </c>
      <c r="B434">
        <v>55</v>
      </c>
      <c r="C434">
        <f t="shared" si="6"/>
        <v>1</v>
      </c>
    </row>
    <row r="435" spans="1:3" x14ac:dyDescent="0.3">
      <c r="A435" t="s">
        <v>5137</v>
      </c>
      <c r="B435">
        <v>37.5</v>
      </c>
      <c r="C435">
        <f t="shared" si="6"/>
        <v>0</v>
      </c>
    </row>
    <row r="436" spans="1:3" x14ac:dyDescent="0.3">
      <c r="A436" t="s">
        <v>5138</v>
      </c>
      <c r="B436">
        <v>37.5</v>
      </c>
      <c r="C436">
        <f t="shared" si="6"/>
        <v>0</v>
      </c>
    </row>
    <row r="437" spans="1:3" x14ac:dyDescent="0.3">
      <c r="A437" t="s">
        <v>5139</v>
      </c>
      <c r="B437">
        <v>26.98</v>
      </c>
      <c r="C437">
        <f t="shared" si="6"/>
        <v>0</v>
      </c>
    </row>
    <row r="438" spans="1:3" x14ac:dyDescent="0.3">
      <c r="A438" t="s">
        <v>5140</v>
      </c>
      <c r="B438">
        <v>88.89</v>
      </c>
      <c r="C438">
        <f t="shared" si="6"/>
        <v>1</v>
      </c>
    </row>
    <row r="439" spans="1:3" x14ac:dyDescent="0.3">
      <c r="A439" t="s">
        <v>5141</v>
      </c>
      <c r="B439">
        <v>20</v>
      </c>
      <c r="C439">
        <f t="shared" si="6"/>
        <v>0</v>
      </c>
    </row>
    <row r="440" spans="1:3" x14ac:dyDescent="0.3">
      <c r="A440" t="s">
        <v>5142</v>
      </c>
      <c r="B440">
        <v>50</v>
      </c>
      <c r="C440">
        <f t="shared" si="6"/>
        <v>1</v>
      </c>
    </row>
    <row r="441" spans="1:3" x14ac:dyDescent="0.3">
      <c r="A441" t="s">
        <v>5143</v>
      </c>
      <c r="B441">
        <v>26.56</v>
      </c>
      <c r="C441">
        <f t="shared" si="6"/>
        <v>0</v>
      </c>
    </row>
    <row r="442" spans="1:3" x14ac:dyDescent="0.3">
      <c r="A442" t="s">
        <v>5144</v>
      </c>
      <c r="B442">
        <v>87.5</v>
      </c>
      <c r="C442">
        <f t="shared" si="6"/>
        <v>1</v>
      </c>
    </row>
    <row r="443" spans="1:3" x14ac:dyDescent="0.3">
      <c r="A443" t="s">
        <v>5145</v>
      </c>
      <c r="B443">
        <v>13.89</v>
      </c>
      <c r="C443">
        <f t="shared" si="6"/>
        <v>0</v>
      </c>
    </row>
    <row r="444" spans="1:3" x14ac:dyDescent="0.3">
      <c r="A444" t="s">
        <v>5146</v>
      </c>
      <c r="B444">
        <v>24.44</v>
      </c>
      <c r="C444">
        <f t="shared" si="6"/>
        <v>0</v>
      </c>
    </row>
    <row r="445" spans="1:3" x14ac:dyDescent="0.3">
      <c r="A445" t="s">
        <v>5147</v>
      </c>
      <c r="B445">
        <v>26</v>
      </c>
      <c r="C445">
        <f t="shared" si="6"/>
        <v>0</v>
      </c>
    </row>
    <row r="446" spans="1:3" x14ac:dyDescent="0.3">
      <c r="A446" t="s">
        <v>5148</v>
      </c>
      <c r="B446">
        <v>80</v>
      </c>
      <c r="C446">
        <f t="shared" si="6"/>
        <v>1</v>
      </c>
    </row>
    <row r="447" spans="1:3" x14ac:dyDescent="0.3">
      <c r="A447" t="s">
        <v>5149</v>
      </c>
      <c r="B447">
        <v>80</v>
      </c>
      <c r="C447">
        <f t="shared" si="6"/>
        <v>1</v>
      </c>
    </row>
    <row r="448" spans="1:3" x14ac:dyDescent="0.3">
      <c r="A448" t="s">
        <v>5150</v>
      </c>
      <c r="B448">
        <v>35.71</v>
      </c>
      <c r="C448">
        <f t="shared" si="6"/>
        <v>0</v>
      </c>
    </row>
    <row r="449" spans="1:3" x14ac:dyDescent="0.3">
      <c r="A449" t="s">
        <v>5151</v>
      </c>
      <c r="B449">
        <v>33.33</v>
      </c>
      <c r="C449">
        <f t="shared" si="6"/>
        <v>0</v>
      </c>
    </row>
    <row r="450" spans="1:3" x14ac:dyDescent="0.3">
      <c r="A450" t="s">
        <v>5152</v>
      </c>
      <c r="B450">
        <v>30.61</v>
      </c>
      <c r="C450">
        <f t="shared" si="6"/>
        <v>0</v>
      </c>
    </row>
    <row r="451" spans="1:3" x14ac:dyDescent="0.3">
      <c r="A451" t="s">
        <v>5153</v>
      </c>
      <c r="B451">
        <v>50</v>
      </c>
      <c r="C451">
        <f t="shared" si="6"/>
        <v>1</v>
      </c>
    </row>
    <row r="452" spans="1:3" x14ac:dyDescent="0.3">
      <c r="A452" t="s">
        <v>5154</v>
      </c>
      <c r="B452">
        <v>66.67</v>
      </c>
      <c r="C452">
        <f t="shared" ref="C452:C515" si="7">IF(B452&gt;=50,1,0)</f>
        <v>1</v>
      </c>
    </row>
    <row r="453" spans="1:3" x14ac:dyDescent="0.3">
      <c r="A453" t="s">
        <v>5155</v>
      </c>
      <c r="B453">
        <v>66.67</v>
      </c>
      <c r="C453">
        <f t="shared" si="7"/>
        <v>1</v>
      </c>
    </row>
    <row r="454" spans="1:3" x14ac:dyDescent="0.3">
      <c r="A454" t="s">
        <v>5156</v>
      </c>
      <c r="B454">
        <v>66.67</v>
      </c>
      <c r="C454">
        <f t="shared" si="7"/>
        <v>1</v>
      </c>
    </row>
    <row r="455" spans="1:3" x14ac:dyDescent="0.3">
      <c r="A455" t="s">
        <v>5157</v>
      </c>
      <c r="B455">
        <v>50</v>
      </c>
      <c r="C455">
        <f t="shared" si="7"/>
        <v>1</v>
      </c>
    </row>
    <row r="456" spans="1:3" x14ac:dyDescent="0.3">
      <c r="A456" t="s">
        <v>5158</v>
      </c>
      <c r="B456">
        <v>28.57</v>
      </c>
      <c r="C456">
        <f t="shared" si="7"/>
        <v>0</v>
      </c>
    </row>
    <row r="457" spans="1:3" x14ac:dyDescent="0.3">
      <c r="A457" t="s">
        <v>5159</v>
      </c>
      <c r="B457">
        <v>80</v>
      </c>
      <c r="C457">
        <f t="shared" si="7"/>
        <v>1</v>
      </c>
    </row>
    <row r="458" spans="1:3" x14ac:dyDescent="0.3">
      <c r="A458" t="s">
        <v>5160</v>
      </c>
      <c r="B458">
        <v>0</v>
      </c>
      <c r="C458">
        <f t="shared" si="7"/>
        <v>0</v>
      </c>
    </row>
    <row r="459" spans="1:3" x14ac:dyDescent="0.3">
      <c r="A459" t="s">
        <v>5161</v>
      </c>
      <c r="B459">
        <v>35</v>
      </c>
      <c r="C459">
        <f t="shared" si="7"/>
        <v>0</v>
      </c>
    </row>
    <row r="460" spans="1:3" x14ac:dyDescent="0.3">
      <c r="A460" t="s">
        <v>5162</v>
      </c>
      <c r="B460">
        <v>0</v>
      </c>
      <c r="C460">
        <f t="shared" si="7"/>
        <v>0</v>
      </c>
    </row>
    <row r="461" spans="1:3" x14ac:dyDescent="0.3">
      <c r="A461" t="s">
        <v>5163</v>
      </c>
      <c r="B461">
        <v>37.5</v>
      </c>
      <c r="C461">
        <f t="shared" si="7"/>
        <v>0</v>
      </c>
    </row>
    <row r="462" spans="1:3" x14ac:dyDescent="0.3">
      <c r="A462" t="s">
        <v>5164</v>
      </c>
      <c r="B462">
        <v>29.17</v>
      </c>
      <c r="C462">
        <f t="shared" si="7"/>
        <v>0</v>
      </c>
    </row>
    <row r="463" spans="1:3" x14ac:dyDescent="0.3">
      <c r="A463" t="s">
        <v>5165</v>
      </c>
      <c r="B463">
        <v>0</v>
      </c>
      <c r="C463">
        <f t="shared" si="7"/>
        <v>0</v>
      </c>
    </row>
    <row r="464" spans="1:3" x14ac:dyDescent="0.3">
      <c r="A464" t="s">
        <v>5166</v>
      </c>
      <c r="B464">
        <v>14.29</v>
      </c>
      <c r="C464">
        <f t="shared" si="7"/>
        <v>0</v>
      </c>
    </row>
    <row r="465" spans="1:3" x14ac:dyDescent="0.3">
      <c r="A465" t="s">
        <v>5167</v>
      </c>
      <c r="B465">
        <v>100</v>
      </c>
      <c r="C465">
        <f t="shared" si="7"/>
        <v>1</v>
      </c>
    </row>
    <row r="466" spans="1:3" x14ac:dyDescent="0.3">
      <c r="A466" t="s">
        <v>5168</v>
      </c>
      <c r="B466">
        <v>0</v>
      </c>
      <c r="C466">
        <f t="shared" si="7"/>
        <v>0</v>
      </c>
    </row>
    <row r="467" spans="1:3" x14ac:dyDescent="0.3">
      <c r="A467" t="s">
        <v>5169</v>
      </c>
      <c r="B467">
        <v>0</v>
      </c>
      <c r="C467">
        <f t="shared" si="7"/>
        <v>0</v>
      </c>
    </row>
    <row r="468" spans="1:3" x14ac:dyDescent="0.3">
      <c r="A468" t="s">
        <v>3266</v>
      </c>
      <c r="B468">
        <v>0</v>
      </c>
      <c r="C468">
        <f t="shared" si="7"/>
        <v>0</v>
      </c>
    </row>
    <row r="469" spans="1:3" x14ac:dyDescent="0.3">
      <c r="A469" t="s">
        <v>5170</v>
      </c>
      <c r="B469">
        <v>26.67</v>
      </c>
      <c r="C469">
        <f t="shared" si="7"/>
        <v>0</v>
      </c>
    </row>
    <row r="470" spans="1:3" x14ac:dyDescent="0.3">
      <c r="A470" t="s">
        <v>5171</v>
      </c>
      <c r="B470">
        <v>80</v>
      </c>
      <c r="C470">
        <f t="shared" si="7"/>
        <v>1</v>
      </c>
    </row>
    <row r="471" spans="1:3" x14ac:dyDescent="0.3">
      <c r="A471" t="s">
        <v>5172</v>
      </c>
      <c r="B471">
        <v>80</v>
      </c>
      <c r="C471">
        <f t="shared" si="7"/>
        <v>1</v>
      </c>
    </row>
    <row r="472" spans="1:3" x14ac:dyDescent="0.3">
      <c r="A472" t="s">
        <v>5173</v>
      </c>
      <c r="B472">
        <v>18.91</v>
      </c>
      <c r="C472">
        <f t="shared" si="7"/>
        <v>0</v>
      </c>
    </row>
    <row r="473" spans="1:3" x14ac:dyDescent="0.3">
      <c r="A473" t="s">
        <v>5174</v>
      </c>
      <c r="B473">
        <v>100</v>
      </c>
      <c r="C473">
        <f t="shared" si="7"/>
        <v>1</v>
      </c>
    </row>
    <row r="474" spans="1:3" x14ac:dyDescent="0.3">
      <c r="A474" t="s">
        <v>5175</v>
      </c>
      <c r="B474">
        <v>0</v>
      </c>
      <c r="C474">
        <f t="shared" si="7"/>
        <v>0</v>
      </c>
    </row>
    <row r="475" spans="1:3" x14ac:dyDescent="0.3">
      <c r="A475" t="s">
        <v>5176</v>
      </c>
      <c r="B475">
        <v>0</v>
      </c>
      <c r="C475">
        <f t="shared" si="7"/>
        <v>0</v>
      </c>
    </row>
    <row r="476" spans="1:3" x14ac:dyDescent="0.3">
      <c r="A476" t="s">
        <v>5177</v>
      </c>
      <c r="B476">
        <v>0</v>
      </c>
      <c r="C476">
        <f t="shared" si="7"/>
        <v>0</v>
      </c>
    </row>
    <row r="477" spans="1:3" x14ac:dyDescent="0.3">
      <c r="A477" t="s">
        <v>5178</v>
      </c>
      <c r="B477">
        <v>0</v>
      </c>
      <c r="C477">
        <f t="shared" si="7"/>
        <v>0</v>
      </c>
    </row>
    <row r="478" spans="1:3" x14ac:dyDescent="0.3">
      <c r="A478" t="s">
        <v>5179</v>
      </c>
      <c r="B478">
        <v>51.11</v>
      </c>
      <c r="C478">
        <f t="shared" si="7"/>
        <v>1</v>
      </c>
    </row>
    <row r="479" spans="1:3" x14ac:dyDescent="0.3">
      <c r="A479" t="s">
        <v>5180</v>
      </c>
      <c r="B479">
        <v>0</v>
      </c>
      <c r="C479">
        <f t="shared" si="7"/>
        <v>0</v>
      </c>
    </row>
    <row r="480" spans="1:3" x14ac:dyDescent="0.3">
      <c r="A480" t="s">
        <v>5181</v>
      </c>
      <c r="B480">
        <v>23.21</v>
      </c>
      <c r="C480">
        <f t="shared" si="7"/>
        <v>0</v>
      </c>
    </row>
    <row r="481" spans="1:3" x14ac:dyDescent="0.3">
      <c r="A481" t="s">
        <v>5182</v>
      </c>
      <c r="B481">
        <v>100</v>
      </c>
      <c r="C481">
        <f t="shared" si="7"/>
        <v>1</v>
      </c>
    </row>
    <row r="482" spans="1:3" x14ac:dyDescent="0.3">
      <c r="A482" t="s">
        <v>5183</v>
      </c>
      <c r="B482">
        <v>100</v>
      </c>
      <c r="C482">
        <f t="shared" si="7"/>
        <v>1</v>
      </c>
    </row>
    <row r="483" spans="1:3" x14ac:dyDescent="0.3">
      <c r="A483" t="s">
        <v>5184</v>
      </c>
      <c r="B483">
        <v>100</v>
      </c>
      <c r="C483">
        <f t="shared" si="7"/>
        <v>1</v>
      </c>
    </row>
    <row r="484" spans="1:3" x14ac:dyDescent="0.3">
      <c r="A484" t="s">
        <v>5185</v>
      </c>
      <c r="B484">
        <v>100</v>
      </c>
      <c r="C484">
        <f t="shared" si="7"/>
        <v>1</v>
      </c>
    </row>
    <row r="485" spans="1:3" x14ac:dyDescent="0.3">
      <c r="A485" t="s">
        <v>5186</v>
      </c>
      <c r="B485">
        <v>40</v>
      </c>
      <c r="C485">
        <f t="shared" si="7"/>
        <v>0</v>
      </c>
    </row>
    <row r="486" spans="1:3" x14ac:dyDescent="0.3">
      <c r="A486" t="s">
        <v>5187</v>
      </c>
      <c r="B486">
        <v>100</v>
      </c>
      <c r="C486">
        <f t="shared" si="7"/>
        <v>1</v>
      </c>
    </row>
    <row r="487" spans="1:3" x14ac:dyDescent="0.3">
      <c r="A487" t="s">
        <v>5188</v>
      </c>
      <c r="B487">
        <v>100</v>
      </c>
      <c r="C487">
        <f t="shared" si="7"/>
        <v>1</v>
      </c>
    </row>
    <row r="488" spans="1:3" x14ac:dyDescent="0.3">
      <c r="A488" t="s">
        <v>5189</v>
      </c>
      <c r="B488">
        <v>100</v>
      </c>
      <c r="C488">
        <f t="shared" si="7"/>
        <v>1</v>
      </c>
    </row>
    <row r="489" spans="1:3" x14ac:dyDescent="0.3">
      <c r="A489" t="s">
        <v>5190</v>
      </c>
      <c r="B489">
        <v>100</v>
      </c>
      <c r="C489">
        <f t="shared" si="7"/>
        <v>1</v>
      </c>
    </row>
    <row r="490" spans="1:3" x14ac:dyDescent="0.3">
      <c r="A490" t="s">
        <v>5191</v>
      </c>
      <c r="B490">
        <v>25.4</v>
      </c>
      <c r="C490">
        <f t="shared" si="7"/>
        <v>0</v>
      </c>
    </row>
    <row r="491" spans="1:3" x14ac:dyDescent="0.3">
      <c r="A491" t="s">
        <v>5192</v>
      </c>
      <c r="B491">
        <v>80</v>
      </c>
      <c r="C491">
        <f t="shared" si="7"/>
        <v>1</v>
      </c>
    </row>
    <row r="492" spans="1:3" x14ac:dyDescent="0.3">
      <c r="A492" t="s">
        <v>5193</v>
      </c>
      <c r="B492">
        <v>66.67</v>
      </c>
      <c r="C492">
        <f t="shared" si="7"/>
        <v>1</v>
      </c>
    </row>
    <row r="493" spans="1:3" x14ac:dyDescent="0.3">
      <c r="A493" t="s">
        <v>5194</v>
      </c>
      <c r="B493">
        <v>48</v>
      </c>
      <c r="C493">
        <f t="shared" si="7"/>
        <v>0</v>
      </c>
    </row>
    <row r="494" spans="1:3" x14ac:dyDescent="0.3">
      <c r="A494" t="s">
        <v>5195</v>
      </c>
      <c r="B494">
        <v>87.5</v>
      </c>
      <c r="C494">
        <f t="shared" si="7"/>
        <v>1</v>
      </c>
    </row>
    <row r="495" spans="1:3" x14ac:dyDescent="0.3">
      <c r="A495" t="s">
        <v>5196</v>
      </c>
      <c r="B495">
        <v>50</v>
      </c>
      <c r="C495">
        <f t="shared" si="7"/>
        <v>1</v>
      </c>
    </row>
    <row r="496" spans="1:3" x14ac:dyDescent="0.3">
      <c r="A496" t="s">
        <v>3653</v>
      </c>
      <c r="B496">
        <v>0</v>
      </c>
      <c r="C496">
        <f t="shared" si="7"/>
        <v>0</v>
      </c>
    </row>
    <row r="497" spans="1:3" x14ac:dyDescent="0.3">
      <c r="A497" t="s">
        <v>4900</v>
      </c>
      <c r="B497">
        <v>0</v>
      </c>
      <c r="C497">
        <f t="shared" si="7"/>
        <v>0</v>
      </c>
    </row>
    <row r="498" spans="1:3" x14ac:dyDescent="0.3">
      <c r="A498" t="s">
        <v>4901</v>
      </c>
      <c r="B498">
        <v>0</v>
      </c>
      <c r="C498">
        <f t="shared" si="7"/>
        <v>0</v>
      </c>
    </row>
    <row r="499" spans="1:3" x14ac:dyDescent="0.3">
      <c r="A499" t="s">
        <v>5197</v>
      </c>
      <c r="B499">
        <v>32.5</v>
      </c>
      <c r="C499">
        <f t="shared" si="7"/>
        <v>0</v>
      </c>
    </row>
    <row r="500" spans="1:3" x14ac:dyDescent="0.3">
      <c r="A500" t="s">
        <v>5198</v>
      </c>
      <c r="B500">
        <v>0</v>
      </c>
      <c r="C500">
        <f t="shared" si="7"/>
        <v>0</v>
      </c>
    </row>
    <row r="501" spans="1:3" x14ac:dyDescent="0.3">
      <c r="A501" t="s">
        <v>5199</v>
      </c>
      <c r="B501">
        <v>50</v>
      </c>
      <c r="C501">
        <f t="shared" si="7"/>
        <v>1</v>
      </c>
    </row>
    <row r="502" spans="1:3" x14ac:dyDescent="0.3">
      <c r="A502" t="s">
        <v>5200</v>
      </c>
      <c r="B502">
        <v>0</v>
      </c>
      <c r="C502">
        <f t="shared" si="7"/>
        <v>0</v>
      </c>
    </row>
    <row r="503" spans="1:3" x14ac:dyDescent="0.3">
      <c r="A503" t="s">
        <v>5201</v>
      </c>
      <c r="B503">
        <v>40</v>
      </c>
      <c r="C503">
        <f t="shared" si="7"/>
        <v>0</v>
      </c>
    </row>
    <row r="504" spans="1:3" x14ac:dyDescent="0.3">
      <c r="A504" t="s">
        <v>5202</v>
      </c>
      <c r="B504">
        <v>33.33</v>
      </c>
      <c r="C504">
        <f t="shared" si="7"/>
        <v>0</v>
      </c>
    </row>
    <row r="505" spans="1:3" x14ac:dyDescent="0.3">
      <c r="A505" t="s">
        <v>5203</v>
      </c>
      <c r="B505">
        <v>33.33</v>
      </c>
      <c r="C505">
        <f t="shared" si="7"/>
        <v>0</v>
      </c>
    </row>
    <row r="506" spans="1:3" x14ac:dyDescent="0.3">
      <c r="A506" t="s">
        <v>5204</v>
      </c>
      <c r="B506">
        <v>47.5</v>
      </c>
      <c r="C506">
        <f t="shared" si="7"/>
        <v>0</v>
      </c>
    </row>
    <row r="507" spans="1:3" x14ac:dyDescent="0.3">
      <c r="A507" t="s">
        <v>4824</v>
      </c>
      <c r="B507">
        <v>16.670000000000002</v>
      </c>
      <c r="C507">
        <f t="shared" si="7"/>
        <v>0</v>
      </c>
    </row>
    <row r="508" spans="1:3" x14ac:dyDescent="0.3">
      <c r="A508" t="s">
        <v>5205</v>
      </c>
      <c r="B508">
        <v>75</v>
      </c>
      <c r="C508">
        <f t="shared" si="7"/>
        <v>1</v>
      </c>
    </row>
    <row r="509" spans="1:3" x14ac:dyDescent="0.3">
      <c r="A509" t="s">
        <v>5206</v>
      </c>
      <c r="B509">
        <v>75</v>
      </c>
      <c r="C509">
        <f t="shared" si="7"/>
        <v>1</v>
      </c>
    </row>
    <row r="510" spans="1:3" x14ac:dyDescent="0.3">
      <c r="A510" t="s">
        <v>5207</v>
      </c>
      <c r="B510">
        <v>75</v>
      </c>
      <c r="C510">
        <f t="shared" si="7"/>
        <v>1</v>
      </c>
    </row>
    <row r="511" spans="1:3" x14ac:dyDescent="0.3">
      <c r="A511" t="s">
        <v>5208</v>
      </c>
      <c r="B511">
        <v>75</v>
      </c>
      <c r="C511">
        <f t="shared" si="7"/>
        <v>1</v>
      </c>
    </row>
    <row r="512" spans="1:3" x14ac:dyDescent="0.3">
      <c r="A512" t="s">
        <v>5209</v>
      </c>
      <c r="B512">
        <v>75</v>
      </c>
      <c r="C512">
        <f t="shared" si="7"/>
        <v>1</v>
      </c>
    </row>
    <row r="513" spans="1:3" x14ac:dyDescent="0.3">
      <c r="A513" t="s">
        <v>5210</v>
      </c>
      <c r="B513">
        <v>75</v>
      </c>
      <c r="C513">
        <f t="shared" si="7"/>
        <v>1</v>
      </c>
    </row>
    <row r="514" spans="1:3" x14ac:dyDescent="0.3">
      <c r="A514" t="s">
        <v>5211</v>
      </c>
      <c r="B514">
        <v>75</v>
      </c>
      <c r="C514">
        <f t="shared" si="7"/>
        <v>1</v>
      </c>
    </row>
    <row r="515" spans="1:3" x14ac:dyDescent="0.3">
      <c r="A515" t="s">
        <v>5212</v>
      </c>
      <c r="B515">
        <v>75</v>
      </c>
      <c r="C515">
        <f t="shared" si="7"/>
        <v>1</v>
      </c>
    </row>
    <row r="516" spans="1:3" x14ac:dyDescent="0.3">
      <c r="A516" t="s">
        <v>5213</v>
      </c>
      <c r="B516">
        <v>75</v>
      </c>
      <c r="C516">
        <f t="shared" ref="C516:C579" si="8">IF(B516&gt;=50,1,0)</f>
        <v>1</v>
      </c>
    </row>
    <row r="517" spans="1:3" x14ac:dyDescent="0.3">
      <c r="A517" t="s">
        <v>5214</v>
      </c>
      <c r="B517">
        <v>75</v>
      </c>
      <c r="C517">
        <f t="shared" si="8"/>
        <v>1</v>
      </c>
    </row>
    <row r="518" spans="1:3" x14ac:dyDescent="0.3">
      <c r="A518" t="s">
        <v>5215</v>
      </c>
      <c r="B518">
        <v>75</v>
      </c>
      <c r="C518">
        <f t="shared" si="8"/>
        <v>1</v>
      </c>
    </row>
    <row r="519" spans="1:3" x14ac:dyDescent="0.3">
      <c r="A519" t="s">
        <v>5216</v>
      </c>
      <c r="B519">
        <v>75</v>
      </c>
      <c r="C519">
        <f t="shared" si="8"/>
        <v>1</v>
      </c>
    </row>
    <row r="520" spans="1:3" x14ac:dyDescent="0.3">
      <c r="A520" t="s">
        <v>5217</v>
      </c>
      <c r="B520">
        <v>75</v>
      </c>
      <c r="C520">
        <f t="shared" si="8"/>
        <v>1</v>
      </c>
    </row>
    <row r="521" spans="1:3" x14ac:dyDescent="0.3">
      <c r="A521" t="s">
        <v>5218</v>
      </c>
      <c r="B521">
        <v>75</v>
      </c>
      <c r="C521">
        <f t="shared" si="8"/>
        <v>1</v>
      </c>
    </row>
    <row r="522" spans="1:3" x14ac:dyDescent="0.3">
      <c r="A522" t="s">
        <v>5219</v>
      </c>
      <c r="B522">
        <v>75</v>
      </c>
      <c r="C522">
        <f t="shared" si="8"/>
        <v>1</v>
      </c>
    </row>
    <row r="523" spans="1:3" x14ac:dyDescent="0.3">
      <c r="A523" t="s">
        <v>5220</v>
      </c>
      <c r="B523">
        <v>75</v>
      </c>
      <c r="C523">
        <f t="shared" si="8"/>
        <v>1</v>
      </c>
    </row>
    <row r="524" spans="1:3" x14ac:dyDescent="0.3">
      <c r="A524" t="s">
        <v>5221</v>
      </c>
      <c r="B524">
        <v>75</v>
      </c>
      <c r="C524">
        <f t="shared" si="8"/>
        <v>1</v>
      </c>
    </row>
    <row r="525" spans="1:3" x14ac:dyDescent="0.3">
      <c r="A525" t="s">
        <v>5222</v>
      </c>
      <c r="B525">
        <v>75</v>
      </c>
      <c r="C525">
        <f t="shared" si="8"/>
        <v>1</v>
      </c>
    </row>
    <row r="526" spans="1:3" x14ac:dyDescent="0.3">
      <c r="A526" t="s">
        <v>5223</v>
      </c>
      <c r="B526">
        <v>75</v>
      </c>
      <c r="C526">
        <f t="shared" si="8"/>
        <v>1</v>
      </c>
    </row>
    <row r="527" spans="1:3" x14ac:dyDescent="0.3">
      <c r="A527" t="s">
        <v>5224</v>
      </c>
      <c r="B527">
        <v>75</v>
      </c>
      <c r="C527">
        <f t="shared" si="8"/>
        <v>1</v>
      </c>
    </row>
    <row r="528" spans="1:3" x14ac:dyDescent="0.3">
      <c r="A528" t="s">
        <v>5225</v>
      </c>
      <c r="B528">
        <v>75</v>
      </c>
      <c r="C528">
        <f t="shared" si="8"/>
        <v>1</v>
      </c>
    </row>
    <row r="529" spans="1:3" x14ac:dyDescent="0.3">
      <c r="A529" t="s">
        <v>5226</v>
      </c>
      <c r="B529">
        <v>75</v>
      </c>
      <c r="C529">
        <f t="shared" si="8"/>
        <v>1</v>
      </c>
    </row>
    <row r="530" spans="1:3" x14ac:dyDescent="0.3">
      <c r="A530" t="s">
        <v>5227</v>
      </c>
      <c r="B530">
        <v>75</v>
      </c>
      <c r="C530">
        <f t="shared" si="8"/>
        <v>1</v>
      </c>
    </row>
    <row r="531" spans="1:3" x14ac:dyDescent="0.3">
      <c r="A531" t="s">
        <v>5228</v>
      </c>
      <c r="B531">
        <v>75</v>
      </c>
      <c r="C531">
        <f t="shared" si="8"/>
        <v>1</v>
      </c>
    </row>
    <row r="532" spans="1:3" x14ac:dyDescent="0.3">
      <c r="A532" t="s">
        <v>5229</v>
      </c>
      <c r="B532">
        <v>75</v>
      </c>
      <c r="C532">
        <f t="shared" si="8"/>
        <v>1</v>
      </c>
    </row>
    <row r="533" spans="1:3" x14ac:dyDescent="0.3">
      <c r="A533" t="s">
        <v>5230</v>
      </c>
      <c r="B533">
        <v>75</v>
      </c>
      <c r="C533">
        <f t="shared" si="8"/>
        <v>1</v>
      </c>
    </row>
    <row r="534" spans="1:3" x14ac:dyDescent="0.3">
      <c r="A534" t="s">
        <v>5231</v>
      </c>
      <c r="B534">
        <v>75</v>
      </c>
      <c r="C534">
        <f t="shared" si="8"/>
        <v>1</v>
      </c>
    </row>
    <row r="535" spans="1:3" x14ac:dyDescent="0.3">
      <c r="A535" t="s">
        <v>5232</v>
      </c>
      <c r="B535">
        <v>75</v>
      </c>
      <c r="C535">
        <f t="shared" si="8"/>
        <v>1</v>
      </c>
    </row>
    <row r="536" spans="1:3" x14ac:dyDescent="0.3">
      <c r="A536" t="s">
        <v>5233</v>
      </c>
      <c r="B536">
        <v>75</v>
      </c>
      <c r="C536">
        <f t="shared" si="8"/>
        <v>1</v>
      </c>
    </row>
    <row r="537" spans="1:3" x14ac:dyDescent="0.3">
      <c r="A537" t="s">
        <v>5234</v>
      </c>
      <c r="B537">
        <v>75</v>
      </c>
      <c r="C537">
        <f t="shared" si="8"/>
        <v>1</v>
      </c>
    </row>
    <row r="538" spans="1:3" x14ac:dyDescent="0.3">
      <c r="A538" t="s">
        <v>5235</v>
      </c>
      <c r="B538">
        <v>75</v>
      </c>
      <c r="C538">
        <f t="shared" si="8"/>
        <v>1</v>
      </c>
    </row>
    <row r="539" spans="1:3" x14ac:dyDescent="0.3">
      <c r="A539" t="s">
        <v>5236</v>
      </c>
      <c r="B539">
        <v>75</v>
      </c>
      <c r="C539">
        <f t="shared" si="8"/>
        <v>1</v>
      </c>
    </row>
    <row r="540" spans="1:3" x14ac:dyDescent="0.3">
      <c r="A540" t="s">
        <v>5237</v>
      </c>
      <c r="B540">
        <v>75</v>
      </c>
      <c r="C540">
        <f t="shared" si="8"/>
        <v>1</v>
      </c>
    </row>
    <row r="541" spans="1:3" x14ac:dyDescent="0.3">
      <c r="A541" t="s">
        <v>5238</v>
      </c>
      <c r="B541">
        <v>75</v>
      </c>
      <c r="C541">
        <f t="shared" si="8"/>
        <v>1</v>
      </c>
    </row>
    <row r="542" spans="1:3" x14ac:dyDescent="0.3">
      <c r="A542" t="s">
        <v>5239</v>
      </c>
      <c r="B542">
        <v>75</v>
      </c>
      <c r="C542">
        <f t="shared" si="8"/>
        <v>1</v>
      </c>
    </row>
    <row r="543" spans="1:3" x14ac:dyDescent="0.3">
      <c r="A543" t="s">
        <v>5240</v>
      </c>
      <c r="B543">
        <v>75</v>
      </c>
      <c r="C543">
        <f t="shared" si="8"/>
        <v>1</v>
      </c>
    </row>
    <row r="544" spans="1:3" x14ac:dyDescent="0.3">
      <c r="A544" t="s">
        <v>5241</v>
      </c>
      <c r="B544">
        <v>75</v>
      </c>
      <c r="C544">
        <f t="shared" si="8"/>
        <v>1</v>
      </c>
    </row>
    <row r="545" spans="1:3" x14ac:dyDescent="0.3">
      <c r="A545" t="s">
        <v>5242</v>
      </c>
      <c r="B545">
        <v>75</v>
      </c>
      <c r="C545">
        <f t="shared" si="8"/>
        <v>1</v>
      </c>
    </row>
    <row r="546" spans="1:3" x14ac:dyDescent="0.3">
      <c r="A546" t="s">
        <v>5243</v>
      </c>
      <c r="B546">
        <v>75</v>
      </c>
      <c r="C546">
        <f t="shared" si="8"/>
        <v>1</v>
      </c>
    </row>
    <row r="547" spans="1:3" x14ac:dyDescent="0.3">
      <c r="A547" t="s">
        <v>5244</v>
      </c>
      <c r="B547">
        <v>75</v>
      </c>
      <c r="C547">
        <f t="shared" si="8"/>
        <v>1</v>
      </c>
    </row>
    <row r="548" spans="1:3" x14ac:dyDescent="0.3">
      <c r="A548" t="s">
        <v>5245</v>
      </c>
      <c r="B548">
        <v>75</v>
      </c>
      <c r="C548">
        <f t="shared" si="8"/>
        <v>1</v>
      </c>
    </row>
    <row r="549" spans="1:3" x14ac:dyDescent="0.3">
      <c r="A549" t="s">
        <v>5246</v>
      </c>
      <c r="B549">
        <v>75</v>
      </c>
      <c r="C549">
        <f t="shared" si="8"/>
        <v>1</v>
      </c>
    </row>
    <row r="550" spans="1:3" x14ac:dyDescent="0.3">
      <c r="A550" t="s">
        <v>5247</v>
      </c>
      <c r="B550">
        <v>75</v>
      </c>
      <c r="C550">
        <f t="shared" si="8"/>
        <v>1</v>
      </c>
    </row>
    <row r="551" spans="1:3" x14ac:dyDescent="0.3">
      <c r="A551" t="s">
        <v>5248</v>
      </c>
      <c r="B551">
        <v>75</v>
      </c>
      <c r="C551">
        <f t="shared" si="8"/>
        <v>1</v>
      </c>
    </row>
    <row r="552" spans="1:3" x14ac:dyDescent="0.3">
      <c r="A552" t="s">
        <v>5249</v>
      </c>
      <c r="B552">
        <v>75</v>
      </c>
      <c r="C552">
        <f t="shared" si="8"/>
        <v>1</v>
      </c>
    </row>
    <row r="553" spans="1:3" x14ac:dyDescent="0.3">
      <c r="A553" t="s">
        <v>5250</v>
      </c>
      <c r="B553">
        <v>75</v>
      </c>
      <c r="C553">
        <f t="shared" si="8"/>
        <v>1</v>
      </c>
    </row>
    <row r="554" spans="1:3" x14ac:dyDescent="0.3">
      <c r="A554" t="s">
        <v>5251</v>
      </c>
      <c r="B554">
        <v>75</v>
      </c>
      <c r="C554">
        <f t="shared" si="8"/>
        <v>1</v>
      </c>
    </row>
    <row r="555" spans="1:3" x14ac:dyDescent="0.3">
      <c r="A555" t="s">
        <v>5252</v>
      </c>
      <c r="B555">
        <v>75</v>
      </c>
      <c r="C555">
        <f t="shared" si="8"/>
        <v>1</v>
      </c>
    </row>
    <row r="556" spans="1:3" x14ac:dyDescent="0.3">
      <c r="A556" t="s">
        <v>5253</v>
      </c>
      <c r="B556">
        <v>75</v>
      </c>
      <c r="C556">
        <f t="shared" si="8"/>
        <v>1</v>
      </c>
    </row>
    <row r="557" spans="1:3" x14ac:dyDescent="0.3">
      <c r="A557" t="s">
        <v>5254</v>
      </c>
      <c r="B557">
        <v>50</v>
      </c>
      <c r="C557">
        <f t="shared" si="8"/>
        <v>1</v>
      </c>
    </row>
    <row r="558" spans="1:3" x14ac:dyDescent="0.3">
      <c r="A558" t="s">
        <v>5255</v>
      </c>
      <c r="B558">
        <v>66.67</v>
      </c>
      <c r="C558">
        <f t="shared" si="8"/>
        <v>1</v>
      </c>
    </row>
    <row r="559" spans="1:3" x14ac:dyDescent="0.3">
      <c r="A559" t="s">
        <v>5256</v>
      </c>
      <c r="B559">
        <v>0</v>
      </c>
      <c r="C559">
        <f t="shared" si="8"/>
        <v>0</v>
      </c>
    </row>
    <row r="560" spans="1:3" x14ac:dyDescent="0.3">
      <c r="A560" t="s">
        <v>5257</v>
      </c>
      <c r="B560">
        <v>87.5</v>
      </c>
      <c r="C560">
        <f t="shared" si="8"/>
        <v>1</v>
      </c>
    </row>
    <row r="561" spans="1:3" x14ac:dyDescent="0.3">
      <c r="A561" t="s">
        <v>5258</v>
      </c>
      <c r="B561">
        <v>25.4</v>
      </c>
      <c r="C561">
        <f t="shared" si="8"/>
        <v>0</v>
      </c>
    </row>
    <row r="562" spans="1:3" x14ac:dyDescent="0.3">
      <c r="A562" t="s">
        <v>5259</v>
      </c>
      <c r="B562">
        <v>80</v>
      </c>
      <c r="C562">
        <f t="shared" si="8"/>
        <v>1</v>
      </c>
    </row>
    <row r="563" spans="1:3" x14ac:dyDescent="0.3">
      <c r="A563" t="s">
        <v>5260</v>
      </c>
      <c r="B563">
        <v>22.22</v>
      </c>
      <c r="C563">
        <f t="shared" si="8"/>
        <v>0</v>
      </c>
    </row>
    <row r="564" spans="1:3" x14ac:dyDescent="0.3">
      <c r="A564" t="s">
        <v>5261</v>
      </c>
      <c r="B564">
        <v>0</v>
      </c>
      <c r="C564">
        <f t="shared" si="8"/>
        <v>0</v>
      </c>
    </row>
    <row r="565" spans="1:3" x14ac:dyDescent="0.3">
      <c r="A565" t="s">
        <v>5262</v>
      </c>
      <c r="B565">
        <v>0</v>
      </c>
      <c r="C565">
        <f t="shared" si="8"/>
        <v>0</v>
      </c>
    </row>
    <row r="566" spans="1:3" x14ac:dyDescent="0.3">
      <c r="A566" t="s">
        <v>5263</v>
      </c>
      <c r="B566">
        <v>0</v>
      </c>
      <c r="C566">
        <f t="shared" si="8"/>
        <v>0</v>
      </c>
    </row>
    <row r="567" spans="1:3" x14ac:dyDescent="0.3">
      <c r="A567" t="s">
        <v>5264</v>
      </c>
      <c r="B567">
        <v>33.33</v>
      </c>
      <c r="C567">
        <f t="shared" si="8"/>
        <v>0</v>
      </c>
    </row>
    <row r="568" spans="1:3" x14ac:dyDescent="0.3">
      <c r="A568" t="s">
        <v>5265</v>
      </c>
      <c r="B568">
        <v>66.67</v>
      </c>
      <c r="C568">
        <f t="shared" si="8"/>
        <v>1</v>
      </c>
    </row>
    <row r="569" spans="1:3" x14ac:dyDescent="0.3">
      <c r="A569" t="s">
        <v>5266</v>
      </c>
      <c r="B569">
        <v>22.22</v>
      </c>
      <c r="C569">
        <f t="shared" si="8"/>
        <v>0</v>
      </c>
    </row>
    <row r="570" spans="1:3" x14ac:dyDescent="0.3">
      <c r="A570" t="s">
        <v>5267</v>
      </c>
      <c r="B570">
        <v>83.33</v>
      </c>
      <c r="C570">
        <f t="shared" si="8"/>
        <v>1</v>
      </c>
    </row>
    <row r="571" spans="1:3" x14ac:dyDescent="0.3">
      <c r="A571" t="s">
        <v>5268</v>
      </c>
      <c r="B571">
        <v>8.89</v>
      </c>
      <c r="C571">
        <f t="shared" si="8"/>
        <v>0</v>
      </c>
    </row>
    <row r="572" spans="1:3" x14ac:dyDescent="0.3">
      <c r="A572" t="s">
        <v>5269</v>
      </c>
      <c r="B572">
        <v>0</v>
      </c>
      <c r="C572">
        <f t="shared" si="8"/>
        <v>0</v>
      </c>
    </row>
    <row r="573" spans="1:3" x14ac:dyDescent="0.3">
      <c r="A573" t="s">
        <v>5270</v>
      </c>
      <c r="B573">
        <v>87.5</v>
      </c>
      <c r="C573">
        <f t="shared" si="8"/>
        <v>1</v>
      </c>
    </row>
    <row r="574" spans="1:3" x14ac:dyDescent="0.3">
      <c r="A574" t="s">
        <v>5271</v>
      </c>
      <c r="B574">
        <v>50</v>
      </c>
      <c r="C574">
        <f t="shared" si="8"/>
        <v>1</v>
      </c>
    </row>
    <row r="575" spans="1:3" x14ac:dyDescent="0.3">
      <c r="A575" t="s">
        <v>5272</v>
      </c>
      <c r="B575">
        <v>66.67</v>
      </c>
      <c r="C575">
        <f t="shared" si="8"/>
        <v>1</v>
      </c>
    </row>
    <row r="576" spans="1:3" x14ac:dyDescent="0.3">
      <c r="A576" t="s">
        <v>5273</v>
      </c>
      <c r="B576">
        <v>41.67</v>
      </c>
      <c r="C576">
        <f t="shared" si="8"/>
        <v>0</v>
      </c>
    </row>
    <row r="577" spans="1:3" x14ac:dyDescent="0.3">
      <c r="A577" t="s">
        <v>5274</v>
      </c>
      <c r="B577">
        <v>40</v>
      </c>
      <c r="C577">
        <f t="shared" si="8"/>
        <v>0</v>
      </c>
    </row>
    <row r="578" spans="1:3" x14ac:dyDescent="0.3">
      <c r="A578" t="s">
        <v>5275</v>
      </c>
      <c r="B578">
        <v>33.33</v>
      </c>
      <c r="C578">
        <f t="shared" si="8"/>
        <v>0</v>
      </c>
    </row>
    <row r="579" spans="1:3" x14ac:dyDescent="0.3">
      <c r="A579" t="s">
        <v>5276</v>
      </c>
      <c r="B579">
        <v>0</v>
      </c>
      <c r="C579">
        <f t="shared" si="8"/>
        <v>0</v>
      </c>
    </row>
    <row r="580" spans="1:3" x14ac:dyDescent="0.3">
      <c r="A580" t="s">
        <v>5277</v>
      </c>
      <c r="B580">
        <v>0</v>
      </c>
      <c r="C580">
        <f t="shared" ref="C580:C643" si="9">IF(B580&gt;=50,1,0)</f>
        <v>0</v>
      </c>
    </row>
    <row r="581" spans="1:3" x14ac:dyDescent="0.3">
      <c r="A581" t="s">
        <v>5278</v>
      </c>
      <c r="B581">
        <v>0</v>
      </c>
      <c r="C581">
        <f t="shared" si="9"/>
        <v>0</v>
      </c>
    </row>
    <row r="582" spans="1:3" x14ac:dyDescent="0.3">
      <c r="A582" t="s">
        <v>5279</v>
      </c>
      <c r="B582">
        <v>0</v>
      </c>
      <c r="C582">
        <f t="shared" si="9"/>
        <v>0</v>
      </c>
    </row>
    <row r="583" spans="1:3" x14ac:dyDescent="0.3">
      <c r="A583" t="s">
        <v>5280</v>
      </c>
      <c r="B583">
        <v>0</v>
      </c>
      <c r="C583">
        <f t="shared" si="9"/>
        <v>0</v>
      </c>
    </row>
    <row r="584" spans="1:3" x14ac:dyDescent="0.3">
      <c r="A584" t="s">
        <v>5281</v>
      </c>
      <c r="B584">
        <v>23.96</v>
      </c>
      <c r="C584">
        <f t="shared" si="9"/>
        <v>0</v>
      </c>
    </row>
    <row r="585" spans="1:3" x14ac:dyDescent="0.3">
      <c r="A585" t="s">
        <v>5029</v>
      </c>
      <c r="B585">
        <v>88.89</v>
      </c>
      <c r="C585">
        <f t="shared" si="9"/>
        <v>1</v>
      </c>
    </row>
    <row r="586" spans="1:3" x14ac:dyDescent="0.3">
      <c r="A586" t="s">
        <v>5282</v>
      </c>
      <c r="B586">
        <v>18.8</v>
      </c>
      <c r="C586">
        <f t="shared" si="9"/>
        <v>0</v>
      </c>
    </row>
    <row r="587" spans="1:3" x14ac:dyDescent="0.3">
      <c r="A587" t="s">
        <v>5283</v>
      </c>
      <c r="B587">
        <v>0</v>
      </c>
      <c r="C587">
        <f t="shared" si="9"/>
        <v>0</v>
      </c>
    </row>
    <row r="588" spans="1:3" x14ac:dyDescent="0.3">
      <c r="A588" t="s">
        <v>5284</v>
      </c>
      <c r="B588">
        <v>0</v>
      </c>
      <c r="C588">
        <f t="shared" si="9"/>
        <v>0</v>
      </c>
    </row>
    <row r="589" spans="1:3" x14ac:dyDescent="0.3">
      <c r="A589" t="s">
        <v>5285</v>
      </c>
      <c r="B589">
        <v>0</v>
      </c>
      <c r="C589">
        <f t="shared" si="9"/>
        <v>0</v>
      </c>
    </row>
    <row r="590" spans="1:3" x14ac:dyDescent="0.3">
      <c r="A590" t="s">
        <v>5286</v>
      </c>
      <c r="B590">
        <v>0</v>
      </c>
      <c r="C590">
        <f t="shared" si="9"/>
        <v>0</v>
      </c>
    </row>
    <row r="591" spans="1:3" x14ac:dyDescent="0.3">
      <c r="A591" t="s">
        <v>5287</v>
      </c>
      <c r="B591">
        <v>0</v>
      </c>
      <c r="C591">
        <f t="shared" si="9"/>
        <v>0</v>
      </c>
    </row>
    <row r="592" spans="1:3" x14ac:dyDescent="0.3">
      <c r="A592" t="s">
        <v>4824</v>
      </c>
      <c r="B592">
        <v>16.670000000000002</v>
      </c>
      <c r="C592">
        <f t="shared" si="9"/>
        <v>0</v>
      </c>
    </row>
    <row r="593" spans="1:3" x14ac:dyDescent="0.3">
      <c r="A593" t="s">
        <v>2897</v>
      </c>
      <c r="B593">
        <v>66.67</v>
      </c>
      <c r="C593">
        <f t="shared" si="9"/>
        <v>1</v>
      </c>
    </row>
    <row r="594" spans="1:3" x14ac:dyDescent="0.3">
      <c r="A594" t="s">
        <v>5288</v>
      </c>
      <c r="B594">
        <v>66.67</v>
      </c>
      <c r="C594">
        <f t="shared" si="9"/>
        <v>1</v>
      </c>
    </row>
    <row r="595" spans="1:3" x14ac:dyDescent="0.3">
      <c r="A595" t="s">
        <v>5289</v>
      </c>
      <c r="B595">
        <v>66.67</v>
      </c>
      <c r="C595">
        <f t="shared" si="9"/>
        <v>1</v>
      </c>
    </row>
    <row r="596" spans="1:3" x14ac:dyDescent="0.3">
      <c r="A596" t="s">
        <v>5290</v>
      </c>
      <c r="B596">
        <v>66.67</v>
      </c>
      <c r="C596">
        <f t="shared" si="9"/>
        <v>1</v>
      </c>
    </row>
    <row r="597" spans="1:3" x14ac:dyDescent="0.3">
      <c r="A597" t="s">
        <v>5291</v>
      </c>
      <c r="B597">
        <v>66.67</v>
      </c>
      <c r="C597">
        <f t="shared" si="9"/>
        <v>1</v>
      </c>
    </row>
    <row r="598" spans="1:3" x14ac:dyDescent="0.3">
      <c r="A598" t="s">
        <v>5292</v>
      </c>
      <c r="B598">
        <v>66.67</v>
      </c>
      <c r="C598">
        <f t="shared" si="9"/>
        <v>1</v>
      </c>
    </row>
    <row r="599" spans="1:3" x14ac:dyDescent="0.3">
      <c r="A599" t="s">
        <v>5293</v>
      </c>
      <c r="B599">
        <v>66.67</v>
      </c>
      <c r="C599">
        <f t="shared" si="9"/>
        <v>1</v>
      </c>
    </row>
    <row r="600" spans="1:3" x14ac:dyDescent="0.3">
      <c r="A600" t="s">
        <v>5294</v>
      </c>
      <c r="B600">
        <v>66.67</v>
      </c>
      <c r="C600">
        <f t="shared" si="9"/>
        <v>1</v>
      </c>
    </row>
    <row r="601" spans="1:3" x14ac:dyDescent="0.3">
      <c r="A601" t="s">
        <v>5295</v>
      </c>
      <c r="B601">
        <v>66.67</v>
      </c>
      <c r="C601">
        <f t="shared" si="9"/>
        <v>1</v>
      </c>
    </row>
    <row r="602" spans="1:3" x14ac:dyDescent="0.3">
      <c r="A602" t="s">
        <v>5296</v>
      </c>
      <c r="B602">
        <v>66.67</v>
      </c>
      <c r="C602">
        <f t="shared" si="9"/>
        <v>1</v>
      </c>
    </row>
    <row r="603" spans="1:3" x14ac:dyDescent="0.3">
      <c r="A603" t="s">
        <v>5297</v>
      </c>
      <c r="B603">
        <v>66.67</v>
      </c>
      <c r="C603">
        <f t="shared" si="9"/>
        <v>1</v>
      </c>
    </row>
    <row r="604" spans="1:3" x14ac:dyDescent="0.3">
      <c r="A604" t="s">
        <v>5298</v>
      </c>
      <c r="B604">
        <v>66.67</v>
      </c>
      <c r="C604">
        <f t="shared" si="9"/>
        <v>1</v>
      </c>
    </row>
    <row r="605" spans="1:3" x14ac:dyDescent="0.3">
      <c r="A605" t="s">
        <v>5299</v>
      </c>
      <c r="B605">
        <v>66.67</v>
      </c>
      <c r="C605">
        <f t="shared" si="9"/>
        <v>1</v>
      </c>
    </row>
    <row r="606" spans="1:3" x14ac:dyDescent="0.3">
      <c r="A606" t="s">
        <v>5300</v>
      </c>
      <c r="B606">
        <v>66.67</v>
      </c>
      <c r="C606">
        <f t="shared" si="9"/>
        <v>1</v>
      </c>
    </row>
    <row r="607" spans="1:3" x14ac:dyDescent="0.3">
      <c r="A607" t="s">
        <v>5301</v>
      </c>
      <c r="B607">
        <v>66.67</v>
      </c>
      <c r="C607">
        <f t="shared" si="9"/>
        <v>1</v>
      </c>
    </row>
    <row r="608" spans="1:3" x14ac:dyDescent="0.3">
      <c r="A608" t="s">
        <v>5302</v>
      </c>
      <c r="B608">
        <v>66.67</v>
      </c>
      <c r="C608">
        <f t="shared" si="9"/>
        <v>1</v>
      </c>
    </row>
    <row r="609" spans="1:3" x14ac:dyDescent="0.3">
      <c r="A609" t="s">
        <v>5303</v>
      </c>
      <c r="B609">
        <v>66.67</v>
      </c>
      <c r="C609">
        <f t="shared" si="9"/>
        <v>1</v>
      </c>
    </row>
    <row r="610" spans="1:3" x14ac:dyDescent="0.3">
      <c r="A610" t="s">
        <v>5304</v>
      </c>
      <c r="B610">
        <v>66.67</v>
      </c>
      <c r="C610">
        <f t="shared" si="9"/>
        <v>1</v>
      </c>
    </row>
    <row r="611" spans="1:3" x14ac:dyDescent="0.3">
      <c r="A611" t="s">
        <v>5305</v>
      </c>
      <c r="B611">
        <v>66.67</v>
      </c>
      <c r="C611">
        <f t="shared" si="9"/>
        <v>1</v>
      </c>
    </row>
    <row r="612" spans="1:3" x14ac:dyDescent="0.3">
      <c r="A612" t="s">
        <v>5306</v>
      </c>
      <c r="B612">
        <v>66.67</v>
      </c>
      <c r="C612">
        <f t="shared" si="9"/>
        <v>1</v>
      </c>
    </row>
    <row r="613" spans="1:3" x14ac:dyDescent="0.3">
      <c r="A613" t="s">
        <v>5307</v>
      </c>
      <c r="B613">
        <v>66.67</v>
      </c>
      <c r="C613">
        <f t="shared" si="9"/>
        <v>1</v>
      </c>
    </row>
    <row r="614" spans="1:3" x14ac:dyDescent="0.3">
      <c r="A614" t="s">
        <v>5308</v>
      </c>
      <c r="B614">
        <v>66.67</v>
      </c>
      <c r="C614">
        <f t="shared" si="9"/>
        <v>1</v>
      </c>
    </row>
    <row r="615" spans="1:3" x14ac:dyDescent="0.3">
      <c r="A615" t="s">
        <v>5309</v>
      </c>
      <c r="B615">
        <v>66.67</v>
      </c>
      <c r="C615">
        <f t="shared" si="9"/>
        <v>1</v>
      </c>
    </row>
    <row r="616" spans="1:3" x14ac:dyDescent="0.3">
      <c r="A616" t="s">
        <v>5310</v>
      </c>
      <c r="B616">
        <v>10.53</v>
      </c>
      <c r="C616">
        <f t="shared" si="9"/>
        <v>0</v>
      </c>
    </row>
    <row r="617" spans="1:3" x14ac:dyDescent="0.3">
      <c r="A617" t="s">
        <v>5311</v>
      </c>
      <c r="B617">
        <v>66.67</v>
      </c>
      <c r="C617">
        <f t="shared" si="9"/>
        <v>1</v>
      </c>
    </row>
    <row r="618" spans="1:3" x14ac:dyDescent="0.3">
      <c r="A618" t="s">
        <v>5312</v>
      </c>
      <c r="B618">
        <v>37.5</v>
      </c>
      <c r="C618">
        <f t="shared" si="9"/>
        <v>0</v>
      </c>
    </row>
    <row r="619" spans="1:3" x14ac:dyDescent="0.3">
      <c r="A619" t="s">
        <v>5313</v>
      </c>
      <c r="B619">
        <v>45</v>
      </c>
      <c r="C619">
        <f t="shared" si="9"/>
        <v>0</v>
      </c>
    </row>
    <row r="620" spans="1:3" x14ac:dyDescent="0.3">
      <c r="A620" t="s">
        <v>5314</v>
      </c>
      <c r="B620">
        <v>33.33</v>
      </c>
      <c r="C620">
        <f t="shared" si="9"/>
        <v>0</v>
      </c>
    </row>
    <row r="621" spans="1:3" x14ac:dyDescent="0.3">
      <c r="A621" t="s">
        <v>5315</v>
      </c>
      <c r="B621">
        <v>33.33</v>
      </c>
      <c r="C621">
        <f t="shared" si="9"/>
        <v>0</v>
      </c>
    </row>
    <row r="622" spans="1:3" x14ac:dyDescent="0.3">
      <c r="A622" t="s">
        <v>5316</v>
      </c>
      <c r="B622">
        <v>27.5</v>
      </c>
      <c r="C622">
        <f t="shared" si="9"/>
        <v>0</v>
      </c>
    </row>
    <row r="623" spans="1:3" x14ac:dyDescent="0.3">
      <c r="A623" t="s">
        <v>5317</v>
      </c>
      <c r="B623">
        <v>80</v>
      </c>
      <c r="C623">
        <f t="shared" si="9"/>
        <v>1</v>
      </c>
    </row>
    <row r="624" spans="1:3" x14ac:dyDescent="0.3">
      <c r="A624" t="s">
        <v>5318</v>
      </c>
      <c r="B624">
        <v>24.07</v>
      </c>
      <c r="C624">
        <f t="shared" si="9"/>
        <v>0</v>
      </c>
    </row>
    <row r="625" spans="1:3" x14ac:dyDescent="0.3">
      <c r="A625" t="s">
        <v>5319</v>
      </c>
      <c r="B625">
        <v>85.71</v>
      </c>
      <c r="C625">
        <f t="shared" si="9"/>
        <v>1</v>
      </c>
    </row>
    <row r="626" spans="1:3" x14ac:dyDescent="0.3">
      <c r="A626" t="s">
        <v>5320</v>
      </c>
      <c r="B626">
        <v>23.75</v>
      </c>
      <c r="C626">
        <f t="shared" si="9"/>
        <v>0</v>
      </c>
    </row>
    <row r="627" spans="1:3" x14ac:dyDescent="0.3">
      <c r="A627" t="s">
        <v>5321</v>
      </c>
      <c r="B627">
        <v>90.91</v>
      </c>
      <c r="C627">
        <f t="shared" si="9"/>
        <v>1</v>
      </c>
    </row>
    <row r="628" spans="1:3" x14ac:dyDescent="0.3">
      <c r="A628" t="s">
        <v>5322</v>
      </c>
      <c r="B628">
        <v>17.690000000000001</v>
      </c>
      <c r="C628">
        <f t="shared" si="9"/>
        <v>0</v>
      </c>
    </row>
    <row r="629" spans="1:3" x14ac:dyDescent="0.3">
      <c r="A629" t="s">
        <v>5323</v>
      </c>
      <c r="B629">
        <v>0</v>
      </c>
      <c r="C629">
        <f t="shared" si="9"/>
        <v>0</v>
      </c>
    </row>
    <row r="630" spans="1:3" x14ac:dyDescent="0.3">
      <c r="A630" t="s">
        <v>3266</v>
      </c>
      <c r="B630">
        <v>0</v>
      </c>
      <c r="C630">
        <f t="shared" si="9"/>
        <v>0</v>
      </c>
    </row>
    <row r="631" spans="1:3" x14ac:dyDescent="0.3">
      <c r="A631" t="s">
        <v>5324</v>
      </c>
      <c r="B631">
        <v>0</v>
      </c>
      <c r="C631">
        <f t="shared" si="9"/>
        <v>0</v>
      </c>
    </row>
    <row r="632" spans="1:3" x14ac:dyDescent="0.3">
      <c r="A632" t="s">
        <v>5325</v>
      </c>
      <c r="B632">
        <v>87.5</v>
      </c>
      <c r="C632">
        <f t="shared" si="9"/>
        <v>1</v>
      </c>
    </row>
    <row r="633" spans="1:3" x14ac:dyDescent="0.3">
      <c r="A633" t="s">
        <v>5326</v>
      </c>
      <c r="B633">
        <v>0</v>
      </c>
      <c r="C633">
        <f t="shared" si="9"/>
        <v>0</v>
      </c>
    </row>
    <row r="634" spans="1:3" x14ac:dyDescent="0.3">
      <c r="A634" t="s">
        <v>5327</v>
      </c>
      <c r="B634">
        <v>23.08</v>
      </c>
      <c r="C634">
        <f t="shared" si="9"/>
        <v>0</v>
      </c>
    </row>
    <row r="635" spans="1:3" x14ac:dyDescent="0.3">
      <c r="A635" t="s">
        <v>5328</v>
      </c>
      <c r="B635">
        <v>36.9</v>
      </c>
      <c r="C635">
        <f t="shared" si="9"/>
        <v>0</v>
      </c>
    </row>
    <row r="636" spans="1:3" x14ac:dyDescent="0.3">
      <c r="A636" t="s">
        <v>5329</v>
      </c>
      <c r="B636">
        <v>40</v>
      </c>
      <c r="C636">
        <f t="shared" si="9"/>
        <v>0</v>
      </c>
    </row>
    <row r="637" spans="1:3" x14ac:dyDescent="0.3">
      <c r="A637" t="s">
        <v>5330</v>
      </c>
      <c r="B637">
        <v>33.33</v>
      </c>
      <c r="C637">
        <f t="shared" si="9"/>
        <v>0</v>
      </c>
    </row>
    <row r="638" spans="1:3" x14ac:dyDescent="0.3">
      <c r="A638" t="s">
        <v>5331</v>
      </c>
      <c r="B638">
        <v>66.67</v>
      </c>
      <c r="C638">
        <f t="shared" si="9"/>
        <v>1</v>
      </c>
    </row>
    <row r="639" spans="1:3" x14ac:dyDescent="0.3">
      <c r="A639" t="s">
        <v>5332</v>
      </c>
      <c r="B639">
        <v>37.5</v>
      </c>
      <c r="C639">
        <f t="shared" si="9"/>
        <v>0</v>
      </c>
    </row>
    <row r="640" spans="1:3" x14ac:dyDescent="0.3">
      <c r="A640" t="s">
        <v>5333</v>
      </c>
      <c r="B640">
        <v>24.6</v>
      </c>
      <c r="C640">
        <f t="shared" si="9"/>
        <v>0</v>
      </c>
    </row>
    <row r="641" spans="1:3" x14ac:dyDescent="0.3">
      <c r="A641" t="s">
        <v>5334</v>
      </c>
      <c r="B641">
        <v>85.71</v>
      </c>
      <c r="C641">
        <f t="shared" si="9"/>
        <v>1</v>
      </c>
    </row>
    <row r="642" spans="1:3" x14ac:dyDescent="0.3">
      <c r="A642" t="s">
        <v>5335</v>
      </c>
      <c r="B642">
        <v>25.93</v>
      </c>
      <c r="C642">
        <f t="shared" si="9"/>
        <v>0</v>
      </c>
    </row>
    <row r="643" spans="1:3" x14ac:dyDescent="0.3">
      <c r="A643" t="s">
        <v>5336</v>
      </c>
      <c r="B643">
        <v>80</v>
      </c>
      <c r="C643">
        <f t="shared" si="9"/>
        <v>1</v>
      </c>
    </row>
    <row r="644" spans="1:3" x14ac:dyDescent="0.3">
      <c r="A644" t="s">
        <v>4972</v>
      </c>
      <c r="B644">
        <v>80</v>
      </c>
      <c r="C644">
        <f t="shared" ref="C644:C707" si="10">IF(B644&gt;=50,1,0)</f>
        <v>1</v>
      </c>
    </row>
    <row r="645" spans="1:3" x14ac:dyDescent="0.3">
      <c r="A645" t="s">
        <v>5337</v>
      </c>
      <c r="B645">
        <v>17.420000000000002</v>
      </c>
      <c r="C645">
        <f t="shared" si="10"/>
        <v>0</v>
      </c>
    </row>
    <row r="646" spans="1:3" x14ac:dyDescent="0.3">
      <c r="A646" t="s">
        <v>4771</v>
      </c>
      <c r="B646">
        <v>100</v>
      </c>
      <c r="C646">
        <f t="shared" si="10"/>
        <v>1</v>
      </c>
    </row>
    <row r="647" spans="1:3" x14ac:dyDescent="0.3">
      <c r="A647" t="s">
        <v>5338</v>
      </c>
      <c r="B647">
        <v>80</v>
      </c>
      <c r="C647">
        <f t="shared" si="10"/>
        <v>1</v>
      </c>
    </row>
    <row r="648" spans="1:3" x14ac:dyDescent="0.3">
      <c r="A648" t="s">
        <v>5339</v>
      </c>
      <c r="B648">
        <v>35.42</v>
      </c>
      <c r="C648">
        <f t="shared" si="10"/>
        <v>0</v>
      </c>
    </row>
    <row r="649" spans="1:3" x14ac:dyDescent="0.3">
      <c r="A649" t="s">
        <v>5340</v>
      </c>
      <c r="B649">
        <v>80</v>
      </c>
      <c r="C649">
        <f t="shared" si="10"/>
        <v>1</v>
      </c>
    </row>
    <row r="650" spans="1:3" x14ac:dyDescent="0.3">
      <c r="A650" t="s">
        <v>5341</v>
      </c>
      <c r="B650">
        <v>0</v>
      </c>
      <c r="C650">
        <f t="shared" si="10"/>
        <v>0</v>
      </c>
    </row>
    <row r="651" spans="1:3" x14ac:dyDescent="0.3">
      <c r="A651" t="s">
        <v>5342</v>
      </c>
      <c r="B651">
        <v>90</v>
      </c>
      <c r="C651">
        <f t="shared" si="10"/>
        <v>1</v>
      </c>
    </row>
    <row r="652" spans="1:3" x14ac:dyDescent="0.3">
      <c r="A652" t="s">
        <v>5343</v>
      </c>
      <c r="B652">
        <v>25</v>
      </c>
      <c r="C652">
        <f t="shared" si="10"/>
        <v>0</v>
      </c>
    </row>
    <row r="653" spans="1:3" x14ac:dyDescent="0.3">
      <c r="A653" t="s">
        <v>5344</v>
      </c>
      <c r="B653">
        <v>44.44</v>
      </c>
      <c r="C653">
        <f t="shared" si="10"/>
        <v>0</v>
      </c>
    </row>
    <row r="654" spans="1:3" x14ac:dyDescent="0.3">
      <c r="A654" t="s">
        <v>5345</v>
      </c>
      <c r="B654">
        <v>40</v>
      </c>
      <c r="C654">
        <f t="shared" si="10"/>
        <v>0</v>
      </c>
    </row>
    <row r="655" spans="1:3" x14ac:dyDescent="0.3">
      <c r="A655" t="s">
        <v>5346</v>
      </c>
      <c r="B655">
        <v>22.22</v>
      </c>
      <c r="C655">
        <f t="shared" si="10"/>
        <v>0</v>
      </c>
    </row>
    <row r="656" spans="1:3" x14ac:dyDescent="0.3">
      <c r="A656" t="s">
        <v>5347</v>
      </c>
      <c r="B656">
        <v>80</v>
      </c>
      <c r="C656">
        <f t="shared" si="10"/>
        <v>1</v>
      </c>
    </row>
    <row r="657" spans="1:3" x14ac:dyDescent="0.3">
      <c r="A657" t="s">
        <v>5348</v>
      </c>
      <c r="B657">
        <v>0</v>
      </c>
      <c r="C657">
        <f t="shared" si="10"/>
        <v>0</v>
      </c>
    </row>
    <row r="658" spans="1:3" x14ac:dyDescent="0.3">
      <c r="A658" t="s">
        <v>5349</v>
      </c>
      <c r="B658">
        <v>88.89</v>
      </c>
      <c r="C658">
        <f t="shared" si="10"/>
        <v>1</v>
      </c>
    </row>
    <row r="659" spans="1:3" x14ac:dyDescent="0.3">
      <c r="A659" t="s">
        <v>5350</v>
      </c>
      <c r="B659">
        <v>40</v>
      </c>
      <c r="C659">
        <f t="shared" si="10"/>
        <v>0</v>
      </c>
    </row>
    <row r="660" spans="1:3" x14ac:dyDescent="0.3">
      <c r="A660" t="s">
        <v>5351</v>
      </c>
      <c r="B660">
        <v>33.33</v>
      </c>
      <c r="C660">
        <f t="shared" si="10"/>
        <v>0</v>
      </c>
    </row>
    <row r="661" spans="1:3" x14ac:dyDescent="0.3">
      <c r="A661" t="s">
        <v>5352</v>
      </c>
      <c r="B661">
        <v>33.33</v>
      </c>
      <c r="C661">
        <f t="shared" si="10"/>
        <v>0</v>
      </c>
    </row>
    <row r="662" spans="1:3" x14ac:dyDescent="0.3">
      <c r="A662" t="s">
        <v>5353</v>
      </c>
      <c r="B662">
        <v>33.33</v>
      </c>
      <c r="C662">
        <f t="shared" si="10"/>
        <v>0</v>
      </c>
    </row>
    <row r="663" spans="1:3" x14ac:dyDescent="0.3">
      <c r="A663" t="s">
        <v>5050</v>
      </c>
      <c r="B663">
        <v>33.33</v>
      </c>
      <c r="C663">
        <f t="shared" si="10"/>
        <v>0</v>
      </c>
    </row>
    <row r="664" spans="1:3" x14ac:dyDescent="0.3">
      <c r="A664" t="s">
        <v>5354</v>
      </c>
      <c r="B664">
        <v>33.33</v>
      </c>
      <c r="C664">
        <f t="shared" si="10"/>
        <v>0</v>
      </c>
    </row>
    <row r="665" spans="1:3" x14ac:dyDescent="0.3">
      <c r="A665" t="s">
        <v>5355</v>
      </c>
      <c r="B665">
        <v>50</v>
      </c>
      <c r="C665">
        <f t="shared" si="10"/>
        <v>1</v>
      </c>
    </row>
    <row r="666" spans="1:3" x14ac:dyDescent="0.3">
      <c r="A666" t="s">
        <v>5356</v>
      </c>
      <c r="B666">
        <v>50</v>
      </c>
      <c r="C666">
        <f t="shared" si="10"/>
        <v>1</v>
      </c>
    </row>
    <row r="667" spans="1:3" x14ac:dyDescent="0.3">
      <c r="A667" t="s">
        <v>5357</v>
      </c>
      <c r="B667">
        <v>25.4</v>
      </c>
      <c r="C667">
        <f t="shared" si="10"/>
        <v>0</v>
      </c>
    </row>
    <row r="668" spans="1:3" x14ac:dyDescent="0.3">
      <c r="A668" t="s">
        <v>5358</v>
      </c>
      <c r="B668">
        <v>83.33</v>
      </c>
      <c r="C668">
        <f t="shared" si="10"/>
        <v>1</v>
      </c>
    </row>
    <row r="669" spans="1:3" x14ac:dyDescent="0.3">
      <c r="A669" t="s">
        <v>5359</v>
      </c>
      <c r="B669">
        <v>31.25</v>
      </c>
      <c r="C669">
        <f t="shared" si="10"/>
        <v>0</v>
      </c>
    </row>
    <row r="670" spans="1:3" x14ac:dyDescent="0.3">
      <c r="A670" t="s">
        <v>4856</v>
      </c>
      <c r="B670">
        <v>50</v>
      </c>
      <c r="C670">
        <f t="shared" si="10"/>
        <v>1</v>
      </c>
    </row>
    <row r="671" spans="1:3" x14ac:dyDescent="0.3">
      <c r="A671" t="s">
        <v>4857</v>
      </c>
      <c r="B671">
        <v>100</v>
      </c>
      <c r="C671">
        <f t="shared" si="10"/>
        <v>1</v>
      </c>
    </row>
    <row r="672" spans="1:3" x14ac:dyDescent="0.3">
      <c r="A672" t="s">
        <v>5360</v>
      </c>
      <c r="B672">
        <v>14.2</v>
      </c>
      <c r="C672">
        <f t="shared" si="10"/>
        <v>0</v>
      </c>
    </row>
    <row r="673" spans="1:3" x14ac:dyDescent="0.3">
      <c r="A673" t="s">
        <v>5361</v>
      </c>
      <c r="B673">
        <v>80</v>
      </c>
      <c r="C673">
        <f t="shared" si="10"/>
        <v>1</v>
      </c>
    </row>
    <row r="674" spans="1:3" x14ac:dyDescent="0.3">
      <c r="A674" t="s">
        <v>5362</v>
      </c>
      <c r="B674">
        <v>0</v>
      </c>
      <c r="C674">
        <f t="shared" si="10"/>
        <v>0</v>
      </c>
    </row>
    <row r="675" spans="1:3" x14ac:dyDescent="0.3">
      <c r="A675" t="s">
        <v>5363</v>
      </c>
      <c r="B675">
        <v>80</v>
      </c>
      <c r="C675">
        <f t="shared" si="10"/>
        <v>1</v>
      </c>
    </row>
    <row r="676" spans="1:3" x14ac:dyDescent="0.3">
      <c r="A676" t="s">
        <v>5364</v>
      </c>
      <c r="B676">
        <v>0</v>
      </c>
      <c r="C676">
        <f t="shared" si="10"/>
        <v>0</v>
      </c>
    </row>
    <row r="677" spans="1:3" x14ac:dyDescent="0.3">
      <c r="A677" t="s">
        <v>5365</v>
      </c>
      <c r="B677">
        <v>87.5</v>
      </c>
      <c r="C677">
        <f t="shared" si="10"/>
        <v>1</v>
      </c>
    </row>
    <row r="678" spans="1:3" x14ac:dyDescent="0.3">
      <c r="A678" t="s">
        <v>5366</v>
      </c>
      <c r="B678">
        <v>30</v>
      </c>
      <c r="C678">
        <f t="shared" si="10"/>
        <v>0</v>
      </c>
    </row>
    <row r="679" spans="1:3" x14ac:dyDescent="0.3">
      <c r="A679" t="s">
        <v>5367</v>
      </c>
      <c r="B679">
        <v>66.67</v>
      </c>
      <c r="C679">
        <f t="shared" si="10"/>
        <v>1</v>
      </c>
    </row>
    <row r="680" spans="1:3" x14ac:dyDescent="0.3">
      <c r="A680" t="s">
        <v>5368</v>
      </c>
      <c r="B680">
        <v>66.67</v>
      </c>
      <c r="C680">
        <f t="shared" si="10"/>
        <v>1</v>
      </c>
    </row>
    <row r="681" spans="1:3" x14ac:dyDescent="0.3">
      <c r="A681" t="s">
        <v>5369</v>
      </c>
      <c r="B681">
        <v>66.67</v>
      </c>
      <c r="C681">
        <f t="shared" si="10"/>
        <v>1</v>
      </c>
    </row>
    <row r="682" spans="1:3" x14ac:dyDescent="0.3">
      <c r="A682" t="s">
        <v>5370</v>
      </c>
      <c r="B682">
        <v>50</v>
      </c>
      <c r="C682">
        <f t="shared" si="10"/>
        <v>1</v>
      </c>
    </row>
    <row r="683" spans="1:3" x14ac:dyDescent="0.3">
      <c r="A683" t="s">
        <v>5371</v>
      </c>
      <c r="B683">
        <v>16.670000000000002</v>
      </c>
      <c r="C683">
        <f t="shared" si="10"/>
        <v>0</v>
      </c>
    </row>
    <row r="684" spans="1:3" x14ac:dyDescent="0.3">
      <c r="A684" t="s">
        <v>5372</v>
      </c>
      <c r="B684">
        <v>25.4</v>
      </c>
      <c r="C684">
        <f t="shared" si="10"/>
        <v>0</v>
      </c>
    </row>
    <row r="685" spans="1:3" x14ac:dyDescent="0.3">
      <c r="A685" t="s">
        <v>5373</v>
      </c>
      <c r="B685">
        <v>85.71</v>
      </c>
      <c r="C685">
        <f t="shared" si="10"/>
        <v>1</v>
      </c>
    </row>
    <row r="686" spans="1:3" x14ac:dyDescent="0.3">
      <c r="A686" t="s">
        <v>5374</v>
      </c>
      <c r="B686">
        <v>0</v>
      </c>
      <c r="C686">
        <f t="shared" si="10"/>
        <v>0</v>
      </c>
    </row>
    <row r="687" spans="1:3" x14ac:dyDescent="0.3">
      <c r="A687" t="s">
        <v>5375</v>
      </c>
      <c r="B687">
        <v>83.33</v>
      </c>
      <c r="C687">
        <f t="shared" si="10"/>
        <v>1</v>
      </c>
    </row>
    <row r="688" spans="1:3" x14ac:dyDescent="0.3">
      <c r="A688" t="s">
        <v>5376</v>
      </c>
      <c r="B688">
        <v>25</v>
      </c>
      <c r="C688">
        <f t="shared" si="10"/>
        <v>0</v>
      </c>
    </row>
    <row r="689" spans="1:3" x14ac:dyDescent="0.3">
      <c r="A689" t="s">
        <v>5377</v>
      </c>
      <c r="B689">
        <v>29.17</v>
      </c>
      <c r="C689">
        <f t="shared" si="10"/>
        <v>0</v>
      </c>
    </row>
    <row r="690" spans="1:3" x14ac:dyDescent="0.3">
      <c r="A690" t="s">
        <v>5272</v>
      </c>
      <c r="B690">
        <v>50</v>
      </c>
      <c r="C690">
        <f t="shared" si="10"/>
        <v>1</v>
      </c>
    </row>
    <row r="691" spans="1:3" x14ac:dyDescent="0.3">
      <c r="A691" t="s">
        <v>5378</v>
      </c>
      <c r="B691">
        <v>75</v>
      </c>
      <c r="C691">
        <f t="shared" si="10"/>
        <v>1</v>
      </c>
    </row>
    <row r="692" spans="1:3" x14ac:dyDescent="0.3">
      <c r="A692" t="s">
        <v>5379</v>
      </c>
      <c r="B692">
        <v>21.21</v>
      </c>
      <c r="C692">
        <f t="shared" si="10"/>
        <v>0</v>
      </c>
    </row>
    <row r="693" spans="1:3" x14ac:dyDescent="0.3">
      <c r="A693" t="s">
        <v>5380</v>
      </c>
      <c r="B693">
        <v>0</v>
      </c>
      <c r="C693">
        <f t="shared" si="10"/>
        <v>0</v>
      </c>
    </row>
    <row r="694" spans="1:3" x14ac:dyDescent="0.3">
      <c r="A694" t="s">
        <v>3266</v>
      </c>
      <c r="B694">
        <v>0</v>
      </c>
      <c r="C694">
        <f t="shared" si="10"/>
        <v>0</v>
      </c>
    </row>
    <row r="695" spans="1:3" x14ac:dyDescent="0.3">
      <c r="A695" t="s">
        <v>5381</v>
      </c>
      <c r="B695">
        <v>0</v>
      </c>
      <c r="C695">
        <f t="shared" si="10"/>
        <v>0</v>
      </c>
    </row>
    <row r="696" spans="1:3" x14ac:dyDescent="0.3">
      <c r="A696" t="s">
        <v>5382</v>
      </c>
      <c r="B696">
        <v>0</v>
      </c>
      <c r="C696">
        <f t="shared" si="10"/>
        <v>0</v>
      </c>
    </row>
    <row r="697" spans="1:3" x14ac:dyDescent="0.3">
      <c r="A697" t="s">
        <v>5383</v>
      </c>
      <c r="B697">
        <v>0</v>
      </c>
      <c r="C697">
        <f t="shared" si="10"/>
        <v>0</v>
      </c>
    </row>
    <row r="698" spans="1:3" x14ac:dyDescent="0.3">
      <c r="A698" t="s">
        <v>5384</v>
      </c>
      <c r="B698">
        <v>0</v>
      </c>
      <c r="C698">
        <f t="shared" si="10"/>
        <v>0</v>
      </c>
    </row>
    <row r="699" spans="1:3" x14ac:dyDescent="0.3">
      <c r="A699" t="s">
        <v>5385</v>
      </c>
      <c r="B699">
        <v>0</v>
      </c>
      <c r="C699">
        <f t="shared" si="10"/>
        <v>0</v>
      </c>
    </row>
    <row r="700" spans="1:3" x14ac:dyDescent="0.3">
      <c r="A700" t="s">
        <v>5386</v>
      </c>
      <c r="B700">
        <v>14.71</v>
      </c>
      <c r="C700">
        <f t="shared" si="10"/>
        <v>0</v>
      </c>
    </row>
    <row r="701" spans="1:3" x14ac:dyDescent="0.3">
      <c r="A701" t="s">
        <v>5387</v>
      </c>
      <c r="B701">
        <v>0</v>
      </c>
      <c r="C701">
        <f t="shared" si="10"/>
        <v>0</v>
      </c>
    </row>
    <row r="702" spans="1:3" x14ac:dyDescent="0.3">
      <c r="A702" t="s">
        <v>5388</v>
      </c>
      <c r="B702">
        <v>0</v>
      </c>
      <c r="C702">
        <f t="shared" si="10"/>
        <v>0</v>
      </c>
    </row>
    <row r="703" spans="1:3" x14ac:dyDescent="0.3">
      <c r="A703" t="s">
        <v>5389</v>
      </c>
      <c r="B703">
        <v>0</v>
      </c>
      <c r="C703">
        <f t="shared" si="10"/>
        <v>0</v>
      </c>
    </row>
    <row r="704" spans="1:3" x14ac:dyDescent="0.3">
      <c r="A704" t="s">
        <v>5390</v>
      </c>
      <c r="B704">
        <v>23.61</v>
      </c>
      <c r="C704">
        <f t="shared" si="10"/>
        <v>0</v>
      </c>
    </row>
    <row r="705" spans="1:3" x14ac:dyDescent="0.3">
      <c r="A705" t="s">
        <v>5391</v>
      </c>
      <c r="B705">
        <v>80</v>
      </c>
      <c r="C705">
        <f t="shared" si="10"/>
        <v>1</v>
      </c>
    </row>
    <row r="706" spans="1:3" x14ac:dyDescent="0.3">
      <c r="A706" t="s">
        <v>5392</v>
      </c>
      <c r="B706">
        <v>10</v>
      </c>
      <c r="C706">
        <f t="shared" si="10"/>
        <v>0</v>
      </c>
    </row>
    <row r="707" spans="1:3" x14ac:dyDescent="0.3">
      <c r="A707" t="s">
        <v>5393</v>
      </c>
      <c r="B707">
        <v>33.33</v>
      </c>
      <c r="C707">
        <f t="shared" si="10"/>
        <v>0</v>
      </c>
    </row>
    <row r="708" spans="1:3" x14ac:dyDescent="0.3">
      <c r="A708" t="s">
        <v>5394</v>
      </c>
      <c r="B708">
        <v>62.5</v>
      </c>
      <c r="C708">
        <f t="shared" ref="C708:C771" si="11">IF(B708&gt;=50,1,0)</f>
        <v>1</v>
      </c>
    </row>
    <row r="709" spans="1:3" x14ac:dyDescent="0.3">
      <c r="A709" t="s">
        <v>5395</v>
      </c>
      <c r="B709">
        <v>62.5</v>
      </c>
      <c r="C709">
        <f t="shared" si="11"/>
        <v>1</v>
      </c>
    </row>
    <row r="710" spans="1:3" x14ac:dyDescent="0.3">
      <c r="A710" t="s">
        <v>5396</v>
      </c>
      <c r="B710">
        <v>33.33</v>
      </c>
      <c r="C710">
        <f t="shared" si="11"/>
        <v>0</v>
      </c>
    </row>
    <row r="711" spans="1:3" x14ac:dyDescent="0.3">
      <c r="A711" t="s">
        <v>5397</v>
      </c>
      <c r="B711">
        <v>33.33</v>
      </c>
      <c r="C711">
        <f t="shared" si="11"/>
        <v>0</v>
      </c>
    </row>
    <row r="712" spans="1:3" x14ac:dyDescent="0.3">
      <c r="A712" t="s">
        <v>5398</v>
      </c>
      <c r="B712">
        <v>33.33</v>
      </c>
      <c r="C712">
        <f t="shared" si="11"/>
        <v>0</v>
      </c>
    </row>
    <row r="713" spans="1:3" x14ac:dyDescent="0.3">
      <c r="A713" t="s">
        <v>5399</v>
      </c>
      <c r="B713">
        <v>33.33</v>
      </c>
      <c r="C713">
        <f t="shared" si="11"/>
        <v>0</v>
      </c>
    </row>
    <row r="714" spans="1:3" x14ac:dyDescent="0.3">
      <c r="A714" t="s">
        <v>5400</v>
      </c>
      <c r="B714">
        <v>33.33</v>
      </c>
      <c r="C714">
        <f t="shared" si="11"/>
        <v>0</v>
      </c>
    </row>
    <row r="715" spans="1:3" x14ac:dyDescent="0.3">
      <c r="A715" t="s">
        <v>5401</v>
      </c>
      <c r="B715">
        <v>80</v>
      </c>
      <c r="C715">
        <f t="shared" si="11"/>
        <v>1</v>
      </c>
    </row>
    <row r="716" spans="1:3" x14ac:dyDescent="0.3">
      <c r="A716" t="s">
        <v>5402</v>
      </c>
      <c r="B716">
        <v>41.67</v>
      </c>
      <c r="C716">
        <f t="shared" si="11"/>
        <v>0</v>
      </c>
    </row>
    <row r="717" spans="1:3" x14ac:dyDescent="0.3">
      <c r="A717" t="s">
        <v>5403</v>
      </c>
      <c r="B717">
        <v>85.71</v>
      </c>
      <c r="C717">
        <f t="shared" si="11"/>
        <v>1</v>
      </c>
    </row>
    <row r="718" spans="1:3" x14ac:dyDescent="0.3">
      <c r="A718" t="s">
        <v>5404</v>
      </c>
      <c r="B718">
        <v>40</v>
      </c>
      <c r="C718">
        <f t="shared" si="11"/>
        <v>0</v>
      </c>
    </row>
    <row r="719" spans="1:3" x14ac:dyDescent="0.3">
      <c r="A719" t="s">
        <v>5049</v>
      </c>
      <c r="B719">
        <v>33.33</v>
      </c>
      <c r="C719">
        <f t="shared" si="11"/>
        <v>0</v>
      </c>
    </row>
    <row r="720" spans="1:3" x14ac:dyDescent="0.3">
      <c r="A720" t="s">
        <v>5048</v>
      </c>
      <c r="B720">
        <v>44.44</v>
      </c>
      <c r="C720">
        <f t="shared" si="11"/>
        <v>0</v>
      </c>
    </row>
    <row r="721" spans="1:3" x14ac:dyDescent="0.3">
      <c r="A721" t="s">
        <v>5405</v>
      </c>
      <c r="B721">
        <v>14.81</v>
      </c>
      <c r="C721">
        <f t="shared" si="11"/>
        <v>0</v>
      </c>
    </row>
    <row r="722" spans="1:3" x14ac:dyDescent="0.3">
      <c r="A722" t="s">
        <v>5406</v>
      </c>
      <c r="B722">
        <v>33.33</v>
      </c>
      <c r="C722">
        <f t="shared" si="11"/>
        <v>0</v>
      </c>
    </row>
    <row r="723" spans="1:3" x14ac:dyDescent="0.3">
      <c r="A723" t="s">
        <v>5354</v>
      </c>
      <c r="B723">
        <v>33.33</v>
      </c>
      <c r="C723">
        <f t="shared" si="11"/>
        <v>0</v>
      </c>
    </row>
    <row r="724" spans="1:3" x14ac:dyDescent="0.3">
      <c r="A724" t="s">
        <v>5407</v>
      </c>
      <c r="B724">
        <v>50</v>
      </c>
      <c r="C724">
        <f t="shared" si="11"/>
        <v>1</v>
      </c>
    </row>
    <row r="725" spans="1:3" x14ac:dyDescent="0.3">
      <c r="A725" t="s">
        <v>5408</v>
      </c>
      <c r="B725">
        <v>50</v>
      </c>
      <c r="C725">
        <f t="shared" si="11"/>
        <v>1</v>
      </c>
    </row>
    <row r="726" spans="1:3" x14ac:dyDescent="0.3">
      <c r="A726" t="s">
        <v>5409</v>
      </c>
      <c r="B726">
        <v>50</v>
      </c>
      <c r="C726">
        <f t="shared" si="11"/>
        <v>1</v>
      </c>
    </row>
    <row r="727" spans="1:3" x14ac:dyDescent="0.3">
      <c r="A727" t="s">
        <v>5410</v>
      </c>
      <c r="B727">
        <v>50</v>
      </c>
      <c r="C727">
        <f t="shared" si="11"/>
        <v>1</v>
      </c>
    </row>
    <row r="728" spans="1:3" x14ac:dyDescent="0.3">
      <c r="A728" t="s">
        <v>5411</v>
      </c>
      <c r="B728">
        <v>50</v>
      </c>
      <c r="C728">
        <f t="shared" si="11"/>
        <v>1</v>
      </c>
    </row>
    <row r="729" spans="1:3" x14ac:dyDescent="0.3">
      <c r="A729" t="s">
        <v>5412</v>
      </c>
      <c r="B729">
        <v>42.86</v>
      </c>
      <c r="C729">
        <f t="shared" si="11"/>
        <v>0</v>
      </c>
    </row>
    <row r="730" spans="1:3" x14ac:dyDescent="0.3">
      <c r="A730" t="s">
        <v>5413</v>
      </c>
      <c r="B730">
        <v>33.33</v>
      </c>
      <c r="C730">
        <f t="shared" si="11"/>
        <v>0</v>
      </c>
    </row>
    <row r="731" spans="1:3" x14ac:dyDescent="0.3">
      <c r="A731" t="s">
        <v>5414</v>
      </c>
      <c r="B731">
        <v>80</v>
      </c>
      <c r="C731">
        <f t="shared" si="11"/>
        <v>1</v>
      </c>
    </row>
    <row r="732" spans="1:3" x14ac:dyDescent="0.3">
      <c r="A732" t="s">
        <v>5415</v>
      </c>
      <c r="B732">
        <v>20.83</v>
      </c>
      <c r="C732">
        <f t="shared" si="11"/>
        <v>0</v>
      </c>
    </row>
    <row r="733" spans="1:3" x14ac:dyDescent="0.3">
      <c r="A733" t="s">
        <v>5416</v>
      </c>
      <c r="B733">
        <v>88.89</v>
      </c>
      <c r="C733">
        <f t="shared" si="11"/>
        <v>1</v>
      </c>
    </row>
    <row r="734" spans="1:3" x14ac:dyDescent="0.3">
      <c r="A734" t="s">
        <v>5417</v>
      </c>
      <c r="B734">
        <v>10.83</v>
      </c>
      <c r="C734">
        <f t="shared" si="11"/>
        <v>0</v>
      </c>
    </row>
    <row r="735" spans="1:3" x14ac:dyDescent="0.3">
      <c r="A735" t="s">
        <v>5418</v>
      </c>
      <c r="B735">
        <v>36.67</v>
      </c>
      <c r="C735">
        <f t="shared" si="11"/>
        <v>0</v>
      </c>
    </row>
    <row r="736" spans="1:3" x14ac:dyDescent="0.3">
      <c r="A736" t="s">
        <v>5419</v>
      </c>
      <c r="B736">
        <v>66.67</v>
      </c>
      <c r="C736">
        <f t="shared" si="11"/>
        <v>1</v>
      </c>
    </row>
    <row r="737" spans="1:3" x14ac:dyDescent="0.3">
      <c r="A737" t="s">
        <v>5420</v>
      </c>
      <c r="B737">
        <v>18.329999999999998</v>
      </c>
      <c r="C737">
        <f t="shared" si="11"/>
        <v>0</v>
      </c>
    </row>
    <row r="738" spans="1:3" x14ac:dyDescent="0.3">
      <c r="A738" t="s">
        <v>5421</v>
      </c>
      <c r="B738">
        <v>26.98</v>
      </c>
      <c r="C738">
        <f t="shared" si="11"/>
        <v>0</v>
      </c>
    </row>
    <row r="739" spans="1:3" x14ac:dyDescent="0.3">
      <c r="A739" t="s">
        <v>5422</v>
      </c>
      <c r="B739">
        <v>38.89</v>
      </c>
      <c r="C739">
        <f t="shared" si="11"/>
        <v>0</v>
      </c>
    </row>
    <row r="740" spans="1:3" x14ac:dyDescent="0.3">
      <c r="A740" t="s">
        <v>5423</v>
      </c>
      <c r="B740">
        <v>50</v>
      </c>
      <c r="C740">
        <f t="shared" si="11"/>
        <v>1</v>
      </c>
    </row>
    <row r="741" spans="1:3" x14ac:dyDescent="0.3">
      <c r="A741" t="s">
        <v>5424</v>
      </c>
      <c r="B741">
        <v>33.33</v>
      </c>
      <c r="C741">
        <f t="shared" si="11"/>
        <v>0</v>
      </c>
    </row>
    <row r="742" spans="1:3" x14ac:dyDescent="0.3">
      <c r="A742" t="s">
        <v>5425</v>
      </c>
      <c r="B742">
        <v>33.33</v>
      </c>
      <c r="C742">
        <f t="shared" si="11"/>
        <v>0</v>
      </c>
    </row>
    <row r="743" spans="1:3" x14ac:dyDescent="0.3">
      <c r="A743" t="s">
        <v>5426</v>
      </c>
      <c r="B743">
        <v>33.33</v>
      </c>
      <c r="C743">
        <f t="shared" si="11"/>
        <v>0</v>
      </c>
    </row>
    <row r="744" spans="1:3" x14ac:dyDescent="0.3">
      <c r="A744" t="s">
        <v>5427</v>
      </c>
      <c r="B744">
        <v>33.33</v>
      </c>
      <c r="C744">
        <f t="shared" si="11"/>
        <v>0</v>
      </c>
    </row>
    <row r="745" spans="1:3" x14ac:dyDescent="0.3">
      <c r="A745" t="s">
        <v>5428</v>
      </c>
      <c r="B745">
        <v>50</v>
      </c>
      <c r="C745">
        <f t="shared" si="11"/>
        <v>1</v>
      </c>
    </row>
    <row r="746" spans="1:3" x14ac:dyDescent="0.3">
      <c r="A746" t="s">
        <v>5429</v>
      </c>
      <c r="B746">
        <v>25</v>
      </c>
      <c r="C746">
        <f t="shared" si="11"/>
        <v>0</v>
      </c>
    </row>
    <row r="747" spans="1:3" x14ac:dyDescent="0.3">
      <c r="A747" t="s">
        <v>5430</v>
      </c>
      <c r="B747">
        <v>94.12</v>
      </c>
      <c r="C747">
        <f t="shared" si="11"/>
        <v>1</v>
      </c>
    </row>
    <row r="748" spans="1:3" x14ac:dyDescent="0.3">
      <c r="A748" t="s">
        <v>5431</v>
      </c>
      <c r="B748">
        <v>13.33</v>
      </c>
      <c r="C748">
        <f t="shared" si="11"/>
        <v>0</v>
      </c>
    </row>
    <row r="749" spans="1:3" x14ac:dyDescent="0.3">
      <c r="A749" t="s">
        <v>5432</v>
      </c>
      <c r="B749">
        <v>80</v>
      </c>
      <c r="C749">
        <f t="shared" si="11"/>
        <v>1</v>
      </c>
    </row>
    <row r="750" spans="1:3" x14ac:dyDescent="0.3">
      <c r="A750" t="s">
        <v>5433</v>
      </c>
      <c r="B750">
        <v>66.67</v>
      </c>
      <c r="C750">
        <f t="shared" si="11"/>
        <v>1</v>
      </c>
    </row>
    <row r="751" spans="1:3" x14ac:dyDescent="0.3">
      <c r="A751" t="s">
        <v>5434</v>
      </c>
      <c r="B751">
        <v>38.1</v>
      </c>
      <c r="C751">
        <f t="shared" si="11"/>
        <v>0</v>
      </c>
    </row>
    <row r="752" spans="1:3" x14ac:dyDescent="0.3">
      <c r="A752" t="s">
        <v>5435</v>
      </c>
      <c r="B752">
        <v>25</v>
      </c>
      <c r="C752">
        <f t="shared" si="11"/>
        <v>0</v>
      </c>
    </row>
    <row r="753" spans="1:3" x14ac:dyDescent="0.3">
      <c r="A753" t="s">
        <v>5436</v>
      </c>
      <c r="B753">
        <v>88.89</v>
      </c>
      <c r="C753">
        <f t="shared" si="11"/>
        <v>1</v>
      </c>
    </row>
    <row r="754" spans="1:3" x14ac:dyDescent="0.3">
      <c r="A754" t="s">
        <v>5437</v>
      </c>
      <c r="B754">
        <v>30</v>
      </c>
      <c r="C754">
        <f t="shared" si="11"/>
        <v>0</v>
      </c>
    </row>
    <row r="755" spans="1:3" x14ac:dyDescent="0.3">
      <c r="A755" t="s">
        <v>5438</v>
      </c>
      <c r="B755">
        <v>45.83</v>
      </c>
      <c r="C755">
        <f t="shared" si="11"/>
        <v>0</v>
      </c>
    </row>
    <row r="756" spans="1:3" x14ac:dyDescent="0.3">
      <c r="A756" t="s">
        <v>5439</v>
      </c>
      <c r="B756">
        <v>23.44</v>
      </c>
      <c r="C756">
        <f t="shared" si="11"/>
        <v>0</v>
      </c>
    </row>
    <row r="757" spans="1:3" x14ac:dyDescent="0.3">
      <c r="A757" t="s">
        <v>4802</v>
      </c>
      <c r="B757">
        <v>0</v>
      </c>
      <c r="C757">
        <f t="shared" si="11"/>
        <v>0</v>
      </c>
    </row>
    <row r="758" spans="1:3" x14ac:dyDescent="0.3">
      <c r="A758" t="s">
        <v>5440</v>
      </c>
      <c r="B758">
        <v>0</v>
      </c>
      <c r="C758">
        <f t="shared" si="11"/>
        <v>0</v>
      </c>
    </row>
    <row r="759" spans="1:3" x14ac:dyDescent="0.3">
      <c r="A759" t="s">
        <v>5441</v>
      </c>
      <c r="B759">
        <v>0</v>
      </c>
      <c r="C759">
        <f t="shared" si="11"/>
        <v>0</v>
      </c>
    </row>
    <row r="760" spans="1:3" x14ac:dyDescent="0.3">
      <c r="A760" t="s">
        <v>5442</v>
      </c>
      <c r="B760">
        <v>75</v>
      </c>
      <c r="C760">
        <f t="shared" si="11"/>
        <v>1</v>
      </c>
    </row>
    <row r="761" spans="1:3" x14ac:dyDescent="0.3">
      <c r="A761" t="s">
        <v>5443</v>
      </c>
      <c r="B761">
        <v>60</v>
      </c>
      <c r="C761">
        <f t="shared" si="11"/>
        <v>1</v>
      </c>
    </row>
    <row r="762" spans="1:3" x14ac:dyDescent="0.3">
      <c r="A762" t="s">
        <v>5444</v>
      </c>
      <c r="B762">
        <v>0</v>
      </c>
      <c r="C762">
        <f t="shared" si="11"/>
        <v>0</v>
      </c>
    </row>
    <row r="763" spans="1:3" x14ac:dyDescent="0.3">
      <c r="A763" t="s">
        <v>5445</v>
      </c>
      <c r="B763">
        <v>0</v>
      </c>
      <c r="C763">
        <f t="shared" si="11"/>
        <v>0</v>
      </c>
    </row>
    <row r="764" spans="1:3" x14ac:dyDescent="0.3">
      <c r="A764" t="s">
        <v>5168</v>
      </c>
      <c r="B764">
        <v>0</v>
      </c>
      <c r="C764">
        <f t="shared" si="11"/>
        <v>0</v>
      </c>
    </row>
    <row r="765" spans="1:3" x14ac:dyDescent="0.3">
      <c r="A765" t="s">
        <v>5446</v>
      </c>
      <c r="B765">
        <v>66.67</v>
      </c>
      <c r="C765">
        <f t="shared" si="11"/>
        <v>1</v>
      </c>
    </row>
    <row r="766" spans="1:3" x14ac:dyDescent="0.3">
      <c r="A766" t="s">
        <v>5447</v>
      </c>
      <c r="B766">
        <v>0</v>
      </c>
      <c r="C766">
        <f t="shared" si="11"/>
        <v>0</v>
      </c>
    </row>
    <row r="767" spans="1:3" x14ac:dyDescent="0.3">
      <c r="A767" t="s">
        <v>5448</v>
      </c>
      <c r="B767">
        <v>0</v>
      </c>
      <c r="C767">
        <f t="shared" si="11"/>
        <v>0</v>
      </c>
    </row>
    <row r="768" spans="1:3" x14ac:dyDescent="0.3">
      <c r="A768" t="s">
        <v>5449</v>
      </c>
      <c r="B768">
        <v>100</v>
      </c>
      <c r="C768">
        <f t="shared" si="11"/>
        <v>1</v>
      </c>
    </row>
    <row r="769" spans="1:3" x14ac:dyDescent="0.3">
      <c r="A769" t="s">
        <v>3266</v>
      </c>
      <c r="B769">
        <v>0</v>
      </c>
      <c r="C769">
        <f t="shared" si="11"/>
        <v>0</v>
      </c>
    </row>
    <row r="770" spans="1:3" x14ac:dyDescent="0.3">
      <c r="A770" t="s">
        <v>5450</v>
      </c>
      <c r="B770">
        <v>0</v>
      </c>
      <c r="C770">
        <f t="shared" si="11"/>
        <v>0</v>
      </c>
    </row>
    <row r="771" spans="1:3" x14ac:dyDescent="0.3">
      <c r="A771" t="s">
        <v>5451</v>
      </c>
      <c r="B771">
        <v>0</v>
      </c>
      <c r="C771">
        <f t="shared" si="11"/>
        <v>0</v>
      </c>
    </row>
    <row r="772" spans="1:3" x14ac:dyDescent="0.3">
      <c r="A772" t="s">
        <v>5452</v>
      </c>
      <c r="B772">
        <v>0</v>
      </c>
      <c r="C772">
        <f t="shared" ref="C772:C835" si="12">IF(B772&gt;=50,1,0)</f>
        <v>0</v>
      </c>
    </row>
    <row r="773" spans="1:3" x14ac:dyDescent="0.3">
      <c r="A773" t="s">
        <v>5453</v>
      </c>
      <c r="B773">
        <v>0</v>
      </c>
      <c r="C773">
        <f t="shared" si="12"/>
        <v>0</v>
      </c>
    </row>
    <row r="774" spans="1:3" x14ac:dyDescent="0.3">
      <c r="A774" t="s">
        <v>5454</v>
      </c>
      <c r="B774">
        <v>0</v>
      </c>
      <c r="C774">
        <f t="shared" si="12"/>
        <v>0</v>
      </c>
    </row>
    <row r="775" spans="1:3" x14ac:dyDescent="0.3">
      <c r="A775" t="s">
        <v>5455</v>
      </c>
      <c r="B775">
        <v>0</v>
      </c>
      <c r="C775">
        <f t="shared" si="12"/>
        <v>0</v>
      </c>
    </row>
    <row r="776" spans="1:3" x14ac:dyDescent="0.3">
      <c r="A776" t="s">
        <v>5456</v>
      </c>
      <c r="B776">
        <v>0</v>
      </c>
      <c r="C776">
        <f t="shared" si="12"/>
        <v>0</v>
      </c>
    </row>
    <row r="777" spans="1:3" x14ac:dyDescent="0.3">
      <c r="A777" t="s">
        <v>5457</v>
      </c>
      <c r="B777">
        <v>25.4</v>
      </c>
      <c r="C777">
        <f t="shared" si="12"/>
        <v>0</v>
      </c>
    </row>
    <row r="778" spans="1:3" x14ac:dyDescent="0.3">
      <c r="A778" t="s">
        <v>5458</v>
      </c>
      <c r="B778">
        <v>80</v>
      </c>
      <c r="C778">
        <f t="shared" si="12"/>
        <v>1</v>
      </c>
    </row>
    <row r="779" spans="1:3" x14ac:dyDescent="0.3">
      <c r="A779" t="s">
        <v>5459</v>
      </c>
      <c r="B779">
        <v>0</v>
      </c>
      <c r="C779">
        <f t="shared" si="12"/>
        <v>0</v>
      </c>
    </row>
    <row r="780" spans="1:3" x14ac:dyDescent="0.3">
      <c r="A780" t="s">
        <v>5460</v>
      </c>
      <c r="B780">
        <v>85.71</v>
      </c>
      <c r="C780">
        <f t="shared" si="12"/>
        <v>1</v>
      </c>
    </row>
    <row r="781" spans="1:3" x14ac:dyDescent="0.3">
      <c r="A781" t="s">
        <v>5461</v>
      </c>
      <c r="B781">
        <v>22.32</v>
      </c>
      <c r="C781">
        <f t="shared" si="12"/>
        <v>0</v>
      </c>
    </row>
    <row r="782" spans="1:3" x14ac:dyDescent="0.3">
      <c r="A782" t="s">
        <v>5462</v>
      </c>
      <c r="B782">
        <v>60</v>
      </c>
      <c r="C782">
        <f t="shared" si="12"/>
        <v>1</v>
      </c>
    </row>
    <row r="783" spans="1:3" x14ac:dyDescent="0.3">
      <c r="A783" t="s">
        <v>5463</v>
      </c>
      <c r="B783">
        <v>66.67</v>
      </c>
      <c r="C783">
        <f t="shared" si="12"/>
        <v>1</v>
      </c>
    </row>
    <row r="784" spans="1:3" x14ac:dyDescent="0.3">
      <c r="A784" t="s">
        <v>5464</v>
      </c>
      <c r="B784">
        <v>21.33</v>
      </c>
      <c r="C784">
        <f t="shared" si="12"/>
        <v>0</v>
      </c>
    </row>
    <row r="785" spans="1:3" x14ac:dyDescent="0.3">
      <c r="A785" t="s">
        <v>5465</v>
      </c>
      <c r="B785">
        <v>27.5</v>
      </c>
      <c r="C785">
        <f t="shared" si="12"/>
        <v>0</v>
      </c>
    </row>
    <row r="786" spans="1:3" x14ac:dyDescent="0.3">
      <c r="A786" t="s">
        <v>5466</v>
      </c>
      <c r="B786">
        <v>16.670000000000002</v>
      </c>
      <c r="C786">
        <f t="shared" si="12"/>
        <v>0</v>
      </c>
    </row>
    <row r="787" spans="1:3" x14ac:dyDescent="0.3">
      <c r="A787" t="s">
        <v>5467</v>
      </c>
      <c r="B787">
        <v>21.43</v>
      </c>
      <c r="C787">
        <f t="shared" si="12"/>
        <v>0</v>
      </c>
    </row>
    <row r="788" spans="1:3" x14ac:dyDescent="0.3">
      <c r="A788" t="s">
        <v>5468</v>
      </c>
      <c r="B788">
        <v>31.25</v>
      </c>
      <c r="C788">
        <f t="shared" si="12"/>
        <v>0</v>
      </c>
    </row>
    <row r="789" spans="1:3" x14ac:dyDescent="0.3">
      <c r="A789" t="s">
        <v>5469</v>
      </c>
      <c r="B789">
        <v>87.5</v>
      </c>
      <c r="C789">
        <f t="shared" si="12"/>
        <v>1</v>
      </c>
    </row>
    <row r="790" spans="1:3" x14ac:dyDescent="0.3">
      <c r="A790" t="s">
        <v>5470</v>
      </c>
      <c r="B790">
        <v>0</v>
      </c>
      <c r="C790">
        <f t="shared" si="12"/>
        <v>0</v>
      </c>
    </row>
    <row r="791" spans="1:3" x14ac:dyDescent="0.3">
      <c r="A791" t="s">
        <v>5471</v>
      </c>
      <c r="B791">
        <v>50</v>
      </c>
      <c r="C791">
        <f t="shared" si="12"/>
        <v>1</v>
      </c>
    </row>
    <row r="792" spans="1:3" x14ac:dyDescent="0.3">
      <c r="A792" t="s">
        <v>5472</v>
      </c>
      <c r="B792">
        <v>21.67</v>
      </c>
      <c r="C792">
        <f t="shared" si="12"/>
        <v>0</v>
      </c>
    </row>
    <row r="793" spans="1:3" x14ac:dyDescent="0.3">
      <c r="A793" t="s">
        <v>5062</v>
      </c>
      <c r="B793">
        <v>66.67</v>
      </c>
      <c r="C793">
        <f t="shared" si="12"/>
        <v>1</v>
      </c>
    </row>
    <row r="794" spans="1:3" x14ac:dyDescent="0.3">
      <c r="A794" t="s">
        <v>5050</v>
      </c>
      <c r="B794">
        <v>66.67</v>
      </c>
      <c r="C794">
        <f t="shared" si="12"/>
        <v>1</v>
      </c>
    </row>
    <row r="795" spans="1:3" x14ac:dyDescent="0.3">
      <c r="A795" t="s">
        <v>5048</v>
      </c>
      <c r="B795">
        <v>75</v>
      </c>
      <c r="C795">
        <f t="shared" si="12"/>
        <v>1</v>
      </c>
    </row>
    <row r="796" spans="1:3" x14ac:dyDescent="0.3">
      <c r="A796" t="s">
        <v>4915</v>
      </c>
      <c r="B796">
        <v>90</v>
      </c>
      <c r="C796">
        <f t="shared" si="12"/>
        <v>1</v>
      </c>
    </row>
    <row r="797" spans="1:3" x14ac:dyDescent="0.3">
      <c r="A797" t="s">
        <v>5473</v>
      </c>
      <c r="B797">
        <v>19.440000000000001</v>
      </c>
      <c r="C797">
        <f t="shared" si="12"/>
        <v>0</v>
      </c>
    </row>
    <row r="798" spans="1:3" x14ac:dyDescent="0.3">
      <c r="A798" t="s">
        <v>5474</v>
      </c>
      <c r="B798">
        <v>80</v>
      </c>
      <c r="C798">
        <f t="shared" si="12"/>
        <v>1</v>
      </c>
    </row>
    <row r="799" spans="1:3" x14ac:dyDescent="0.3">
      <c r="A799" t="s">
        <v>5475</v>
      </c>
      <c r="B799">
        <v>27.78</v>
      </c>
      <c r="C799">
        <f t="shared" si="12"/>
        <v>0</v>
      </c>
    </row>
    <row r="800" spans="1:3" x14ac:dyDescent="0.3">
      <c r="A800" t="s">
        <v>5476</v>
      </c>
      <c r="B800">
        <v>0</v>
      </c>
      <c r="C800">
        <f t="shared" si="12"/>
        <v>0</v>
      </c>
    </row>
    <row r="801" spans="1:3" x14ac:dyDescent="0.3">
      <c r="A801" t="s">
        <v>5477</v>
      </c>
      <c r="B801">
        <v>0</v>
      </c>
      <c r="C801">
        <f t="shared" si="12"/>
        <v>0</v>
      </c>
    </row>
    <row r="802" spans="1:3" x14ac:dyDescent="0.3">
      <c r="A802" t="s">
        <v>5478</v>
      </c>
      <c r="B802">
        <v>50</v>
      </c>
      <c r="C802">
        <f t="shared" si="12"/>
        <v>1</v>
      </c>
    </row>
    <row r="803" spans="1:3" x14ac:dyDescent="0.3">
      <c r="A803" t="s">
        <v>5479</v>
      </c>
      <c r="B803">
        <v>0</v>
      </c>
      <c r="C803">
        <f t="shared" si="12"/>
        <v>0</v>
      </c>
    </row>
    <row r="804" spans="1:3" x14ac:dyDescent="0.3">
      <c r="A804" t="s">
        <v>5480</v>
      </c>
      <c r="B804">
        <v>12.73</v>
      </c>
      <c r="C804">
        <f t="shared" si="12"/>
        <v>0</v>
      </c>
    </row>
    <row r="805" spans="1:3" x14ac:dyDescent="0.3">
      <c r="A805" t="s">
        <v>4856</v>
      </c>
      <c r="B805">
        <v>50</v>
      </c>
      <c r="C805">
        <f t="shared" si="12"/>
        <v>1</v>
      </c>
    </row>
    <row r="806" spans="1:3" x14ac:dyDescent="0.3">
      <c r="A806" t="s">
        <v>4857</v>
      </c>
      <c r="B806">
        <v>58.33</v>
      </c>
      <c r="C806">
        <f t="shared" si="12"/>
        <v>1</v>
      </c>
    </row>
    <row r="807" spans="1:3" x14ac:dyDescent="0.3">
      <c r="A807" t="s">
        <v>5481</v>
      </c>
      <c r="B807">
        <v>20.83</v>
      </c>
      <c r="C807">
        <f t="shared" si="12"/>
        <v>0</v>
      </c>
    </row>
    <row r="808" spans="1:3" x14ac:dyDescent="0.3">
      <c r="A808" t="s">
        <v>5482</v>
      </c>
      <c r="B808">
        <v>50</v>
      </c>
      <c r="C808">
        <f t="shared" si="12"/>
        <v>1</v>
      </c>
    </row>
    <row r="809" spans="1:3" x14ac:dyDescent="0.3">
      <c r="A809" t="s">
        <v>5483</v>
      </c>
      <c r="B809">
        <v>0</v>
      </c>
      <c r="C809">
        <f t="shared" si="12"/>
        <v>0</v>
      </c>
    </row>
    <row r="810" spans="1:3" x14ac:dyDescent="0.3">
      <c r="A810" t="s">
        <v>5484</v>
      </c>
      <c r="B810">
        <v>0</v>
      </c>
      <c r="C810">
        <f t="shared" si="12"/>
        <v>0</v>
      </c>
    </row>
    <row r="811" spans="1:3" x14ac:dyDescent="0.3">
      <c r="A811" t="s">
        <v>5485</v>
      </c>
      <c r="B811">
        <v>5.56</v>
      </c>
      <c r="C811">
        <f t="shared" si="12"/>
        <v>0</v>
      </c>
    </row>
    <row r="812" spans="1:3" x14ac:dyDescent="0.3">
      <c r="A812" t="s">
        <v>5486</v>
      </c>
      <c r="B812">
        <v>25</v>
      </c>
      <c r="C812">
        <f t="shared" si="12"/>
        <v>0</v>
      </c>
    </row>
    <row r="813" spans="1:3" x14ac:dyDescent="0.3">
      <c r="A813" t="s">
        <v>5487</v>
      </c>
      <c r="B813">
        <v>0</v>
      </c>
      <c r="C813">
        <f t="shared" si="12"/>
        <v>0</v>
      </c>
    </row>
    <row r="814" spans="1:3" x14ac:dyDescent="0.3">
      <c r="A814" t="s">
        <v>5488</v>
      </c>
      <c r="B814">
        <v>0</v>
      </c>
      <c r="C814">
        <f t="shared" si="12"/>
        <v>0</v>
      </c>
    </row>
    <row r="815" spans="1:3" x14ac:dyDescent="0.3">
      <c r="A815" t="s">
        <v>5489</v>
      </c>
      <c r="B815">
        <v>75</v>
      </c>
      <c r="C815">
        <f t="shared" si="12"/>
        <v>1</v>
      </c>
    </row>
    <row r="816" spans="1:3" x14ac:dyDescent="0.3">
      <c r="A816" t="s">
        <v>5490</v>
      </c>
      <c r="B816">
        <v>73.33</v>
      </c>
      <c r="C816">
        <f t="shared" si="12"/>
        <v>1</v>
      </c>
    </row>
    <row r="817" spans="1:3" x14ac:dyDescent="0.3">
      <c r="A817" t="s">
        <v>5491</v>
      </c>
      <c r="B817">
        <v>70</v>
      </c>
      <c r="C817">
        <f t="shared" si="12"/>
        <v>1</v>
      </c>
    </row>
    <row r="818" spans="1:3" x14ac:dyDescent="0.3">
      <c r="A818" t="s">
        <v>5492</v>
      </c>
      <c r="B818">
        <v>0</v>
      </c>
      <c r="C818">
        <f t="shared" si="12"/>
        <v>0</v>
      </c>
    </row>
    <row r="819" spans="1:3" x14ac:dyDescent="0.3">
      <c r="A819" t="s">
        <v>5493</v>
      </c>
      <c r="B819">
        <v>58.44</v>
      </c>
      <c r="C819">
        <f t="shared" si="12"/>
        <v>1</v>
      </c>
    </row>
    <row r="820" spans="1:3" x14ac:dyDescent="0.3">
      <c r="A820" t="s">
        <v>5494</v>
      </c>
      <c r="B820">
        <v>18.75</v>
      </c>
      <c r="C820">
        <f t="shared" si="12"/>
        <v>0</v>
      </c>
    </row>
    <row r="821" spans="1:3" x14ac:dyDescent="0.3">
      <c r="A821" t="s">
        <v>5495</v>
      </c>
      <c r="B821">
        <v>0</v>
      </c>
      <c r="C821">
        <f t="shared" si="12"/>
        <v>0</v>
      </c>
    </row>
    <row r="822" spans="1:3" x14ac:dyDescent="0.3">
      <c r="A822" t="s">
        <v>5496</v>
      </c>
      <c r="B822">
        <v>16.670000000000002</v>
      </c>
      <c r="C822">
        <f t="shared" si="12"/>
        <v>0</v>
      </c>
    </row>
    <row r="823" spans="1:3" x14ac:dyDescent="0.3">
      <c r="A823" t="s">
        <v>5497</v>
      </c>
      <c r="B823">
        <v>11.11</v>
      </c>
      <c r="C823">
        <f t="shared" si="12"/>
        <v>0</v>
      </c>
    </row>
    <row r="824" spans="1:3" x14ac:dyDescent="0.3">
      <c r="A824" t="s">
        <v>5498</v>
      </c>
      <c r="B824">
        <v>58.33</v>
      </c>
      <c r="C824">
        <f t="shared" si="12"/>
        <v>1</v>
      </c>
    </row>
    <row r="825" spans="1:3" x14ac:dyDescent="0.3">
      <c r="A825" t="s">
        <v>5499</v>
      </c>
      <c r="B825">
        <v>0</v>
      </c>
      <c r="C825">
        <f t="shared" si="12"/>
        <v>0</v>
      </c>
    </row>
    <row r="826" spans="1:3" x14ac:dyDescent="0.3">
      <c r="A826" t="s">
        <v>5500</v>
      </c>
      <c r="B826">
        <v>0</v>
      </c>
      <c r="C826">
        <f t="shared" si="12"/>
        <v>0</v>
      </c>
    </row>
    <row r="827" spans="1:3" x14ac:dyDescent="0.3">
      <c r="A827" t="s">
        <v>5501</v>
      </c>
      <c r="B827">
        <v>0</v>
      </c>
      <c r="C827">
        <f t="shared" si="12"/>
        <v>0</v>
      </c>
    </row>
    <row r="828" spans="1:3" x14ac:dyDescent="0.3">
      <c r="A828" t="s">
        <v>5502</v>
      </c>
      <c r="B828">
        <v>0</v>
      </c>
      <c r="C828">
        <f t="shared" si="12"/>
        <v>0</v>
      </c>
    </row>
    <row r="829" spans="1:3" x14ac:dyDescent="0.3">
      <c r="A829" t="s">
        <v>5503</v>
      </c>
      <c r="B829">
        <v>0</v>
      </c>
      <c r="C829">
        <f t="shared" si="12"/>
        <v>0</v>
      </c>
    </row>
    <row r="830" spans="1:3" x14ac:dyDescent="0.3">
      <c r="A830" t="s">
        <v>5504</v>
      </c>
      <c r="B830">
        <v>0</v>
      </c>
      <c r="C830">
        <f t="shared" si="12"/>
        <v>0</v>
      </c>
    </row>
    <row r="831" spans="1:3" x14ac:dyDescent="0.3">
      <c r="A831" t="s">
        <v>5505</v>
      </c>
      <c r="B831">
        <v>16.670000000000002</v>
      </c>
      <c r="C831">
        <f t="shared" si="12"/>
        <v>0</v>
      </c>
    </row>
    <row r="832" spans="1:3" x14ac:dyDescent="0.3">
      <c r="A832" t="s">
        <v>5506</v>
      </c>
      <c r="B832">
        <v>30</v>
      </c>
      <c r="C832">
        <f t="shared" si="12"/>
        <v>0</v>
      </c>
    </row>
    <row r="833" spans="1:3" x14ac:dyDescent="0.3">
      <c r="A833" t="s">
        <v>5507</v>
      </c>
      <c r="B833">
        <v>66.67</v>
      </c>
      <c r="C833">
        <f t="shared" si="12"/>
        <v>1</v>
      </c>
    </row>
    <row r="834" spans="1:3" x14ac:dyDescent="0.3">
      <c r="A834" t="s">
        <v>5508</v>
      </c>
      <c r="B834">
        <v>0</v>
      </c>
      <c r="C834">
        <f t="shared" si="12"/>
        <v>0</v>
      </c>
    </row>
    <row r="835" spans="1:3" x14ac:dyDescent="0.3">
      <c r="A835" t="s">
        <v>5509</v>
      </c>
      <c r="B835">
        <v>38.89</v>
      </c>
      <c r="C835">
        <f t="shared" si="12"/>
        <v>0</v>
      </c>
    </row>
    <row r="836" spans="1:3" x14ac:dyDescent="0.3">
      <c r="A836" t="s">
        <v>5510</v>
      </c>
      <c r="B836">
        <v>62.5</v>
      </c>
      <c r="C836">
        <f t="shared" ref="C836:C899" si="13">IF(B836&gt;=50,1,0)</f>
        <v>1</v>
      </c>
    </row>
    <row r="837" spans="1:3" x14ac:dyDescent="0.3">
      <c r="A837" t="s">
        <v>5511</v>
      </c>
      <c r="B837">
        <v>66.67</v>
      </c>
      <c r="C837">
        <f t="shared" si="13"/>
        <v>1</v>
      </c>
    </row>
    <row r="838" spans="1:3" x14ac:dyDescent="0.3">
      <c r="A838" t="s">
        <v>5512</v>
      </c>
      <c r="B838">
        <v>100</v>
      </c>
      <c r="C838">
        <f t="shared" si="13"/>
        <v>1</v>
      </c>
    </row>
    <row r="839" spans="1:3" x14ac:dyDescent="0.3">
      <c r="A839" t="s">
        <v>5513</v>
      </c>
      <c r="B839">
        <v>22.73</v>
      </c>
      <c r="C839">
        <f t="shared" si="13"/>
        <v>0</v>
      </c>
    </row>
    <row r="840" spans="1:3" x14ac:dyDescent="0.3">
      <c r="A840" t="s">
        <v>5514</v>
      </c>
      <c r="B840">
        <v>37.5</v>
      </c>
      <c r="C840">
        <f t="shared" si="13"/>
        <v>0</v>
      </c>
    </row>
    <row r="841" spans="1:3" x14ac:dyDescent="0.3">
      <c r="A841" t="s">
        <v>5515</v>
      </c>
      <c r="B841">
        <v>50</v>
      </c>
      <c r="C841">
        <f t="shared" si="13"/>
        <v>1</v>
      </c>
    </row>
    <row r="842" spans="1:3" x14ac:dyDescent="0.3">
      <c r="A842" t="s">
        <v>5516</v>
      </c>
      <c r="B842">
        <v>0</v>
      </c>
      <c r="C842">
        <f t="shared" si="13"/>
        <v>0</v>
      </c>
    </row>
    <row r="843" spans="1:3" x14ac:dyDescent="0.3">
      <c r="A843" t="s">
        <v>5517</v>
      </c>
      <c r="B843">
        <v>0</v>
      </c>
      <c r="C843">
        <f t="shared" si="13"/>
        <v>0</v>
      </c>
    </row>
    <row r="844" spans="1:3" x14ac:dyDescent="0.3">
      <c r="A844" t="s">
        <v>5518</v>
      </c>
      <c r="B844">
        <v>0</v>
      </c>
      <c r="C844">
        <f t="shared" si="13"/>
        <v>0</v>
      </c>
    </row>
    <row r="845" spans="1:3" x14ac:dyDescent="0.3">
      <c r="A845" t="s">
        <v>5519</v>
      </c>
      <c r="B845">
        <v>0</v>
      </c>
      <c r="C845">
        <f t="shared" si="13"/>
        <v>0</v>
      </c>
    </row>
    <row r="846" spans="1:3" x14ac:dyDescent="0.3">
      <c r="A846" t="s">
        <v>5520</v>
      </c>
      <c r="B846">
        <v>0</v>
      </c>
      <c r="C846">
        <f t="shared" si="13"/>
        <v>0</v>
      </c>
    </row>
    <row r="847" spans="1:3" x14ac:dyDescent="0.3">
      <c r="A847" t="s">
        <v>5521</v>
      </c>
      <c r="B847">
        <v>0</v>
      </c>
      <c r="C847">
        <f t="shared" si="13"/>
        <v>0</v>
      </c>
    </row>
    <row r="848" spans="1:3" x14ac:dyDescent="0.3">
      <c r="A848" t="s">
        <v>5522</v>
      </c>
      <c r="B848">
        <v>0</v>
      </c>
      <c r="C848">
        <f t="shared" si="13"/>
        <v>0</v>
      </c>
    </row>
    <row r="849" spans="1:3" x14ac:dyDescent="0.3">
      <c r="A849" t="s">
        <v>5523</v>
      </c>
      <c r="B849">
        <v>0</v>
      </c>
      <c r="C849">
        <f t="shared" si="13"/>
        <v>0</v>
      </c>
    </row>
    <row r="850" spans="1:3" x14ac:dyDescent="0.3">
      <c r="A850" t="s">
        <v>978</v>
      </c>
      <c r="B850">
        <v>0</v>
      </c>
      <c r="C850">
        <f t="shared" si="13"/>
        <v>0</v>
      </c>
    </row>
    <row r="851" spans="1:3" x14ac:dyDescent="0.3">
      <c r="A851" t="s">
        <v>5524</v>
      </c>
      <c r="B851">
        <v>0</v>
      </c>
      <c r="C851">
        <f t="shared" si="13"/>
        <v>0</v>
      </c>
    </row>
    <row r="852" spans="1:3" x14ac:dyDescent="0.3">
      <c r="A852" t="s">
        <v>5525</v>
      </c>
      <c r="B852">
        <v>0</v>
      </c>
      <c r="C852">
        <f t="shared" si="13"/>
        <v>0</v>
      </c>
    </row>
    <row r="853" spans="1:3" x14ac:dyDescent="0.3">
      <c r="A853" t="s">
        <v>5526</v>
      </c>
      <c r="B853">
        <v>0</v>
      </c>
      <c r="C853">
        <f t="shared" si="13"/>
        <v>0</v>
      </c>
    </row>
    <row r="854" spans="1:3" x14ac:dyDescent="0.3">
      <c r="A854" t="s">
        <v>5527</v>
      </c>
      <c r="B854">
        <v>0</v>
      </c>
      <c r="C854">
        <f t="shared" si="13"/>
        <v>0</v>
      </c>
    </row>
    <row r="855" spans="1:3" x14ac:dyDescent="0.3">
      <c r="A855" t="s">
        <v>5528</v>
      </c>
      <c r="B855">
        <v>0</v>
      </c>
      <c r="C855">
        <f t="shared" si="13"/>
        <v>0</v>
      </c>
    </row>
    <row r="856" spans="1:3" x14ac:dyDescent="0.3">
      <c r="A856" t="s">
        <v>5529</v>
      </c>
      <c r="B856">
        <v>0</v>
      </c>
      <c r="C856">
        <f t="shared" si="13"/>
        <v>0</v>
      </c>
    </row>
    <row r="857" spans="1:3" x14ac:dyDescent="0.3">
      <c r="A857" t="s">
        <v>3678</v>
      </c>
      <c r="B857">
        <v>0</v>
      </c>
      <c r="C857">
        <f t="shared" si="13"/>
        <v>0</v>
      </c>
    </row>
    <row r="858" spans="1:3" x14ac:dyDescent="0.3">
      <c r="A858" t="s">
        <v>5530</v>
      </c>
      <c r="B858">
        <v>18.64</v>
      </c>
      <c r="C858">
        <f t="shared" si="13"/>
        <v>0</v>
      </c>
    </row>
    <row r="859" spans="1:3" x14ac:dyDescent="0.3">
      <c r="A859" t="s">
        <v>5531</v>
      </c>
      <c r="B859">
        <v>0</v>
      </c>
      <c r="C859">
        <f t="shared" si="13"/>
        <v>0</v>
      </c>
    </row>
    <row r="860" spans="1:3" x14ac:dyDescent="0.3">
      <c r="A860" t="s">
        <v>5532</v>
      </c>
      <c r="B860">
        <v>0</v>
      </c>
      <c r="C860">
        <f t="shared" si="13"/>
        <v>0</v>
      </c>
    </row>
    <row r="861" spans="1:3" x14ac:dyDescent="0.3">
      <c r="A861" t="s">
        <v>5533</v>
      </c>
      <c r="B861">
        <v>0</v>
      </c>
      <c r="C861">
        <f t="shared" si="13"/>
        <v>0</v>
      </c>
    </row>
    <row r="862" spans="1:3" x14ac:dyDescent="0.3">
      <c r="A862" t="s">
        <v>5534</v>
      </c>
      <c r="B862">
        <v>0</v>
      </c>
      <c r="C862">
        <f t="shared" si="13"/>
        <v>0</v>
      </c>
    </row>
    <row r="863" spans="1:3" x14ac:dyDescent="0.3">
      <c r="A863" t="s">
        <v>5535</v>
      </c>
      <c r="B863">
        <v>0</v>
      </c>
      <c r="C863">
        <f t="shared" si="13"/>
        <v>0</v>
      </c>
    </row>
    <row r="864" spans="1:3" x14ac:dyDescent="0.3">
      <c r="A864" t="s">
        <v>5536</v>
      </c>
      <c r="B864">
        <v>0</v>
      </c>
      <c r="C864">
        <f t="shared" si="13"/>
        <v>0</v>
      </c>
    </row>
    <row r="865" spans="1:3" x14ac:dyDescent="0.3">
      <c r="A865" t="s">
        <v>5537</v>
      </c>
      <c r="B865">
        <v>0</v>
      </c>
      <c r="C865">
        <f t="shared" si="13"/>
        <v>0</v>
      </c>
    </row>
    <row r="866" spans="1:3" x14ac:dyDescent="0.3">
      <c r="A866" t="s">
        <v>5538</v>
      </c>
      <c r="B866">
        <v>0</v>
      </c>
      <c r="C866">
        <f t="shared" si="13"/>
        <v>0</v>
      </c>
    </row>
    <row r="867" spans="1:3" x14ac:dyDescent="0.3">
      <c r="A867" t="s">
        <v>5539</v>
      </c>
      <c r="B867">
        <v>0</v>
      </c>
      <c r="C867">
        <f t="shared" si="13"/>
        <v>0</v>
      </c>
    </row>
    <row r="868" spans="1:3" x14ac:dyDescent="0.3">
      <c r="A868" t="s">
        <v>5540</v>
      </c>
      <c r="B868">
        <v>23.68</v>
      </c>
      <c r="C868">
        <f t="shared" si="13"/>
        <v>0</v>
      </c>
    </row>
    <row r="869" spans="1:3" x14ac:dyDescent="0.3">
      <c r="A869" t="s">
        <v>5541</v>
      </c>
      <c r="B869">
        <v>46.67</v>
      </c>
      <c r="C869">
        <f t="shared" si="13"/>
        <v>0</v>
      </c>
    </row>
    <row r="870" spans="1:3" x14ac:dyDescent="0.3">
      <c r="A870" t="s">
        <v>5542</v>
      </c>
      <c r="B870">
        <v>19.75</v>
      </c>
      <c r="C870">
        <f t="shared" si="13"/>
        <v>0</v>
      </c>
    </row>
    <row r="871" spans="1:3" x14ac:dyDescent="0.3">
      <c r="A871" t="s">
        <v>5543</v>
      </c>
      <c r="B871">
        <v>36.36</v>
      </c>
      <c r="C871">
        <f t="shared" si="13"/>
        <v>0</v>
      </c>
    </row>
    <row r="872" spans="1:3" x14ac:dyDescent="0.3">
      <c r="A872" t="s">
        <v>5544</v>
      </c>
      <c r="B872">
        <v>33.33</v>
      </c>
      <c r="C872">
        <f t="shared" si="13"/>
        <v>0</v>
      </c>
    </row>
    <row r="873" spans="1:3" x14ac:dyDescent="0.3">
      <c r="A873" t="s">
        <v>5545</v>
      </c>
      <c r="B873">
        <v>75</v>
      </c>
      <c r="C873">
        <f t="shared" si="13"/>
        <v>1</v>
      </c>
    </row>
    <row r="874" spans="1:3" x14ac:dyDescent="0.3">
      <c r="A874" t="s">
        <v>5546</v>
      </c>
      <c r="B874">
        <v>0</v>
      </c>
      <c r="C874">
        <f t="shared" si="13"/>
        <v>0</v>
      </c>
    </row>
    <row r="875" spans="1:3" x14ac:dyDescent="0.3">
      <c r="A875" t="s">
        <v>5547</v>
      </c>
      <c r="B875">
        <v>66.67</v>
      </c>
      <c r="C875">
        <f t="shared" si="13"/>
        <v>1</v>
      </c>
    </row>
    <row r="876" spans="1:3" x14ac:dyDescent="0.3">
      <c r="A876" t="s">
        <v>5548</v>
      </c>
      <c r="B876">
        <v>50</v>
      </c>
      <c r="C876">
        <f t="shared" si="13"/>
        <v>1</v>
      </c>
    </row>
    <row r="877" spans="1:3" x14ac:dyDescent="0.3">
      <c r="A877" t="s">
        <v>5549</v>
      </c>
      <c r="B877">
        <v>66.67</v>
      </c>
      <c r="C877">
        <f t="shared" si="13"/>
        <v>1</v>
      </c>
    </row>
    <row r="878" spans="1:3" x14ac:dyDescent="0.3">
      <c r="A878" t="s">
        <v>5550</v>
      </c>
      <c r="B878">
        <v>66.67</v>
      </c>
      <c r="C878">
        <f t="shared" si="13"/>
        <v>1</v>
      </c>
    </row>
    <row r="879" spans="1:3" x14ac:dyDescent="0.3">
      <c r="A879" t="s">
        <v>5551</v>
      </c>
      <c r="B879">
        <v>66.67</v>
      </c>
      <c r="C879">
        <f t="shared" si="13"/>
        <v>1</v>
      </c>
    </row>
    <row r="880" spans="1:3" x14ac:dyDescent="0.3">
      <c r="A880" t="s">
        <v>5552</v>
      </c>
      <c r="B880">
        <v>75</v>
      </c>
      <c r="C880">
        <f t="shared" si="13"/>
        <v>1</v>
      </c>
    </row>
    <row r="881" spans="1:3" x14ac:dyDescent="0.3">
      <c r="A881" t="s">
        <v>5553</v>
      </c>
      <c r="B881">
        <v>50</v>
      </c>
      <c r="C881">
        <f t="shared" si="13"/>
        <v>1</v>
      </c>
    </row>
    <row r="882" spans="1:3" x14ac:dyDescent="0.3">
      <c r="A882" t="s">
        <v>5554</v>
      </c>
      <c r="B882">
        <v>50</v>
      </c>
      <c r="C882">
        <f t="shared" si="13"/>
        <v>1</v>
      </c>
    </row>
    <row r="883" spans="1:3" x14ac:dyDescent="0.3">
      <c r="A883" t="s">
        <v>5555</v>
      </c>
      <c r="B883">
        <v>100</v>
      </c>
      <c r="C883">
        <f t="shared" si="13"/>
        <v>1</v>
      </c>
    </row>
    <row r="884" spans="1:3" x14ac:dyDescent="0.3">
      <c r="A884" t="s">
        <v>5556</v>
      </c>
      <c r="B884">
        <v>75</v>
      </c>
      <c r="C884">
        <f t="shared" si="13"/>
        <v>1</v>
      </c>
    </row>
    <row r="885" spans="1:3" x14ac:dyDescent="0.3">
      <c r="A885" t="s">
        <v>5557</v>
      </c>
      <c r="B885">
        <v>37.5</v>
      </c>
      <c r="C885">
        <f t="shared" si="13"/>
        <v>0</v>
      </c>
    </row>
    <row r="886" spans="1:3" x14ac:dyDescent="0.3">
      <c r="A886" t="s">
        <v>5558</v>
      </c>
      <c r="B886">
        <v>0</v>
      </c>
      <c r="C886">
        <f t="shared" si="13"/>
        <v>0</v>
      </c>
    </row>
    <row r="887" spans="1:3" x14ac:dyDescent="0.3">
      <c r="A887" t="s">
        <v>5559</v>
      </c>
      <c r="B887">
        <v>66.67</v>
      </c>
      <c r="C887">
        <f t="shared" si="13"/>
        <v>1</v>
      </c>
    </row>
    <row r="888" spans="1:3" x14ac:dyDescent="0.3">
      <c r="A888" t="s">
        <v>5560</v>
      </c>
      <c r="B888">
        <v>50</v>
      </c>
      <c r="C888">
        <f t="shared" si="13"/>
        <v>1</v>
      </c>
    </row>
    <row r="889" spans="1:3" x14ac:dyDescent="0.3">
      <c r="A889" t="s">
        <v>5561</v>
      </c>
      <c r="B889">
        <v>75</v>
      </c>
      <c r="C889">
        <f t="shared" si="13"/>
        <v>1</v>
      </c>
    </row>
    <row r="890" spans="1:3" x14ac:dyDescent="0.3">
      <c r="A890" t="s">
        <v>5562</v>
      </c>
      <c r="B890">
        <v>50</v>
      </c>
      <c r="C890">
        <f t="shared" si="13"/>
        <v>1</v>
      </c>
    </row>
    <row r="891" spans="1:3" x14ac:dyDescent="0.3">
      <c r="A891" t="s">
        <v>5563</v>
      </c>
      <c r="B891">
        <v>0</v>
      </c>
      <c r="C891">
        <f t="shared" si="13"/>
        <v>0</v>
      </c>
    </row>
    <row r="892" spans="1:3" x14ac:dyDescent="0.3">
      <c r="A892" t="s">
        <v>5564</v>
      </c>
      <c r="B892">
        <v>30</v>
      </c>
      <c r="C892">
        <f t="shared" si="13"/>
        <v>0</v>
      </c>
    </row>
    <row r="893" spans="1:3" x14ac:dyDescent="0.3">
      <c r="A893" t="s">
        <v>5565</v>
      </c>
      <c r="B893">
        <v>75</v>
      </c>
      <c r="C893">
        <f t="shared" si="13"/>
        <v>1</v>
      </c>
    </row>
    <row r="894" spans="1:3" x14ac:dyDescent="0.3">
      <c r="A894" t="s">
        <v>5566</v>
      </c>
      <c r="B894">
        <v>100</v>
      </c>
      <c r="C894">
        <f t="shared" si="13"/>
        <v>1</v>
      </c>
    </row>
    <row r="895" spans="1:3" x14ac:dyDescent="0.3">
      <c r="A895" t="s">
        <v>5567</v>
      </c>
      <c r="B895">
        <v>83.33</v>
      </c>
      <c r="C895">
        <f t="shared" si="13"/>
        <v>1</v>
      </c>
    </row>
    <row r="896" spans="1:3" x14ac:dyDescent="0.3">
      <c r="A896" t="s">
        <v>5568</v>
      </c>
      <c r="B896">
        <v>12.5</v>
      </c>
      <c r="C896">
        <f t="shared" si="13"/>
        <v>0</v>
      </c>
    </row>
    <row r="897" spans="1:3" x14ac:dyDescent="0.3">
      <c r="A897" t="s">
        <v>5569</v>
      </c>
      <c r="B897">
        <v>100</v>
      </c>
      <c r="C897">
        <f t="shared" si="13"/>
        <v>1</v>
      </c>
    </row>
    <row r="898" spans="1:3" x14ac:dyDescent="0.3">
      <c r="A898" t="s">
        <v>5541</v>
      </c>
      <c r="B898">
        <v>100</v>
      </c>
      <c r="C898">
        <f t="shared" si="13"/>
        <v>1</v>
      </c>
    </row>
    <row r="899" spans="1:3" x14ac:dyDescent="0.3">
      <c r="A899" t="s">
        <v>5570</v>
      </c>
      <c r="B899">
        <v>100</v>
      </c>
      <c r="C899">
        <f t="shared" si="13"/>
        <v>1</v>
      </c>
    </row>
    <row r="900" spans="1:3" x14ac:dyDescent="0.3">
      <c r="A900" t="s">
        <v>5571</v>
      </c>
      <c r="B900">
        <v>90.91</v>
      </c>
      <c r="C900">
        <f t="shared" ref="C900:C963" si="14">IF(B900&gt;=50,1,0)</f>
        <v>1</v>
      </c>
    </row>
    <row r="901" spans="1:3" x14ac:dyDescent="0.3">
      <c r="A901" t="s">
        <v>5572</v>
      </c>
      <c r="B901">
        <v>100</v>
      </c>
      <c r="C901">
        <f t="shared" si="14"/>
        <v>1</v>
      </c>
    </row>
    <row r="902" spans="1:3" x14ac:dyDescent="0.3">
      <c r="A902" t="s">
        <v>5573</v>
      </c>
      <c r="B902">
        <v>0</v>
      </c>
      <c r="C902">
        <f t="shared" si="14"/>
        <v>0</v>
      </c>
    </row>
    <row r="903" spans="1:3" x14ac:dyDescent="0.3">
      <c r="A903" t="s">
        <v>5574</v>
      </c>
      <c r="B903">
        <v>100</v>
      </c>
      <c r="C903">
        <f t="shared" si="14"/>
        <v>1</v>
      </c>
    </row>
    <row r="904" spans="1:3" x14ac:dyDescent="0.3">
      <c r="A904" t="s">
        <v>5575</v>
      </c>
      <c r="B904">
        <v>26.05</v>
      </c>
      <c r="C904">
        <f t="shared" si="14"/>
        <v>0</v>
      </c>
    </row>
    <row r="905" spans="1:3" x14ac:dyDescent="0.3">
      <c r="A905" t="s">
        <v>5576</v>
      </c>
      <c r="B905">
        <v>0</v>
      </c>
      <c r="C905">
        <f t="shared" si="14"/>
        <v>0</v>
      </c>
    </row>
    <row r="906" spans="1:3" x14ac:dyDescent="0.3">
      <c r="A906" t="s">
        <v>5577</v>
      </c>
      <c r="B906">
        <v>26.67</v>
      </c>
      <c r="C906">
        <f t="shared" si="14"/>
        <v>0</v>
      </c>
    </row>
    <row r="907" spans="1:3" x14ac:dyDescent="0.3">
      <c r="A907" t="s">
        <v>5578</v>
      </c>
      <c r="B907">
        <v>100</v>
      </c>
      <c r="C907">
        <f t="shared" si="14"/>
        <v>1</v>
      </c>
    </row>
    <row r="908" spans="1:3" x14ac:dyDescent="0.3">
      <c r="A908" t="s">
        <v>5579</v>
      </c>
      <c r="B908">
        <v>100</v>
      </c>
      <c r="C908">
        <f t="shared" si="14"/>
        <v>1</v>
      </c>
    </row>
    <row r="909" spans="1:3" x14ac:dyDescent="0.3">
      <c r="A909" t="s">
        <v>5580</v>
      </c>
      <c r="B909">
        <v>100</v>
      </c>
      <c r="C909">
        <f t="shared" si="14"/>
        <v>1</v>
      </c>
    </row>
    <row r="910" spans="1:3" x14ac:dyDescent="0.3">
      <c r="A910" t="s">
        <v>5581</v>
      </c>
      <c r="B910">
        <v>100</v>
      </c>
      <c r="C910">
        <f t="shared" si="14"/>
        <v>1</v>
      </c>
    </row>
    <row r="911" spans="1:3" x14ac:dyDescent="0.3">
      <c r="A911" t="s">
        <v>5582</v>
      </c>
      <c r="B911">
        <v>100</v>
      </c>
      <c r="C911">
        <f t="shared" si="14"/>
        <v>1</v>
      </c>
    </row>
    <row r="912" spans="1:3" x14ac:dyDescent="0.3">
      <c r="A912" t="s">
        <v>5583</v>
      </c>
      <c r="B912">
        <v>100</v>
      </c>
      <c r="C912">
        <f t="shared" si="14"/>
        <v>1</v>
      </c>
    </row>
    <row r="913" spans="1:3" x14ac:dyDescent="0.3">
      <c r="A913" t="s">
        <v>5584</v>
      </c>
      <c r="B913">
        <v>100</v>
      </c>
      <c r="C913">
        <f t="shared" si="14"/>
        <v>1</v>
      </c>
    </row>
    <row r="914" spans="1:3" x14ac:dyDescent="0.3">
      <c r="A914" t="s">
        <v>5585</v>
      </c>
      <c r="B914">
        <v>100</v>
      </c>
      <c r="C914">
        <f t="shared" si="14"/>
        <v>1</v>
      </c>
    </row>
    <row r="915" spans="1:3" x14ac:dyDescent="0.3">
      <c r="A915" t="s">
        <v>5586</v>
      </c>
      <c r="B915">
        <v>100</v>
      </c>
      <c r="C915">
        <f t="shared" si="14"/>
        <v>1</v>
      </c>
    </row>
    <row r="916" spans="1:3" x14ac:dyDescent="0.3">
      <c r="A916" t="s">
        <v>5587</v>
      </c>
      <c r="B916">
        <v>100</v>
      </c>
      <c r="C916">
        <f t="shared" si="14"/>
        <v>1</v>
      </c>
    </row>
    <row r="917" spans="1:3" x14ac:dyDescent="0.3">
      <c r="A917" t="s">
        <v>5588</v>
      </c>
      <c r="B917">
        <v>100</v>
      </c>
      <c r="C917">
        <f t="shared" si="14"/>
        <v>1</v>
      </c>
    </row>
    <row r="918" spans="1:3" x14ac:dyDescent="0.3">
      <c r="A918" t="s">
        <v>5589</v>
      </c>
      <c r="B918">
        <v>100</v>
      </c>
      <c r="C918">
        <f t="shared" si="14"/>
        <v>1</v>
      </c>
    </row>
    <row r="919" spans="1:3" x14ac:dyDescent="0.3">
      <c r="A919" t="s">
        <v>5590</v>
      </c>
      <c r="B919">
        <v>100</v>
      </c>
      <c r="C919">
        <f t="shared" si="14"/>
        <v>1</v>
      </c>
    </row>
    <row r="920" spans="1:3" x14ac:dyDescent="0.3">
      <c r="A920" t="s">
        <v>5591</v>
      </c>
      <c r="B920">
        <v>100</v>
      </c>
      <c r="C920">
        <f t="shared" si="14"/>
        <v>1</v>
      </c>
    </row>
    <row r="921" spans="1:3" x14ac:dyDescent="0.3">
      <c r="A921" t="s">
        <v>5592</v>
      </c>
      <c r="B921">
        <v>100</v>
      </c>
      <c r="C921">
        <f t="shared" si="14"/>
        <v>1</v>
      </c>
    </row>
    <row r="922" spans="1:3" x14ac:dyDescent="0.3">
      <c r="A922" t="s">
        <v>5593</v>
      </c>
      <c r="B922">
        <v>100</v>
      </c>
      <c r="C922">
        <f t="shared" si="14"/>
        <v>1</v>
      </c>
    </row>
    <row r="923" spans="1:3" x14ac:dyDescent="0.3">
      <c r="A923" t="s">
        <v>5594</v>
      </c>
      <c r="B923">
        <v>100</v>
      </c>
      <c r="C923">
        <f t="shared" si="14"/>
        <v>1</v>
      </c>
    </row>
    <row r="924" spans="1:3" x14ac:dyDescent="0.3">
      <c r="A924" t="s">
        <v>5595</v>
      </c>
      <c r="B924">
        <v>100</v>
      </c>
      <c r="C924">
        <f t="shared" si="14"/>
        <v>1</v>
      </c>
    </row>
    <row r="925" spans="1:3" x14ac:dyDescent="0.3">
      <c r="A925" t="s">
        <v>5596</v>
      </c>
      <c r="B925">
        <v>100</v>
      </c>
      <c r="C925">
        <f t="shared" si="14"/>
        <v>1</v>
      </c>
    </row>
    <row r="926" spans="1:3" x14ac:dyDescent="0.3">
      <c r="A926" t="s">
        <v>5597</v>
      </c>
      <c r="B926">
        <v>100</v>
      </c>
      <c r="C926">
        <f t="shared" si="14"/>
        <v>1</v>
      </c>
    </row>
    <row r="927" spans="1:3" x14ac:dyDescent="0.3">
      <c r="A927" t="s">
        <v>5598</v>
      </c>
      <c r="B927">
        <v>100</v>
      </c>
      <c r="C927">
        <f t="shared" si="14"/>
        <v>1</v>
      </c>
    </row>
    <row r="928" spans="1:3" x14ac:dyDescent="0.3">
      <c r="A928" t="s">
        <v>5599</v>
      </c>
      <c r="B928">
        <v>100</v>
      </c>
      <c r="C928">
        <f t="shared" si="14"/>
        <v>1</v>
      </c>
    </row>
    <row r="929" spans="1:3" x14ac:dyDescent="0.3">
      <c r="A929" t="s">
        <v>5600</v>
      </c>
      <c r="B929">
        <v>100</v>
      </c>
      <c r="C929">
        <f t="shared" si="14"/>
        <v>1</v>
      </c>
    </row>
    <row r="930" spans="1:3" x14ac:dyDescent="0.3">
      <c r="A930" t="s">
        <v>5601</v>
      </c>
      <c r="B930">
        <v>100</v>
      </c>
      <c r="C930">
        <f t="shared" si="14"/>
        <v>1</v>
      </c>
    </row>
    <row r="931" spans="1:3" x14ac:dyDescent="0.3">
      <c r="A931" t="s">
        <v>5602</v>
      </c>
      <c r="B931">
        <v>0</v>
      </c>
      <c r="C931">
        <f t="shared" si="14"/>
        <v>0</v>
      </c>
    </row>
    <row r="932" spans="1:3" x14ac:dyDescent="0.3">
      <c r="A932" t="s">
        <v>5603</v>
      </c>
      <c r="B932">
        <v>0</v>
      </c>
      <c r="C932">
        <f t="shared" si="14"/>
        <v>0</v>
      </c>
    </row>
    <row r="933" spans="1:3" x14ac:dyDescent="0.3">
      <c r="A933" t="s">
        <v>5604</v>
      </c>
      <c r="B933">
        <v>50</v>
      </c>
      <c r="C933">
        <f t="shared" si="14"/>
        <v>1</v>
      </c>
    </row>
    <row r="934" spans="1:3" x14ac:dyDescent="0.3">
      <c r="A934" t="s">
        <v>5569</v>
      </c>
      <c r="B934">
        <v>0</v>
      </c>
      <c r="C934">
        <f t="shared" si="14"/>
        <v>0</v>
      </c>
    </row>
    <row r="935" spans="1:3" x14ac:dyDescent="0.3">
      <c r="A935" t="s">
        <v>5605</v>
      </c>
      <c r="B935">
        <v>0</v>
      </c>
      <c r="C935">
        <f t="shared" si="14"/>
        <v>0</v>
      </c>
    </row>
    <row r="936" spans="1:3" x14ac:dyDescent="0.3">
      <c r="A936" t="s">
        <v>5606</v>
      </c>
      <c r="B936">
        <v>0</v>
      </c>
      <c r="C936">
        <f t="shared" si="14"/>
        <v>0</v>
      </c>
    </row>
    <row r="937" spans="1:3" x14ac:dyDescent="0.3">
      <c r="A937" t="s">
        <v>5607</v>
      </c>
      <c r="B937">
        <v>0</v>
      </c>
      <c r="C937">
        <f t="shared" si="14"/>
        <v>0</v>
      </c>
    </row>
    <row r="938" spans="1:3" x14ac:dyDescent="0.3">
      <c r="A938" t="s">
        <v>5608</v>
      </c>
      <c r="B938">
        <v>0</v>
      </c>
      <c r="C938">
        <f t="shared" si="14"/>
        <v>0</v>
      </c>
    </row>
    <row r="939" spans="1:3" x14ac:dyDescent="0.3">
      <c r="A939" t="s">
        <v>5609</v>
      </c>
      <c r="B939">
        <v>0</v>
      </c>
      <c r="C939">
        <f t="shared" si="14"/>
        <v>0</v>
      </c>
    </row>
    <row r="940" spans="1:3" x14ac:dyDescent="0.3">
      <c r="A940" t="s">
        <v>5610</v>
      </c>
      <c r="B940">
        <v>0</v>
      </c>
      <c r="C940">
        <f t="shared" si="14"/>
        <v>0</v>
      </c>
    </row>
    <row r="941" spans="1:3" x14ac:dyDescent="0.3">
      <c r="A941" t="s">
        <v>5611</v>
      </c>
      <c r="B941">
        <v>0</v>
      </c>
      <c r="C941">
        <f t="shared" si="14"/>
        <v>0</v>
      </c>
    </row>
    <row r="942" spans="1:3" x14ac:dyDescent="0.3">
      <c r="A942" t="s">
        <v>5612</v>
      </c>
      <c r="B942">
        <v>0</v>
      </c>
      <c r="C942">
        <f t="shared" si="14"/>
        <v>0</v>
      </c>
    </row>
    <row r="943" spans="1:3" x14ac:dyDescent="0.3">
      <c r="A943" t="s">
        <v>5613</v>
      </c>
      <c r="B943">
        <v>0</v>
      </c>
      <c r="C943">
        <f t="shared" si="14"/>
        <v>0</v>
      </c>
    </row>
    <row r="944" spans="1:3" x14ac:dyDescent="0.3">
      <c r="A944" t="s">
        <v>5614</v>
      </c>
      <c r="B944">
        <v>0</v>
      </c>
      <c r="C944">
        <f t="shared" si="14"/>
        <v>0</v>
      </c>
    </row>
    <row r="945" spans="1:3" x14ac:dyDescent="0.3">
      <c r="A945" t="s">
        <v>5615</v>
      </c>
      <c r="B945">
        <v>0</v>
      </c>
      <c r="C945">
        <f t="shared" si="14"/>
        <v>0</v>
      </c>
    </row>
    <row r="946" spans="1:3" x14ac:dyDescent="0.3">
      <c r="A946" t="s">
        <v>5616</v>
      </c>
      <c r="B946">
        <v>0</v>
      </c>
      <c r="C946">
        <f t="shared" si="14"/>
        <v>0</v>
      </c>
    </row>
    <row r="947" spans="1:3" x14ac:dyDescent="0.3">
      <c r="A947" t="s">
        <v>5617</v>
      </c>
      <c r="B947">
        <v>0</v>
      </c>
      <c r="C947">
        <f t="shared" si="14"/>
        <v>0</v>
      </c>
    </row>
    <row r="948" spans="1:3" x14ac:dyDescent="0.3">
      <c r="A948" t="s">
        <v>5618</v>
      </c>
      <c r="B948">
        <v>0</v>
      </c>
      <c r="C948">
        <f t="shared" si="14"/>
        <v>0</v>
      </c>
    </row>
    <row r="949" spans="1:3" x14ac:dyDescent="0.3">
      <c r="A949" t="s">
        <v>5619</v>
      </c>
      <c r="B949">
        <v>0</v>
      </c>
      <c r="C949">
        <f t="shared" si="14"/>
        <v>0</v>
      </c>
    </row>
    <row r="950" spans="1:3" x14ac:dyDescent="0.3">
      <c r="A950" t="s">
        <v>5620</v>
      </c>
      <c r="B950">
        <v>0</v>
      </c>
      <c r="C950">
        <f t="shared" si="14"/>
        <v>0</v>
      </c>
    </row>
    <row r="951" spans="1:3" x14ac:dyDescent="0.3">
      <c r="A951" t="s">
        <v>5621</v>
      </c>
      <c r="B951">
        <v>0</v>
      </c>
      <c r="C951">
        <f t="shared" si="14"/>
        <v>0</v>
      </c>
    </row>
    <row r="952" spans="1:3" x14ac:dyDescent="0.3">
      <c r="A952" t="s">
        <v>5622</v>
      </c>
      <c r="B952">
        <v>0</v>
      </c>
      <c r="C952">
        <f t="shared" si="14"/>
        <v>0</v>
      </c>
    </row>
    <row r="953" spans="1:3" x14ac:dyDescent="0.3">
      <c r="A953" t="s">
        <v>5623</v>
      </c>
      <c r="B953">
        <v>0</v>
      </c>
      <c r="C953">
        <f t="shared" si="14"/>
        <v>0</v>
      </c>
    </row>
    <row r="954" spans="1:3" x14ac:dyDescent="0.3">
      <c r="A954" t="s">
        <v>5624</v>
      </c>
      <c r="B954">
        <v>0</v>
      </c>
      <c r="C954">
        <f t="shared" si="14"/>
        <v>0</v>
      </c>
    </row>
    <row r="955" spans="1:3" x14ac:dyDescent="0.3">
      <c r="A955" t="s">
        <v>5625</v>
      </c>
      <c r="B955">
        <v>0</v>
      </c>
      <c r="C955">
        <f t="shared" si="14"/>
        <v>0</v>
      </c>
    </row>
    <row r="956" spans="1:3" x14ac:dyDescent="0.3">
      <c r="A956" t="s">
        <v>5626</v>
      </c>
      <c r="B956">
        <v>0</v>
      </c>
      <c r="C956">
        <f t="shared" si="14"/>
        <v>0</v>
      </c>
    </row>
    <row r="957" spans="1:3" x14ac:dyDescent="0.3">
      <c r="A957" t="s">
        <v>5627</v>
      </c>
      <c r="B957">
        <v>0</v>
      </c>
      <c r="C957">
        <f t="shared" si="14"/>
        <v>0</v>
      </c>
    </row>
    <row r="958" spans="1:3" x14ac:dyDescent="0.3">
      <c r="A958" t="s">
        <v>5628</v>
      </c>
      <c r="B958">
        <v>37.5</v>
      </c>
      <c r="C958">
        <f t="shared" si="14"/>
        <v>0</v>
      </c>
    </row>
    <row r="959" spans="1:3" x14ac:dyDescent="0.3">
      <c r="A959" t="s">
        <v>5629</v>
      </c>
      <c r="B959">
        <v>0</v>
      </c>
      <c r="C959">
        <f t="shared" si="14"/>
        <v>0</v>
      </c>
    </row>
    <row r="960" spans="1:3" x14ac:dyDescent="0.3">
      <c r="A960" t="s">
        <v>5630</v>
      </c>
      <c r="B960">
        <v>28</v>
      </c>
      <c r="C960">
        <f t="shared" si="14"/>
        <v>0</v>
      </c>
    </row>
    <row r="961" spans="1:3" x14ac:dyDescent="0.3">
      <c r="A961" t="s">
        <v>5631</v>
      </c>
      <c r="B961">
        <v>22.5</v>
      </c>
      <c r="C961">
        <f t="shared" si="14"/>
        <v>0</v>
      </c>
    </row>
    <row r="962" spans="1:3" x14ac:dyDescent="0.3">
      <c r="A962" t="s">
        <v>5632</v>
      </c>
      <c r="B962">
        <v>16.670000000000002</v>
      </c>
      <c r="C962">
        <f t="shared" si="14"/>
        <v>0</v>
      </c>
    </row>
    <row r="963" spans="1:3" x14ac:dyDescent="0.3">
      <c r="A963" t="s">
        <v>5633</v>
      </c>
      <c r="B963">
        <v>9.2200000000000006</v>
      </c>
      <c r="C963">
        <f t="shared" si="14"/>
        <v>0</v>
      </c>
    </row>
    <row r="964" spans="1:3" x14ac:dyDescent="0.3">
      <c r="A964" t="s">
        <v>5634</v>
      </c>
      <c r="B964">
        <v>0</v>
      </c>
      <c r="C964">
        <f t="shared" ref="C964:C1027" si="15">IF(B964&gt;=50,1,0)</f>
        <v>0</v>
      </c>
    </row>
    <row r="965" spans="1:3" x14ac:dyDescent="0.3">
      <c r="A965" t="s">
        <v>5635</v>
      </c>
      <c r="B965">
        <v>30.67</v>
      </c>
      <c r="C965">
        <f t="shared" si="15"/>
        <v>0</v>
      </c>
    </row>
    <row r="966" spans="1:3" x14ac:dyDescent="0.3">
      <c r="A966" t="s">
        <v>5636</v>
      </c>
      <c r="B966">
        <v>0</v>
      </c>
      <c r="C966">
        <f t="shared" si="15"/>
        <v>0</v>
      </c>
    </row>
    <row r="967" spans="1:3" x14ac:dyDescent="0.3">
      <c r="A967" t="s">
        <v>5637</v>
      </c>
      <c r="B967">
        <v>0</v>
      </c>
      <c r="C967">
        <f t="shared" si="15"/>
        <v>0</v>
      </c>
    </row>
    <row r="968" spans="1:3" x14ac:dyDescent="0.3">
      <c r="A968" t="s">
        <v>5638</v>
      </c>
      <c r="B968">
        <v>0</v>
      </c>
      <c r="C968">
        <f t="shared" si="15"/>
        <v>0</v>
      </c>
    </row>
    <row r="969" spans="1:3" x14ac:dyDescent="0.3">
      <c r="A969" t="s">
        <v>5639</v>
      </c>
      <c r="B969">
        <v>0</v>
      </c>
      <c r="C969">
        <f t="shared" si="15"/>
        <v>0</v>
      </c>
    </row>
    <row r="970" spans="1:3" x14ac:dyDescent="0.3">
      <c r="A970" t="s">
        <v>5640</v>
      </c>
      <c r="B970">
        <v>30.56</v>
      </c>
      <c r="C970">
        <f t="shared" si="15"/>
        <v>0</v>
      </c>
    </row>
    <row r="971" spans="1:3" x14ac:dyDescent="0.3">
      <c r="A971" t="s">
        <v>5641</v>
      </c>
      <c r="B971">
        <v>29.33</v>
      </c>
      <c r="C971">
        <f t="shared" si="15"/>
        <v>0</v>
      </c>
    </row>
    <row r="972" spans="1:3" x14ac:dyDescent="0.3">
      <c r="A972" t="s">
        <v>5642</v>
      </c>
      <c r="B972">
        <v>0</v>
      </c>
      <c r="C972">
        <f t="shared" si="15"/>
        <v>0</v>
      </c>
    </row>
    <row r="973" spans="1:3" x14ac:dyDescent="0.3">
      <c r="A973" t="s">
        <v>5643</v>
      </c>
      <c r="B973">
        <v>0</v>
      </c>
      <c r="C973">
        <f t="shared" si="15"/>
        <v>0</v>
      </c>
    </row>
    <row r="974" spans="1:3" x14ac:dyDescent="0.3">
      <c r="A974" t="s">
        <v>5644</v>
      </c>
      <c r="B974">
        <v>0</v>
      </c>
      <c r="C974">
        <f t="shared" si="15"/>
        <v>0</v>
      </c>
    </row>
    <row r="975" spans="1:3" x14ac:dyDescent="0.3">
      <c r="A975" t="s">
        <v>5645</v>
      </c>
      <c r="B975">
        <v>100</v>
      </c>
      <c r="C975">
        <f t="shared" si="15"/>
        <v>1</v>
      </c>
    </row>
    <row r="976" spans="1:3" x14ac:dyDescent="0.3">
      <c r="A976" t="s">
        <v>5646</v>
      </c>
      <c r="B976">
        <v>0</v>
      </c>
      <c r="C976">
        <f t="shared" si="15"/>
        <v>0</v>
      </c>
    </row>
    <row r="977" spans="1:3" x14ac:dyDescent="0.3">
      <c r="A977" t="s">
        <v>5647</v>
      </c>
      <c r="B977">
        <v>0</v>
      </c>
      <c r="C977">
        <f t="shared" si="15"/>
        <v>0</v>
      </c>
    </row>
    <row r="978" spans="1:3" x14ac:dyDescent="0.3">
      <c r="A978" t="s">
        <v>5648</v>
      </c>
      <c r="B978">
        <v>0</v>
      </c>
      <c r="C978">
        <f t="shared" si="15"/>
        <v>0</v>
      </c>
    </row>
    <row r="979" spans="1:3" x14ac:dyDescent="0.3">
      <c r="A979" t="s">
        <v>5649</v>
      </c>
      <c r="B979">
        <v>50</v>
      </c>
      <c r="C979">
        <f t="shared" si="15"/>
        <v>1</v>
      </c>
    </row>
    <row r="980" spans="1:3" x14ac:dyDescent="0.3">
      <c r="A980" t="s">
        <v>5650</v>
      </c>
      <c r="B980">
        <v>50</v>
      </c>
      <c r="C980">
        <f t="shared" si="15"/>
        <v>1</v>
      </c>
    </row>
    <row r="981" spans="1:3" x14ac:dyDescent="0.3">
      <c r="A981" t="s">
        <v>5651</v>
      </c>
      <c r="B981">
        <v>50</v>
      </c>
      <c r="C981">
        <f t="shared" si="15"/>
        <v>1</v>
      </c>
    </row>
    <row r="982" spans="1:3" x14ac:dyDescent="0.3">
      <c r="A982" t="s">
        <v>5652</v>
      </c>
      <c r="B982">
        <v>62.5</v>
      </c>
      <c r="C982">
        <f t="shared" si="15"/>
        <v>1</v>
      </c>
    </row>
    <row r="983" spans="1:3" x14ac:dyDescent="0.3">
      <c r="A983" t="s">
        <v>5653</v>
      </c>
      <c r="B983">
        <v>62.5</v>
      </c>
      <c r="C983">
        <f t="shared" si="15"/>
        <v>1</v>
      </c>
    </row>
    <row r="984" spans="1:3" x14ac:dyDescent="0.3">
      <c r="A984" t="s">
        <v>5654</v>
      </c>
      <c r="B984">
        <v>50</v>
      </c>
      <c r="C984">
        <f t="shared" si="15"/>
        <v>1</v>
      </c>
    </row>
    <row r="985" spans="1:3" x14ac:dyDescent="0.3">
      <c r="A985" t="s">
        <v>2192</v>
      </c>
      <c r="B985">
        <v>50</v>
      </c>
      <c r="C985">
        <f t="shared" si="15"/>
        <v>1</v>
      </c>
    </row>
    <row r="986" spans="1:3" x14ac:dyDescent="0.3">
      <c r="A986" t="s">
        <v>5655</v>
      </c>
      <c r="B986">
        <v>0</v>
      </c>
      <c r="C986">
        <f t="shared" si="15"/>
        <v>0</v>
      </c>
    </row>
    <row r="987" spans="1:3" x14ac:dyDescent="0.3">
      <c r="A987" t="s">
        <v>5656</v>
      </c>
      <c r="B987">
        <v>0</v>
      </c>
      <c r="C987">
        <f t="shared" si="15"/>
        <v>0</v>
      </c>
    </row>
    <row r="988" spans="1:3" x14ac:dyDescent="0.3">
      <c r="A988" t="s">
        <v>5657</v>
      </c>
      <c r="B988">
        <v>0</v>
      </c>
      <c r="C988">
        <f t="shared" si="15"/>
        <v>0</v>
      </c>
    </row>
    <row r="989" spans="1:3" x14ac:dyDescent="0.3">
      <c r="A989" t="s">
        <v>5658</v>
      </c>
      <c r="B989">
        <v>70</v>
      </c>
      <c r="C989">
        <f t="shared" si="15"/>
        <v>1</v>
      </c>
    </row>
    <row r="990" spans="1:3" x14ac:dyDescent="0.3">
      <c r="A990" t="s">
        <v>5659</v>
      </c>
      <c r="B990">
        <v>62.5</v>
      </c>
      <c r="C990">
        <f t="shared" si="15"/>
        <v>1</v>
      </c>
    </row>
    <row r="991" spans="1:3" x14ac:dyDescent="0.3">
      <c r="A991" t="s">
        <v>5660</v>
      </c>
      <c r="B991">
        <v>70</v>
      </c>
      <c r="C991">
        <f t="shared" si="15"/>
        <v>1</v>
      </c>
    </row>
    <row r="992" spans="1:3" x14ac:dyDescent="0.3">
      <c r="A992" t="s">
        <v>5661</v>
      </c>
      <c r="B992">
        <v>70</v>
      </c>
      <c r="C992">
        <f t="shared" si="15"/>
        <v>1</v>
      </c>
    </row>
    <row r="993" spans="1:3" x14ac:dyDescent="0.3">
      <c r="A993" t="s">
        <v>5662</v>
      </c>
      <c r="B993">
        <v>75</v>
      </c>
      <c r="C993">
        <f t="shared" si="15"/>
        <v>1</v>
      </c>
    </row>
    <row r="994" spans="1:3" x14ac:dyDescent="0.3">
      <c r="A994" t="s">
        <v>5663</v>
      </c>
      <c r="B994">
        <v>50</v>
      </c>
      <c r="C994">
        <f t="shared" si="15"/>
        <v>1</v>
      </c>
    </row>
    <row r="995" spans="1:3" x14ac:dyDescent="0.3">
      <c r="A995" t="s">
        <v>5664</v>
      </c>
      <c r="B995">
        <v>53.33</v>
      </c>
      <c r="C995">
        <f t="shared" si="15"/>
        <v>1</v>
      </c>
    </row>
    <row r="996" spans="1:3" x14ac:dyDescent="0.3">
      <c r="A996" t="s">
        <v>5665</v>
      </c>
      <c r="B996">
        <v>50</v>
      </c>
      <c r="C996">
        <f t="shared" si="15"/>
        <v>1</v>
      </c>
    </row>
    <row r="997" spans="1:3" x14ac:dyDescent="0.3">
      <c r="A997" t="s">
        <v>5666</v>
      </c>
      <c r="B997">
        <v>50</v>
      </c>
      <c r="C997">
        <f t="shared" si="15"/>
        <v>1</v>
      </c>
    </row>
    <row r="998" spans="1:3" x14ac:dyDescent="0.3">
      <c r="A998" t="s">
        <v>5667</v>
      </c>
      <c r="B998">
        <v>83.33</v>
      </c>
      <c r="C998">
        <f t="shared" si="15"/>
        <v>1</v>
      </c>
    </row>
    <row r="999" spans="1:3" x14ac:dyDescent="0.3">
      <c r="A999" t="s">
        <v>5668</v>
      </c>
      <c r="B999">
        <v>92.86</v>
      </c>
      <c r="C999">
        <f t="shared" si="15"/>
        <v>1</v>
      </c>
    </row>
    <row r="1000" spans="1:3" x14ac:dyDescent="0.3">
      <c r="A1000" t="s">
        <v>5669</v>
      </c>
      <c r="B1000">
        <v>87.5</v>
      </c>
      <c r="C1000">
        <f t="shared" si="15"/>
        <v>1</v>
      </c>
    </row>
    <row r="1001" spans="1:3" x14ac:dyDescent="0.3">
      <c r="A1001" t="s">
        <v>5670</v>
      </c>
      <c r="B1001">
        <v>100</v>
      </c>
      <c r="C1001">
        <f t="shared" si="15"/>
        <v>1</v>
      </c>
    </row>
    <row r="1002" spans="1:3" x14ac:dyDescent="0.3">
      <c r="A1002" t="s">
        <v>5671</v>
      </c>
      <c r="B1002">
        <v>87.5</v>
      </c>
      <c r="C1002">
        <f t="shared" si="15"/>
        <v>1</v>
      </c>
    </row>
    <row r="1003" spans="1:3" x14ac:dyDescent="0.3">
      <c r="A1003" t="s">
        <v>5672</v>
      </c>
      <c r="B1003">
        <v>20</v>
      </c>
      <c r="C1003">
        <f t="shared" si="15"/>
        <v>0</v>
      </c>
    </row>
    <row r="1004" spans="1:3" x14ac:dyDescent="0.3">
      <c r="A1004" t="s">
        <v>5673</v>
      </c>
      <c r="B1004">
        <v>0</v>
      </c>
      <c r="C1004">
        <f t="shared" si="15"/>
        <v>0</v>
      </c>
    </row>
    <row r="1005" spans="1:3" x14ac:dyDescent="0.3">
      <c r="A1005" t="s">
        <v>5674</v>
      </c>
      <c r="B1005">
        <v>0</v>
      </c>
      <c r="C1005">
        <f t="shared" si="15"/>
        <v>0</v>
      </c>
    </row>
    <row r="1006" spans="1:3" x14ac:dyDescent="0.3">
      <c r="A1006" t="s">
        <v>5675</v>
      </c>
      <c r="B1006">
        <v>33.33</v>
      </c>
      <c r="C1006">
        <f t="shared" si="15"/>
        <v>0</v>
      </c>
    </row>
    <row r="1007" spans="1:3" x14ac:dyDescent="0.3">
      <c r="A1007" t="s">
        <v>5676</v>
      </c>
      <c r="B1007">
        <v>50</v>
      </c>
      <c r="C1007">
        <f t="shared" si="15"/>
        <v>1</v>
      </c>
    </row>
    <row r="1008" spans="1:3" x14ac:dyDescent="0.3">
      <c r="A1008" t="s">
        <v>5677</v>
      </c>
      <c r="B1008">
        <v>50</v>
      </c>
      <c r="C1008">
        <f t="shared" si="15"/>
        <v>1</v>
      </c>
    </row>
    <row r="1009" spans="1:3" x14ac:dyDescent="0.3">
      <c r="A1009" t="s">
        <v>5678</v>
      </c>
      <c r="B1009">
        <v>50</v>
      </c>
      <c r="C1009">
        <f t="shared" si="15"/>
        <v>1</v>
      </c>
    </row>
    <row r="1010" spans="1:3" x14ac:dyDescent="0.3">
      <c r="A1010" t="s">
        <v>5679</v>
      </c>
      <c r="B1010">
        <v>43.75</v>
      </c>
      <c r="C1010">
        <f t="shared" si="15"/>
        <v>0</v>
      </c>
    </row>
    <row r="1011" spans="1:3" x14ac:dyDescent="0.3">
      <c r="A1011" t="s">
        <v>5680</v>
      </c>
      <c r="B1011">
        <v>100</v>
      </c>
      <c r="C1011">
        <f t="shared" si="15"/>
        <v>1</v>
      </c>
    </row>
    <row r="1012" spans="1:3" x14ac:dyDescent="0.3">
      <c r="A1012" t="s">
        <v>5681</v>
      </c>
      <c r="B1012">
        <v>0</v>
      </c>
      <c r="C1012">
        <f t="shared" si="15"/>
        <v>0</v>
      </c>
    </row>
    <row r="1013" spans="1:3" x14ac:dyDescent="0.3">
      <c r="A1013" t="s">
        <v>5682</v>
      </c>
      <c r="B1013">
        <v>40</v>
      </c>
      <c r="C1013">
        <f t="shared" si="15"/>
        <v>0</v>
      </c>
    </row>
    <row r="1014" spans="1:3" x14ac:dyDescent="0.3">
      <c r="A1014" t="s">
        <v>5683</v>
      </c>
      <c r="B1014">
        <v>0</v>
      </c>
      <c r="C1014">
        <f t="shared" si="15"/>
        <v>0</v>
      </c>
    </row>
    <row r="1015" spans="1:3" x14ac:dyDescent="0.3">
      <c r="A1015" t="s">
        <v>5684</v>
      </c>
      <c r="B1015">
        <v>0</v>
      </c>
      <c r="C1015">
        <f t="shared" si="15"/>
        <v>0</v>
      </c>
    </row>
    <row r="1016" spans="1:3" x14ac:dyDescent="0.3">
      <c r="A1016" t="s">
        <v>5685</v>
      </c>
      <c r="B1016">
        <v>66.67</v>
      </c>
      <c r="C1016">
        <f t="shared" si="15"/>
        <v>1</v>
      </c>
    </row>
    <row r="1017" spans="1:3" x14ac:dyDescent="0.3">
      <c r="A1017" t="s">
        <v>5686</v>
      </c>
      <c r="B1017">
        <v>0</v>
      </c>
      <c r="C1017">
        <f t="shared" si="15"/>
        <v>0</v>
      </c>
    </row>
    <row r="1018" spans="1:3" x14ac:dyDescent="0.3">
      <c r="A1018" t="s">
        <v>5686</v>
      </c>
      <c r="B1018">
        <v>0</v>
      </c>
      <c r="C1018">
        <f t="shared" si="15"/>
        <v>0</v>
      </c>
    </row>
    <row r="1019" spans="1:3" x14ac:dyDescent="0.3">
      <c r="A1019" t="s">
        <v>5686</v>
      </c>
      <c r="B1019">
        <v>0</v>
      </c>
      <c r="C1019">
        <f t="shared" si="15"/>
        <v>0</v>
      </c>
    </row>
    <row r="1020" spans="1:3" x14ac:dyDescent="0.3">
      <c r="A1020" t="s">
        <v>5686</v>
      </c>
      <c r="B1020">
        <v>0</v>
      </c>
      <c r="C1020">
        <f t="shared" si="15"/>
        <v>0</v>
      </c>
    </row>
    <row r="1021" spans="1:3" x14ac:dyDescent="0.3">
      <c r="A1021" t="s">
        <v>5686</v>
      </c>
      <c r="B1021">
        <v>0</v>
      </c>
      <c r="C1021">
        <f t="shared" si="15"/>
        <v>0</v>
      </c>
    </row>
    <row r="1022" spans="1:3" x14ac:dyDescent="0.3">
      <c r="A1022" t="s">
        <v>5686</v>
      </c>
      <c r="B1022">
        <v>0</v>
      </c>
      <c r="C1022">
        <f t="shared" si="15"/>
        <v>0</v>
      </c>
    </row>
    <row r="1023" spans="1:3" x14ac:dyDescent="0.3">
      <c r="A1023" t="s">
        <v>5686</v>
      </c>
      <c r="B1023">
        <v>0</v>
      </c>
      <c r="C1023">
        <f t="shared" si="15"/>
        <v>0</v>
      </c>
    </row>
    <row r="1024" spans="1:3" x14ac:dyDescent="0.3">
      <c r="A1024" t="s">
        <v>5686</v>
      </c>
      <c r="B1024">
        <v>0</v>
      </c>
      <c r="C1024">
        <f t="shared" si="15"/>
        <v>0</v>
      </c>
    </row>
    <row r="1025" spans="1:3" x14ac:dyDescent="0.3">
      <c r="A1025" t="s">
        <v>5686</v>
      </c>
      <c r="B1025">
        <v>0</v>
      </c>
      <c r="C1025">
        <f t="shared" si="15"/>
        <v>0</v>
      </c>
    </row>
    <row r="1026" spans="1:3" x14ac:dyDescent="0.3">
      <c r="A1026" t="s">
        <v>5686</v>
      </c>
      <c r="B1026">
        <v>0</v>
      </c>
      <c r="C1026">
        <f t="shared" si="15"/>
        <v>0</v>
      </c>
    </row>
    <row r="1027" spans="1:3" x14ac:dyDescent="0.3">
      <c r="A1027" t="s">
        <v>5686</v>
      </c>
      <c r="B1027">
        <v>0</v>
      </c>
      <c r="C1027">
        <f t="shared" si="15"/>
        <v>0</v>
      </c>
    </row>
    <row r="1028" spans="1:3" x14ac:dyDescent="0.3">
      <c r="A1028" t="s">
        <v>5686</v>
      </c>
      <c r="B1028">
        <v>0</v>
      </c>
      <c r="C1028">
        <f t="shared" ref="C1028:C1091" si="16">IF(B1028&gt;=50,1,0)</f>
        <v>0</v>
      </c>
    </row>
    <row r="1029" spans="1:3" x14ac:dyDescent="0.3">
      <c r="A1029" t="s">
        <v>5686</v>
      </c>
      <c r="B1029">
        <v>0</v>
      </c>
      <c r="C1029">
        <f t="shared" si="16"/>
        <v>0</v>
      </c>
    </row>
    <row r="1030" spans="1:3" x14ac:dyDescent="0.3">
      <c r="A1030" t="s">
        <v>5686</v>
      </c>
      <c r="B1030">
        <v>0</v>
      </c>
      <c r="C1030">
        <f t="shared" si="16"/>
        <v>0</v>
      </c>
    </row>
    <row r="1031" spans="1:3" x14ac:dyDescent="0.3">
      <c r="A1031" t="s">
        <v>5686</v>
      </c>
      <c r="B1031">
        <v>0</v>
      </c>
      <c r="C1031">
        <f t="shared" si="16"/>
        <v>0</v>
      </c>
    </row>
    <row r="1032" spans="1:3" x14ac:dyDescent="0.3">
      <c r="A1032" t="s">
        <v>5686</v>
      </c>
      <c r="B1032">
        <v>0</v>
      </c>
      <c r="C1032">
        <f t="shared" si="16"/>
        <v>0</v>
      </c>
    </row>
    <row r="1033" spans="1:3" x14ac:dyDescent="0.3">
      <c r="A1033" t="s">
        <v>5686</v>
      </c>
      <c r="B1033">
        <v>0</v>
      </c>
      <c r="C1033">
        <f t="shared" si="16"/>
        <v>0</v>
      </c>
    </row>
    <row r="1034" spans="1:3" x14ac:dyDescent="0.3">
      <c r="A1034" t="s">
        <v>5686</v>
      </c>
      <c r="B1034">
        <v>0</v>
      </c>
      <c r="C1034">
        <f t="shared" si="16"/>
        <v>0</v>
      </c>
    </row>
    <row r="1035" spans="1:3" x14ac:dyDescent="0.3">
      <c r="A1035" t="s">
        <v>5686</v>
      </c>
      <c r="B1035">
        <v>0</v>
      </c>
      <c r="C1035">
        <f t="shared" si="16"/>
        <v>0</v>
      </c>
    </row>
    <row r="1036" spans="1:3" x14ac:dyDescent="0.3">
      <c r="A1036" t="s">
        <v>5686</v>
      </c>
      <c r="B1036">
        <v>0</v>
      </c>
      <c r="C1036">
        <f t="shared" si="16"/>
        <v>0</v>
      </c>
    </row>
    <row r="1037" spans="1:3" x14ac:dyDescent="0.3">
      <c r="A1037" t="s">
        <v>5686</v>
      </c>
      <c r="B1037">
        <v>0</v>
      </c>
      <c r="C1037">
        <f t="shared" si="16"/>
        <v>0</v>
      </c>
    </row>
    <row r="1038" spans="1:3" x14ac:dyDescent="0.3">
      <c r="A1038" t="s">
        <v>5686</v>
      </c>
      <c r="B1038">
        <v>0</v>
      </c>
      <c r="C1038">
        <f t="shared" si="16"/>
        <v>0</v>
      </c>
    </row>
    <row r="1039" spans="1:3" x14ac:dyDescent="0.3">
      <c r="A1039" t="s">
        <v>5686</v>
      </c>
      <c r="B1039">
        <v>0</v>
      </c>
      <c r="C1039">
        <f t="shared" si="16"/>
        <v>0</v>
      </c>
    </row>
    <row r="1040" spans="1:3" x14ac:dyDescent="0.3">
      <c r="A1040" t="s">
        <v>5686</v>
      </c>
      <c r="B1040">
        <v>0</v>
      </c>
      <c r="C1040">
        <f t="shared" si="16"/>
        <v>0</v>
      </c>
    </row>
    <row r="1041" spans="1:3" x14ac:dyDescent="0.3">
      <c r="A1041" t="s">
        <v>5686</v>
      </c>
      <c r="B1041">
        <v>0</v>
      </c>
      <c r="C1041">
        <f t="shared" si="16"/>
        <v>0</v>
      </c>
    </row>
    <row r="1042" spans="1:3" x14ac:dyDescent="0.3">
      <c r="A1042" t="s">
        <v>5686</v>
      </c>
      <c r="B1042">
        <v>0</v>
      </c>
      <c r="C1042">
        <f t="shared" si="16"/>
        <v>0</v>
      </c>
    </row>
    <row r="1043" spans="1:3" x14ac:dyDescent="0.3">
      <c r="A1043" t="s">
        <v>5686</v>
      </c>
      <c r="B1043">
        <v>0</v>
      </c>
      <c r="C1043">
        <f t="shared" si="16"/>
        <v>0</v>
      </c>
    </row>
    <row r="1044" spans="1:3" x14ac:dyDescent="0.3">
      <c r="A1044" t="s">
        <v>5686</v>
      </c>
      <c r="B1044">
        <v>0</v>
      </c>
      <c r="C1044">
        <f t="shared" si="16"/>
        <v>0</v>
      </c>
    </row>
    <row r="1045" spans="1:3" x14ac:dyDescent="0.3">
      <c r="A1045" t="s">
        <v>5686</v>
      </c>
      <c r="B1045">
        <v>0</v>
      </c>
      <c r="C1045">
        <f t="shared" si="16"/>
        <v>0</v>
      </c>
    </row>
    <row r="1046" spans="1:3" x14ac:dyDescent="0.3">
      <c r="A1046" t="s">
        <v>5686</v>
      </c>
      <c r="B1046">
        <v>0</v>
      </c>
      <c r="C1046">
        <f t="shared" si="16"/>
        <v>0</v>
      </c>
    </row>
    <row r="1047" spans="1:3" x14ac:dyDescent="0.3">
      <c r="A1047" t="s">
        <v>5687</v>
      </c>
      <c r="B1047">
        <v>50</v>
      </c>
      <c r="C1047">
        <f t="shared" si="16"/>
        <v>1</v>
      </c>
    </row>
    <row r="1048" spans="1:3" x14ac:dyDescent="0.3">
      <c r="A1048" t="s">
        <v>5688</v>
      </c>
      <c r="B1048">
        <v>43.75</v>
      </c>
      <c r="C1048">
        <f t="shared" si="16"/>
        <v>0</v>
      </c>
    </row>
    <row r="1049" spans="1:3" x14ac:dyDescent="0.3">
      <c r="A1049" t="s">
        <v>5689</v>
      </c>
      <c r="B1049">
        <v>0</v>
      </c>
      <c r="C1049">
        <f t="shared" si="16"/>
        <v>0</v>
      </c>
    </row>
    <row r="1050" spans="1:3" x14ac:dyDescent="0.3">
      <c r="A1050" t="s">
        <v>5690</v>
      </c>
      <c r="B1050">
        <v>100</v>
      </c>
      <c r="C1050">
        <f t="shared" si="16"/>
        <v>1</v>
      </c>
    </row>
    <row r="1051" spans="1:3" x14ac:dyDescent="0.3">
      <c r="A1051" t="s">
        <v>5691</v>
      </c>
      <c r="B1051">
        <v>0</v>
      </c>
      <c r="C1051">
        <f t="shared" si="16"/>
        <v>0</v>
      </c>
    </row>
    <row r="1052" spans="1:3" x14ac:dyDescent="0.3">
      <c r="A1052" t="s">
        <v>5692</v>
      </c>
      <c r="B1052">
        <v>57.14</v>
      </c>
      <c r="C1052">
        <f t="shared" si="16"/>
        <v>1</v>
      </c>
    </row>
    <row r="1053" spans="1:3" x14ac:dyDescent="0.3">
      <c r="A1053" t="s">
        <v>5693</v>
      </c>
      <c r="B1053">
        <v>13.71</v>
      </c>
      <c r="C1053">
        <f t="shared" si="16"/>
        <v>0</v>
      </c>
    </row>
    <row r="1054" spans="1:3" x14ac:dyDescent="0.3">
      <c r="A1054" t="s">
        <v>5635</v>
      </c>
      <c r="B1054">
        <v>33.33</v>
      </c>
      <c r="C1054">
        <f t="shared" si="16"/>
        <v>0</v>
      </c>
    </row>
    <row r="1055" spans="1:3" x14ac:dyDescent="0.3">
      <c r="A1055" t="s">
        <v>5694</v>
      </c>
      <c r="B1055">
        <v>0</v>
      </c>
      <c r="C1055">
        <f t="shared" si="16"/>
        <v>0</v>
      </c>
    </row>
    <row r="1056" spans="1:3" x14ac:dyDescent="0.3">
      <c r="A1056" t="s">
        <v>5695</v>
      </c>
      <c r="B1056">
        <v>0</v>
      </c>
      <c r="C1056">
        <f t="shared" si="16"/>
        <v>0</v>
      </c>
    </row>
    <row r="1057" spans="1:3" x14ac:dyDescent="0.3">
      <c r="A1057" t="s">
        <v>5696</v>
      </c>
      <c r="B1057">
        <v>0</v>
      </c>
      <c r="C1057">
        <f t="shared" si="16"/>
        <v>0</v>
      </c>
    </row>
    <row r="1058" spans="1:3" x14ac:dyDescent="0.3">
      <c r="A1058" t="s">
        <v>5697</v>
      </c>
      <c r="B1058">
        <v>0</v>
      </c>
      <c r="C1058">
        <f t="shared" si="16"/>
        <v>0</v>
      </c>
    </row>
    <row r="1059" spans="1:3" x14ac:dyDescent="0.3">
      <c r="A1059" t="s">
        <v>5698</v>
      </c>
      <c r="B1059">
        <v>0</v>
      </c>
      <c r="C1059">
        <f t="shared" si="16"/>
        <v>0</v>
      </c>
    </row>
    <row r="1060" spans="1:3" x14ac:dyDescent="0.3">
      <c r="A1060" t="s">
        <v>5699</v>
      </c>
      <c r="B1060">
        <v>100</v>
      </c>
      <c r="C1060">
        <f t="shared" si="16"/>
        <v>1</v>
      </c>
    </row>
    <row r="1061" spans="1:3" x14ac:dyDescent="0.3">
      <c r="A1061" t="s">
        <v>5700</v>
      </c>
      <c r="B1061">
        <v>14.77</v>
      </c>
      <c r="C1061">
        <f t="shared" si="16"/>
        <v>0</v>
      </c>
    </row>
    <row r="1062" spans="1:3" x14ac:dyDescent="0.3">
      <c r="A1062" t="s">
        <v>5701</v>
      </c>
      <c r="B1062">
        <v>23.81</v>
      </c>
      <c r="C1062">
        <f t="shared" si="16"/>
        <v>0</v>
      </c>
    </row>
    <row r="1063" spans="1:3" x14ac:dyDescent="0.3">
      <c r="A1063" t="s">
        <v>5702</v>
      </c>
      <c r="B1063">
        <v>33.33</v>
      </c>
      <c r="C1063">
        <f t="shared" si="16"/>
        <v>0</v>
      </c>
    </row>
    <row r="1064" spans="1:3" x14ac:dyDescent="0.3">
      <c r="A1064" t="s">
        <v>5703</v>
      </c>
      <c r="B1064">
        <v>44.44</v>
      </c>
      <c r="C1064">
        <f t="shared" si="16"/>
        <v>0</v>
      </c>
    </row>
    <row r="1065" spans="1:3" x14ac:dyDescent="0.3">
      <c r="A1065" t="s">
        <v>5704</v>
      </c>
      <c r="B1065">
        <v>33.33</v>
      </c>
      <c r="C1065">
        <f t="shared" si="16"/>
        <v>0</v>
      </c>
    </row>
    <row r="1066" spans="1:3" x14ac:dyDescent="0.3">
      <c r="A1066" t="s">
        <v>5705</v>
      </c>
      <c r="B1066">
        <v>33.33</v>
      </c>
      <c r="C1066">
        <f t="shared" si="16"/>
        <v>0</v>
      </c>
    </row>
    <row r="1067" spans="1:3" x14ac:dyDescent="0.3">
      <c r="A1067" t="s">
        <v>5706</v>
      </c>
      <c r="B1067">
        <v>33.33</v>
      </c>
      <c r="C1067">
        <f t="shared" si="16"/>
        <v>0</v>
      </c>
    </row>
    <row r="1068" spans="1:3" x14ac:dyDescent="0.3">
      <c r="A1068" t="s">
        <v>5707</v>
      </c>
      <c r="B1068">
        <v>100</v>
      </c>
      <c r="C1068">
        <f t="shared" si="16"/>
        <v>1</v>
      </c>
    </row>
    <row r="1069" spans="1:3" x14ac:dyDescent="0.3">
      <c r="A1069" t="s">
        <v>5708</v>
      </c>
      <c r="B1069">
        <v>28.12</v>
      </c>
      <c r="C1069">
        <f t="shared" si="16"/>
        <v>0</v>
      </c>
    </row>
    <row r="1070" spans="1:3" x14ac:dyDescent="0.3">
      <c r="A1070" t="s">
        <v>5709</v>
      </c>
      <c r="B1070">
        <v>33.33</v>
      </c>
      <c r="C1070">
        <f t="shared" si="16"/>
        <v>0</v>
      </c>
    </row>
    <row r="1071" spans="1:3" x14ac:dyDescent="0.3">
      <c r="A1071" t="s">
        <v>5710</v>
      </c>
      <c r="B1071">
        <v>58.33</v>
      </c>
      <c r="C1071">
        <f t="shared" si="16"/>
        <v>1</v>
      </c>
    </row>
    <row r="1072" spans="1:3" x14ac:dyDescent="0.3">
      <c r="A1072" t="s">
        <v>5711</v>
      </c>
      <c r="B1072">
        <v>50</v>
      </c>
      <c r="C1072">
        <f t="shared" si="16"/>
        <v>1</v>
      </c>
    </row>
    <row r="1073" spans="1:3" x14ac:dyDescent="0.3">
      <c r="A1073" t="s">
        <v>5712</v>
      </c>
      <c r="B1073">
        <v>50</v>
      </c>
      <c r="C1073">
        <f t="shared" si="16"/>
        <v>1</v>
      </c>
    </row>
    <row r="1074" spans="1:3" x14ac:dyDescent="0.3">
      <c r="A1074" t="s">
        <v>5713</v>
      </c>
      <c r="B1074">
        <v>33.33</v>
      </c>
      <c r="C1074">
        <f t="shared" si="16"/>
        <v>0</v>
      </c>
    </row>
    <row r="1075" spans="1:3" x14ac:dyDescent="0.3">
      <c r="A1075" t="s">
        <v>5714</v>
      </c>
      <c r="B1075">
        <v>33.33</v>
      </c>
      <c r="C1075">
        <f t="shared" si="16"/>
        <v>0</v>
      </c>
    </row>
    <row r="1076" spans="1:3" x14ac:dyDescent="0.3">
      <c r="A1076" t="s">
        <v>5715</v>
      </c>
      <c r="B1076">
        <v>33.33</v>
      </c>
      <c r="C1076">
        <f t="shared" si="16"/>
        <v>0</v>
      </c>
    </row>
    <row r="1077" spans="1:3" x14ac:dyDescent="0.3">
      <c r="A1077" t="s">
        <v>5716</v>
      </c>
      <c r="B1077">
        <v>100</v>
      </c>
      <c r="C1077">
        <f t="shared" si="16"/>
        <v>1</v>
      </c>
    </row>
    <row r="1078" spans="1:3" x14ac:dyDescent="0.3">
      <c r="A1078" t="s">
        <v>5717</v>
      </c>
      <c r="B1078">
        <v>28.12</v>
      </c>
      <c r="C1078">
        <f t="shared" si="16"/>
        <v>0</v>
      </c>
    </row>
    <row r="1079" spans="1:3" x14ac:dyDescent="0.3">
      <c r="A1079" t="s">
        <v>5718</v>
      </c>
      <c r="B1079">
        <v>6.45</v>
      </c>
      <c r="C1079">
        <f t="shared" si="16"/>
        <v>0</v>
      </c>
    </row>
    <row r="1080" spans="1:3" x14ac:dyDescent="0.3">
      <c r="A1080" t="s">
        <v>5719</v>
      </c>
      <c r="B1080">
        <v>100</v>
      </c>
      <c r="C1080">
        <f t="shared" si="16"/>
        <v>1</v>
      </c>
    </row>
    <row r="1081" spans="1:3" x14ac:dyDescent="0.3">
      <c r="A1081" t="s">
        <v>5720</v>
      </c>
      <c r="B1081">
        <v>0</v>
      </c>
      <c r="C1081">
        <f t="shared" si="16"/>
        <v>0</v>
      </c>
    </row>
    <row r="1082" spans="1:3" x14ac:dyDescent="0.3">
      <c r="A1082" t="s">
        <v>5721</v>
      </c>
      <c r="B1082">
        <v>50</v>
      </c>
      <c r="C1082">
        <f t="shared" si="16"/>
        <v>1</v>
      </c>
    </row>
    <row r="1083" spans="1:3" x14ac:dyDescent="0.3">
      <c r="A1083" t="s">
        <v>5722</v>
      </c>
      <c r="B1083">
        <v>0</v>
      </c>
      <c r="C1083">
        <f t="shared" si="16"/>
        <v>0</v>
      </c>
    </row>
    <row r="1084" spans="1:3" x14ac:dyDescent="0.3">
      <c r="A1084" t="s">
        <v>5723</v>
      </c>
      <c r="B1084">
        <v>0</v>
      </c>
      <c r="C1084">
        <f t="shared" si="16"/>
        <v>0</v>
      </c>
    </row>
    <row r="1085" spans="1:3" x14ac:dyDescent="0.3">
      <c r="A1085" t="s">
        <v>5724</v>
      </c>
      <c r="B1085">
        <v>0</v>
      </c>
      <c r="C1085">
        <f t="shared" si="16"/>
        <v>0</v>
      </c>
    </row>
    <row r="1086" spans="1:3" x14ac:dyDescent="0.3">
      <c r="A1086" t="s">
        <v>5725</v>
      </c>
      <c r="B1086">
        <v>0</v>
      </c>
      <c r="C1086">
        <f t="shared" si="16"/>
        <v>0</v>
      </c>
    </row>
    <row r="1087" spans="1:3" x14ac:dyDescent="0.3">
      <c r="A1087" t="s">
        <v>5726</v>
      </c>
      <c r="B1087">
        <v>0</v>
      </c>
      <c r="C1087">
        <f t="shared" si="16"/>
        <v>0</v>
      </c>
    </row>
    <row r="1088" spans="1:3" x14ac:dyDescent="0.3">
      <c r="A1088" t="s">
        <v>5727</v>
      </c>
      <c r="B1088">
        <v>0</v>
      </c>
      <c r="C1088">
        <f t="shared" si="16"/>
        <v>0</v>
      </c>
    </row>
    <row r="1089" spans="1:3" x14ac:dyDescent="0.3">
      <c r="A1089" t="s">
        <v>5728</v>
      </c>
      <c r="B1089">
        <v>0</v>
      </c>
      <c r="C1089">
        <f t="shared" si="16"/>
        <v>0</v>
      </c>
    </row>
    <row r="1090" spans="1:3" x14ac:dyDescent="0.3">
      <c r="A1090" t="s">
        <v>5729</v>
      </c>
      <c r="B1090">
        <v>0</v>
      </c>
      <c r="C1090">
        <f t="shared" si="16"/>
        <v>0</v>
      </c>
    </row>
    <row r="1091" spans="1:3" x14ac:dyDescent="0.3">
      <c r="A1091" t="s">
        <v>5730</v>
      </c>
      <c r="B1091">
        <v>0</v>
      </c>
      <c r="C1091">
        <f t="shared" si="16"/>
        <v>0</v>
      </c>
    </row>
    <row r="1092" spans="1:3" x14ac:dyDescent="0.3">
      <c r="A1092" t="s">
        <v>5731</v>
      </c>
      <c r="B1092">
        <v>55.56</v>
      </c>
      <c r="C1092">
        <f t="shared" ref="C1092:C1155" si="17">IF(B1092&gt;=50,1,0)</f>
        <v>1</v>
      </c>
    </row>
    <row r="1093" spans="1:3" x14ac:dyDescent="0.3">
      <c r="A1093" t="s">
        <v>5732</v>
      </c>
      <c r="B1093">
        <v>0</v>
      </c>
      <c r="C1093">
        <f t="shared" si="17"/>
        <v>0</v>
      </c>
    </row>
    <row r="1094" spans="1:3" x14ac:dyDescent="0.3">
      <c r="A1094" t="s">
        <v>5733</v>
      </c>
      <c r="B1094">
        <v>0</v>
      </c>
      <c r="C1094">
        <f t="shared" si="17"/>
        <v>0</v>
      </c>
    </row>
    <row r="1095" spans="1:3" x14ac:dyDescent="0.3">
      <c r="A1095" t="s">
        <v>5734</v>
      </c>
      <c r="B1095">
        <v>0</v>
      </c>
      <c r="C1095">
        <f t="shared" si="17"/>
        <v>0</v>
      </c>
    </row>
    <row r="1096" spans="1:3" x14ac:dyDescent="0.3">
      <c r="A1096" t="s">
        <v>5735</v>
      </c>
      <c r="B1096">
        <v>0</v>
      </c>
      <c r="C1096">
        <f t="shared" si="17"/>
        <v>0</v>
      </c>
    </row>
    <row r="1097" spans="1:3" x14ac:dyDescent="0.3">
      <c r="A1097" t="s">
        <v>5736</v>
      </c>
      <c r="B1097">
        <v>0</v>
      </c>
      <c r="C1097">
        <f t="shared" si="17"/>
        <v>0</v>
      </c>
    </row>
    <row r="1098" spans="1:3" x14ac:dyDescent="0.3">
      <c r="A1098" t="s">
        <v>5737</v>
      </c>
      <c r="B1098">
        <v>0</v>
      </c>
      <c r="C1098">
        <f t="shared" si="17"/>
        <v>0</v>
      </c>
    </row>
    <row r="1099" spans="1:3" x14ac:dyDescent="0.3">
      <c r="A1099" t="s">
        <v>5738</v>
      </c>
      <c r="B1099">
        <v>0</v>
      </c>
      <c r="C1099">
        <f t="shared" si="17"/>
        <v>0</v>
      </c>
    </row>
    <row r="1100" spans="1:3" x14ac:dyDescent="0.3">
      <c r="A1100" t="s">
        <v>5739</v>
      </c>
      <c r="B1100">
        <v>0</v>
      </c>
      <c r="C1100">
        <f t="shared" si="17"/>
        <v>0</v>
      </c>
    </row>
    <row r="1101" spans="1:3" x14ac:dyDescent="0.3">
      <c r="A1101" t="s">
        <v>5740</v>
      </c>
      <c r="B1101">
        <v>0</v>
      </c>
      <c r="C1101">
        <f t="shared" si="17"/>
        <v>0</v>
      </c>
    </row>
    <row r="1102" spans="1:3" x14ac:dyDescent="0.3">
      <c r="A1102" t="s">
        <v>5741</v>
      </c>
      <c r="B1102">
        <v>0</v>
      </c>
      <c r="C1102">
        <f t="shared" si="17"/>
        <v>0</v>
      </c>
    </row>
    <row r="1103" spans="1:3" x14ac:dyDescent="0.3">
      <c r="A1103" t="s">
        <v>5742</v>
      </c>
      <c r="B1103">
        <v>0</v>
      </c>
      <c r="C1103">
        <f t="shared" si="17"/>
        <v>0</v>
      </c>
    </row>
    <row r="1104" spans="1:3" x14ac:dyDescent="0.3">
      <c r="A1104" t="s">
        <v>5743</v>
      </c>
      <c r="B1104">
        <v>0</v>
      </c>
      <c r="C1104">
        <f t="shared" si="17"/>
        <v>0</v>
      </c>
    </row>
    <row r="1105" spans="1:3" x14ac:dyDescent="0.3">
      <c r="A1105" t="s">
        <v>5744</v>
      </c>
      <c r="B1105">
        <v>0</v>
      </c>
      <c r="C1105">
        <f t="shared" si="17"/>
        <v>0</v>
      </c>
    </row>
    <row r="1106" spans="1:3" x14ac:dyDescent="0.3">
      <c r="A1106" t="s">
        <v>5745</v>
      </c>
      <c r="B1106">
        <v>0</v>
      </c>
      <c r="C1106">
        <f t="shared" si="17"/>
        <v>0</v>
      </c>
    </row>
    <row r="1107" spans="1:3" x14ac:dyDescent="0.3">
      <c r="A1107" t="s">
        <v>5746</v>
      </c>
      <c r="B1107">
        <v>0</v>
      </c>
      <c r="C1107">
        <f t="shared" si="17"/>
        <v>0</v>
      </c>
    </row>
    <row r="1108" spans="1:3" x14ac:dyDescent="0.3">
      <c r="A1108" t="s">
        <v>5747</v>
      </c>
      <c r="B1108">
        <v>0</v>
      </c>
      <c r="C1108">
        <f t="shared" si="17"/>
        <v>0</v>
      </c>
    </row>
    <row r="1109" spans="1:3" x14ac:dyDescent="0.3">
      <c r="A1109" t="s">
        <v>5748</v>
      </c>
      <c r="B1109">
        <v>0</v>
      </c>
      <c r="C1109">
        <f t="shared" si="17"/>
        <v>0</v>
      </c>
    </row>
    <row r="1110" spans="1:3" x14ac:dyDescent="0.3">
      <c r="A1110" t="s">
        <v>5749</v>
      </c>
      <c r="B1110">
        <v>0</v>
      </c>
      <c r="C1110">
        <f t="shared" si="17"/>
        <v>0</v>
      </c>
    </row>
    <row r="1111" spans="1:3" x14ac:dyDescent="0.3">
      <c r="A1111" t="s">
        <v>5750</v>
      </c>
      <c r="B1111">
        <v>0</v>
      </c>
      <c r="C1111">
        <f t="shared" si="17"/>
        <v>0</v>
      </c>
    </row>
    <row r="1112" spans="1:3" x14ac:dyDescent="0.3">
      <c r="A1112" t="s">
        <v>5751</v>
      </c>
      <c r="B1112">
        <v>0</v>
      </c>
      <c r="C1112">
        <f t="shared" si="17"/>
        <v>0</v>
      </c>
    </row>
    <row r="1113" spans="1:3" x14ac:dyDescent="0.3">
      <c r="A1113" t="s">
        <v>5752</v>
      </c>
      <c r="B1113">
        <v>0</v>
      </c>
      <c r="C1113">
        <f t="shared" si="17"/>
        <v>0</v>
      </c>
    </row>
    <row r="1114" spans="1:3" x14ac:dyDescent="0.3">
      <c r="A1114" t="s">
        <v>5753</v>
      </c>
      <c r="B1114">
        <v>0</v>
      </c>
      <c r="C1114">
        <f t="shared" si="17"/>
        <v>0</v>
      </c>
    </row>
    <row r="1115" spans="1:3" x14ac:dyDescent="0.3">
      <c r="A1115" t="s">
        <v>5754</v>
      </c>
      <c r="B1115">
        <v>0</v>
      </c>
      <c r="C1115">
        <f t="shared" si="17"/>
        <v>0</v>
      </c>
    </row>
    <row r="1116" spans="1:3" x14ac:dyDescent="0.3">
      <c r="A1116" t="s">
        <v>5755</v>
      </c>
      <c r="B1116">
        <v>0</v>
      </c>
      <c r="C1116">
        <f t="shared" si="17"/>
        <v>0</v>
      </c>
    </row>
    <row r="1117" spans="1:3" x14ac:dyDescent="0.3">
      <c r="A1117" t="s">
        <v>5756</v>
      </c>
      <c r="B1117">
        <v>0</v>
      </c>
      <c r="C1117">
        <f t="shared" si="17"/>
        <v>0</v>
      </c>
    </row>
    <row r="1118" spans="1:3" x14ac:dyDescent="0.3">
      <c r="A1118" t="s">
        <v>5757</v>
      </c>
      <c r="B1118">
        <v>0</v>
      </c>
      <c r="C1118">
        <f t="shared" si="17"/>
        <v>0</v>
      </c>
    </row>
    <row r="1119" spans="1:3" x14ac:dyDescent="0.3">
      <c r="A1119" t="s">
        <v>5758</v>
      </c>
      <c r="B1119">
        <v>0</v>
      </c>
      <c r="C1119">
        <f t="shared" si="17"/>
        <v>0</v>
      </c>
    </row>
    <row r="1120" spans="1:3" x14ac:dyDescent="0.3">
      <c r="A1120" t="s">
        <v>5759</v>
      </c>
      <c r="B1120">
        <v>0</v>
      </c>
      <c r="C1120">
        <f t="shared" si="17"/>
        <v>0</v>
      </c>
    </row>
    <row r="1121" spans="1:3" x14ac:dyDescent="0.3">
      <c r="A1121" t="s">
        <v>5760</v>
      </c>
      <c r="B1121">
        <v>0</v>
      </c>
      <c r="C1121">
        <f t="shared" si="17"/>
        <v>0</v>
      </c>
    </row>
    <row r="1122" spans="1:3" x14ac:dyDescent="0.3">
      <c r="A1122" t="s">
        <v>5761</v>
      </c>
      <c r="B1122">
        <v>0</v>
      </c>
      <c r="C1122">
        <f t="shared" si="17"/>
        <v>0</v>
      </c>
    </row>
    <row r="1123" spans="1:3" x14ac:dyDescent="0.3">
      <c r="A1123" t="s">
        <v>5762</v>
      </c>
      <c r="B1123">
        <v>0</v>
      </c>
      <c r="C1123">
        <f t="shared" si="17"/>
        <v>0</v>
      </c>
    </row>
    <row r="1124" spans="1:3" x14ac:dyDescent="0.3">
      <c r="A1124" t="s">
        <v>5763</v>
      </c>
      <c r="B1124">
        <v>0</v>
      </c>
      <c r="C1124">
        <f t="shared" si="17"/>
        <v>0</v>
      </c>
    </row>
    <row r="1125" spans="1:3" x14ac:dyDescent="0.3">
      <c r="A1125" t="s">
        <v>5764</v>
      </c>
      <c r="B1125">
        <v>0</v>
      </c>
      <c r="C1125">
        <f t="shared" si="17"/>
        <v>0</v>
      </c>
    </row>
    <row r="1126" spans="1:3" x14ac:dyDescent="0.3">
      <c r="A1126" t="s">
        <v>5765</v>
      </c>
      <c r="B1126">
        <v>0</v>
      </c>
      <c r="C1126">
        <f t="shared" si="17"/>
        <v>0</v>
      </c>
    </row>
    <row r="1127" spans="1:3" x14ac:dyDescent="0.3">
      <c r="A1127" t="s">
        <v>5766</v>
      </c>
      <c r="B1127">
        <v>0</v>
      </c>
      <c r="C1127">
        <f t="shared" si="17"/>
        <v>0</v>
      </c>
    </row>
    <row r="1128" spans="1:3" x14ac:dyDescent="0.3">
      <c r="A1128" t="s">
        <v>5767</v>
      </c>
      <c r="B1128">
        <v>0</v>
      </c>
      <c r="C1128">
        <f t="shared" si="17"/>
        <v>0</v>
      </c>
    </row>
    <row r="1129" spans="1:3" x14ac:dyDescent="0.3">
      <c r="A1129" t="s">
        <v>5768</v>
      </c>
      <c r="B1129">
        <v>0</v>
      </c>
      <c r="C1129">
        <f t="shared" si="17"/>
        <v>0</v>
      </c>
    </row>
    <row r="1130" spans="1:3" x14ac:dyDescent="0.3">
      <c r="A1130" t="s">
        <v>5769</v>
      </c>
      <c r="B1130">
        <v>0</v>
      </c>
      <c r="C1130">
        <f t="shared" si="17"/>
        <v>0</v>
      </c>
    </row>
    <row r="1131" spans="1:3" x14ac:dyDescent="0.3">
      <c r="A1131" t="s">
        <v>5770</v>
      </c>
      <c r="B1131">
        <v>0</v>
      </c>
      <c r="C1131">
        <f t="shared" si="17"/>
        <v>0</v>
      </c>
    </row>
    <row r="1132" spans="1:3" x14ac:dyDescent="0.3">
      <c r="A1132" t="s">
        <v>5771</v>
      </c>
      <c r="B1132">
        <v>0</v>
      </c>
      <c r="C1132">
        <f t="shared" si="17"/>
        <v>0</v>
      </c>
    </row>
    <row r="1133" spans="1:3" x14ac:dyDescent="0.3">
      <c r="A1133" t="s">
        <v>5772</v>
      </c>
      <c r="B1133">
        <v>0</v>
      </c>
      <c r="C1133">
        <f t="shared" si="17"/>
        <v>0</v>
      </c>
    </row>
    <row r="1134" spans="1:3" x14ac:dyDescent="0.3">
      <c r="A1134" t="s">
        <v>5773</v>
      </c>
      <c r="B1134">
        <v>0</v>
      </c>
      <c r="C1134">
        <f t="shared" si="17"/>
        <v>0</v>
      </c>
    </row>
    <row r="1135" spans="1:3" x14ac:dyDescent="0.3">
      <c r="A1135" t="s">
        <v>5774</v>
      </c>
      <c r="B1135">
        <v>0</v>
      </c>
      <c r="C1135">
        <f t="shared" si="17"/>
        <v>0</v>
      </c>
    </row>
    <row r="1136" spans="1:3" x14ac:dyDescent="0.3">
      <c r="A1136" t="s">
        <v>5775</v>
      </c>
      <c r="B1136">
        <v>0</v>
      </c>
      <c r="C1136">
        <f t="shared" si="17"/>
        <v>0</v>
      </c>
    </row>
    <row r="1137" spans="1:3" x14ac:dyDescent="0.3">
      <c r="A1137" t="s">
        <v>5529</v>
      </c>
      <c r="B1137">
        <v>0</v>
      </c>
      <c r="C1137">
        <f t="shared" si="17"/>
        <v>0</v>
      </c>
    </row>
    <row r="1138" spans="1:3" x14ac:dyDescent="0.3">
      <c r="A1138" t="s">
        <v>5776</v>
      </c>
      <c r="B1138">
        <v>0</v>
      </c>
      <c r="C1138">
        <f t="shared" si="17"/>
        <v>0</v>
      </c>
    </row>
    <row r="1139" spans="1:3" x14ac:dyDescent="0.3">
      <c r="A1139" t="s">
        <v>5664</v>
      </c>
      <c r="B1139">
        <v>0</v>
      </c>
      <c r="C1139">
        <f t="shared" si="17"/>
        <v>0</v>
      </c>
    </row>
    <row r="1140" spans="1:3" x14ac:dyDescent="0.3">
      <c r="A1140" t="s">
        <v>5777</v>
      </c>
      <c r="B1140">
        <v>0</v>
      </c>
      <c r="C1140">
        <f t="shared" si="17"/>
        <v>0</v>
      </c>
    </row>
    <row r="1141" spans="1:3" x14ac:dyDescent="0.3">
      <c r="A1141" t="s">
        <v>5778</v>
      </c>
      <c r="B1141">
        <v>0</v>
      </c>
      <c r="C1141">
        <f t="shared" si="17"/>
        <v>0</v>
      </c>
    </row>
    <row r="1142" spans="1:3" x14ac:dyDescent="0.3">
      <c r="A1142" t="s">
        <v>5779</v>
      </c>
      <c r="B1142">
        <v>0</v>
      </c>
      <c r="C1142">
        <f t="shared" si="17"/>
        <v>0</v>
      </c>
    </row>
    <row r="1143" spans="1:3" x14ac:dyDescent="0.3">
      <c r="A1143" t="s">
        <v>5780</v>
      </c>
      <c r="B1143">
        <v>0</v>
      </c>
      <c r="C1143">
        <f t="shared" si="17"/>
        <v>0</v>
      </c>
    </row>
    <row r="1144" spans="1:3" x14ac:dyDescent="0.3">
      <c r="A1144" t="s">
        <v>5781</v>
      </c>
      <c r="B1144">
        <v>0</v>
      </c>
      <c r="C1144">
        <f t="shared" si="17"/>
        <v>0</v>
      </c>
    </row>
    <row r="1145" spans="1:3" x14ac:dyDescent="0.3">
      <c r="A1145" t="s">
        <v>5782</v>
      </c>
      <c r="B1145">
        <v>0</v>
      </c>
      <c r="C1145">
        <f t="shared" si="17"/>
        <v>0</v>
      </c>
    </row>
    <row r="1146" spans="1:3" x14ac:dyDescent="0.3">
      <c r="A1146" t="s">
        <v>5783</v>
      </c>
      <c r="B1146">
        <v>0</v>
      </c>
      <c r="C1146">
        <f t="shared" si="17"/>
        <v>0</v>
      </c>
    </row>
    <row r="1147" spans="1:3" x14ac:dyDescent="0.3">
      <c r="A1147" t="s">
        <v>5784</v>
      </c>
      <c r="B1147">
        <v>0</v>
      </c>
      <c r="C1147">
        <f t="shared" si="17"/>
        <v>0</v>
      </c>
    </row>
    <row r="1148" spans="1:3" x14ac:dyDescent="0.3">
      <c r="A1148" t="s">
        <v>5785</v>
      </c>
      <c r="B1148">
        <v>0</v>
      </c>
      <c r="C1148">
        <f t="shared" si="17"/>
        <v>0</v>
      </c>
    </row>
    <row r="1149" spans="1:3" x14ac:dyDescent="0.3">
      <c r="A1149" t="s">
        <v>5786</v>
      </c>
      <c r="B1149">
        <v>0</v>
      </c>
      <c r="C1149">
        <f t="shared" si="17"/>
        <v>0</v>
      </c>
    </row>
    <row r="1150" spans="1:3" x14ac:dyDescent="0.3">
      <c r="A1150" t="s">
        <v>5787</v>
      </c>
      <c r="B1150">
        <v>0</v>
      </c>
      <c r="C1150">
        <f t="shared" si="17"/>
        <v>0</v>
      </c>
    </row>
    <row r="1151" spans="1:3" x14ac:dyDescent="0.3">
      <c r="A1151" t="s">
        <v>5788</v>
      </c>
      <c r="B1151">
        <v>0</v>
      </c>
      <c r="C1151">
        <f t="shared" si="17"/>
        <v>0</v>
      </c>
    </row>
    <row r="1152" spans="1:3" x14ac:dyDescent="0.3">
      <c r="A1152" t="s">
        <v>4416</v>
      </c>
      <c r="B1152">
        <v>0</v>
      </c>
      <c r="C1152">
        <f t="shared" si="17"/>
        <v>0</v>
      </c>
    </row>
    <row r="1153" spans="1:3" x14ac:dyDescent="0.3">
      <c r="A1153" t="s">
        <v>5789</v>
      </c>
      <c r="B1153">
        <v>0</v>
      </c>
      <c r="C1153">
        <f t="shared" si="17"/>
        <v>0</v>
      </c>
    </row>
    <row r="1154" spans="1:3" x14ac:dyDescent="0.3">
      <c r="A1154" t="s">
        <v>5790</v>
      </c>
      <c r="B1154">
        <v>0</v>
      </c>
      <c r="C1154">
        <f t="shared" si="17"/>
        <v>0</v>
      </c>
    </row>
    <row r="1155" spans="1:3" x14ac:dyDescent="0.3">
      <c r="A1155" t="s">
        <v>5791</v>
      </c>
      <c r="B1155">
        <v>35.71</v>
      </c>
      <c r="C1155">
        <f t="shared" si="17"/>
        <v>0</v>
      </c>
    </row>
    <row r="1156" spans="1:3" x14ac:dyDescent="0.3">
      <c r="A1156" t="s">
        <v>978</v>
      </c>
      <c r="B1156">
        <v>0</v>
      </c>
      <c r="C1156">
        <f t="shared" ref="C1156:C1219" si="18">IF(B1156&gt;=50,1,0)</f>
        <v>0</v>
      </c>
    </row>
    <row r="1157" spans="1:3" x14ac:dyDescent="0.3">
      <c r="A1157" t="s">
        <v>5792</v>
      </c>
      <c r="B1157">
        <v>0</v>
      </c>
      <c r="C1157">
        <f t="shared" si="18"/>
        <v>0</v>
      </c>
    </row>
    <row r="1158" spans="1:3" x14ac:dyDescent="0.3">
      <c r="A1158" t="s">
        <v>5793</v>
      </c>
      <c r="B1158">
        <v>0</v>
      </c>
      <c r="C1158">
        <f t="shared" si="18"/>
        <v>0</v>
      </c>
    </row>
    <row r="1159" spans="1:3" x14ac:dyDescent="0.3">
      <c r="A1159" t="s">
        <v>5794</v>
      </c>
      <c r="B1159">
        <v>0</v>
      </c>
      <c r="C1159">
        <f t="shared" si="18"/>
        <v>0</v>
      </c>
    </row>
    <row r="1160" spans="1:3" x14ac:dyDescent="0.3">
      <c r="A1160" t="s">
        <v>5795</v>
      </c>
      <c r="B1160">
        <v>0</v>
      </c>
      <c r="C1160">
        <f t="shared" si="18"/>
        <v>0</v>
      </c>
    </row>
    <row r="1161" spans="1:3" x14ac:dyDescent="0.3">
      <c r="A1161" t="s">
        <v>5526</v>
      </c>
      <c r="B1161">
        <v>0</v>
      </c>
      <c r="C1161">
        <f t="shared" si="18"/>
        <v>0</v>
      </c>
    </row>
    <row r="1162" spans="1:3" x14ac:dyDescent="0.3">
      <c r="A1162" t="s">
        <v>2361</v>
      </c>
      <c r="B1162">
        <v>0</v>
      </c>
      <c r="C1162">
        <f t="shared" si="18"/>
        <v>0</v>
      </c>
    </row>
    <row r="1163" spans="1:3" x14ac:dyDescent="0.3">
      <c r="A1163" t="s">
        <v>5528</v>
      </c>
      <c r="B1163">
        <v>0</v>
      </c>
      <c r="C1163">
        <f t="shared" si="18"/>
        <v>0</v>
      </c>
    </row>
    <row r="1164" spans="1:3" x14ac:dyDescent="0.3">
      <c r="A1164" t="s">
        <v>5529</v>
      </c>
      <c r="B1164">
        <v>0</v>
      </c>
      <c r="C1164">
        <f t="shared" si="18"/>
        <v>0</v>
      </c>
    </row>
    <row r="1165" spans="1:3" x14ac:dyDescent="0.3">
      <c r="A1165" t="s">
        <v>4416</v>
      </c>
      <c r="B1165">
        <v>0</v>
      </c>
      <c r="C1165">
        <f t="shared" si="18"/>
        <v>0</v>
      </c>
    </row>
    <row r="1166" spans="1:3" x14ac:dyDescent="0.3">
      <c r="A1166" t="s">
        <v>95</v>
      </c>
      <c r="B1166">
        <v>0</v>
      </c>
      <c r="C1166">
        <f t="shared" si="18"/>
        <v>0</v>
      </c>
    </row>
    <row r="1167" spans="1:3" x14ac:dyDescent="0.3">
      <c r="A1167" t="s">
        <v>5796</v>
      </c>
      <c r="B1167">
        <v>0</v>
      </c>
      <c r="C1167">
        <f t="shared" si="18"/>
        <v>0</v>
      </c>
    </row>
    <row r="1168" spans="1:3" x14ac:dyDescent="0.3">
      <c r="A1168" t="s">
        <v>5797</v>
      </c>
      <c r="B1168">
        <v>0</v>
      </c>
      <c r="C1168">
        <f t="shared" si="18"/>
        <v>0</v>
      </c>
    </row>
    <row r="1169" spans="1:3" x14ac:dyDescent="0.3">
      <c r="A1169" t="s">
        <v>5771</v>
      </c>
      <c r="B1169">
        <v>0</v>
      </c>
      <c r="C1169">
        <f t="shared" si="18"/>
        <v>0</v>
      </c>
    </row>
    <row r="1170" spans="1:3" x14ac:dyDescent="0.3">
      <c r="A1170" t="s">
        <v>5798</v>
      </c>
      <c r="B1170">
        <v>81.819999999999993</v>
      </c>
      <c r="C1170">
        <f t="shared" si="18"/>
        <v>1</v>
      </c>
    </row>
    <row r="1171" spans="1:3" x14ac:dyDescent="0.3">
      <c r="A1171" t="s">
        <v>5799</v>
      </c>
      <c r="B1171">
        <v>0</v>
      </c>
      <c r="C1171">
        <f t="shared" si="18"/>
        <v>0</v>
      </c>
    </row>
    <row r="1172" spans="1:3" x14ac:dyDescent="0.3">
      <c r="A1172" t="s">
        <v>5800</v>
      </c>
      <c r="B1172">
        <v>0</v>
      </c>
      <c r="C1172">
        <f t="shared" si="18"/>
        <v>0</v>
      </c>
    </row>
    <row r="1173" spans="1:3" x14ac:dyDescent="0.3">
      <c r="A1173" t="s">
        <v>5801</v>
      </c>
      <c r="B1173">
        <v>0</v>
      </c>
      <c r="C1173">
        <f t="shared" si="18"/>
        <v>0</v>
      </c>
    </row>
    <row r="1174" spans="1:3" x14ac:dyDescent="0.3">
      <c r="A1174" t="s">
        <v>5802</v>
      </c>
      <c r="B1174">
        <v>0</v>
      </c>
      <c r="C1174">
        <f t="shared" si="18"/>
        <v>0</v>
      </c>
    </row>
    <row r="1175" spans="1:3" x14ac:dyDescent="0.3">
      <c r="A1175" t="s">
        <v>5803</v>
      </c>
      <c r="B1175">
        <v>70</v>
      </c>
      <c r="C1175">
        <f t="shared" si="18"/>
        <v>1</v>
      </c>
    </row>
    <row r="1176" spans="1:3" x14ac:dyDescent="0.3">
      <c r="A1176" t="s">
        <v>5804</v>
      </c>
      <c r="B1176">
        <v>69.23</v>
      </c>
      <c r="C1176">
        <f t="shared" si="18"/>
        <v>1</v>
      </c>
    </row>
    <row r="1177" spans="1:3" x14ac:dyDescent="0.3">
      <c r="A1177" t="s">
        <v>5805</v>
      </c>
      <c r="B1177">
        <v>69.23</v>
      </c>
      <c r="C1177">
        <f t="shared" si="18"/>
        <v>1</v>
      </c>
    </row>
    <row r="1178" spans="1:3" x14ac:dyDescent="0.3">
      <c r="A1178" t="s">
        <v>5806</v>
      </c>
      <c r="B1178">
        <v>0</v>
      </c>
      <c r="C1178">
        <f t="shared" si="18"/>
        <v>0</v>
      </c>
    </row>
    <row r="1179" spans="1:3" x14ac:dyDescent="0.3">
      <c r="A1179" t="s">
        <v>5807</v>
      </c>
      <c r="B1179">
        <v>0</v>
      </c>
      <c r="C1179">
        <f t="shared" si="18"/>
        <v>0</v>
      </c>
    </row>
    <row r="1180" spans="1:3" x14ac:dyDescent="0.3">
      <c r="A1180" t="s">
        <v>5808</v>
      </c>
      <c r="B1180">
        <v>0</v>
      </c>
      <c r="C1180">
        <f t="shared" si="18"/>
        <v>0</v>
      </c>
    </row>
    <row r="1181" spans="1:3" x14ac:dyDescent="0.3">
      <c r="A1181" t="s">
        <v>5796</v>
      </c>
      <c r="B1181">
        <v>33.33</v>
      </c>
      <c r="C1181">
        <f t="shared" si="18"/>
        <v>0</v>
      </c>
    </row>
    <row r="1182" spans="1:3" x14ac:dyDescent="0.3">
      <c r="A1182" t="s">
        <v>5809</v>
      </c>
      <c r="B1182">
        <v>0</v>
      </c>
      <c r="C1182">
        <f t="shared" si="18"/>
        <v>0</v>
      </c>
    </row>
    <row r="1183" spans="1:3" x14ac:dyDescent="0.3">
      <c r="A1183" t="s">
        <v>5810</v>
      </c>
      <c r="B1183">
        <v>25</v>
      </c>
      <c r="C1183">
        <f t="shared" si="18"/>
        <v>0</v>
      </c>
    </row>
    <row r="1184" spans="1:3" x14ac:dyDescent="0.3">
      <c r="A1184" t="s">
        <v>5811</v>
      </c>
      <c r="B1184">
        <v>0</v>
      </c>
      <c r="C1184">
        <f t="shared" si="18"/>
        <v>0</v>
      </c>
    </row>
    <row r="1185" spans="1:3" x14ac:dyDescent="0.3">
      <c r="A1185" t="s">
        <v>5812</v>
      </c>
      <c r="B1185">
        <v>75</v>
      </c>
      <c r="C1185">
        <f t="shared" si="18"/>
        <v>1</v>
      </c>
    </row>
    <row r="1186" spans="1:3" x14ac:dyDescent="0.3">
      <c r="A1186" t="s">
        <v>5813</v>
      </c>
      <c r="B1186">
        <v>45</v>
      </c>
      <c r="C1186">
        <f t="shared" si="18"/>
        <v>0</v>
      </c>
    </row>
    <row r="1187" spans="1:3" x14ac:dyDescent="0.3">
      <c r="A1187" t="s">
        <v>5814</v>
      </c>
      <c r="B1187">
        <v>37.5</v>
      </c>
      <c r="C1187">
        <f t="shared" si="18"/>
        <v>0</v>
      </c>
    </row>
    <row r="1188" spans="1:3" x14ac:dyDescent="0.3">
      <c r="A1188" t="s">
        <v>5815</v>
      </c>
      <c r="B1188">
        <v>28.28</v>
      </c>
      <c r="C1188">
        <f t="shared" si="18"/>
        <v>0</v>
      </c>
    </row>
    <row r="1189" spans="1:3" x14ac:dyDescent="0.3">
      <c r="A1189" t="s">
        <v>5816</v>
      </c>
      <c r="B1189">
        <v>100</v>
      </c>
      <c r="C1189">
        <f t="shared" si="18"/>
        <v>1</v>
      </c>
    </row>
    <row r="1190" spans="1:3" x14ac:dyDescent="0.3">
      <c r="A1190" t="s">
        <v>5817</v>
      </c>
      <c r="B1190">
        <v>44.74</v>
      </c>
      <c r="C1190">
        <f t="shared" si="18"/>
        <v>0</v>
      </c>
    </row>
    <row r="1191" spans="1:3" x14ac:dyDescent="0.3">
      <c r="A1191" t="s">
        <v>5818</v>
      </c>
      <c r="B1191">
        <v>27.45</v>
      </c>
      <c r="C1191">
        <f t="shared" si="18"/>
        <v>0</v>
      </c>
    </row>
    <row r="1192" spans="1:3" x14ac:dyDescent="0.3">
      <c r="A1192" t="s">
        <v>5819</v>
      </c>
      <c r="B1192">
        <v>100</v>
      </c>
      <c r="C1192">
        <f t="shared" si="18"/>
        <v>1</v>
      </c>
    </row>
    <row r="1193" spans="1:3" x14ac:dyDescent="0.3">
      <c r="A1193" t="s">
        <v>5820</v>
      </c>
      <c r="B1193">
        <v>66.67</v>
      </c>
      <c r="C1193">
        <f t="shared" si="18"/>
        <v>1</v>
      </c>
    </row>
    <row r="1194" spans="1:3" x14ac:dyDescent="0.3">
      <c r="A1194" t="s">
        <v>5821</v>
      </c>
      <c r="B1194">
        <v>40</v>
      </c>
      <c r="C1194">
        <f t="shared" si="18"/>
        <v>0</v>
      </c>
    </row>
    <row r="1195" spans="1:3" x14ac:dyDescent="0.3">
      <c r="A1195" t="s">
        <v>5822</v>
      </c>
      <c r="B1195">
        <v>33.33</v>
      </c>
      <c r="C1195">
        <f t="shared" si="18"/>
        <v>0</v>
      </c>
    </row>
    <row r="1196" spans="1:3" x14ac:dyDescent="0.3">
      <c r="A1196" t="s">
        <v>5823</v>
      </c>
      <c r="B1196">
        <v>83.33</v>
      </c>
      <c r="C1196">
        <f t="shared" si="18"/>
        <v>1</v>
      </c>
    </row>
    <row r="1197" spans="1:3" x14ac:dyDescent="0.3">
      <c r="A1197" t="s">
        <v>5824</v>
      </c>
      <c r="B1197">
        <v>50</v>
      </c>
      <c r="C1197">
        <f t="shared" si="18"/>
        <v>1</v>
      </c>
    </row>
    <row r="1198" spans="1:3" x14ac:dyDescent="0.3">
      <c r="A1198" t="s">
        <v>5825</v>
      </c>
      <c r="B1198">
        <v>22.22</v>
      </c>
      <c r="C1198">
        <f t="shared" si="18"/>
        <v>0</v>
      </c>
    </row>
    <row r="1199" spans="1:3" x14ac:dyDescent="0.3">
      <c r="A1199" t="s">
        <v>5826</v>
      </c>
      <c r="B1199">
        <v>91.67</v>
      </c>
      <c r="C1199">
        <f t="shared" si="18"/>
        <v>1</v>
      </c>
    </row>
    <row r="1200" spans="1:3" x14ac:dyDescent="0.3">
      <c r="A1200" t="s">
        <v>2361</v>
      </c>
      <c r="B1200">
        <v>27.63</v>
      </c>
      <c r="C1200">
        <f t="shared" si="18"/>
        <v>0</v>
      </c>
    </row>
    <row r="1201" spans="1:3" x14ac:dyDescent="0.3">
      <c r="A1201" t="s">
        <v>5827</v>
      </c>
      <c r="B1201">
        <v>0</v>
      </c>
      <c r="C1201">
        <f t="shared" si="18"/>
        <v>0</v>
      </c>
    </row>
    <row r="1202" spans="1:3" x14ac:dyDescent="0.3">
      <c r="A1202" t="s">
        <v>5515</v>
      </c>
      <c r="B1202">
        <v>41.67</v>
      </c>
      <c r="C1202">
        <f t="shared" si="18"/>
        <v>0</v>
      </c>
    </row>
    <row r="1203" spans="1:3" x14ac:dyDescent="0.3">
      <c r="A1203" t="s">
        <v>5828</v>
      </c>
      <c r="B1203">
        <v>18</v>
      </c>
      <c r="C1203">
        <f t="shared" si="18"/>
        <v>0</v>
      </c>
    </row>
    <row r="1204" spans="1:3" x14ac:dyDescent="0.3">
      <c r="A1204" t="s">
        <v>5829</v>
      </c>
      <c r="B1204">
        <v>0</v>
      </c>
      <c r="C1204">
        <f t="shared" si="18"/>
        <v>0</v>
      </c>
    </row>
    <row r="1205" spans="1:3" x14ac:dyDescent="0.3">
      <c r="A1205" t="s">
        <v>5830</v>
      </c>
      <c r="B1205">
        <v>0</v>
      </c>
      <c r="C1205">
        <f t="shared" si="18"/>
        <v>0</v>
      </c>
    </row>
    <row r="1206" spans="1:3" x14ac:dyDescent="0.3">
      <c r="A1206" t="s">
        <v>5831</v>
      </c>
      <c r="B1206">
        <v>0</v>
      </c>
      <c r="C1206">
        <f t="shared" si="18"/>
        <v>0</v>
      </c>
    </row>
    <row r="1207" spans="1:3" x14ac:dyDescent="0.3">
      <c r="A1207" t="s">
        <v>5832</v>
      </c>
      <c r="B1207">
        <v>100</v>
      </c>
      <c r="C1207">
        <f t="shared" si="18"/>
        <v>1</v>
      </c>
    </row>
    <row r="1208" spans="1:3" x14ac:dyDescent="0.3">
      <c r="A1208" t="s">
        <v>5833</v>
      </c>
      <c r="B1208">
        <v>0</v>
      </c>
      <c r="C1208">
        <f t="shared" si="18"/>
        <v>0</v>
      </c>
    </row>
    <row r="1209" spans="1:3" x14ac:dyDescent="0.3">
      <c r="A1209" t="s">
        <v>5834</v>
      </c>
      <c r="B1209">
        <v>28.12</v>
      </c>
      <c r="C1209">
        <f t="shared" si="18"/>
        <v>0</v>
      </c>
    </row>
    <row r="1210" spans="1:3" x14ac:dyDescent="0.3">
      <c r="A1210" t="s">
        <v>5835</v>
      </c>
      <c r="B1210">
        <v>59.26</v>
      </c>
      <c r="C1210">
        <f t="shared" si="18"/>
        <v>1</v>
      </c>
    </row>
    <row r="1211" spans="1:3" x14ac:dyDescent="0.3">
      <c r="A1211" t="s">
        <v>5836</v>
      </c>
      <c r="B1211">
        <v>75</v>
      </c>
      <c r="C1211">
        <f t="shared" si="18"/>
        <v>1</v>
      </c>
    </row>
    <row r="1212" spans="1:3" x14ac:dyDescent="0.3">
      <c r="A1212" t="s">
        <v>5837</v>
      </c>
      <c r="B1212">
        <v>50</v>
      </c>
      <c r="C1212">
        <f t="shared" si="18"/>
        <v>1</v>
      </c>
    </row>
    <row r="1213" spans="1:3" x14ac:dyDescent="0.3">
      <c r="A1213" t="s">
        <v>5838</v>
      </c>
      <c r="B1213">
        <v>83.33</v>
      </c>
      <c r="C1213">
        <f t="shared" si="18"/>
        <v>1</v>
      </c>
    </row>
    <row r="1214" spans="1:3" x14ac:dyDescent="0.3">
      <c r="A1214" t="s">
        <v>5839</v>
      </c>
      <c r="B1214">
        <v>22.92</v>
      </c>
      <c r="C1214">
        <f t="shared" si="18"/>
        <v>0</v>
      </c>
    </row>
    <row r="1215" spans="1:3" x14ac:dyDescent="0.3">
      <c r="A1215" t="s">
        <v>5840</v>
      </c>
      <c r="B1215">
        <v>18.329999999999998</v>
      </c>
      <c r="C1215">
        <f t="shared" si="18"/>
        <v>0</v>
      </c>
    </row>
    <row r="1216" spans="1:3" x14ac:dyDescent="0.3">
      <c r="A1216" t="s">
        <v>5841</v>
      </c>
      <c r="B1216">
        <v>50</v>
      </c>
      <c r="C1216">
        <f t="shared" si="18"/>
        <v>1</v>
      </c>
    </row>
    <row r="1217" spans="1:3" x14ac:dyDescent="0.3">
      <c r="A1217" t="s">
        <v>5842</v>
      </c>
      <c r="B1217">
        <v>75</v>
      </c>
      <c r="C1217">
        <f t="shared" si="18"/>
        <v>1</v>
      </c>
    </row>
    <row r="1218" spans="1:3" x14ac:dyDescent="0.3">
      <c r="A1218" t="s">
        <v>5843</v>
      </c>
      <c r="B1218">
        <v>75</v>
      </c>
      <c r="C1218">
        <f t="shared" si="18"/>
        <v>1</v>
      </c>
    </row>
    <row r="1219" spans="1:3" x14ac:dyDescent="0.3">
      <c r="A1219" t="s">
        <v>5844</v>
      </c>
      <c r="B1219">
        <v>66.67</v>
      </c>
      <c r="C1219">
        <f t="shared" si="18"/>
        <v>1</v>
      </c>
    </row>
    <row r="1220" spans="1:3" x14ac:dyDescent="0.3">
      <c r="A1220" t="s">
        <v>5845</v>
      </c>
      <c r="B1220">
        <v>40</v>
      </c>
      <c r="C1220">
        <f t="shared" ref="C1220:C1267" si="19">IF(B1220&gt;=50,1,0)</f>
        <v>0</v>
      </c>
    </row>
    <row r="1221" spans="1:3" x14ac:dyDescent="0.3">
      <c r="A1221" t="s">
        <v>5846</v>
      </c>
      <c r="B1221">
        <v>50</v>
      </c>
      <c r="C1221">
        <f t="shared" si="19"/>
        <v>1</v>
      </c>
    </row>
    <row r="1222" spans="1:3" x14ac:dyDescent="0.3">
      <c r="A1222" t="s">
        <v>5847</v>
      </c>
      <c r="B1222">
        <v>66.67</v>
      </c>
      <c r="C1222">
        <f t="shared" si="19"/>
        <v>1</v>
      </c>
    </row>
    <row r="1223" spans="1:3" x14ac:dyDescent="0.3">
      <c r="A1223" t="s">
        <v>5848</v>
      </c>
      <c r="B1223">
        <v>77.78</v>
      </c>
      <c r="C1223">
        <f t="shared" si="19"/>
        <v>1</v>
      </c>
    </row>
    <row r="1224" spans="1:3" x14ac:dyDescent="0.3">
      <c r="A1224" t="s">
        <v>5849</v>
      </c>
      <c r="B1224">
        <v>0</v>
      </c>
      <c r="C1224">
        <f t="shared" si="19"/>
        <v>0</v>
      </c>
    </row>
    <row r="1225" spans="1:3" x14ac:dyDescent="0.3">
      <c r="A1225" t="s">
        <v>5850</v>
      </c>
      <c r="B1225">
        <v>100</v>
      </c>
      <c r="C1225">
        <f t="shared" si="19"/>
        <v>1</v>
      </c>
    </row>
    <row r="1226" spans="1:3" x14ac:dyDescent="0.3">
      <c r="A1226" t="s">
        <v>5851</v>
      </c>
      <c r="B1226">
        <v>100</v>
      </c>
      <c r="C1226">
        <f t="shared" si="19"/>
        <v>1</v>
      </c>
    </row>
    <row r="1227" spans="1:3" x14ac:dyDescent="0.3">
      <c r="A1227" t="s">
        <v>767</v>
      </c>
      <c r="B1227">
        <v>0</v>
      </c>
      <c r="C1227">
        <f t="shared" si="19"/>
        <v>0</v>
      </c>
    </row>
    <row r="1228" spans="1:3" x14ac:dyDescent="0.3">
      <c r="A1228" t="s">
        <v>5852</v>
      </c>
      <c r="B1228">
        <v>7.69</v>
      </c>
      <c r="C1228">
        <f t="shared" si="19"/>
        <v>0</v>
      </c>
    </row>
    <row r="1229" spans="1:3" x14ac:dyDescent="0.3">
      <c r="A1229" t="s">
        <v>5853</v>
      </c>
      <c r="B1229">
        <v>50</v>
      </c>
      <c r="C1229">
        <f t="shared" si="19"/>
        <v>1</v>
      </c>
    </row>
    <row r="1230" spans="1:3" x14ac:dyDescent="0.3">
      <c r="A1230" t="s">
        <v>5854</v>
      </c>
      <c r="B1230">
        <v>38.1</v>
      </c>
      <c r="C1230">
        <f t="shared" si="19"/>
        <v>0</v>
      </c>
    </row>
    <row r="1231" spans="1:3" x14ac:dyDescent="0.3">
      <c r="A1231" t="s">
        <v>5855</v>
      </c>
      <c r="B1231">
        <v>19.57</v>
      </c>
      <c r="C1231">
        <f t="shared" si="19"/>
        <v>0</v>
      </c>
    </row>
    <row r="1232" spans="1:3" x14ac:dyDescent="0.3">
      <c r="A1232" t="s">
        <v>5856</v>
      </c>
      <c r="B1232">
        <v>70</v>
      </c>
      <c r="C1232">
        <f t="shared" si="19"/>
        <v>1</v>
      </c>
    </row>
    <row r="1233" spans="1:3" x14ac:dyDescent="0.3">
      <c r="A1233" t="s">
        <v>5857</v>
      </c>
      <c r="B1233">
        <v>11.11</v>
      </c>
      <c r="C1233">
        <f t="shared" si="19"/>
        <v>0</v>
      </c>
    </row>
    <row r="1234" spans="1:3" x14ac:dyDescent="0.3">
      <c r="A1234" t="s">
        <v>5858</v>
      </c>
      <c r="B1234">
        <v>30</v>
      </c>
      <c r="C1234">
        <f t="shared" si="19"/>
        <v>0</v>
      </c>
    </row>
    <row r="1235" spans="1:3" x14ac:dyDescent="0.3">
      <c r="A1235" t="s">
        <v>5859</v>
      </c>
      <c r="B1235">
        <v>33.33</v>
      </c>
      <c r="C1235">
        <f t="shared" si="19"/>
        <v>0</v>
      </c>
    </row>
    <row r="1236" spans="1:3" x14ac:dyDescent="0.3">
      <c r="A1236" t="s">
        <v>5860</v>
      </c>
      <c r="B1236">
        <v>0</v>
      </c>
      <c r="C1236">
        <f t="shared" si="19"/>
        <v>0</v>
      </c>
    </row>
    <row r="1237" spans="1:3" x14ac:dyDescent="0.3">
      <c r="A1237" t="s">
        <v>5861</v>
      </c>
      <c r="B1237">
        <v>0</v>
      </c>
      <c r="C1237">
        <f t="shared" si="19"/>
        <v>0</v>
      </c>
    </row>
    <row r="1238" spans="1:3" x14ac:dyDescent="0.3">
      <c r="A1238" t="s">
        <v>5862</v>
      </c>
      <c r="B1238">
        <v>0</v>
      </c>
      <c r="C1238">
        <f t="shared" si="19"/>
        <v>0</v>
      </c>
    </row>
    <row r="1239" spans="1:3" x14ac:dyDescent="0.3">
      <c r="A1239" t="s">
        <v>5863</v>
      </c>
      <c r="B1239">
        <v>0</v>
      </c>
      <c r="C1239">
        <f t="shared" si="19"/>
        <v>0</v>
      </c>
    </row>
    <row r="1240" spans="1:3" x14ac:dyDescent="0.3">
      <c r="A1240" t="s">
        <v>5864</v>
      </c>
      <c r="B1240">
        <v>0</v>
      </c>
      <c r="C1240">
        <f t="shared" si="19"/>
        <v>0</v>
      </c>
    </row>
    <row r="1241" spans="1:3" x14ac:dyDescent="0.3">
      <c r="A1241" t="s">
        <v>5865</v>
      </c>
      <c r="B1241">
        <v>100</v>
      </c>
      <c r="C1241">
        <f t="shared" si="19"/>
        <v>1</v>
      </c>
    </row>
    <row r="1242" spans="1:3" x14ac:dyDescent="0.3">
      <c r="A1242" t="s">
        <v>5866</v>
      </c>
      <c r="B1242">
        <v>100</v>
      </c>
      <c r="C1242">
        <f t="shared" si="19"/>
        <v>1</v>
      </c>
    </row>
    <row r="1243" spans="1:3" x14ac:dyDescent="0.3">
      <c r="A1243" t="s">
        <v>5867</v>
      </c>
      <c r="B1243">
        <v>0</v>
      </c>
      <c r="C1243">
        <f t="shared" si="19"/>
        <v>0</v>
      </c>
    </row>
    <row r="1244" spans="1:3" x14ac:dyDescent="0.3">
      <c r="A1244" t="s">
        <v>3266</v>
      </c>
      <c r="B1244">
        <v>0</v>
      </c>
      <c r="C1244">
        <f t="shared" si="19"/>
        <v>0</v>
      </c>
    </row>
    <row r="1245" spans="1:3" x14ac:dyDescent="0.3">
      <c r="A1245" t="s">
        <v>5868</v>
      </c>
      <c r="B1245">
        <v>55</v>
      </c>
      <c r="C1245">
        <f t="shared" si="19"/>
        <v>1</v>
      </c>
    </row>
    <row r="1246" spans="1:3" x14ac:dyDescent="0.3">
      <c r="A1246" t="s">
        <v>5869</v>
      </c>
      <c r="B1246">
        <v>50</v>
      </c>
      <c r="C1246">
        <f t="shared" si="19"/>
        <v>1</v>
      </c>
    </row>
    <row r="1247" spans="1:3" x14ac:dyDescent="0.3">
      <c r="A1247" t="s">
        <v>5870</v>
      </c>
      <c r="B1247">
        <v>23.61</v>
      </c>
      <c r="C1247">
        <f t="shared" si="19"/>
        <v>0</v>
      </c>
    </row>
    <row r="1248" spans="1:3" x14ac:dyDescent="0.3">
      <c r="A1248" t="s">
        <v>5871</v>
      </c>
      <c r="B1248">
        <v>0</v>
      </c>
      <c r="C1248">
        <f t="shared" si="19"/>
        <v>0</v>
      </c>
    </row>
    <row r="1249" spans="1:3" x14ac:dyDescent="0.3">
      <c r="A1249" t="s">
        <v>5872</v>
      </c>
      <c r="B1249">
        <v>100</v>
      </c>
      <c r="C1249">
        <f t="shared" si="19"/>
        <v>1</v>
      </c>
    </row>
    <row r="1250" spans="1:3" x14ac:dyDescent="0.3">
      <c r="A1250" t="s">
        <v>5873</v>
      </c>
      <c r="B1250">
        <v>25</v>
      </c>
      <c r="C1250">
        <f t="shared" si="19"/>
        <v>0</v>
      </c>
    </row>
    <row r="1251" spans="1:3" x14ac:dyDescent="0.3">
      <c r="A1251" t="s">
        <v>5874</v>
      </c>
      <c r="B1251">
        <v>100</v>
      </c>
      <c r="C1251">
        <f t="shared" si="19"/>
        <v>1</v>
      </c>
    </row>
    <row r="1252" spans="1:3" x14ac:dyDescent="0.3">
      <c r="A1252" t="s">
        <v>5875</v>
      </c>
      <c r="B1252">
        <v>0</v>
      </c>
      <c r="C1252">
        <f t="shared" si="19"/>
        <v>0</v>
      </c>
    </row>
    <row r="1253" spans="1:3" x14ac:dyDescent="0.3">
      <c r="A1253" t="s">
        <v>5876</v>
      </c>
      <c r="B1253">
        <v>0</v>
      </c>
      <c r="C1253">
        <f t="shared" si="19"/>
        <v>0</v>
      </c>
    </row>
    <row r="1254" spans="1:3" x14ac:dyDescent="0.3">
      <c r="A1254" t="s">
        <v>5877</v>
      </c>
      <c r="B1254">
        <v>83.33</v>
      </c>
      <c r="C1254">
        <f t="shared" si="19"/>
        <v>1</v>
      </c>
    </row>
    <row r="1255" spans="1:3" x14ac:dyDescent="0.3">
      <c r="A1255" t="s">
        <v>5878</v>
      </c>
      <c r="B1255">
        <v>23.81</v>
      </c>
      <c r="C1255">
        <f t="shared" si="19"/>
        <v>0</v>
      </c>
    </row>
    <row r="1256" spans="1:3" x14ac:dyDescent="0.3">
      <c r="A1256" t="s">
        <v>3266</v>
      </c>
      <c r="B1256">
        <v>0</v>
      </c>
      <c r="C1256">
        <f t="shared" si="19"/>
        <v>0</v>
      </c>
    </row>
    <row r="1257" spans="1:3" x14ac:dyDescent="0.3">
      <c r="A1257" t="s">
        <v>5879</v>
      </c>
      <c r="B1257">
        <v>21.21</v>
      </c>
      <c r="C1257">
        <f t="shared" si="19"/>
        <v>0</v>
      </c>
    </row>
    <row r="1258" spans="1:3" x14ac:dyDescent="0.3">
      <c r="A1258" t="s">
        <v>5880</v>
      </c>
      <c r="B1258">
        <v>100</v>
      </c>
      <c r="C1258">
        <f t="shared" si="19"/>
        <v>1</v>
      </c>
    </row>
    <row r="1259" spans="1:3" x14ac:dyDescent="0.3">
      <c r="A1259" t="s">
        <v>5881</v>
      </c>
      <c r="B1259">
        <v>35.56</v>
      </c>
      <c r="C1259">
        <f t="shared" si="19"/>
        <v>0</v>
      </c>
    </row>
    <row r="1260" spans="1:3" x14ac:dyDescent="0.3">
      <c r="A1260" t="s">
        <v>5882</v>
      </c>
      <c r="B1260">
        <v>38</v>
      </c>
      <c r="C1260">
        <f t="shared" si="19"/>
        <v>0</v>
      </c>
    </row>
    <row r="1261" spans="1:3" x14ac:dyDescent="0.3">
      <c r="A1261" t="s">
        <v>5883</v>
      </c>
      <c r="B1261">
        <v>25</v>
      </c>
      <c r="C1261">
        <f t="shared" si="19"/>
        <v>0</v>
      </c>
    </row>
    <row r="1262" spans="1:3" x14ac:dyDescent="0.3">
      <c r="A1262" t="s">
        <v>5884</v>
      </c>
      <c r="B1262">
        <v>33.33</v>
      </c>
      <c r="C1262">
        <f t="shared" si="19"/>
        <v>0</v>
      </c>
    </row>
    <row r="1263" spans="1:3" x14ac:dyDescent="0.3">
      <c r="A1263" t="s">
        <v>5885</v>
      </c>
      <c r="B1263">
        <v>0</v>
      </c>
      <c r="C1263">
        <f t="shared" si="19"/>
        <v>0</v>
      </c>
    </row>
    <row r="1264" spans="1:3" x14ac:dyDescent="0.3">
      <c r="A1264" t="s">
        <v>5886</v>
      </c>
      <c r="B1264">
        <v>20</v>
      </c>
      <c r="C1264">
        <f t="shared" si="19"/>
        <v>0</v>
      </c>
    </row>
    <row r="1265" spans="1:3" x14ac:dyDescent="0.3">
      <c r="A1265" t="s">
        <v>5887</v>
      </c>
      <c r="B1265">
        <v>16.670000000000002</v>
      </c>
      <c r="C1265">
        <f t="shared" si="19"/>
        <v>0</v>
      </c>
    </row>
    <row r="1266" spans="1:3" x14ac:dyDescent="0.3">
      <c r="A1266" t="s">
        <v>5888</v>
      </c>
      <c r="B1266">
        <v>0</v>
      </c>
      <c r="C1266">
        <f t="shared" si="19"/>
        <v>0</v>
      </c>
    </row>
    <row r="1267" spans="1:3" x14ac:dyDescent="0.3">
      <c r="A1267" t="s">
        <v>5889</v>
      </c>
      <c r="B1267">
        <v>0</v>
      </c>
      <c r="C1267">
        <f t="shared" si="19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95EF-9E1A-4521-8311-6A010ACBE706}">
  <dimension ref="A1:B165"/>
  <sheetViews>
    <sheetView workbookViewId="0">
      <selection activeCell="A135" sqref="A135:B13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5891</v>
      </c>
      <c r="B2">
        <v>100</v>
      </c>
    </row>
    <row r="3" spans="1:2" x14ac:dyDescent="0.3">
      <c r="A3" t="s">
        <v>5892</v>
      </c>
      <c r="B3">
        <v>100</v>
      </c>
    </row>
    <row r="4" spans="1:2" x14ac:dyDescent="0.3">
      <c r="A4" t="s">
        <v>5915</v>
      </c>
      <c r="B4">
        <v>100</v>
      </c>
    </row>
    <row r="5" spans="1:2" x14ac:dyDescent="0.3">
      <c r="A5" t="s">
        <v>5916</v>
      </c>
      <c r="B5">
        <v>100</v>
      </c>
    </row>
    <row r="6" spans="1:2" x14ac:dyDescent="0.3">
      <c r="A6" t="s">
        <v>5921</v>
      </c>
      <c r="B6">
        <v>100</v>
      </c>
    </row>
    <row r="7" spans="1:2" x14ac:dyDescent="0.3">
      <c r="A7" t="s">
        <v>5944</v>
      </c>
      <c r="B7">
        <v>100</v>
      </c>
    </row>
    <row r="8" spans="1:2" x14ac:dyDescent="0.3">
      <c r="A8" t="s">
        <v>5945</v>
      </c>
      <c r="B8">
        <v>100</v>
      </c>
    </row>
    <row r="9" spans="1:2" x14ac:dyDescent="0.3">
      <c r="A9" t="s">
        <v>5947</v>
      </c>
      <c r="B9">
        <v>100</v>
      </c>
    </row>
    <row r="10" spans="1:2" x14ac:dyDescent="0.3">
      <c r="A10" t="s">
        <v>3640</v>
      </c>
      <c r="B10">
        <v>100</v>
      </c>
    </row>
    <row r="11" spans="1:2" x14ac:dyDescent="0.3">
      <c r="A11" t="s">
        <v>3641</v>
      </c>
      <c r="B11">
        <v>100</v>
      </c>
    </row>
    <row r="12" spans="1:2" x14ac:dyDescent="0.3">
      <c r="A12" t="s">
        <v>5961</v>
      </c>
      <c r="B12">
        <v>100</v>
      </c>
    </row>
    <row r="13" spans="1:2" x14ac:dyDescent="0.3">
      <c r="A13" t="s">
        <v>5962</v>
      </c>
      <c r="B13">
        <v>100</v>
      </c>
    </row>
    <row r="14" spans="1:2" x14ac:dyDescent="0.3">
      <c r="A14" t="s">
        <v>5969</v>
      </c>
      <c r="B14">
        <v>100</v>
      </c>
    </row>
    <row r="15" spans="1:2" x14ac:dyDescent="0.3">
      <c r="A15" t="s">
        <v>5972</v>
      </c>
      <c r="B15">
        <v>100</v>
      </c>
    </row>
    <row r="16" spans="1:2" x14ac:dyDescent="0.3">
      <c r="A16" t="s">
        <v>5981</v>
      </c>
      <c r="B16">
        <v>100</v>
      </c>
    </row>
    <row r="17" spans="1:2" x14ac:dyDescent="0.3">
      <c r="A17" t="s">
        <v>5982</v>
      </c>
      <c r="B17">
        <v>100</v>
      </c>
    </row>
    <row r="18" spans="1:2" x14ac:dyDescent="0.3">
      <c r="A18" t="s">
        <v>5985</v>
      </c>
      <c r="B18">
        <v>100</v>
      </c>
    </row>
    <row r="19" spans="1:2" x14ac:dyDescent="0.3">
      <c r="A19" t="s">
        <v>5998</v>
      </c>
      <c r="B19">
        <v>100</v>
      </c>
    </row>
    <row r="20" spans="1:2" x14ac:dyDescent="0.3">
      <c r="A20" t="s">
        <v>6024</v>
      </c>
      <c r="B20">
        <v>100</v>
      </c>
    </row>
    <row r="21" spans="1:2" x14ac:dyDescent="0.3">
      <c r="A21" t="s">
        <v>6025</v>
      </c>
      <c r="B21">
        <v>100</v>
      </c>
    </row>
    <row r="22" spans="1:2" x14ac:dyDescent="0.3">
      <c r="A22" t="s">
        <v>6026</v>
      </c>
      <c r="B22">
        <v>100</v>
      </c>
    </row>
    <row r="23" spans="1:2" x14ac:dyDescent="0.3">
      <c r="A23" t="s">
        <v>5958</v>
      </c>
      <c r="B23">
        <v>91.67</v>
      </c>
    </row>
    <row r="24" spans="1:2" x14ac:dyDescent="0.3">
      <c r="A24" t="s">
        <v>3640</v>
      </c>
      <c r="B24">
        <v>83.33</v>
      </c>
    </row>
    <row r="25" spans="1:2" x14ac:dyDescent="0.3">
      <c r="A25" t="s">
        <v>5996</v>
      </c>
      <c r="B25">
        <v>71.430000000000007</v>
      </c>
    </row>
    <row r="26" spans="1:2" x14ac:dyDescent="0.3">
      <c r="A26" t="s">
        <v>5931</v>
      </c>
      <c r="B26">
        <v>66.67</v>
      </c>
    </row>
    <row r="27" spans="1:2" x14ac:dyDescent="0.3">
      <c r="A27" t="s">
        <v>5952</v>
      </c>
      <c r="B27">
        <v>66.67</v>
      </c>
    </row>
    <row r="28" spans="1:2" x14ac:dyDescent="0.3">
      <c r="A28" t="s">
        <v>3643</v>
      </c>
      <c r="B28">
        <v>66.67</v>
      </c>
    </row>
    <row r="29" spans="1:2" x14ac:dyDescent="0.3">
      <c r="A29" t="s">
        <v>5974</v>
      </c>
      <c r="B29">
        <v>66.67</v>
      </c>
    </row>
    <row r="30" spans="1:2" x14ac:dyDescent="0.3">
      <c r="A30" t="s">
        <v>6004</v>
      </c>
      <c r="B30">
        <v>66.67</v>
      </c>
    </row>
    <row r="31" spans="1:2" x14ac:dyDescent="0.3">
      <c r="A31" t="s">
        <v>5914</v>
      </c>
      <c r="B31">
        <v>60</v>
      </c>
    </row>
    <row r="32" spans="1:2" x14ac:dyDescent="0.3">
      <c r="A32" t="s">
        <v>6013</v>
      </c>
      <c r="B32">
        <v>60</v>
      </c>
    </row>
    <row r="33" spans="1:2" x14ac:dyDescent="0.3">
      <c r="A33" t="s">
        <v>6000</v>
      </c>
      <c r="B33">
        <v>56.25</v>
      </c>
    </row>
    <row r="34" spans="1:2" x14ac:dyDescent="0.3">
      <c r="A34" t="s">
        <v>3639</v>
      </c>
      <c r="B34">
        <v>55.56</v>
      </c>
    </row>
    <row r="35" spans="1:2" x14ac:dyDescent="0.3">
      <c r="A35" t="s">
        <v>5959</v>
      </c>
      <c r="B35">
        <v>55.56</v>
      </c>
    </row>
    <row r="36" spans="1:2" x14ac:dyDescent="0.3">
      <c r="A36" t="s">
        <v>5987</v>
      </c>
      <c r="B36">
        <v>55.56</v>
      </c>
    </row>
    <row r="37" spans="1:2" x14ac:dyDescent="0.3">
      <c r="A37" t="s">
        <v>1856</v>
      </c>
      <c r="B37">
        <v>50</v>
      </c>
    </row>
    <row r="38" spans="1:2" x14ac:dyDescent="0.3">
      <c r="A38" t="s">
        <v>6021</v>
      </c>
      <c r="B38">
        <v>50</v>
      </c>
    </row>
    <row r="39" spans="1:2" x14ac:dyDescent="0.3">
      <c r="A39" t="s">
        <v>5923</v>
      </c>
      <c r="B39">
        <v>46.43</v>
      </c>
    </row>
    <row r="40" spans="1:2" x14ac:dyDescent="0.3">
      <c r="A40" t="s">
        <v>5957</v>
      </c>
      <c r="B40">
        <v>44.44</v>
      </c>
    </row>
    <row r="41" spans="1:2" x14ac:dyDescent="0.3">
      <c r="A41" t="s">
        <v>5975</v>
      </c>
      <c r="B41">
        <v>42.86</v>
      </c>
    </row>
    <row r="42" spans="1:2" x14ac:dyDescent="0.3">
      <c r="A42" t="s">
        <v>5936</v>
      </c>
      <c r="B42">
        <v>40</v>
      </c>
    </row>
    <row r="43" spans="1:2" x14ac:dyDescent="0.3">
      <c r="A43" t="s">
        <v>6002</v>
      </c>
      <c r="B43">
        <v>40</v>
      </c>
    </row>
    <row r="44" spans="1:2" x14ac:dyDescent="0.3">
      <c r="A44" t="s">
        <v>6003</v>
      </c>
      <c r="B44">
        <v>37.5</v>
      </c>
    </row>
    <row r="45" spans="1:2" x14ac:dyDescent="0.3">
      <c r="A45" t="s">
        <v>5994</v>
      </c>
      <c r="B45">
        <v>36.36</v>
      </c>
    </row>
    <row r="46" spans="1:2" x14ac:dyDescent="0.3">
      <c r="A46" t="s">
        <v>5951</v>
      </c>
      <c r="B46">
        <v>33.33</v>
      </c>
    </row>
    <row r="47" spans="1:2" x14ac:dyDescent="0.3">
      <c r="A47" t="s">
        <v>6001</v>
      </c>
      <c r="B47">
        <v>32.81</v>
      </c>
    </row>
    <row r="48" spans="1:2" x14ac:dyDescent="0.3">
      <c r="A48" t="s">
        <v>5949</v>
      </c>
      <c r="B48">
        <v>30.95</v>
      </c>
    </row>
    <row r="49" spans="1:2" x14ac:dyDescent="0.3">
      <c r="A49" t="s">
        <v>5900</v>
      </c>
      <c r="B49">
        <v>28.21</v>
      </c>
    </row>
    <row r="50" spans="1:2" x14ac:dyDescent="0.3">
      <c r="A50" t="s">
        <v>5971</v>
      </c>
      <c r="B50">
        <v>27.27</v>
      </c>
    </row>
    <row r="51" spans="1:2" x14ac:dyDescent="0.3">
      <c r="A51" t="s">
        <v>2574</v>
      </c>
      <c r="B51">
        <v>26.92</v>
      </c>
    </row>
    <row r="52" spans="1:2" x14ac:dyDescent="0.3">
      <c r="A52" t="s">
        <v>2040</v>
      </c>
      <c r="B52">
        <v>26.67</v>
      </c>
    </row>
    <row r="53" spans="1:2" x14ac:dyDescent="0.3">
      <c r="A53" t="s">
        <v>5946</v>
      </c>
      <c r="B53">
        <v>25.71</v>
      </c>
    </row>
    <row r="54" spans="1:2" x14ac:dyDescent="0.3">
      <c r="A54" t="s">
        <v>5954</v>
      </c>
      <c r="B54">
        <v>25</v>
      </c>
    </row>
    <row r="55" spans="1:2" x14ac:dyDescent="0.3">
      <c r="A55" t="s">
        <v>6022</v>
      </c>
      <c r="B55">
        <v>25</v>
      </c>
    </row>
    <row r="56" spans="1:2" x14ac:dyDescent="0.3">
      <c r="A56" t="s">
        <v>5930</v>
      </c>
      <c r="B56">
        <v>22.22</v>
      </c>
    </row>
    <row r="57" spans="1:2" x14ac:dyDescent="0.3">
      <c r="A57" t="s">
        <v>5976</v>
      </c>
      <c r="B57">
        <v>18.489999999999998</v>
      </c>
    </row>
    <row r="58" spans="1:2" x14ac:dyDescent="0.3">
      <c r="A58" t="s">
        <v>5984</v>
      </c>
      <c r="B58">
        <v>17.649999999999999</v>
      </c>
    </row>
    <row r="59" spans="1:2" x14ac:dyDescent="0.3">
      <c r="A59" t="s">
        <v>5991</v>
      </c>
      <c r="B59">
        <v>15.56</v>
      </c>
    </row>
    <row r="60" spans="1:2" x14ac:dyDescent="0.3">
      <c r="A60" t="s">
        <v>5989</v>
      </c>
      <c r="B60">
        <v>13.99</v>
      </c>
    </row>
    <row r="61" spans="1:2" x14ac:dyDescent="0.3">
      <c r="A61" t="s">
        <v>5899</v>
      </c>
      <c r="B61">
        <v>12.5</v>
      </c>
    </row>
    <row r="62" spans="1:2" x14ac:dyDescent="0.3">
      <c r="A62" t="s">
        <v>5901</v>
      </c>
      <c r="B62">
        <v>12.5</v>
      </c>
    </row>
    <row r="63" spans="1:2" x14ac:dyDescent="0.3">
      <c r="A63" t="s">
        <v>3659</v>
      </c>
      <c r="B63">
        <v>12.5</v>
      </c>
    </row>
    <row r="64" spans="1:2" x14ac:dyDescent="0.3">
      <c r="A64" t="s">
        <v>6011</v>
      </c>
      <c r="B64">
        <v>11.67</v>
      </c>
    </row>
    <row r="65" spans="1:2" x14ac:dyDescent="0.3">
      <c r="A65" t="s">
        <v>2086</v>
      </c>
      <c r="B65">
        <v>11.11</v>
      </c>
    </row>
    <row r="66" spans="1:2" x14ac:dyDescent="0.3">
      <c r="A66" t="s">
        <v>5890</v>
      </c>
      <c r="B66">
        <v>0</v>
      </c>
    </row>
    <row r="67" spans="1:2" x14ac:dyDescent="0.3">
      <c r="A67" t="s">
        <v>5893</v>
      </c>
      <c r="B67">
        <v>0</v>
      </c>
    </row>
    <row r="68" spans="1:2" x14ac:dyDescent="0.3">
      <c r="A68" t="s">
        <v>5894</v>
      </c>
      <c r="B68">
        <v>0</v>
      </c>
    </row>
    <row r="69" spans="1:2" x14ac:dyDescent="0.3">
      <c r="A69" t="s">
        <v>5895</v>
      </c>
      <c r="B69">
        <v>0</v>
      </c>
    </row>
    <row r="70" spans="1:2" x14ac:dyDescent="0.3">
      <c r="A70" t="s">
        <v>5896</v>
      </c>
      <c r="B70">
        <v>0</v>
      </c>
    </row>
    <row r="71" spans="1:2" x14ac:dyDescent="0.3">
      <c r="A71" t="s">
        <v>5897</v>
      </c>
      <c r="B71">
        <v>0</v>
      </c>
    </row>
    <row r="72" spans="1:2" x14ac:dyDescent="0.3">
      <c r="A72" t="s">
        <v>5898</v>
      </c>
      <c r="B72">
        <v>0</v>
      </c>
    </row>
    <row r="73" spans="1:2" x14ac:dyDescent="0.3">
      <c r="A73" t="s">
        <v>5902</v>
      </c>
      <c r="B73">
        <v>0</v>
      </c>
    </row>
    <row r="74" spans="1:2" x14ac:dyDescent="0.3">
      <c r="A74" t="s">
        <v>5903</v>
      </c>
      <c r="B74">
        <v>0</v>
      </c>
    </row>
    <row r="75" spans="1:2" x14ac:dyDescent="0.3">
      <c r="A75" t="s">
        <v>5904</v>
      </c>
      <c r="B75">
        <v>0</v>
      </c>
    </row>
    <row r="76" spans="1:2" x14ac:dyDescent="0.3">
      <c r="A76" t="s">
        <v>5905</v>
      </c>
      <c r="B76">
        <v>0</v>
      </c>
    </row>
    <row r="77" spans="1:2" x14ac:dyDescent="0.3">
      <c r="A77" t="s">
        <v>5906</v>
      </c>
      <c r="B77">
        <v>0</v>
      </c>
    </row>
    <row r="78" spans="1:2" x14ac:dyDescent="0.3">
      <c r="A78" t="s">
        <v>5907</v>
      </c>
      <c r="B78">
        <v>0</v>
      </c>
    </row>
    <row r="79" spans="1:2" x14ac:dyDescent="0.3">
      <c r="A79" t="s">
        <v>5908</v>
      </c>
      <c r="B79">
        <v>0</v>
      </c>
    </row>
    <row r="80" spans="1:2" x14ac:dyDescent="0.3">
      <c r="A80" t="s">
        <v>2356</v>
      </c>
      <c r="B80">
        <v>0</v>
      </c>
    </row>
    <row r="81" spans="1:2" x14ac:dyDescent="0.3">
      <c r="A81" t="s">
        <v>5909</v>
      </c>
      <c r="B81">
        <v>0</v>
      </c>
    </row>
    <row r="82" spans="1:2" x14ac:dyDescent="0.3">
      <c r="A82" t="s">
        <v>5910</v>
      </c>
      <c r="B82">
        <v>0</v>
      </c>
    </row>
    <row r="83" spans="1:2" x14ac:dyDescent="0.3">
      <c r="A83" t="s">
        <v>5911</v>
      </c>
      <c r="B83">
        <v>0</v>
      </c>
    </row>
    <row r="84" spans="1:2" x14ac:dyDescent="0.3">
      <c r="A84" t="s">
        <v>5912</v>
      </c>
      <c r="B84">
        <v>0</v>
      </c>
    </row>
    <row r="85" spans="1:2" x14ac:dyDescent="0.3">
      <c r="A85" t="s">
        <v>5913</v>
      </c>
      <c r="B85">
        <v>0</v>
      </c>
    </row>
    <row r="86" spans="1:2" x14ac:dyDescent="0.3">
      <c r="A86" t="s">
        <v>3552</v>
      </c>
      <c r="B86">
        <v>0</v>
      </c>
    </row>
    <row r="87" spans="1:2" x14ac:dyDescent="0.3">
      <c r="A87" t="s">
        <v>5917</v>
      </c>
      <c r="B87">
        <v>0</v>
      </c>
    </row>
    <row r="88" spans="1:2" x14ac:dyDescent="0.3">
      <c r="A88" t="s">
        <v>5918</v>
      </c>
      <c r="B88">
        <v>0</v>
      </c>
    </row>
    <row r="89" spans="1:2" x14ac:dyDescent="0.3">
      <c r="A89" t="s">
        <v>5919</v>
      </c>
      <c r="B89">
        <v>0</v>
      </c>
    </row>
    <row r="90" spans="1:2" x14ac:dyDescent="0.3">
      <c r="A90" t="s">
        <v>5920</v>
      </c>
      <c r="B90">
        <v>0</v>
      </c>
    </row>
    <row r="91" spans="1:2" x14ac:dyDescent="0.3">
      <c r="A91" t="s">
        <v>5922</v>
      </c>
      <c r="B91">
        <v>0</v>
      </c>
    </row>
    <row r="92" spans="1:2" x14ac:dyDescent="0.3">
      <c r="A92" t="s">
        <v>3288</v>
      </c>
      <c r="B92">
        <v>0</v>
      </c>
    </row>
    <row r="93" spans="1:2" x14ac:dyDescent="0.3">
      <c r="A93" t="s">
        <v>5924</v>
      </c>
      <c r="B93">
        <v>0</v>
      </c>
    </row>
    <row r="94" spans="1:2" x14ac:dyDescent="0.3">
      <c r="A94" t="s">
        <v>2086</v>
      </c>
      <c r="B94">
        <v>0</v>
      </c>
    </row>
    <row r="95" spans="1:2" x14ac:dyDescent="0.3">
      <c r="A95" t="s">
        <v>3134</v>
      </c>
      <c r="B95">
        <v>0</v>
      </c>
    </row>
    <row r="96" spans="1:2" x14ac:dyDescent="0.3">
      <c r="A96" t="s">
        <v>171</v>
      </c>
      <c r="B96">
        <v>0</v>
      </c>
    </row>
    <row r="97" spans="1:2" x14ac:dyDescent="0.3">
      <c r="A97" t="s">
        <v>5925</v>
      </c>
      <c r="B97">
        <v>0</v>
      </c>
    </row>
    <row r="98" spans="1:2" x14ac:dyDescent="0.3">
      <c r="A98" t="s">
        <v>5926</v>
      </c>
      <c r="B98">
        <v>0</v>
      </c>
    </row>
    <row r="99" spans="1:2" x14ac:dyDescent="0.3">
      <c r="A99" t="s">
        <v>5927</v>
      </c>
      <c r="B99">
        <v>0</v>
      </c>
    </row>
    <row r="100" spans="1:2" x14ac:dyDescent="0.3">
      <c r="A100" t="s">
        <v>5928</v>
      </c>
      <c r="B100">
        <v>0</v>
      </c>
    </row>
    <row r="101" spans="1:2" x14ac:dyDescent="0.3">
      <c r="A101" t="s">
        <v>5929</v>
      </c>
      <c r="B101">
        <v>0</v>
      </c>
    </row>
    <row r="102" spans="1:2" x14ac:dyDescent="0.3">
      <c r="A102" t="s">
        <v>3735</v>
      </c>
      <c r="B102">
        <v>0</v>
      </c>
    </row>
    <row r="103" spans="1:2" x14ac:dyDescent="0.3">
      <c r="A103" t="s">
        <v>5932</v>
      </c>
      <c r="B103">
        <v>0</v>
      </c>
    </row>
    <row r="104" spans="1:2" x14ac:dyDescent="0.3">
      <c r="A104" t="s">
        <v>5933</v>
      </c>
      <c r="B104">
        <v>0</v>
      </c>
    </row>
    <row r="105" spans="1:2" x14ac:dyDescent="0.3">
      <c r="A105" t="s">
        <v>5934</v>
      </c>
      <c r="B105">
        <v>0</v>
      </c>
    </row>
    <row r="106" spans="1:2" x14ac:dyDescent="0.3">
      <c r="A106" t="s">
        <v>5935</v>
      </c>
      <c r="B106">
        <v>0</v>
      </c>
    </row>
    <row r="107" spans="1:2" x14ac:dyDescent="0.3">
      <c r="A107" t="s">
        <v>5937</v>
      </c>
      <c r="B107">
        <v>0</v>
      </c>
    </row>
    <row r="108" spans="1:2" x14ac:dyDescent="0.3">
      <c r="A108" t="s">
        <v>5938</v>
      </c>
      <c r="B108">
        <v>0</v>
      </c>
    </row>
    <row r="109" spans="1:2" x14ac:dyDescent="0.3">
      <c r="A109" t="s">
        <v>5939</v>
      </c>
      <c r="B109">
        <v>0</v>
      </c>
    </row>
    <row r="110" spans="1:2" x14ac:dyDescent="0.3">
      <c r="A110" t="s">
        <v>5940</v>
      </c>
      <c r="B110">
        <v>0</v>
      </c>
    </row>
    <row r="111" spans="1:2" x14ac:dyDescent="0.3">
      <c r="A111" t="s">
        <v>5941</v>
      </c>
      <c r="B111">
        <v>0</v>
      </c>
    </row>
    <row r="112" spans="1:2" x14ac:dyDescent="0.3">
      <c r="A112" t="s">
        <v>5913</v>
      </c>
      <c r="B112">
        <v>0</v>
      </c>
    </row>
    <row r="113" spans="1:2" x14ac:dyDescent="0.3">
      <c r="A113" t="s">
        <v>5942</v>
      </c>
      <c r="B113">
        <v>0</v>
      </c>
    </row>
    <row r="114" spans="1:2" x14ac:dyDescent="0.3">
      <c r="A114" t="s">
        <v>5943</v>
      </c>
      <c r="B114">
        <v>0</v>
      </c>
    </row>
    <row r="115" spans="1:2" x14ac:dyDescent="0.3">
      <c r="A115" t="s">
        <v>5948</v>
      </c>
      <c r="B115">
        <v>0</v>
      </c>
    </row>
    <row r="116" spans="1:2" x14ac:dyDescent="0.3">
      <c r="A116" t="s">
        <v>5950</v>
      </c>
      <c r="B116">
        <v>0</v>
      </c>
    </row>
    <row r="117" spans="1:2" x14ac:dyDescent="0.3">
      <c r="A117" t="s">
        <v>2086</v>
      </c>
      <c r="B117">
        <v>0</v>
      </c>
    </row>
    <row r="118" spans="1:2" x14ac:dyDescent="0.3">
      <c r="A118" t="s">
        <v>5953</v>
      </c>
      <c r="B118">
        <v>0</v>
      </c>
    </row>
    <row r="119" spans="1:2" x14ac:dyDescent="0.3">
      <c r="A119" t="s">
        <v>5955</v>
      </c>
      <c r="B119">
        <v>0</v>
      </c>
    </row>
    <row r="120" spans="1:2" x14ac:dyDescent="0.3">
      <c r="A120" t="s">
        <v>3192</v>
      </c>
      <c r="B120">
        <v>0</v>
      </c>
    </row>
    <row r="121" spans="1:2" x14ac:dyDescent="0.3">
      <c r="A121" t="s">
        <v>5956</v>
      </c>
      <c r="B121">
        <v>0</v>
      </c>
    </row>
    <row r="122" spans="1:2" x14ac:dyDescent="0.3">
      <c r="A122" t="s">
        <v>5960</v>
      </c>
      <c r="B122">
        <v>0</v>
      </c>
    </row>
    <row r="123" spans="1:2" x14ac:dyDescent="0.3">
      <c r="A123" t="s">
        <v>5963</v>
      </c>
      <c r="B123">
        <v>0</v>
      </c>
    </row>
    <row r="124" spans="1:2" x14ac:dyDescent="0.3">
      <c r="A124" t="s">
        <v>5964</v>
      </c>
      <c r="B124">
        <v>0</v>
      </c>
    </row>
    <row r="125" spans="1:2" x14ac:dyDescent="0.3">
      <c r="A125" t="s">
        <v>3266</v>
      </c>
      <c r="B125">
        <v>0</v>
      </c>
    </row>
    <row r="126" spans="1:2" x14ac:dyDescent="0.3">
      <c r="A126" t="s">
        <v>5965</v>
      </c>
      <c r="B126">
        <v>0</v>
      </c>
    </row>
    <row r="127" spans="1:2" x14ac:dyDescent="0.3">
      <c r="A127" t="s">
        <v>5966</v>
      </c>
      <c r="B127">
        <v>0</v>
      </c>
    </row>
    <row r="128" spans="1:2" x14ac:dyDescent="0.3">
      <c r="A128" t="s">
        <v>5967</v>
      </c>
      <c r="B128">
        <v>0</v>
      </c>
    </row>
    <row r="129" spans="1:2" x14ac:dyDescent="0.3">
      <c r="A129" t="s">
        <v>5968</v>
      </c>
      <c r="B129">
        <v>0</v>
      </c>
    </row>
    <row r="130" spans="1:2" x14ac:dyDescent="0.3">
      <c r="A130" t="s">
        <v>5970</v>
      </c>
      <c r="B130">
        <v>0</v>
      </c>
    </row>
    <row r="131" spans="1:2" x14ac:dyDescent="0.3">
      <c r="A131" t="s">
        <v>5973</v>
      </c>
      <c r="B131">
        <v>0</v>
      </c>
    </row>
    <row r="132" spans="1:2" x14ac:dyDescent="0.3">
      <c r="A132" t="s">
        <v>2086</v>
      </c>
      <c r="B132">
        <v>0</v>
      </c>
    </row>
    <row r="133" spans="1:2" x14ac:dyDescent="0.3">
      <c r="A133" t="s">
        <v>5977</v>
      </c>
      <c r="B133">
        <v>0</v>
      </c>
    </row>
    <row r="134" spans="1:2" x14ac:dyDescent="0.3">
      <c r="A134" t="s">
        <v>5978</v>
      </c>
      <c r="B134">
        <v>0</v>
      </c>
    </row>
    <row r="135" spans="1:2" x14ac:dyDescent="0.3">
      <c r="A135" t="s">
        <v>5979</v>
      </c>
      <c r="B135">
        <v>0</v>
      </c>
    </row>
    <row r="136" spans="1:2" x14ac:dyDescent="0.3">
      <c r="A136" t="s">
        <v>5980</v>
      </c>
      <c r="B136">
        <v>0</v>
      </c>
    </row>
    <row r="137" spans="1:2" x14ac:dyDescent="0.3">
      <c r="A137" t="s">
        <v>5983</v>
      </c>
      <c r="B137">
        <v>0</v>
      </c>
    </row>
    <row r="138" spans="1:2" x14ac:dyDescent="0.3">
      <c r="A138" t="s">
        <v>5986</v>
      </c>
      <c r="B138">
        <v>0</v>
      </c>
    </row>
    <row r="139" spans="1:2" x14ac:dyDescent="0.3">
      <c r="A139" t="s">
        <v>5988</v>
      </c>
      <c r="B139">
        <v>0</v>
      </c>
    </row>
    <row r="140" spans="1:2" x14ac:dyDescent="0.3">
      <c r="A140" t="s">
        <v>5990</v>
      </c>
      <c r="B140">
        <v>0</v>
      </c>
    </row>
    <row r="141" spans="1:2" x14ac:dyDescent="0.3">
      <c r="A141" t="s">
        <v>5992</v>
      </c>
      <c r="B141">
        <v>0</v>
      </c>
    </row>
    <row r="142" spans="1:2" x14ac:dyDescent="0.3">
      <c r="A142" t="s">
        <v>5993</v>
      </c>
      <c r="B142">
        <v>0</v>
      </c>
    </row>
    <row r="143" spans="1:2" x14ac:dyDescent="0.3">
      <c r="A143" t="s">
        <v>5995</v>
      </c>
      <c r="B143">
        <v>0</v>
      </c>
    </row>
    <row r="144" spans="1:2" x14ac:dyDescent="0.3">
      <c r="A144" t="s">
        <v>5997</v>
      </c>
      <c r="B144">
        <v>0</v>
      </c>
    </row>
    <row r="145" spans="1:2" x14ac:dyDescent="0.3">
      <c r="A145" t="s">
        <v>5999</v>
      </c>
      <c r="B145">
        <v>0</v>
      </c>
    </row>
    <row r="146" spans="1:2" x14ac:dyDescent="0.3">
      <c r="A146" t="s">
        <v>6005</v>
      </c>
      <c r="B146">
        <v>0</v>
      </c>
    </row>
    <row r="147" spans="1:2" x14ac:dyDescent="0.3">
      <c r="A147" t="s">
        <v>6006</v>
      </c>
      <c r="B147">
        <v>0</v>
      </c>
    </row>
    <row r="148" spans="1:2" x14ac:dyDescent="0.3">
      <c r="A148" t="s">
        <v>6007</v>
      </c>
      <c r="B148">
        <v>0</v>
      </c>
    </row>
    <row r="149" spans="1:2" x14ac:dyDescent="0.3">
      <c r="A149" t="s">
        <v>6008</v>
      </c>
      <c r="B149">
        <v>0</v>
      </c>
    </row>
    <row r="150" spans="1:2" x14ac:dyDescent="0.3">
      <c r="A150" t="s">
        <v>6009</v>
      </c>
      <c r="B150">
        <v>0</v>
      </c>
    </row>
    <row r="151" spans="1:2" x14ac:dyDescent="0.3">
      <c r="A151" t="s">
        <v>2086</v>
      </c>
      <c r="B151">
        <v>0</v>
      </c>
    </row>
    <row r="152" spans="1:2" x14ac:dyDescent="0.3">
      <c r="A152" t="s">
        <v>6010</v>
      </c>
      <c r="B152">
        <v>0</v>
      </c>
    </row>
    <row r="153" spans="1:2" x14ac:dyDescent="0.3">
      <c r="A153" t="s">
        <v>6012</v>
      </c>
      <c r="B153">
        <v>0</v>
      </c>
    </row>
    <row r="154" spans="1:2" x14ac:dyDescent="0.3">
      <c r="A154" t="s">
        <v>3639</v>
      </c>
      <c r="B154">
        <v>0</v>
      </c>
    </row>
    <row r="155" spans="1:2" x14ac:dyDescent="0.3">
      <c r="A155" t="s">
        <v>6014</v>
      </c>
      <c r="B155">
        <v>0</v>
      </c>
    </row>
    <row r="156" spans="1:2" x14ac:dyDescent="0.3">
      <c r="A156" t="s">
        <v>6015</v>
      </c>
      <c r="B156">
        <v>0</v>
      </c>
    </row>
    <row r="157" spans="1:2" x14ac:dyDescent="0.3">
      <c r="A157" t="s">
        <v>6016</v>
      </c>
      <c r="B157">
        <v>0</v>
      </c>
    </row>
    <row r="158" spans="1:2" x14ac:dyDescent="0.3">
      <c r="A158" t="s">
        <v>5957</v>
      </c>
      <c r="B158">
        <v>0</v>
      </c>
    </row>
    <row r="159" spans="1:2" x14ac:dyDescent="0.3">
      <c r="A159" t="s">
        <v>6017</v>
      </c>
      <c r="B159">
        <v>0</v>
      </c>
    </row>
    <row r="160" spans="1:2" x14ac:dyDescent="0.3">
      <c r="A160" t="s">
        <v>1863</v>
      </c>
      <c r="B160">
        <v>0</v>
      </c>
    </row>
    <row r="161" spans="1:2" x14ac:dyDescent="0.3">
      <c r="A161" t="s">
        <v>6018</v>
      </c>
      <c r="B161">
        <v>0</v>
      </c>
    </row>
    <row r="162" spans="1:2" x14ac:dyDescent="0.3">
      <c r="A162" t="s">
        <v>6019</v>
      </c>
      <c r="B162">
        <v>0</v>
      </c>
    </row>
    <row r="163" spans="1:2" x14ac:dyDescent="0.3">
      <c r="A163" t="s">
        <v>6020</v>
      </c>
      <c r="B163">
        <v>0</v>
      </c>
    </row>
    <row r="164" spans="1:2" x14ac:dyDescent="0.3">
      <c r="A164" t="s">
        <v>6023</v>
      </c>
      <c r="B164">
        <v>0</v>
      </c>
    </row>
    <row r="165" spans="1:2" x14ac:dyDescent="0.3">
      <c r="A165" t="s">
        <v>2086</v>
      </c>
      <c r="B165">
        <v>0</v>
      </c>
    </row>
  </sheetData>
  <sortState xmlns:xlrd2="http://schemas.microsoft.com/office/spreadsheetml/2017/richdata2" ref="A2:B165">
    <sortCondition descending="1" ref="B1:B165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D5E1-06D1-4B6A-8000-6A2CAA0D1E1D}">
  <dimension ref="A1:B437"/>
  <sheetViews>
    <sheetView topLeftCell="A265" workbookViewId="0">
      <selection activeCell="A277" sqref="A277:B27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6194</v>
      </c>
      <c r="B2">
        <v>140</v>
      </c>
    </row>
    <row r="3" spans="1:2" x14ac:dyDescent="0.3">
      <c r="A3" t="s">
        <v>6183</v>
      </c>
      <c r="B3">
        <v>125</v>
      </c>
    </row>
    <row r="4" spans="1:2" x14ac:dyDescent="0.3">
      <c r="A4" t="s">
        <v>6038</v>
      </c>
      <c r="B4">
        <v>100</v>
      </c>
    </row>
    <row r="5" spans="1:2" x14ac:dyDescent="0.3">
      <c r="A5" t="s">
        <v>6039</v>
      </c>
      <c r="B5">
        <v>100</v>
      </c>
    </row>
    <row r="6" spans="1:2" x14ac:dyDescent="0.3">
      <c r="A6" t="s">
        <v>6040</v>
      </c>
      <c r="B6">
        <v>100</v>
      </c>
    </row>
    <row r="7" spans="1:2" x14ac:dyDescent="0.3">
      <c r="A7" t="s">
        <v>6042</v>
      </c>
      <c r="B7">
        <v>100</v>
      </c>
    </row>
    <row r="8" spans="1:2" x14ac:dyDescent="0.3">
      <c r="A8" t="s">
        <v>6045</v>
      </c>
      <c r="B8">
        <v>100</v>
      </c>
    </row>
    <row r="9" spans="1:2" x14ac:dyDescent="0.3">
      <c r="A9" t="s">
        <v>6049</v>
      </c>
      <c r="B9">
        <v>100</v>
      </c>
    </row>
    <row r="10" spans="1:2" x14ac:dyDescent="0.3">
      <c r="A10" t="s">
        <v>6113</v>
      </c>
      <c r="B10">
        <v>100</v>
      </c>
    </row>
    <row r="11" spans="1:2" x14ac:dyDescent="0.3">
      <c r="A11" t="s">
        <v>6114</v>
      </c>
      <c r="B11">
        <v>100</v>
      </c>
    </row>
    <row r="12" spans="1:2" x14ac:dyDescent="0.3">
      <c r="A12" t="s">
        <v>6141</v>
      </c>
      <c r="B12">
        <v>100</v>
      </c>
    </row>
    <row r="13" spans="1:2" x14ac:dyDescent="0.3">
      <c r="A13" t="s">
        <v>6143</v>
      </c>
      <c r="B13">
        <v>100</v>
      </c>
    </row>
    <row r="14" spans="1:2" x14ac:dyDescent="0.3">
      <c r="A14" t="s">
        <v>6186</v>
      </c>
      <c r="B14">
        <v>100</v>
      </c>
    </row>
    <row r="15" spans="1:2" x14ac:dyDescent="0.3">
      <c r="A15" t="s">
        <v>6187</v>
      </c>
      <c r="B15">
        <v>100</v>
      </c>
    </row>
    <row r="16" spans="1:2" x14ac:dyDescent="0.3">
      <c r="A16" t="s">
        <v>6189</v>
      </c>
      <c r="B16">
        <v>100</v>
      </c>
    </row>
    <row r="17" spans="1:2" x14ac:dyDescent="0.3">
      <c r="A17" t="s">
        <v>6190</v>
      </c>
      <c r="B17">
        <v>100</v>
      </c>
    </row>
    <row r="18" spans="1:2" x14ac:dyDescent="0.3">
      <c r="A18" t="s">
        <v>6114</v>
      </c>
      <c r="B18">
        <v>100</v>
      </c>
    </row>
    <row r="19" spans="1:2" x14ac:dyDescent="0.3">
      <c r="A19" t="s">
        <v>6204</v>
      </c>
      <c r="B19">
        <v>100</v>
      </c>
    </row>
    <row r="20" spans="1:2" x14ac:dyDescent="0.3">
      <c r="A20" t="s">
        <v>6205</v>
      </c>
      <c r="B20">
        <v>100</v>
      </c>
    </row>
    <row r="21" spans="1:2" x14ac:dyDescent="0.3">
      <c r="A21" t="s">
        <v>6215</v>
      </c>
      <c r="B21">
        <v>100</v>
      </c>
    </row>
    <row r="22" spans="1:2" x14ac:dyDescent="0.3">
      <c r="A22" t="s">
        <v>6219</v>
      </c>
      <c r="B22">
        <v>100</v>
      </c>
    </row>
    <row r="23" spans="1:2" x14ac:dyDescent="0.3">
      <c r="A23" t="s">
        <v>6255</v>
      </c>
      <c r="B23">
        <v>100</v>
      </c>
    </row>
    <row r="24" spans="1:2" x14ac:dyDescent="0.3">
      <c r="A24" t="s">
        <v>6265</v>
      </c>
      <c r="B24">
        <v>100</v>
      </c>
    </row>
    <row r="25" spans="1:2" x14ac:dyDescent="0.3">
      <c r="A25" t="s">
        <v>6272</v>
      </c>
      <c r="B25">
        <v>100</v>
      </c>
    </row>
    <row r="26" spans="1:2" x14ac:dyDescent="0.3">
      <c r="A26" t="s">
        <v>6286</v>
      </c>
      <c r="B26">
        <v>100</v>
      </c>
    </row>
    <row r="27" spans="1:2" x14ac:dyDescent="0.3">
      <c r="A27" t="s">
        <v>6289</v>
      </c>
      <c r="B27">
        <v>100</v>
      </c>
    </row>
    <row r="28" spans="1:2" x14ac:dyDescent="0.3">
      <c r="A28" t="s">
        <v>6300</v>
      </c>
      <c r="B28">
        <v>100</v>
      </c>
    </row>
    <row r="29" spans="1:2" x14ac:dyDescent="0.3">
      <c r="A29" t="s">
        <v>6309</v>
      </c>
      <c r="B29">
        <v>100</v>
      </c>
    </row>
    <row r="30" spans="1:2" x14ac:dyDescent="0.3">
      <c r="A30" t="s">
        <v>6312</v>
      </c>
      <c r="B30">
        <v>100</v>
      </c>
    </row>
    <row r="31" spans="1:2" x14ac:dyDescent="0.3">
      <c r="A31" t="s">
        <v>6318</v>
      </c>
      <c r="B31">
        <v>100</v>
      </c>
    </row>
    <row r="32" spans="1:2" x14ac:dyDescent="0.3">
      <c r="A32" t="s">
        <v>6319</v>
      </c>
      <c r="B32">
        <v>100</v>
      </c>
    </row>
    <row r="33" spans="1:2" x14ac:dyDescent="0.3">
      <c r="A33" t="s">
        <v>6320</v>
      </c>
      <c r="B33">
        <v>100</v>
      </c>
    </row>
    <row r="34" spans="1:2" x14ac:dyDescent="0.3">
      <c r="A34" t="s">
        <v>6321</v>
      </c>
      <c r="B34">
        <v>100</v>
      </c>
    </row>
    <row r="35" spans="1:2" x14ac:dyDescent="0.3">
      <c r="A35" t="s">
        <v>6330</v>
      </c>
      <c r="B35">
        <v>100</v>
      </c>
    </row>
    <row r="36" spans="1:2" x14ac:dyDescent="0.3">
      <c r="A36" t="s">
        <v>6350</v>
      </c>
      <c r="B36">
        <v>100</v>
      </c>
    </row>
    <row r="37" spans="1:2" x14ac:dyDescent="0.3">
      <c r="A37" t="s">
        <v>6365</v>
      </c>
      <c r="B37">
        <v>100</v>
      </c>
    </row>
    <row r="38" spans="1:2" x14ac:dyDescent="0.3">
      <c r="A38" t="s">
        <v>6366</v>
      </c>
      <c r="B38">
        <v>100</v>
      </c>
    </row>
    <row r="39" spans="1:2" x14ac:dyDescent="0.3">
      <c r="A39" t="s">
        <v>6368</v>
      </c>
      <c r="B39">
        <v>100</v>
      </c>
    </row>
    <row r="40" spans="1:2" x14ac:dyDescent="0.3">
      <c r="A40" t="s">
        <v>6380</v>
      </c>
      <c r="B40">
        <v>100</v>
      </c>
    </row>
    <row r="41" spans="1:2" x14ac:dyDescent="0.3">
      <c r="A41" t="s">
        <v>5</v>
      </c>
      <c r="B41">
        <v>100</v>
      </c>
    </row>
    <row r="42" spans="1:2" x14ac:dyDescent="0.3">
      <c r="A42" t="s">
        <v>3821</v>
      </c>
      <c r="B42">
        <v>100</v>
      </c>
    </row>
    <row r="43" spans="1:2" x14ac:dyDescent="0.3">
      <c r="A43" t="s">
        <v>6397</v>
      </c>
      <c r="B43">
        <v>100</v>
      </c>
    </row>
    <row r="44" spans="1:2" x14ac:dyDescent="0.3">
      <c r="A44" t="s">
        <v>6398</v>
      </c>
      <c r="B44">
        <v>100</v>
      </c>
    </row>
    <row r="45" spans="1:2" x14ac:dyDescent="0.3">
      <c r="A45" t="s">
        <v>6399</v>
      </c>
      <c r="B45">
        <v>100</v>
      </c>
    </row>
    <row r="46" spans="1:2" x14ac:dyDescent="0.3">
      <c r="A46" t="s">
        <v>3734</v>
      </c>
      <c r="B46">
        <v>100</v>
      </c>
    </row>
    <row r="47" spans="1:2" x14ac:dyDescent="0.3">
      <c r="A47" t="s">
        <v>6416</v>
      </c>
      <c r="B47">
        <v>100</v>
      </c>
    </row>
    <row r="48" spans="1:2" x14ac:dyDescent="0.3">
      <c r="A48" t="s">
        <v>6417</v>
      </c>
      <c r="B48">
        <v>100</v>
      </c>
    </row>
    <row r="49" spans="1:2" x14ac:dyDescent="0.3">
      <c r="A49" t="s">
        <v>6430</v>
      </c>
      <c r="B49">
        <v>100</v>
      </c>
    </row>
    <row r="50" spans="1:2" x14ac:dyDescent="0.3">
      <c r="A50" t="s">
        <v>6431</v>
      </c>
      <c r="B50">
        <v>100</v>
      </c>
    </row>
    <row r="51" spans="1:2" x14ac:dyDescent="0.3">
      <c r="A51" t="s">
        <v>6432</v>
      </c>
      <c r="B51">
        <v>100</v>
      </c>
    </row>
    <row r="52" spans="1:2" x14ac:dyDescent="0.3">
      <c r="A52" t="s">
        <v>6433</v>
      </c>
      <c r="B52">
        <v>100</v>
      </c>
    </row>
    <row r="53" spans="1:2" x14ac:dyDescent="0.3">
      <c r="A53" t="s">
        <v>6434</v>
      </c>
      <c r="B53">
        <v>100</v>
      </c>
    </row>
    <row r="54" spans="1:2" x14ac:dyDescent="0.3">
      <c r="A54" t="s">
        <v>6435</v>
      </c>
      <c r="B54">
        <v>100</v>
      </c>
    </row>
    <row r="55" spans="1:2" x14ac:dyDescent="0.3">
      <c r="A55" t="s">
        <v>6436</v>
      </c>
      <c r="B55">
        <v>100</v>
      </c>
    </row>
    <row r="56" spans="1:2" x14ac:dyDescent="0.3">
      <c r="A56" t="s">
        <v>6437</v>
      </c>
      <c r="B56">
        <v>100</v>
      </c>
    </row>
    <row r="57" spans="1:2" x14ac:dyDescent="0.3">
      <c r="A57" t="s">
        <v>6201</v>
      </c>
      <c r="B57">
        <v>90</v>
      </c>
    </row>
    <row r="58" spans="1:2" x14ac:dyDescent="0.3">
      <c r="A58" t="s">
        <v>6157</v>
      </c>
      <c r="B58">
        <v>87.5</v>
      </c>
    </row>
    <row r="59" spans="1:2" x14ac:dyDescent="0.3">
      <c r="A59" t="s">
        <v>6119</v>
      </c>
      <c r="B59">
        <v>83.33</v>
      </c>
    </row>
    <row r="60" spans="1:2" x14ac:dyDescent="0.3">
      <c r="A60" t="s">
        <v>6184</v>
      </c>
      <c r="B60">
        <v>83.33</v>
      </c>
    </row>
    <row r="61" spans="1:2" x14ac:dyDescent="0.3">
      <c r="A61" t="s">
        <v>6270</v>
      </c>
      <c r="B61">
        <v>80</v>
      </c>
    </row>
    <row r="62" spans="1:2" x14ac:dyDescent="0.3">
      <c r="A62" t="s">
        <v>6199</v>
      </c>
      <c r="B62">
        <v>78.569999999999993</v>
      </c>
    </row>
    <row r="63" spans="1:2" x14ac:dyDescent="0.3">
      <c r="A63" t="s">
        <v>6117</v>
      </c>
      <c r="B63">
        <v>77.78</v>
      </c>
    </row>
    <row r="64" spans="1:2" x14ac:dyDescent="0.3">
      <c r="A64" t="s">
        <v>6162</v>
      </c>
      <c r="B64">
        <v>77.78</v>
      </c>
    </row>
    <row r="65" spans="1:2" x14ac:dyDescent="0.3">
      <c r="A65" t="s">
        <v>6331</v>
      </c>
      <c r="B65">
        <v>77.78</v>
      </c>
    </row>
    <row r="66" spans="1:2" x14ac:dyDescent="0.3">
      <c r="A66" t="s">
        <v>6438</v>
      </c>
      <c r="B66">
        <v>77.78</v>
      </c>
    </row>
    <row r="67" spans="1:2" x14ac:dyDescent="0.3">
      <c r="A67" t="s">
        <v>6158</v>
      </c>
      <c r="B67">
        <v>75</v>
      </c>
    </row>
    <row r="68" spans="1:2" x14ac:dyDescent="0.3">
      <c r="A68" t="s">
        <v>6161</v>
      </c>
      <c r="B68">
        <v>75</v>
      </c>
    </row>
    <row r="69" spans="1:2" x14ac:dyDescent="0.3">
      <c r="A69" t="s">
        <v>6163</v>
      </c>
      <c r="B69">
        <v>75</v>
      </c>
    </row>
    <row r="70" spans="1:2" x14ac:dyDescent="0.3">
      <c r="A70" t="s">
        <v>6259</v>
      </c>
      <c r="B70">
        <v>75</v>
      </c>
    </row>
    <row r="71" spans="1:2" x14ac:dyDescent="0.3">
      <c r="A71" t="s">
        <v>6274</v>
      </c>
      <c r="B71">
        <v>75</v>
      </c>
    </row>
    <row r="72" spans="1:2" x14ac:dyDescent="0.3">
      <c r="A72" t="s">
        <v>6275</v>
      </c>
      <c r="B72">
        <v>75</v>
      </c>
    </row>
    <row r="73" spans="1:2" x14ac:dyDescent="0.3">
      <c r="A73" t="s">
        <v>171</v>
      </c>
      <c r="B73">
        <v>75</v>
      </c>
    </row>
    <row r="74" spans="1:2" x14ac:dyDescent="0.3">
      <c r="A74" t="s">
        <v>6400</v>
      </c>
      <c r="B74">
        <v>75</v>
      </c>
    </row>
    <row r="75" spans="1:2" x14ac:dyDescent="0.3">
      <c r="A75" t="s">
        <v>6279</v>
      </c>
      <c r="B75">
        <v>73.33</v>
      </c>
    </row>
    <row r="76" spans="1:2" x14ac:dyDescent="0.3">
      <c r="A76" t="s">
        <v>6412</v>
      </c>
      <c r="B76">
        <v>73.33</v>
      </c>
    </row>
    <row r="77" spans="1:2" x14ac:dyDescent="0.3">
      <c r="A77" t="s">
        <v>6410</v>
      </c>
      <c r="B77">
        <v>72.22</v>
      </c>
    </row>
    <row r="78" spans="1:2" x14ac:dyDescent="0.3">
      <c r="A78" t="s">
        <v>6177</v>
      </c>
      <c r="B78">
        <v>71.430000000000007</v>
      </c>
    </row>
    <row r="79" spans="1:2" x14ac:dyDescent="0.3">
      <c r="A79" t="s">
        <v>6342</v>
      </c>
      <c r="B79">
        <v>70</v>
      </c>
    </row>
    <row r="80" spans="1:2" x14ac:dyDescent="0.3">
      <c r="A80" t="s">
        <v>6193</v>
      </c>
      <c r="B80">
        <v>69.44</v>
      </c>
    </row>
    <row r="81" spans="1:2" x14ac:dyDescent="0.3">
      <c r="A81" t="s">
        <v>6120</v>
      </c>
      <c r="B81">
        <v>66.67</v>
      </c>
    </row>
    <row r="82" spans="1:2" x14ac:dyDescent="0.3">
      <c r="A82" t="s">
        <v>6181</v>
      </c>
      <c r="B82">
        <v>66.67</v>
      </c>
    </row>
    <row r="83" spans="1:2" x14ac:dyDescent="0.3">
      <c r="A83" t="s">
        <v>6220</v>
      </c>
      <c r="B83">
        <v>66.67</v>
      </c>
    </row>
    <row r="84" spans="1:2" x14ac:dyDescent="0.3">
      <c r="A84" t="s">
        <v>6241</v>
      </c>
      <c r="B84">
        <v>66.67</v>
      </c>
    </row>
    <row r="85" spans="1:2" x14ac:dyDescent="0.3">
      <c r="A85" t="s">
        <v>6246</v>
      </c>
      <c r="B85">
        <v>66.67</v>
      </c>
    </row>
    <row r="86" spans="1:2" x14ac:dyDescent="0.3">
      <c r="A86" t="s">
        <v>6297</v>
      </c>
      <c r="B86">
        <v>66.67</v>
      </c>
    </row>
    <row r="87" spans="1:2" x14ac:dyDescent="0.3">
      <c r="A87" t="s">
        <v>6308</v>
      </c>
      <c r="B87">
        <v>66.67</v>
      </c>
    </row>
    <row r="88" spans="1:2" x14ac:dyDescent="0.3">
      <c r="A88" t="s">
        <v>6316</v>
      </c>
      <c r="B88">
        <v>66.67</v>
      </c>
    </row>
    <row r="89" spans="1:2" x14ac:dyDescent="0.3">
      <c r="A89" t="s">
        <v>6336</v>
      </c>
      <c r="B89">
        <v>66.67</v>
      </c>
    </row>
    <row r="90" spans="1:2" x14ac:dyDescent="0.3">
      <c r="A90" t="s">
        <v>6349</v>
      </c>
      <c r="B90">
        <v>66.67</v>
      </c>
    </row>
    <row r="91" spans="1:2" x14ac:dyDescent="0.3">
      <c r="A91" t="s">
        <v>6351</v>
      </c>
      <c r="B91">
        <v>66.67</v>
      </c>
    </row>
    <row r="92" spans="1:2" x14ac:dyDescent="0.3">
      <c r="A92" t="s">
        <v>6356</v>
      </c>
      <c r="B92">
        <v>66.67</v>
      </c>
    </row>
    <row r="93" spans="1:2" x14ac:dyDescent="0.3">
      <c r="A93" t="s">
        <v>6411</v>
      </c>
      <c r="B93">
        <v>66.67</v>
      </c>
    </row>
    <row r="94" spans="1:2" x14ac:dyDescent="0.3">
      <c r="A94" t="s">
        <v>6198</v>
      </c>
      <c r="B94">
        <v>64.290000000000006</v>
      </c>
    </row>
    <row r="95" spans="1:2" x14ac:dyDescent="0.3">
      <c r="A95" t="s">
        <v>6192</v>
      </c>
      <c r="B95">
        <v>62.5</v>
      </c>
    </row>
    <row r="96" spans="1:2" x14ac:dyDescent="0.3">
      <c r="A96" t="s">
        <v>6288</v>
      </c>
      <c r="B96">
        <v>60</v>
      </c>
    </row>
    <row r="97" spans="1:2" x14ac:dyDescent="0.3">
      <c r="A97" t="s">
        <v>769</v>
      </c>
      <c r="B97">
        <v>58.33</v>
      </c>
    </row>
    <row r="98" spans="1:2" x14ac:dyDescent="0.3">
      <c r="A98" t="s">
        <v>6203</v>
      </c>
      <c r="B98">
        <v>57.14</v>
      </c>
    </row>
    <row r="99" spans="1:2" x14ac:dyDescent="0.3">
      <c r="A99" t="s">
        <v>6182</v>
      </c>
      <c r="B99">
        <v>53.57</v>
      </c>
    </row>
    <row r="100" spans="1:2" x14ac:dyDescent="0.3">
      <c r="A100" t="s">
        <v>6037</v>
      </c>
      <c r="B100">
        <v>52.38</v>
      </c>
    </row>
    <row r="101" spans="1:2" x14ac:dyDescent="0.3">
      <c r="A101" t="s">
        <v>6036</v>
      </c>
      <c r="B101">
        <v>50</v>
      </c>
    </row>
    <row r="102" spans="1:2" x14ac:dyDescent="0.3">
      <c r="A102" t="s">
        <v>6048</v>
      </c>
      <c r="B102">
        <v>50</v>
      </c>
    </row>
    <row r="103" spans="1:2" x14ac:dyDescent="0.3">
      <c r="A103" t="s">
        <v>6134</v>
      </c>
      <c r="B103">
        <v>50</v>
      </c>
    </row>
    <row r="104" spans="1:2" x14ac:dyDescent="0.3">
      <c r="A104" t="s">
        <v>6166</v>
      </c>
      <c r="B104">
        <v>50</v>
      </c>
    </row>
    <row r="105" spans="1:2" x14ac:dyDescent="0.3">
      <c r="A105" t="s">
        <v>6229</v>
      </c>
      <c r="B105">
        <v>50</v>
      </c>
    </row>
    <row r="106" spans="1:2" x14ac:dyDescent="0.3">
      <c r="A106" t="s">
        <v>6273</v>
      </c>
      <c r="B106">
        <v>50</v>
      </c>
    </row>
    <row r="107" spans="1:2" x14ac:dyDescent="0.3">
      <c r="A107" t="s">
        <v>6282</v>
      </c>
      <c r="B107">
        <v>50</v>
      </c>
    </row>
    <row r="108" spans="1:2" x14ac:dyDescent="0.3">
      <c r="A108" t="s">
        <v>6285</v>
      </c>
      <c r="B108">
        <v>50</v>
      </c>
    </row>
    <row r="109" spans="1:2" x14ac:dyDescent="0.3">
      <c r="A109" t="s">
        <v>6290</v>
      </c>
      <c r="B109">
        <v>50</v>
      </c>
    </row>
    <row r="110" spans="1:2" x14ac:dyDescent="0.3">
      <c r="A110" t="s">
        <v>6293</v>
      </c>
      <c r="B110">
        <v>50</v>
      </c>
    </row>
    <row r="111" spans="1:2" x14ac:dyDescent="0.3">
      <c r="A111" t="s">
        <v>6295</v>
      </c>
      <c r="B111">
        <v>50</v>
      </c>
    </row>
    <row r="112" spans="1:2" x14ac:dyDescent="0.3">
      <c r="A112" t="s">
        <v>6299</v>
      </c>
      <c r="B112">
        <v>50</v>
      </c>
    </row>
    <row r="113" spans="1:2" x14ac:dyDescent="0.3">
      <c r="A113" t="s">
        <v>6313</v>
      </c>
      <c r="B113">
        <v>50</v>
      </c>
    </row>
    <row r="114" spans="1:2" x14ac:dyDescent="0.3">
      <c r="A114" t="s">
        <v>6327</v>
      </c>
      <c r="B114">
        <v>50</v>
      </c>
    </row>
    <row r="115" spans="1:2" x14ac:dyDescent="0.3">
      <c r="A115" t="s">
        <v>6329</v>
      </c>
      <c r="B115">
        <v>50</v>
      </c>
    </row>
    <row r="116" spans="1:2" x14ac:dyDescent="0.3">
      <c r="A116" t="s">
        <v>6332</v>
      </c>
      <c r="B116">
        <v>50</v>
      </c>
    </row>
    <row r="117" spans="1:2" x14ac:dyDescent="0.3">
      <c r="A117" t="s">
        <v>6335</v>
      </c>
      <c r="B117">
        <v>50</v>
      </c>
    </row>
    <row r="118" spans="1:2" x14ac:dyDescent="0.3">
      <c r="A118" t="s">
        <v>6371</v>
      </c>
      <c r="B118">
        <v>47.62</v>
      </c>
    </row>
    <row r="119" spans="1:2" x14ac:dyDescent="0.3">
      <c r="A119" t="s">
        <v>6391</v>
      </c>
      <c r="B119">
        <v>46.67</v>
      </c>
    </row>
    <row r="120" spans="1:2" x14ac:dyDescent="0.3">
      <c r="A120" t="s">
        <v>6173</v>
      </c>
      <c r="B120">
        <v>46.03</v>
      </c>
    </row>
    <row r="121" spans="1:2" x14ac:dyDescent="0.3">
      <c r="A121" t="s">
        <v>6326</v>
      </c>
      <c r="B121">
        <v>44.44</v>
      </c>
    </row>
    <row r="122" spans="1:2" x14ac:dyDescent="0.3">
      <c r="A122" t="s">
        <v>6159</v>
      </c>
      <c r="B122">
        <v>43.75</v>
      </c>
    </row>
    <row r="123" spans="1:2" x14ac:dyDescent="0.3">
      <c r="A123" t="s">
        <v>4139</v>
      </c>
      <c r="B123">
        <v>43.33</v>
      </c>
    </row>
    <row r="124" spans="1:2" x14ac:dyDescent="0.3">
      <c r="A124" t="s">
        <v>6032</v>
      </c>
      <c r="B124">
        <v>42</v>
      </c>
    </row>
    <row r="125" spans="1:2" x14ac:dyDescent="0.3">
      <c r="A125" t="s">
        <v>6142</v>
      </c>
      <c r="B125">
        <v>41.67</v>
      </c>
    </row>
    <row r="126" spans="1:2" x14ac:dyDescent="0.3">
      <c r="A126" t="s">
        <v>6324</v>
      </c>
      <c r="B126">
        <v>41.67</v>
      </c>
    </row>
    <row r="127" spans="1:2" x14ac:dyDescent="0.3">
      <c r="A127" t="s">
        <v>6150</v>
      </c>
      <c r="B127">
        <v>40.74</v>
      </c>
    </row>
    <row r="128" spans="1:2" x14ac:dyDescent="0.3">
      <c r="A128" t="s">
        <v>6051</v>
      </c>
      <c r="B128">
        <v>40</v>
      </c>
    </row>
    <row r="129" spans="1:2" x14ac:dyDescent="0.3">
      <c r="A129" t="s">
        <v>6188</v>
      </c>
      <c r="B129">
        <v>40</v>
      </c>
    </row>
    <row r="130" spans="1:2" x14ac:dyDescent="0.3">
      <c r="A130" t="s">
        <v>6276</v>
      </c>
      <c r="B130">
        <v>40</v>
      </c>
    </row>
    <row r="131" spans="1:2" x14ac:dyDescent="0.3">
      <c r="A131" t="s">
        <v>6334</v>
      </c>
      <c r="B131">
        <v>40</v>
      </c>
    </row>
    <row r="132" spans="1:2" x14ac:dyDescent="0.3">
      <c r="A132" t="s">
        <v>6390</v>
      </c>
      <c r="B132">
        <v>40</v>
      </c>
    </row>
    <row r="133" spans="1:2" x14ac:dyDescent="0.3">
      <c r="A133" t="s">
        <v>6034</v>
      </c>
      <c r="B133">
        <v>39.68</v>
      </c>
    </row>
    <row r="134" spans="1:2" x14ac:dyDescent="0.3">
      <c r="A134" t="s">
        <v>3935</v>
      </c>
      <c r="B134">
        <v>37.5</v>
      </c>
    </row>
    <row r="135" spans="1:2" x14ac:dyDescent="0.3">
      <c r="A135" t="s">
        <v>6035</v>
      </c>
      <c r="B135">
        <v>37.5</v>
      </c>
    </row>
    <row r="136" spans="1:2" x14ac:dyDescent="0.3">
      <c r="A136" t="s">
        <v>6271</v>
      </c>
      <c r="B136">
        <v>37.5</v>
      </c>
    </row>
    <row r="137" spans="1:2" x14ac:dyDescent="0.3">
      <c r="A137" t="s">
        <v>6115</v>
      </c>
      <c r="B137">
        <v>36.11</v>
      </c>
    </row>
    <row r="138" spans="1:2" x14ac:dyDescent="0.3">
      <c r="A138" t="s">
        <v>6224</v>
      </c>
      <c r="B138">
        <v>36.11</v>
      </c>
    </row>
    <row r="139" spans="1:2" x14ac:dyDescent="0.3">
      <c r="A139" t="s">
        <v>6280</v>
      </c>
      <c r="B139">
        <v>36.11</v>
      </c>
    </row>
    <row r="140" spans="1:2" x14ac:dyDescent="0.3">
      <c r="A140" t="s">
        <v>6121</v>
      </c>
      <c r="B140">
        <v>35.71</v>
      </c>
    </row>
    <row r="141" spans="1:2" x14ac:dyDescent="0.3">
      <c r="A141" t="s">
        <v>6235</v>
      </c>
      <c r="B141">
        <v>35</v>
      </c>
    </row>
    <row r="142" spans="1:2" x14ac:dyDescent="0.3">
      <c r="A142" t="s">
        <v>6029</v>
      </c>
      <c r="B142">
        <v>34.29</v>
      </c>
    </row>
    <row r="143" spans="1:2" x14ac:dyDescent="0.3">
      <c r="A143" t="s">
        <v>6191</v>
      </c>
      <c r="B143">
        <v>33.33</v>
      </c>
    </row>
    <row r="144" spans="1:2" x14ac:dyDescent="0.3">
      <c r="A144" t="s">
        <v>6202</v>
      </c>
      <c r="B144">
        <v>33.33</v>
      </c>
    </row>
    <row r="145" spans="1:2" x14ac:dyDescent="0.3">
      <c r="A145" t="s">
        <v>6264</v>
      </c>
      <c r="B145">
        <v>33.33</v>
      </c>
    </row>
    <row r="146" spans="1:2" x14ac:dyDescent="0.3">
      <c r="A146" t="s">
        <v>6269</v>
      </c>
      <c r="B146">
        <v>33.33</v>
      </c>
    </row>
    <row r="147" spans="1:2" x14ac:dyDescent="0.3">
      <c r="A147" t="s">
        <v>6281</v>
      </c>
      <c r="B147">
        <v>33.33</v>
      </c>
    </row>
    <row r="148" spans="1:2" x14ac:dyDescent="0.3">
      <c r="A148" t="s">
        <v>6284</v>
      </c>
      <c r="B148">
        <v>33.33</v>
      </c>
    </row>
    <row r="149" spans="1:2" x14ac:dyDescent="0.3">
      <c r="A149" t="s">
        <v>6287</v>
      </c>
      <c r="B149">
        <v>33.33</v>
      </c>
    </row>
    <row r="150" spans="1:2" x14ac:dyDescent="0.3">
      <c r="A150" t="s">
        <v>6301</v>
      </c>
      <c r="B150">
        <v>33.33</v>
      </c>
    </row>
    <row r="151" spans="1:2" x14ac:dyDescent="0.3">
      <c r="A151" t="s">
        <v>6337</v>
      </c>
      <c r="B151">
        <v>33.33</v>
      </c>
    </row>
    <row r="152" spans="1:2" x14ac:dyDescent="0.3">
      <c r="A152" t="s">
        <v>6347</v>
      </c>
      <c r="B152">
        <v>33.33</v>
      </c>
    </row>
    <row r="153" spans="1:2" x14ac:dyDescent="0.3">
      <c r="A153" t="s">
        <v>6360</v>
      </c>
      <c r="B153">
        <v>33.33</v>
      </c>
    </row>
    <row r="154" spans="1:2" x14ac:dyDescent="0.3">
      <c r="A154" t="s">
        <v>6373</v>
      </c>
      <c r="B154">
        <v>33.33</v>
      </c>
    </row>
    <row r="155" spans="1:2" x14ac:dyDescent="0.3">
      <c r="A155" t="s">
        <v>6122</v>
      </c>
      <c r="B155">
        <v>31.25</v>
      </c>
    </row>
    <row r="156" spans="1:2" x14ac:dyDescent="0.3">
      <c r="A156" t="s">
        <v>3540</v>
      </c>
      <c r="B156">
        <v>31.25</v>
      </c>
    </row>
    <row r="157" spans="1:2" x14ac:dyDescent="0.3">
      <c r="A157" t="s">
        <v>6242</v>
      </c>
      <c r="B157">
        <v>31.11</v>
      </c>
    </row>
    <row r="158" spans="1:2" x14ac:dyDescent="0.3">
      <c r="A158" t="s">
        <v>6357</v>
      </c>
      <c r="B158">
        <v>30.95</v>
      </c>
    </row>
    <row r="159" spans="1:2" x14ac:dyDescent="0.3">
      <c r="A159" t="s">
        <v>6328</v>
      </c>
      <c r="B159">
        <v>30.86</v>
      </c>
    </row>
    <row r="160" spans="1:2" x14ac:dyDescent="0.3">
      <c r="A160" t="s">
        <v>6200</v>
      </c>
      <c r="B160">
        <v>30.77</v>
      </c>
    </row>
    <row r="161" spans="1:2" x14ac:dyDescent="0.3">
      <c r="A161" t="s">
        <v>6338</v>
      </c>
      <c r="B161">
        <v>30</v>
      </c>
    </row>
    <row r="162" spans="1:2" x14ac:dyDescent="0.3">
      <c r="A162" t="s">
        <v>5494</v>
      </c>
      <c r="B162">
        <v>29.63</v>
      </c>
    </row>
    <row r="163" spans="1:2" x14ac:dyDescent="0.3">
      <c r="A163" t="s">
        <v>6267</v>
      </c>
      <c r="B163">
        <v>28.57</v>
      </c>
    </row>
    <row r="164" spans="1:2" x14ac:dyDescent="0.3">
      <c r="A164" t="s">
        <v>6388</v>
      </c>
      <c r="B164">
        <v>28.57</v>
      </c>
    </row>
    <row r="165" spans="1:2" x14ac:dyDescent="0.3">
      <c r="A165" t="s">
        <v>6196</v>
      </c>
      <c r="B165">
        <v>27.78</v>
      </c>
    </row>
    <row r="166" spans="1:2" x14ac:dyDescent="0.3">
      <c r="A166" t="s">
        <v>6369</v>
      </c>
      <c r="B166">
        <v>27.78</v>
      </c>
    </row>
    <row r="167" spans="1:2" x14ac:dyDescent="0.3">
      <c r="A167" t="s">
        <v>6178</v>
      </c>
      <c r="B167">
        <v>27.47</v>
      </c>
    </row>
    <row r="168" spans="1:2" x14ac:dyDescent="0.3">
      <c r="A168" t="s">
        <v>6277</v>
      </c>
      <c r="B168">
        <v>27.27</v>
      </c>
    </row>
    <row r="169" spans="1:2" x14ac:dyDescent="0.3">
      <c r="A169" t="s">
        <v>6291</v>
      </c>
      <c r="B169">
        <v>27.08</v>
      </c>
    </row>
    <row r="170" spans="1:2" x14ac:dyDescent="0.3">
      <c r="A170" t="s">
        <v>6174</v>
      </c>
      <c r="B170">
        <v>26.67</v>
      </c>
    </row>
    <row r="171" spans="1:2" x14ac:dyDescent="0.3">
      <c r="A171" t="s">
        <v>6358</v>
      </c>
      <c r="B171">
        <v>26.67</v>
      </c>
    </row>
    <row r="172" spans="1:2" x14ac:dyDescent="0.3">
      <c r="A172" t="s">
        <v>6206</v>
      </c>
      <c r="B172">
        <v>26.5</v>
      </c>
    </row>
    <row r="173" spans="1:2" x14ac:dyDescent="0.3">
      <c r="A173" t="s">
        <v>6138</v>
      </c>
      <c r="B173">
        <v>25.93</v>
      </c>
    </row>
    <row r="174" spans="1:2" x14ac:dyDescent="0.3">
      <c r="A174" t="s">
        <v>6172</v>
      </c>
      <c r="B174">
        <v>25</v>
      </c>
    </row>
    <row r="175" spans="1:2" x14ac:dyDescent="0.3">
      <c r="A175" t="s">
        <v>6216</v>
      </c>
      <c r="B175">
        <v>25</v>
      </c>
    </row>
    <row r="176" spans="1:2" x14ac:dyDescent="0.3">
      <c r="A176" t="s">
        <v>6230</v>
      </c>
      <c r="B176">
        <v>25</v>
      </c>
    </row>
    <row r="177" spans="1:2" x14ac:dyDescent="0.3">
      <c r="A177" t="s">
        <v>6294</v>
      </c>
      <c r="B177">
        <v>25</v>
      </c>
    </row>
    <row r="178" spans="1:2" x14ac:dyDescent="0.3">
      <c r="A178" t="s">
        <v>6323</v>
      </c>
      <c r="B178">
        <v>25</v>
      </c>
    </row>
    <row r="179" spans="1:2" x14ac:dyDescent="0.3">
      <c r="A179" t="s">
        <v>6333</v>
      </c>
      <c r="B179">
        <v>25</v>
      </c>
    </row>
    <row r="180" spans="1:2" x14ac:dyDescent="0.3">
      <c r="A180" t="s">
        <v>6352</v>
      </c>
      <c r="B180">
        <v>25</v>
      </c>
    </row>
    <row r="181" spans="1:2" x14ac:dyDescent="0.3">
      <c r="A181" t="s">
        <v>6383</v>
      </c>
      <c r="B181">
        <v>25</v>
      </c>
    </row>
    <row r="182" spans="1:2" x14ac:dyDescent="0.3">
      <c r="A182" t="s">
        <v>6384</v>
      </c>
      <c r="B182">
        <v>25</v>
      </c>
    </row>
    <row r="183" spans="1:2" x14ac:dyDescent="0.3">
      <c r="A183" t="s">
        <v>6387</v>
      </c>
      <c r="B183">
        <v>25</v>
      </c>
    </row>
    <row r="184" spans="1:2" x14ac:dyDescent="0.3">
      <c r="A184" t="s">
        <v>6389</v>
      </c>
      <c r="B184">
        <v>25</v>
      </c>
    </row>
    <row r="185" spans="1:2" x14ac:dyDescent="0.3">
      <c r="A185" t="s">
        <v>6245</v>
      </c>
      <c r="B185">
        <v>24.61</v>
      </c>
    </row>
    <row r="186" spans="1:2" x14ac:dyDescent="0.3">
      <c r="A186" t="s">
        <v>6240</v>
      </c>
      <c r="B186">
        <v>23.81</v>
      </c>
    </row>
    <row r="187" spans="1:2" x14ac:dyDescent="0.3">
      <c r="A187" t="s">
        <v>6030</v>
      </c>
      <c r="B187">
        <v>23.21</v>
      </c>
    </row>
    <row r="188" spans="1:2" x14ac:dyDescent="0.3">
      <c r="A188" t="s">
        <v>6268</v>
      </c>
      <c r="B188">
        <v>22.22</v>
      </c>
    </row>
    <row r="189" spans="1:2" x14ac:dyDescent="0.3">
      <c r="A189" t="s">
        <v>6292</v>
      </c>
      <c r="B189">
        <v>22.22</v>
      </c>
    </row>
    <row r="190" spans="1:2" x14ac:dyDescent="0.3">
      <c r="A190" t="s">
        <v>6392</v>
      </c>
      <c r="B190">
        <v>22.17</v>
      </c>
    </row>
    <row r="191" spans="1:2" x14ac:dyDescent="0.3">
      <c r="A191" t="s">
        <v>6372</v>
      </c>
      <c r="B191">
        <v>21.88</v>
      </c>
    </row>
    <row r="192" spans="1:2" x14ac:dyDescent="0.3">
      <c r="A192" t="s">
        <v>6140</v>
      </c>
      <c r="B192">
        <v>21.67</v>
      </c>
    </row>
    <row r="193" spans="1:2" x14ac:dyDescent="0.3">
      <c r="A193" t="s">
        <v>6266</v>
      </c>
      <c r="B193">
        <v>21.43</v>
      </c>
    </row>
    <row r="194" spans="1:2" x14ac:dyDescent="0.3">
      <c r="A194" t="s">
        <v>6116</v>
      </c>
      <c r="B194">
        <v>21.25</v>
      </c>
    </row>
    <row r="195" spans="1:2" x14ac:dyDescent="0.3">
      <c r="A195" t="s">
        <v>6296</v>
      </c>
      <c r="B195">
        <v>20.74</v>
      </c>
    </row>
    <row r="196" spans="1:2" x14ac:dyDescent="0.3">
      <c r="A196" t="s">
        <v>6047</v>
      </c>
      <c r="B196">
        <v>20</v>
      </c>
    </row>
    <row r="197" spans="1:2" x14ac:dyDescent="0.3">
      <c r="A197" t="s">
        <v>6353</v>
      </c>
      <c r="B197">
        <v>20</v>
      </c>
    </row>
    <row r="198" spans="1:2" x14ac:dyDescent="0.3">
      <c r="A198" t="s">
        <v>6385</v>
      </c>
      <c r="B198">
        <v>20</v>
      </c>
    </row>
    <row r="199" spans="1:2" x14ac:dyDescent="0.3">
      <c r="A199" t="s">
        <v>6386</v>
      </c>
      <c r="B199">
        <v>20</v>
      </c>
    </row>
    <row r="200" spans="1:2" x14ac:dyDescent="0.3">
      <c r="A200" t="s">
        <v>6031</v>
      </c>
      <c r="B200">
        <v>19.91</v>
      </c>
    </row>
    <row r="201" spans="1:2" x14ac:dyDescent="0.3">
      <c r="A201" t="s">
        <v>6283</v>
      </c>
      <c r="B201">
        <v>19.440000000000001</v>
      </c>
    </row>
    <row r="202" spans="1:2" x14ac:dyDescent="0.3">
      <c r="A202" t="s">
        <v>6252</v>
      </c>
      <c r="B202">
        <v>19.260000000000002</v>
      </c>
    </row>
    <row r="203" spans="1:2" x14ac:dyDescent="0.3">
      <c r="A203" t="s">
        <v>6303</v>
      </c>
      <c r="B203">
        <v>19.05</v>
      </c>
    </row>
    <row r="204" spans="1:2" x14ac:dyDescent="0.3">
      <c r="A204" t="s">
        <v>6375</v>
      </c>
      <c r="B204">
        <v>19.05</v>
      </c>
    </row>
    <row r="205" spans="1:2" x14ac:dyDescent="0.3">
      <c r="A205" t="s">
        <v>6414</v>
      </c>
      <c r="B205">
        <v>19.05</v>
      </c>
    </row>
    <row r="206" spans="1:2" x14ac:dyDescent="0.3">
      <c r="A206" t="s">
        <v>6171</v>
      </c>
      <c r="B206">
        <v>18.75</v>
      </c>
    </row>
    <row r="207" spans="1:2" x14ac:dyDescent="0.3">
      <c r="A207" t="s">
        <v>6124</v>
      </c>
      <c r="B207">
        <v>18.18</v>
      </c>
    </row>
    <row r="208" spans="1:2" x14ac:dyDescent="0.3">
      <c r="A208" t="s">
        <v>6168</v>
      </c>
      <c r="B208">
        <v>17.59</v>
      </c>
    </row>
    <row r="209" spans="1:2" x14ac:dyDescent="0.3">
      <c r="A209" t="s">
        <v>5687</v>
      </c>
      <c r="B209">
        <v>17.41</v>
      </c>
    </row>
    <row r="210" spans="1:2" x14ac:dyDescent="0.3">
      <c r="A210" t="s">
        <v>6439</v>
      </c>
      <c r="B210">
        <v>17.39</v>
      </c>
    </row>
    <row r="211" spans="1:2" x14ac:dyDescent="0.3">
      <c r="A211" t="s">
        <v>6195</v>
      </c>
      <c r="B211">
        <v>16.84</v>
      </c>
    </row>
    <row r="212" spans="1:2" x14ac:dyDescent="0.3">
      <c r="A212" t="s">
        <v>6118</v>
      </c>
      <c r="B212">
        <v>16.670000000000002</v>
      </c>
    </row>
    <row r="213" spans="1:2" x14ac:dyDescent="0.3">
      <c r="A213" t="s">
        <v>6167</v>
      </c>
      <c r="B213">
        <v>16.670000000000002</v>
      </c>
    </row>
    <row r="214" spans="1:2" x14ac:dyDescent="0.3">
      <c r="A214" t="s">
        <v>3498</v>
      </c>
      <c r="B214">
        <v>16.52</v>
      </c>
    </row>
    <row r="215" spans="1:2" x14ac:dyDescent="0.3">
      <c r="A215" t="s">
        <v>6415</v>
      </c>
      <c r="B215">
        <v>14.62</v>
      </c>
    </row>
    <row r="216" spans="1:2" x14ac:dyDescent="0.3">
      <c r="A216" t="s">
        <v>6137</v>
      </c>
      <c r="B216">
        <v>14.29</v>
      </c>
    </row>
    <row r="217" spans="1:2" x14ac:dyDescent="0.3">
      <c r="A217" t="s">
        <v>6413</v>
      </c>
      <c r="B217">
        <v>14.06</v>
      </c>
    </row>
    <row r="218" spans="1:2" x14ac:dyDescent="0.3">
      <c r="A218" t="s">
        <v>6148</v>
      </c>
      <c r="B218">
        <v>14.04</v>
      </c>
    </row>
    <row r="219" spans="1:2" x14ac:dyDescent="0.3">
      <c r="A219" t="s">
        <v>6028</v>
      </c>
      <c r="B219">
        <v>13.63</v>
      </c>
    </row>
    <row r="220" spans="1:2" x14ac:dyDescent="0.3">
      <c r="A220" t="s">
        <v>6322</v>
      </c>
      <c r="B220">
        <v>13.41</v>
      </c>
    </row>
    <row r="221" spans="1:2" x14ac:dyDescent="0.3">
      <c r="A221" t="s">
        <v>6234</v>
      </c>
      <c r="B221">
        <v>12.5</v>
      </c>
    </row>
    <row r="222" spans="1:2" x14ac:dyDescent="0.3">
      <c r="A222" t="s">
        <v>6427</v>
      </c>
      <c r="B222">
        <v>12.38</v>
      </c>
    </row>
    <row r="223" spans="1:2" x14ac:dyDescent="0.3">
      <c r="A223" t="s">
        <v>6311</v>
      </c>
      <c r="B223">
        <v>10.77</v>
      </c>
    </row>
    <row r="224" spans="1:2" x14ac:dyDescent="0.3">
      <c r="A224" t="s">
        <v>6341</v>
      </c>
      <c r="B224">
        <v>10.51</v>
      </c>
    </row>
    <row r="225" spans="1:2" x14ac:dyDescent="0.3">
      <c r="A225" t="s">
        <v>6379</v>
      </c>
      <c r="B225">
        <v>10.42</v>
      </c>
    </row>
    <row r="226" spans="1:2" x14ac:dyDescent="0.3">
      <c r="A226" t="s">
        <v>6165</v>
      </c>
      <c r="B226">
        <v>10.17</v>
      </c>
    </row>
    <row r="227" spans="1:2" x14ac:dyDescent="0.3">
      <c r="A227" t="s">
        <v>6376</v>
      </c>
      <c r="B227">
        <v>10</v>
      </c>
    </row>
    <row r="228" spans="1:2" x14ac:dyDescent="0.3">
      <c r="A228" t="s">
        <v>6027</v>
      </c>
      <c r="B228">
        <v>9.69</v>
      </c>
    </row>
    <row r="229" spans="1:2" x14ac:dyDescent="0.3">
      <c r="A229" t="s">
        <v>6374</v>
      </c>
      <c r="B229">
        <v>9.6300000000000008</v>
      </c>
    </row>
    <row r="230" spans="1:2" x14ac:dyDescent="0.3">
      <c r="A230" t="s">
        <v>167</v>
      </c>
      <c r="B230">
        <v>9.5299999999999994</v>
      </c>
    </row>
    <row r="231" spans="1:2" x14ac:dyDescent="0.3">
      <c r="A231" t="s">
        <v>6214</v>
      </c>
      <c r="B231">
        <v>8.5299999999999994</v>
      </c>
    </row>
    <row r="232" spans="1:2" x14ac:dyDescent="0.3">
      <c r="A232" t="s">
        <v>6128</v>
      </c>
      <c r="B232">
        <v>8.06</v>
      </c>
    </row>
    <row r="233" spans="1:2" x14ac:dyDescent="0.3">
      <c r="A233" t="s">
        <v>3690</v>
      </c>
      <c r="B233">
        <v>7.92</v>
      </c>
    </row>
    <row r="234" spans="1:2" x14ac:dyDescent="0.3">
      <c r="A234" t="s">
        <v>6213</v>
      </c>
      <c r="B234">
        <v>6.51</v>
      </c>
    </row>
    <row r="235" spans="1:2" x14ac:dyDescent="0.3">
      <c r="A235" t="s">
        <v>6382</v>
      </c>
      <c r="B235">
        <v>6.51</v>
      </c>
    </row>
    <row r="236" spans="1:2" x14ac:dyDescent="0.3">
      <c r="A236" t="s">
        <v>6377</v>
      </c>
      <c r="B236">
        <v>6.27</v>
      </c>
    </row>
    <row r="237" spans="1:2" x14ac:dyDescent="0.3">
      <c r="A237" t="s">
        <v>6405</v>
      </c>
      <c r="B237">
        <v>6.06</v>
      </c>
    </row>
    <row r="238" spans="1:2" x14ac:dyDescent="0.3">
      <c r="A238" t="s">
        <v>6125</v>
      </c>
      <c r="B238">
        <v>5.92</v>
      </c>
    </row>
    <row r="239" spans="1:2" x14ac:dyDescent="0.3">
      <c r="A239" t="s">
        <v>3108</v>
      </c>
      <c r="B239">
        <v>5.29</v>
      </c>
    </row>
    <row r="240" spans="1:2" x14ac:dyDescent="0.3">
      <c r="A240" t="s">
        <v>6244</v>
      </c>
      <c r="B240">
        <v>4.8600000000000003</v>
      </c>
    </row>
    <row r="241" spans="1:2" x14ac:dyDescent="0.3">
      <c r="A241" t="s">
        <v>1823</v>
      </c>
      <c r="B241">
        <v>4.2300000000000004</v>
      </c>
    </row>
    <row r="242" spans="1:2" x14ac:dyDescent="0.3">
      <c r="A242" t="s">
        <v>6370</v>
      </c>
      <c r="B242">
        <v>2.99</v>
      </c>
    </row>
    <row r="243" spans="1:2" x14ac:dyDescent="0.3">
      <c r="A243" t="s">
        <v>6169</v>
      </c>
      <c r="B243">
        <v>2.38</v>
      </c>
    </row>
    <row r="244" spans="1:2" x14ac:dyDescent="0.3">
      <c r="A244" t="s">
        <v>6027</v>
      </c>
      <c r="B244">
        <v>0</v>
      </c>
    </row>
    <row r="245" spans="1:2" x14ac:dyDescent="0.3">
      <c r="A245" t="s">
        <v>6033</v>
      </c>
      <c r="B245">
        <v>0</v>
      </c>
    </row>
    <row r="246" spans="1:2" x14ac:dyDescent="0.3">
      <c r="A246" t="s">
        <v>6041</v>
      </c>
      <c r="B246">
        <v>0</v>
      </c>
    </row>
    <row r="247" spans="1:2" x14ac:dyDescent="0.3">
      <c r="A247" t="s">
        <v>6043</v>
      </c>
      <c r="B247">
        <v>0</v>
      </c>
    </row>
    <row r="248" spans="1:2" x14ac:dyDescent="0.3">
      <c r="A248" t="s">
        <v>6044</v>
      </c>
      <c r="B248">
        <v>0</v>
      </c>
    </row>
    <row r="249" spans="1:2" x14ac:dyDescent="0.3">
      <c r="A249" t="s">
        <v>6046</v>
      </c>
      <c r="B249">
        <v>0</v>
      </c>
    </row>
    <row r="250" spans="1:2" x14ac:dyDescent="0.3">
      <c r="A250" t="s">
        <v>6050</v>
      </c>
      <c r="B250">
        <v>0</v>
      </c>
    </row>
    <row r="251" spans="1:2" x14ac:dyDescent="0.3">
      <c r="A251" t="s">
        <v>4668</v>
      </c>
      <c r="B251">
        <v>0</v>
      </c>
    </row>
    <row r="252" spans="1:2" x14ac:dyDescent="0.3">
      <c r="A252" t="s">
        <v>3266</v>
      </c>
      <c r="B252">
        <v>0</v>
      </c>
    </row>
    <row r="253" spans="1:2" x14ac:dyDescent="0.3">
      <c r="A253" t="s">
        <v>6052</v>
      </c>
      <c r="B253">
        <v>0</v>
      </c>
    </row>
    <row r="254" spans="1:2" x14ac:dyDescent="0.3">
      <c r="A254" t="s">
        <v>6053</v>
      </c>
      <c r="B254">
        <v>0</v>
      </c>
    </row>
    <row r="255" spans="1:2" x14ac:dyDescent="0.3">
      <c r="A255" t="s">
        <v>6054</v>
      </c>
      <c r="B255">
        <v>0</v>
      </c>
    </row>
    <row r="256" spans="1:2" x14ac:dyDescent="0.3">
      <c r="A256" t="s">
        <v>6055</v>
      </c>
      <c r="B256">
        <v>0</v>
      </c>
    </row>
    <row r="257" spans="1:2" x14ac:dyDescent="0.3">
      <c r="A257" t="s">
        <v>6056</v>
      </c>
      <c r="B257">
        <v>0</v>
      </c>
    </row>
    <row r="258" spans="1:2" x14ac:dyDescent="0.3">
      <c r="A258" t="s">
        <v>6057</v>
      </c>
      <c r="B258">
        <v>0</v>
      </c>
    </row>
    <row r="259" spans="1:2" x14ac:dyDescent="0.3">
      <c r="A259" t="s">
        <v>6058</v>
      </c>
      <c r="B259">
        <v>0</v>
      </c>
    </row>
    <row r="260" spans="1:2" x14ac:dyDescent="0.3">
      <c r="A260" t="s">
        <v>6059</v>
      </c>
      <c r="B260">
        <v>0</v>
      </c>
    </row>
    <row r="261" spans="1:2" x14ac:dyDescent="0.3">
      <c r="A261" t="s">
        <v>6060</v>
      </c>
      <c r="B261">
        <v>0</v>
      </c>
    </row>
    <row r="262" spans="1:2" x14ac:dyDescent="0.3">
      <c r="A262" t="s">
        <v>6061</v>
      </c>
      <c r="B262">
        <v>0</v>
      </c>
    </row>
    <row r="263" spans="1:2" x14ac:dyDescent="0.3">
      <c r="A263" t="s">
        <v>6062</v>
      </c>
      <c r="B263">
        <v>0</v>
      </c>
    </row>
    <row r="264" spans="1:2" x14ac:dyDescent="0.3">
      <c r="A264" t="s">
        <v>6063</v>
      </c>
      <c r="B264">
        <v>0</v>
      </c>
    </row>
    <row r="265" spans="1:2" x14ac:dyDescent="0.3">
      <c r="A265" t="s">
        <v>6064</v>
      </c>
      <c r="B265">
        <v>0</v>
      </c>
    </row>
    <row r="266" spans="1:2" x14ac:dyDescent="0.3">
      <c r="A266" t="s">
        <v>6065</v>
      </c>
      <c r="B266">
        <v>0</v>
      </c>
    </row>
    <row r="267" spans="1:2" x14ac:dyDescent="0.3">
      <c r="A267" t="s">
        <v>6066</v>
      </c>
      <c r="B267">
        <v>0</v>
      </c>
    </row>
    <row r="268" spans="1:2" x14ac:dyDescent="0.3">
      <c r="A268" t="s">
        <v>6067</v>
      </c>
      <c r="B268">
        <v>0</v>
      </c>
    </row>
    <row r="269" spans="1:2" x14ac:dyDescent="0.3">
      <c r="A269" t="s">
        <v>6068</v>
      </c>
      <c r="B269">
        <v>0</v>
      </c>
    </row>
    <row r="270" spans="1:2" x14ac:dyDescent="0.3">
      <c r="A270" t="s">
        <v>6069</v>
      </c>
      <c r="B270">
        <v>0</v>
      </c>
    </row>
    <row r="271" spans="1:2" x14ac:dyDescent="0.3">
      <c r="A271" t="s">
        <v>6070</v>
      </c>
      <c r="B271">
        <v>0</v>
      </c>
    </row>
    <row r="272" spans="1:2" x14ac:dyDescent="0.3">
      <c r="A272" t="s">
        <v>6071</v>
      </c>
      <c r="B272">
        <v>0</v>
      </c>
    </row>
    <row r="273" spans="1:2" x14ac:dyDescent="0.3">
      <c r="A273" t="s">
        <v>6072</v>
      </c>
      <c r="B273">
        <v>0</v>
      </c>
    </row>
    <row r="274" spans="1:2" x14ac:dyDescent="0.3">
      <c r="A274" t="s">
        <v>6073</v>
      </c>
      <c r="B274">
        <v>0</v>
      </c>
    </row>
    <row r="275" spans="1:2" x14ac:dyDescent="0.3">
      <c r="A275" t="s">
        <v>6074</v>
      </c>
      <c r="B275">
        <v>0</v>
      </c>
    </row>
    <row r="276" spans="1:2" x14ac:dyDescent="0.3">
      <c r="A276" t="s">
        <v>6075</v>
      </c>
      <c r="B276">
        <v>0</v>
      </c>
    </row>
    <row r="277" spans="1:2" x14ac:dyDescent="0.3">
      <c r="A277" t="s">
        <v>6076</v>
      </c>
      <c r="B277">
        <v>0</v>
      </c>
    </row>
    <row r="278" spans="1:2" x14ac:dyDescent="0.3">
      <c r="A278" t="s">
        <v>6077</v>
      </c>
      <c r="B278">
        <v>0</v>
      </c>
    </row>
    <row r="279" spans="1:2" x14ac:dyDescent="0.3">
      <c r="A279" t="s">
        <v>6078</v>
      </c>
      <c r="B279">
        <v>0</v>
      </c>
    </row>
    <row r="280" spans="1:2" x14ac:dyDescent="0.3">
      <c r="A280" t="s">
        <v>6079</v>
      </c>
      <c r="B280">
        <v>0</v>
      </c>
    </row>
    <row r="281" spans="1:2" x14ac:dyDescent="0.3">
      <c r="A281" t="s">
        <v>6080</v>
      </c>
      <c r="B281">
        <v>0</v>
      </c>
    </row>
    <row r="282" spans="1:2" x14ac:dyDescent="0.3">
      <c r="A282" t="s">
        <v>6081</v>
      </c>
      <c r="B282">
        <v>0</v>
      </c>
    </row>
    <row r="283" spans="1:2" x14ac:dyDescent="0.3">
      <c r="A283" t="s">
        <v>6082</v>
      </c>
      <c r="B283">
        <v>0</v>
      </c>
    </row>
    <row r="284" spans="1:2" x14ac:dyDescent="0.3">
      <c r="A284" t="s">
        <v>6083</v>
      </c>
      <c r="B284">
        <v>0</v>
      </c>
    </row>
    <row r="285" spans="1:2" x14ac:dyDescent="0.3">
      <c r="A285" t="s">
        <v>6084</v>
      </c>
      <c r="B285">
        <v>0</v>
      </c>
    </row>
    <row r="286" spans="1:2" x14ac:dyDescent="0.3">
      <c r="A286" t="s">
        <v>6085</v>
      </c>
      <c r="B286">
        <v>0</v>
      </c>
    </row>
    <row r="287" spans="1:2" x14ac:dyDescent="0.3">
      <c r="A287" t="s">
        <v>6086</v>
      </c>
      <c r="B287">
        <v>0</v>
      </c>
    </row>
    <row r="288" spans="1:2" x14ac:dyDescent="0.3">
      <c r="A288" t="s">
        <v>6087</v>
      </c>
      <c r="B288">
        <v>0</v>
      </c>
    </row>
    <row r="289" spans="1:2" x14ac:dyDescent="0.3">
      <c r="A289" t="s">
        <v>6088</v>
      </c>
      <c r="B289">
        <v>0</v>
      </c>
    </row>
    <row r="290" spans="1:2" x14ac:dyDescent="0.3">
      <c r="A290" t="s">
        <v>6089</v>
      </c>
      <c r="B290">
        <v>0</v>
      </c>
    </row>
    <row r="291" spans="1:2" x14ac:dyDescent="0.3">
      <c r="A291" t="s">
        <v>6090</v>
      </c>
      <c r="B291">
        <v>0</v>
      </c>
    </row>
    <row r="292" spans="1:2" x14ac:dyDescent="0.3">
      <c r="A292" t="s">
        <v>6091</v>
      </c>
      <c r="B292">
        <v>0</v>
      </c>
    </row>
    <row r="293" spans="1:2" x14ac:dyDescent="0.3">
      <c r="A293" t="s">
        <v>6092</v>
      </c>
      <c r="B293">
        <v>0</v>
      </c>
    </row>
    <row r="294" spans="1:2" x14ac:dyDescent="0.3">
      <c r="A294" t="s">
        <v>6093</v>
      </c>
      <c r="B294">
        <v>0</v>
      </c>
    </row>
    <row r="295" spans="1:2" x14ac:dyDescent="0.3">
      <c r="A295" t="s">
        <v>6094</v>
      </c>
      <c r="B295">
        <v>0</v>
      </c>
    </row>
    <row r="296" spans="1:2" x14ac:dyDescent="0.3">
      <c r="A296" t="s">
        <v>6095</v>
      </c>
      <c r="B296">
        <v>0</v>
      </c>
    </row>
    <row r="297" spans="1:2" x14ac:dyDescent="0.3">
      <c r="A297" t="s">
        <v>6096</v>
      </c>
      <c r="B297">
        <v>0</v>
      </c>
    </row>
    <row r="298" spans="1:2" x14ac:dyDescent="0.3">
      <c r="A298" t="s">
        <v>6097</v>
      </c>
      <c r="B298">
        <v>0</v>
      </c>
    </row>
    <row r="299" spans="1:2" x14ac:dyDescent="0.3">
      <c r="A299" t="s">
        <v>6098</v>
      </c>
      <c r="B299">
        <v>0</v>
      </c>
    </row>
    <row r="300" spans="1:2" x14ac:dyDescent="0.3">
      <c r="A300" t="s">
        <v>6099</v>
      </c>
      <c r="B300">
        <v>0</v>
      </c>
    </row>
    <row r="301" spans="1:2" x14ac:dyDescent="0.3">
      <c r="A301" t="s">
        <v>6100</v>
      </c>
      <c r="B301">
        <v>0</v>
      </c>
    </row>
    <row r="302" spans="1:2" x14ac:dyDescent="0.3">
      <c r="A302" t="s">
        <v>6101</v>
      </c>
      <c r="B302">
        <v>0</v>
      </c>
    </row>
    <row r="303" spans="1:2" x14ac:dyDescent="0.3">
      <c r="A303" t="s">
        <v>6102</v>
      </c>
      <c r="B303">
        <v>0</v>
      </c>
    </row>
    <row r="304" spans="1:2" x14ac:dyDescent="0.3">
      <c r="A304" t="s">
        <v>6103</v>
      </c>
      <c r="B304">
        <v>0</v>
      </c>
    </row>
    <row r="305" spans="1:2" x14ac:dyDescent="0.3">
      <c r="A305" t="s">
        <v>3266</v>
      </c>
      <c r="B305">
        <v>0</v>
      </c>
    </row>
    <row r="306" spans="1:2" x14ac:dyDescent="0.3">
      <c r="A306" t="s">
        <v>6104</v>
      </c>
      <c r="B306">
        <v>0</v>
      </c>
    </row>
    <row r="307" spans="1:2" x14ac:dyDescent="0.3">
      <c r="A307" t="s">
        <v>6105</v>
      </c>
      <c r="B307">
        <v>0</v>
      </c>
    </row>
    <row r="308" spans="1:2" x14ac:dyDescent="0.3">
      <c r="A308" t="s">
        <v>6106</v>
      </c>
      <c r="B308">
        <v>0</v>
      </c>
    </row>
    <row r="309" spans="1:2" x14ac:dyDescent="0.3">
      <c r="A309" t="s">
        <v>6107</v>
      </c>
      <c r="B309">
        <v>0</v>
      </c>
    </row>
    <row r="310" spans="1:2" x14ac:dyDescent="0.3">
      <c r="A310" t="s">
        <v>6108</v>
      </c>
      <c r="B310">
        <v>0</v>
      </c>
    </row>
    <row r="311" spans="1:2" x14ac:dyDescent="0.3">
      <c r="A311" t="s">
        <v>6109</v>
      </c>
      <c r="B311">
        <v>0</v>
      </c>
    </row>
    <row r="312" spans="1:2" x14ac:dyDescent="0.3">
      <c r="A312" t="s">
        <v>6110</v>
      </c>
      <c r="B312">
        <v>0</v>
      </c>
    </row>
    <row r="313" spans="1:2" x14ac:dyDescent="0.3">
      <c r="A313" t="s">
        <v>6111</v>
      </c>
      <c r="B313">
        <v>0</v>
      </c>
    </row>
    <row r="314" spans="1:2" x14ac:dyDescent="0.3">
      <c r="A314" t="s">
        <v>6112</v>
      </c>
      <c r="B314">
        <v>0</v>
      </c>
    </row>
    <row r="315" spans="1:2" x14ac:dyDescent="0.3">
      <c r="A315" t="s">
        <v>6123</v>
      </c>
      <c r="B315">
        <v>0</v>
      </c>
    </row>
    <row r="316" spans="1:2" x14ac:dyDescent="0.3">
      <c r="A316" t="s">
        <v>6126</v>
      </c>
      <c r="B316">
        <v>0</v>
      </c>
    </row>
    <row r="317" spans="1:2" x14ac:dyDescent="0.3">
      <c r="A317" t="s">
        <v>6127</v>
      </c>
      <c r="B317">
        <v>0</v>
      </c>
    </row>
    <row r="318" spans="1:2" x14ac:dyDescent="0.3">
      <c r="A318" t="s">
        <v>6129</v>
      </c>
      <c r="B318">
        <v>0</v>
      </c>
    </row>
    <row r="319" spans="1:2" x14ac:dyDescent="0.3">
      <c r="A319" t="s">
        <v>6130</v>
      </c>
      <c r="B319">
        <v>0</v>
      </c>
    </row>
    <row r="320" spans="1:2" x14ac:dyDescent="0.3">
      <c r="A320" t="s">
        <v>6131</v>
      </c>
      <c r="B320">
        <v>0</v>
      </c>
    </row>
    <row r="321" spans="1:2" x14ac:dyDescent="0.3">
      <c r="A321" t="s">
        <v>6132</v>
      </c>
      <c r="B321">
        <v>0</v>
      </c>
    </row>
    <row r="322" spans="1:2" x14ac:dyDescent="0.3">
      <c r="A322" t="s">
        <v>6133</v>
      </c>
      <c r="B322">
        <v>0</v>
      </c>
    </row>
    <row r="323" spans="1:2" x14ac:dyDescent="0.3">
      <c r="A323" t="s">
        <v>6135</v>
      </c>
      <c r="B323">
        <v>0</v>
      </c>
    </row>
    <row r="324" spans="1:2" x14ac:dyDescent="0.3">
      <c r="A324" t="s">
        <v>6136</v>
      </c>
      <c r="B324">
        <v>0</v>
      </c>
    </row>
    <row r="325" spans="1:2" x14ac:dyDescent="0.3">
      <c r="A325" t="s">
        <v>6139</v>
      </c>
      <c r="B325">
        <v>0</v>
      </c>
    </row>
    <row r="326" spans="1:2" x14ac:dyDescent="0.3">
      <c r="A326" t="s">
        <v>6144</v>
      </c>
      <c r="B326">
        <v>0</v>
      </c>
    </row>
    <row r="327" spans="1:2" x14ac:dyDescent="0.3">
      <c r="A327" t="s">
        <v>3489</v>
      </c>
      <c r="B327">
        <v>0</v>
      </c>
    </row>
    <row r="328" spans="1:2" x14ac:dyDescent="0.3">
      <c r="A328" t="s">
        <v>6145</v>
      </c>
      <c r="B328">
        <v>0</v>
      </c>
    </row>
    <row r="329" spans="1:2" x14ac:dyDescent="0.3">
      <c r="A329" t="s">
        <v>6146</v>
      </c>
      <c r="B329">
        <v>0</v>
      </c>
    </row>
    <row r="330" spans="1:2" x14ac:dyDescent="0.3">
      <c r="A330" t="s">
        <v>6147</v>
      </c>
      <c r="B330">
        <v>0</v>
      </c>
    </row>
    <row r="331" spans="1:2" x14ac:dyDescent="0.3">
      <c r="A331" t="s">
        <v>6149</v>
      </c>
      <c r="B331">
        <v>0</v>
      </c>
    </row>
    <row r="332" spans="1:2" x14ac:dyDescent="0.3">
      <c r="A332" t="s">
        <v>6151</v>
      </c>
      <c r="B332">
        <v>0</v>
      </c>
    </row>
    <row r="333" spans="1:2" x14ac:dyDescent="0.3">
      <c r="A333" t="s">
        <v>6152</v>
      </c>
      <c r="B333">
        <v>0</v>
      </c>
    </row>
    <row r="334" spans="1:2" x14ac:dyDescent="0.3">
      <c r="A334" t="s">
        <v>6153</v>
      </c>
      <c r="B334">
        <v>0</v>
      </c>
    </row>
    <row r="335" spans="1:2" x14ac:dyDescent="0.3">
      <c r="A335" t="s">
        <v>6154</v>
      </c>
      <c r="B335">
        <v>0</v>
      </c>
    </row>
    <row r="336" spans="1:2" x14ac:dyDescent="0.3">
      <c r="A336" t="s">
        <v>6155</v>
      </c>
      <c r="B336">
        <v>0</v>
      </c>
    </row>
    <row r="337" spans="1:2" x14ac:dyDescent="0.3">
      <c r="A337" t="s">
        <v>6156</v>
      </c>
      <c r="B337">
        <v>0</v>
      </c>
    </row>
    <row r="338" spans="1:2" x14ac:dyDescent="0.3">
      <c r="A338" t="s">
        <v>6160</v>
      </c>
      <c r="B338">
        <v>0</v>
      </c>
    </row>
    <row r="339" spans="1:2" x14ac:dyDescent="0.3">
      <c r="A339" t="s">
        <v>6164</v>
      </c>
      <c r="B339">
        <v>0</v>
      </c>
    </row>
    <row r="340" spans="1:2" x14ac:dyDescent="0.3">
      <c r="A340" t="s">
        <v>6170</v>
      </c>
      <c r="B340">
        <v>0</v>
      </c>
    </row>
    <row r="341" spans="1:2" x14ac:dyDescent="0.3">
      <c r="A341" t="s">
        <v>6175</v>
      </c>
      <c r="B341">
        <v>0</v>
      </c>
    </row>
    <row r="342" spans="1:2" x14ac:dyDescent="0.3">
      <c r="A342" t="s">
        <v>6176</v>
      </c>
      <c r="B342">
        <v>0</v>
      </c>
    </row>
    <row r="343" spans="1:2" x14ac:dyDescent="0.3">
      <c r="A343" t="s">
        <v>6179</v>
      </c>
      <c r="B343">
        <v>0</v>
      </c>
    </row>
    <row r="344" spans="1:2" x14ac:dyDescent="0.3">
      <c r="A344" t="s">
        <v>6180</v>
      </c>
      <c r="B344">
        <v>0</v>
      </c>
    </row>
    <row r="345" spans="1:2" x14ac:dyDescent="0.3">
      <c r="A345" t="s">
        <v>6185</v>
      </c>
      <c r="B345">
        <v>0</v>
      </c>
    </row>
    <row r="346" spans="1:2" x14ac:dyDescent="0.3">
      <c r="A346" t="s">
        <v>6197</v>
      </c>
      <c r="B346">
        <v>0</v>
      </c>
    </row>
    <row r="347" spans="1:2" x14ac:dyDescent="0.3">
      <c r="A347" t="s">
        <v>639</v>
      </c>
      <c r="B347">
        <v>0</v>
      </c>
    </row>
    <row r="348" spans="1:2" x14ac:dyDescent="0.3">
      <c r="A348" t="s">
        <v>6207</v>
      </c>
      <c r="B348">
        <v>0</v>
      </c>
    </row>
    <row r="349" spans="1:2" x14ac:dyDescent="0.3">
      <c r="A349" t="s">
        <v>6208</v>
      </c>
      <c r="B349">
        <v>0</v>
      </c>
    </row>
    <row r="350" spans="1:2" x14ac:dyDescent="0.3">
      <c r="A350" t="s">
        <v>6209</v>
      </c>
      <c r="B350">
        <v>0</v>
      </c>
    </row>
    <row r="351" spans="1:2" x14ac:dyDescent="0.3">
      <c r="A351" t="s">
        <v>6210</v>
      </c>
      <c r="B351">
        <v>0</v>
      </c>
    </row>
    <row r="352" spans="1:2" x14ac:dyDescent="0.3">
      <c r="A352" t="s">
        <v>6211</v>
      </c>
      <c r="B352">
        <v>0</v>
      </c>
    </row>
    <row r="353" spans="1:2" x14ac:dyDescent="0.3">
      <c r="A353" t="s">
        <v>6212</v>
      </c>
      <c r="B353">
        <v>0</v>
      </c>
    </row>
    <row r="354" spans="1:2" x14ac:dyDescent="0.3">
      <c r="A354" t="s">
        <v>6217</v>
      </c>
      <c r="B354">
        <v>0</v>
      </c>
    </row>
    <row r="355" spans="1:2" x14ac:dyDescent="0.3">
      <c r="A355" t="s">
        <v>6218</v>
      </c>
      <c r="B355">
        <v>0</v>
      </c>
    </row>
    <row r="356" spans="1:2" x14ac:dyDescent="0.3">
      <c r="A356" t="s">
        <v>6221</v>
      </c>
      <c r="B356">
        <v>0</v>
      </c>
    </row>
    <row r="357" spans="1:2" x14ac:dyDescent="0.3">
      <c r="A357" t="s">
        <v>6222</v>
      </c>
      <c r="B357">
        <v>0</v>
      </c>
    </row>
    <row r="358" spans="1:2" x14ac:dyDescent="0.3">
      <c r="A358" t="s">
        <v>6223</v>
      </c>
      <c r="B358">
        <v>0</v>
      </c>
    </row>
    <row r="359" spans="1:2" x14ac:dyDescent="0.3">
      <c r="A359" t="s">
        <v>6225</v>
      </c>
      <c r="B359">
        <v>0</v>
      </c>
    </row>
    <row r="360" spans="1:2" x14ac:dyDescent="0.3">
      <c r="A360" t="s">
        <v>6226</v>
      </c>
      <c r="B360">
        <v>0</v>
      </c>
    </row>
    <row r="361" spans="1:2" x14ac:dyDescent="0.3">
      <c r="A361" t="s">
        <v>6227</v>
      </c>
      <c r="B361">
        <v>0</v>
      </c>
    </row>
    <row r="362" spans="1:2" x14ac:dyDescent="0.3">
      <c r="A362" t="s">
        <v>6228</v>
      </c>
      <c r="B362">
        <v>0</v>
      </c>
    </row>
    <row r="363" spans="1:2" x14ac:dyDescent="0.3">
      <c r="A363" t="s">
        <v>6231</v>
      </c>
      <c r="B363">
        <v>0</v>
      </c>
    </row>
    <row r="364" spans="1:2" x14ac:dyDescent="0.3">
      <c r="A364" t="s">
        <v>6232</v>
      </c>
      <c r="B364">
        <v>0</v>
      </c>
    </row>
    <row r="365" spans="1:2" x14ac:dyDescent="0.3">
      <c r="A365" t="s">
        <v>6233</v>
      </c>
      <c r="B365">
        <v>0</v>
      </c>
    </row>
    <row r="366" spans="1:2" x14ac:dyDescent="0.3">
      <c r="A366" t="s">
        <v>6236</v>
      </c>
      <c r="B366">
        <v>0</v>
      </c>
    </row>
    <row r="367" spans="1:2" x14ac:dyDescent="0.3">
      <c r="A367" t="s">
        <v>6237</v>
      </c>
      <c r="B367">
        <v>0</v>
      </c>
    </row>
    <row r="368" spans="1:2" x14ac:dyDescent="0.3">
      <c r="A368" t="s">
        <v>6238</v>
      </c>
      <c r="B368">
        <v>0</v>
      </c>
    </row>
    <row r="369" spans="1:2" x14ac:dyDescent="0.3">
      <c r="A369" t="s">
        <v>6239</v>
      </c>
      <c r="B369">
        <v>0</v>
      </c>
    </row>
    <row r="370" spans="1:2" x14ac:dyDescent="0.3">
      <c r="A370" t="s">
        <v>6243</v>
      </c>
      <c r="B370">
        <v>0</v>
      </c>
    </row>
    <row r="371" spans="1:2" x14ac:dyDescent="0.3">
      <c r="A371" t="s">
        <v>6247</v>
      </c>
      <c r="B371">
        <v>0</v>
      </c>
    </row>
    <row r="372" spans="1:2" x14ac:dyDescent="0.3">
      <c r="A372" t="s">
        <v>6248</v>
      </c>
      <c r="B372">
        <v>0</v>
      </c>
    </row>
    <row r="373" spans="1:2" x14ac:dyDescent="0.3">
      <c r="A373" t="s">
        <v>6249</v>
      </c>
      <c r="B373">
        <v>0</v>
      </c>
    </row>
    <row r="374" spans="1:2" x14ac:dyDescent="0.3">
      <c r="A374" t="s">
        <v>6250</v>
      </c>
      <c r="B374">
        <v>0</v>
      </c>
    </row>
    <row r="375" spans="1:2" x14ac:dyDescent="0.3">
      <c r="A375" t="s">
        <v>6251</v>
      </c>
      <c r="B375">
        <v>0</v>
      </c>
    </row>
    <row r="376" spans="1:2" x14ac:dyDescent="0.3">
      <c r="A376" t="s">
        <v>6253</v>
      </c>
      <c r="B376">
        <v>0</v>
      </c>
    </row>
    <row r="377" spans="1:2" x14ac:dyDescent="0.3">
      <c r="A377" t="s">
        <v>6254</v>
      </c>
      <c r="B377">
        <v>0</v>
      </c>
    </row>
    <row r="378" spans="1:2" x14ac:dyDescent="0.3">
      <c r="A378" t="s">
        <v>6256</v>
      </c>
      <c r="B378">
        <v>0</v>
      </c>
    </row>
    <row r="379" spans="1:2" x14ac:dyDescent="0.3">
      <c r="A379" t="s">
        <v>6257</v>
      </c>
      <c r="B379">
        <v>0</v>
      </c>
    </row>
    <row r="380" spans="1:2" x14ac:dyDescent="0.3">
      <c r="A380" t="s">
        <v>6258</v>
      </c>
      <c r="B380">
        <v>0</v>
      </c>
    </row>
    <row r="381" spans="1:2" x14ac:dyDescent="0.3">
      <c r="A381" t="s">
        <v>6260</v>
      </c>
      <c r="B381">
        <v>0</v>
      </c>
    </row>
    <row r="382" spans="1:2" x14ac:dyDescent="0.3">
      <c r="A382" t="s">
        <v>6261</v>
      </c>
      <c r="B382">
        <v>0</v>
      </c>
    </row>
    <row r="383" spans="1:2" x14ac:dyDescent="0.3">
      <c r="A383" t="s">
        <v>6262</v>
      </c>
      <c r="B383">
        <v>0</v>
      </c>
    </row>
    <row r="384" spans="1:2" x14ac:dyDescent="0.3">
      <c r="A384" t="s">
        <v>6263</v>
      </c>
      <c r="B384">
        <v>0</v>
      </c>
    </row>
    <row r="385" spans="1:2" x14ac:dyDescent="0.3">
      <c r="A385" t="s">
        <v>6278</v>
      </c>
      <c r="B385">
        <v>0</v>
      </c>
    </row>
    <row r="386" spans="1:2" x14ac:dyDescent="0.3">
      <c r="A386" t="s">
        <v>6298</v>
      </c>
      <c r="B386">
        <v>0</v>
      </c>
    </row>
    <row r="387" spans="1:2" x14ac:dyDescent="0.3">
      <c r="A387" t="s">
        <v>6302</v>
      </c>
      <c r="B387">
        <v>0</v>
      </c>
    </row>
    <row r="388" spans="1:2" x14ac:dyDescent="0.3">
      <c r="A388" t="s">
        <v>6304</v>
      </c>
      <c r="B388">
        <v>0</v>
      </c>
    </row>
    <row r="389" spans="1:2" x14ac:dyDescent="0.3">
      <c r="A389" t="s">
        <v>6305</v>
      </c>
      <c r="B389">
        <v>0</v>
      </c>
    </row>
    <row r="390" spans="1:2" x14ac:dyDescent="0.3">
      <c r="A390" t="s">
        <v>6306</v>
      </c>
      <c r="B390">
        <v>0</v>
      </c>
    </row>
    <row r="391" spans="1:2" x14ac:dyDescent="0.3">
      <c r="A391" t="s">
        <v>6307</v>
      </c>
      <c r="B391">
        <v>0</v>
      </c>
    </row>
    <row r="392" spans="1:2" x14ac:dyDescent="0.3">
      <c r="A392" t="s">
        <v>6310</v>
      </c>
      <c r="B392">
        <v>0</v>
      </c>
    </row>
    <row r="393" spans="1:2" x14ac:dyDescent="0.3">
      <c r="A393" t="s">
        <v>6314</v>
      </c>
      <c r="B393">
        <v>0</v>
      </c>
    </row>
    <row r="394" spans="1:2" x14ac:dyDescent="0.3">
      <c r="A394" t="s">
        <v>6315</v>
      </c>
      <c r="B394">
        <v>0</v>
      </c>
    </row>
    <row r="395" spans="1:2" x14ac:dyDescent="0.3">
      <c r="A395" t="s">
        <v>6317</v>
      </c>
      <c r="B395">
        <v>0</v>
      </c>
    </row>
    <row r="396" spans="1:2" x14ac:dyDescent="0.3">
      <c r="A396" t="s">
        <v>6325</v>
      </c>
      <c r="B396">
        <v>0</v>
      </c>
    </row>
    <row r="397" spans="1:2" x14ac:dyDescent="0.3">
      <c r="A397" t="s">
        <v>6339</v>
      </c>
      <c r="B397">
        <v>0</v>
      </c>
    </row>
    <row r="398" spans="1:2" x14ac:dyDescent="0.3">
      <c r="A398" t="s">
        <v>6340</v>
      </c>
      <c r="B398">
        <v>0</v>
      </c>
    </row>
    <row r="399" spans="1:2" x14ac:dyDescent="0.3">
      <c r="A399" t="s">
        <v>6343</v>
      </c>
      <c r="B399">
        <v>0</v>
      </c>
    </row>
    <row r="400" spans="1:2" x14ac:dyDescent="0.3">
      <c r="A400" t="s">
        <v>6344</v>
      </c>
      <c r="B400">
        <v>0</v>
      </c>
    </row>
    <row r="401" spans="1:2" x14ac:dyDescent="0.3">
      <c r="A401" t="s">
        <v>6345</v>
      </c>
      <c r="B401">
        <v>0</v>
      </c>
    </row>
    <row r="402" spans="1:2" x14ac:dyDescent="0.3">
      <c r="A402" t="s">
        <v>6346</v>
      </c>
      <c r="B402">
        <v>0</v>
      </c>
    </row>
    <row r="403" spans="1:2" x14ac:dyDescent="0.3">
      <c r="A403" t="s">
        <v>6348</v>
      </c>
      <c r="B403">
        <v>0</v>
      </c>
    </row>
    <row r="404" spans="1:2" x14ac:dyDescent="0.3">
      <c r="A404" t="s">
        <v>6354</v>
      </c>
      <c r="B404">
        <v>0</v>
      </c>
    </row>
    <row r="405" spans="1:2" x14ac:dyDescent="0.3">
      <c r="A405" t="s">
        <v>6355</v>
      </c>
      <c r="B405">
        <v>0</v>
      </c>
    </row>
    <row r="406" spans="1:2" x14ac:dyDescent="0.3">
      <c r="A406" t="s">
        <v>6359</v>
      </c>
      <c r="B406">
        <v>0</v>
      </c>
    </row>
    <row r="407" spans="1:2" x14ac:dyDescent="0.3">
      <c r="A407" t="s">
        <v>6361</v>
      </c>
      <c r="B407">
        <v>0</v>
      </c>
    </row>
    <row r="408" spans="1:2" x14ac:dyDescent="0.3">
      <c r="A408" t="s">
        <v>6362</v>
      </c>
      <c r="B408">
        <v>0</v>
      </c>
    </row>
    <row r="409" spans="1:2" x14ac:dyDescent="0.3">
      <c r="A409" t="s">
        <v>6363</v>
      </c>
      <c r="B409">
        <v>0</v>
      </c>
    </row>
    <row r="410" spans="1:2" x14ac:dyDescent="0.3">
      <c r="A410" t="s">
        <v>6364</v>
      </c>
      <c r="B410">
        <v>0</v>
      </c>
    </row>
    <row r="411" spans="1:2" x14ac:dyDescent="0.3">
      <c r="A411" t="s">
        <v>6367</v>
      </c>
      <c r="B411">
        <v>0</v>
      </c>
    </row>
    <row r="412" spans="1:2" x14ac:dyDescent="0.3">
      <c r="A412" t="s">
        <v>6378</v>
      </c>
      <c r="B412">
        <v>0</v>
      </c>
    </row>
    <row r="413" spans="1:2" x14ac:dyDescent="0.3">
      <c r="A413" t="s">
        <v>6381</v>
      </c>
      <c r="B413">
        <v>0</v>
      </c>
    </row>
    <row r="414" spans="1:2" x14ac:dyDescent="0.3">
      <c r="A414" t="s">
        <v>6393</v>
      </c>
      <c r="B414">
        <v>0</v>
      </c>
    </row>
    <row r="415" spans="1:2" x14ac:dyDescent="0.3">
      <c r="A415" t="s">
        <v>6394</v>
      </c>
      <c r="B415">
        <v>0</v>
      </c>
    </row>
    <row r="416" spans="1:2" x14ac:dyDescent="0.3">
      <c r="A416" t="s">
        <v>6395</v>
      </c>
      <c r="B416">
        <v>0</v>
      </c>
    </row>
    <row r="417" spans="1:2" x14ac:dyDescent="0.3">
      <c r="A417" t="s">
        <v>6396</v>
      </c>
      <c r="B417">
        <v>0</v>
      </c>
    </row>
    <row r="418" spans="1:2" x14ac:dyDescent="0.3">
      <c r="A418" t="s">
        <v>6401</v>
      </c>
      <c r="B418">
        <v>0</v>
      </c>
    </row>
    <row r="419" spans="1:2" x14ac:dyDescent="0.3">
      <c r="A419" t="s">
        <v>6402</v>
      </c>
      <c r="B419">
        <v>0</v>
      </c>
    </row>
    <row r="420" spans="1:2" x14ac:dyDescent="0.3">
      <c r="A420" t="s">
        <v>6403</v>
      </c>
      <c r="B420">
        <v>0</v>
      </c>
    </row>
    <row r="421" spans="1:2" x14ac:dyDescent="0.3">
      <c r="A421" t="s">
        <v>6404</v>
      </c>
      <c r="B421">
        <v>0</v>
      </c>
    </row>
    <row r="422" spans="1:2" x14ac:dyDescent="0.3">
      <c r="A422" t="s">
        <v>6406</v>
      </c>
      <c r="B422">
        <v>0</v>
      </c>
    </row>
    <row r="423" spans="1:2" x14ac:dyDescent="0.3">
      <c r="A423" t="s">
        <v>6407</v>
      </c>
      <c r="B423">
        <v>0</v>
      </c>
    </row>
    <row r="424" spans="1:2" x14ac:dyDescent="0.3">
      <c r="A424" t="s">
        <v>6408</v>
      </c>
      <c r="B424">
        <v>0</v>
      </c>
    </row>
    <row r="425" spans="1:2" x14ac:dyDescent="0.3">
      <c r="A425" t="s">
        <v>6409</v>
      </c>
      <c r="B425">
        <v>0</v>
      </c>
    </row>
    <row r="426" spans="1:2" x14ac:dyDescent="0.3">
      <c r="A426" t="s">
        <v>6418</v>
      </c>
      <c r="B426">
        <v>0</v>
      </c>
    </row>
    <row r="427" spans="1:2" x14ac:dyDescent="0.3">
      <c r="A427" t="s">
        <v>6419</v>
      </c>
      <c r="B427">
        <v>0</v>
      </c>
    </row>
    <row r="428" spans="1:2" x14ac:dyDescent="0.3">
      <c r="A428" t="s">
        <v>6420</v>
      </c>
      <c r="B428">
        <v>0</v>
      </c>
    </row>
    <row r="429" spans="1:2" x14ac:dyDescent="0.3">
      <c r="A429" t="s">
        <v>6421</v>
      </c>
      <c r="B429">
        <v>0</v>
      </c>
    </row>
    <row r="430" spans="1:2" x14ac:dyDescent="0.3">
      <c r="A430" t="s">
        <v>6422</v>
      </c>
      <c r="B430">
        <v>0</v>
      </c>
    </row>
    <row r="431" spans="1:2" x14ac:dyDescent="0.3">
      <c r="A431" t="s">
        <v>3316</v>
      </c>
      <c r="B431">
        <v>0</v>
      </c>
    </row>
    <row r="432" spans="1:2" x14ac:dyDescent="0.3">
      <c r="A432" t="s">
        <v>6423</v>
      </c>
      <c r="B432">
        <v>0</v>
      </c>
    </row>
    <row r="433" spans="1:2" x14ac:dyDescent="0.3">
      <c r="A433" t="s">
        <v>6424</v>
      </c>
      <c r="B433">
        <v>0</v>
      </c>
    </row>
    <row r="434" spans="1:2" x14ac:dyDescent="0.3">
      <c r="A434" t="s">
        <v>6425</v>
      </c>
      <c r="B434">
        <v>0</v>
      </c>
    </row>
    <row r="435" spans="1:2" x14ac:dyDescent="0.3">
      <c r="A435" t="s">
        <v>6426</v>
      </c>
      <c r="B435">
        <v>0</v>
      </c>
    </row>
    <row r="436" spans="1:2" x14ac:dyDescent="0.3">
      <c r="A436" t="s">
        <v>6428</v>
      </c>
      <c r="B436">
        <v>0</v>
      </c>
    </row>
    <row r="437" spans="1:2" x14ac:dyDescent="0.3">
      <c r="A437" t="s">
        <v>6429</v>
      </c>
      <c r="B437">
        <v>0</v>
      </c>
    </row>
  </sheetData>
  <sortState xmlns:xlrd2="http://schemas.microsoft.com/office/spreadsheetml/2017/richdata2" ref="A2:B437">
    <sortCondition descending="1" ref="B1:B437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289-9467-4CD6-9E57-1A97EDBB3065}">
  <dimension ref="A1:B615"/>
  <sheetViews>
    <sheetView topLeftCell="A239" workbookViewId="0">
      <selection activeCell="A254" sqref="A254:B254"/>
    </sheetView>
  </sheetViews>
  <sheetFormatPr defaultRowHeight="14.4" x14ac:dyDescent="0.3"/>
  <cols>
    <col min="2" max="2" width="39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6795</v>
      </c>
      <c r="B2">
        <v>100</v>
      </c>
    </row>
    <row r="3" spans="1:2" x14ac:dyDescent="0.3">
      <c r="A3" t="s">
        <v>6938</v>
      </c>
      <c r="B3">
        <v>100</v>
      </c>
    </row>
    <row r="4" spans="1:2" x14ac:dyDescent="0.3">
      <c r="A4" t="s">
        <v>6816</v>
      </c>
      <c r="B4">
        <v>75</v>
      </c>
    </row>
    <row r="5" spans="1:2" x14ac:dyDescent="0.3">
      <c r="A5" t="s">
        <v>6813</v>
      </c>
      <c r="B5">
        <v>66.67</v>
      </c>
    </row>
    <row r="6" spans="1:2" x14ac:dyDescent="0.3">
      <c r="A6" t="s">
        <v>6442</v>
      </c>
      <c r="B6">
        <v>50</v>
      </c>
    </row>
    <row r="7" spans="1:2" x14ac:dyDescent="0.3">
      <c r="A7" t="s">
        <v>6662</v>
      </c>
      <c r="B7">
        <v>50</v>
      </c>
    </row>
    <row r="8" spans="1:2" x14ac:dyDescent="0.3">
      <c r="A8" t="s">
        <v>6667</v>
      </c>
      <c r="B8">
        <v>50</v>
      </c>
    </row>
    <row r="9" spans="1:2" x14ac:dyDescent="0.3">
      <c r="A9" t="s">
        <v>6778</v>
      </c>
      <c r="B9">
        <v>50</v>
      </c>
    </row>
    <row r="10" spans="1:2" x14ac:dyDescent="0.3">
      <c r="A10" t="s">
        <v>5926</v>
      </c>
      <c r="B10">
        <v>50</v>
      </c>
    </row>
    <row r="11" spans="1:2" x14ac:dyDescent="0.3">
      <c r="A11" t="s">
        <v>6883</v>
      </c>
      <c r="B11">
        <v>50</v>
      </c>
    </row>
    <row r="12" spans="1:2" x14ac:dyDescent="0.3">
      <c r="A12" t="s">
        <v>6894</v>
      </c>
      <c r="B12">
        <v>50</v>
      </c>
    </row>
    <row r="13" spans="1:2" x14ac:dyDescent="0.3">
      <c r="A13" t="s">
        <v>6812</v>
      </c>
      <c r="B13">
        <v>46.67</v>
      </c>
    </row>
    <row r="14" spans="1:2" x14ac:dyDescent="0.3">
      <c r="A14" t="s">
        <v>6796</v>
      </c>
      <c r="B14">
        <v>45</v>
      </c>
    </row>
    <row r="15" spans="1:2" x14ac:dyDescent="0.3">
      <c r="A15" t="s">
        <v>6913</v>
      </c>
      <c r="B15">
        <v>40</v>
      </c>
    </row>
    <row r="16" spans="1:2" x14ac:dyDescent="0.3">
      <c r="A16" t="s">
        <v>6915</v>
      </c>
      <c r="B16">
        <v>40</v>
      </c>
    </row>
    <row r="17" spans="1:2" x14ac:dyDescent="0.3">
      <c r="A17" t="s">
        <v>6890</v>
      </c>
      <c r="B17">
        <v>37.5</v>
      </c>
    </row>
    <row r="18" spans="1:2" x14ac:dyDescent="0.3">
      <c r="A18" t="s">
        <v>6897</v>
      </c>
      <c r="B18">
        <v>37.5</v>
      </c>
    </row>
    <row r="19" spans="1:2" x14ac:dyDescent="0.3">
      <c r="A19" t="s">
        <v>6665</v>
      </c>
      <c r="B19">
        <v>35</v>
      </c>
    </row>
    <row r="20" spans="1:2" x14ac:dyDescent="0.3">
      <c r="A20" t="s">
        <v>6443</v>
      </c>
      <c r="B20">
        <v>33.33</v>
      </c>
    </row>
    <row r="21" spans="1:2" x14ac:dyDescent="0.3">
      <c r="A21" t="s">
        <v>6467</v>
      </c>
      <c r="B21">
        <v>33.33</v>
      </c>
    </row>
    <row r="22" spans="1:2" x14ac:dyDescent="0.3">
      <c r="A22" t="s">
        <v>6468</v>
      </c>
      <c r="B22">
        <v>33.33</v>
      </c>
    </row>
    <row r="23" spans="1:2" x14ac:dyDescent="0.3">
      <c r="A23" t="s">
        <v>6478</v>
      </c>
      <c r="B23">
        <v>33.33</v>
      </c>
    </row>
    <row r="24" spans="1:2" x14ac:dyDescent="0.3">
      <c r="A24" t="s">
        <v>6578</v>
      </c>
      <c r="B24">
        <v>33.33</v>
      </c>
    </row>
    <row r="25" spans="1:2" x14ac:dyDescent="0.3">
      <c r="A25" t="s">
        <v>6467</v>
      </c>
      <c r="B25">
        <v>33.33</v>
      </c>
    </row>
    <row r="26" spans="1:2" x14ac:dyDescent="0.3">
      <c r="A26" t="s">
        <v>6468</v>
      </c>
      <c r="B26">
        <v>33.33</v>
      </c>
    </row>
    <row r="27" spans="1:2" x14ac:dyDescent="0.3">
      <c r="A27" t="s">
        <v>6616</v>
      </c>
      <c r="B27">
        <v>33.33</v>
      </c>
    </row>
    <row r="28" spans="1:2" x14ac:dyDescent="0.3">
      <c r="A28" t="s">
        <v>6649</v>
      </c>
      <c r="B28">
        <v>33.33</v>
      </c>
    </row>
    <row r="29" spans="1:2" x14ac:dyDescent="0.3">
      <c r="A29" t="s">
        <v>6664</v>
      </c>
      <c r="B29">
        <v>33.33</v>
      </c>
    </row>
    <row r="30" spans="1:2" x14ac:dyDescent="0.3">
      <c r="A30" t="s">
        <v>6825</v>
      </c>
      <c r="B30">
        <v>33.33</v>
      </c>
    </row>
    <row r="31" spans="1:2" x14ac:dyDescent="0.3">
      <c r="A31" t="s">
        <v>6889</v>
      </c>
      <c r="B31">
        <v>33.33</v>
      </c>
    </row>
    <row r="32" spans="1:2" x14ac:dyDescent="0.3">
      <c r="A32" t="s">
        <v>6907</v>
      </c>
      <c r="B32">
        <v>33.33</v>
      </c>
    </row>
    <row r="33" spans="1:2" x14ac:dyDescent="0.3">
      <c r="A33" t="s">
        <v>6920</v>
      </c>
      <c r="B33">
        <v>33.33</v>
      </c>
    </row>
    <row r="34" spans="1:2" x14ac:dyDescent="0.3">
      <c r="A34" t="s">
        <v>3537</v>
      </c>
      <c r="B34">
        <v>33.33</v>
      </c>
    </row>
    <row r="35" spans="1:2" x14ac:dyDescent="0.3">
      <c r="A35" t="s">
        <v>6884</v>
      </c>
      <c r="B35">
        <v>31.25</v>
      </c>
    </row>
    <row r="36" spans="1:2" x14ac:dyDescent="0.3">
      <c r="A36" t="s">
        <v>6885</v>
      </c>
      <c r="B36">
        <v>30</v>
      </c>
    </row>
    <row r="37" spans="1:2" x14ac:dyDescent="0.3">
      <c r="A37" t="s">
        <v>6881</v>
      </c>
      <c r="B37">
        <v>28.57</v>
      </c>
    </row>
    <row r="38" spans="1:2" x14ac:dyDescent="0.3">
      <c r="A38" t="s">
        <v>6886</v>
      </c>
      <c r="B38">
        <v>28.57</v>
      </c>
    </row>
    <row r="39" spans="1:2" x14ac:dyDescent="0.3">
      <c r="A39" t="s">
        <v>6891</v>
      </c>
      <c r="B39">
        <v>28.57</v>
      </c>
    </row>
    <row r="40" spans="1:2" x14ac:dyDescent="0.3">
      <c r="A40" t="s">
        <v>6875</v>
      </c>
      <c r="B40">
        <v>27.78</v>
      </c>
    </row>
    <row r="41" spans="1:2" x14ac:dyDescent="0.3">
      <c r="A41" t="s">
        <v>6871</v>
      </c>
      <c r="B41">
        <v>27.38</v>
      </c>
    </row>
    <row r="42" spans="1:2" x14ac:dyDescent="0.3">
      <c r="A42" t="s">
        <v>6934</v>
      </c>
      <c r="B42">
        <v>26.56</v>
      </c>
    </row>
    <row r="43" spans="1:2" x14ac:dyDescent="0.3">
      <c r="A43" t="s">
        <v>6449</v>
      </c>
      <c r="B43">
        <v>25</v>
      </c>
    </row>
    <row r="44" spans="1:2" x14ac:dyDescent="0.3">
      <c r="A44" t="s">
        <v>6458</v>
      </c>
      <c r="B44">
        <v>25</v>
      </c>
    </row>
    <row r="45" spans="1:2" x14ac:dyDescent="0.3">
      <c r="A45" t="s">
        <v>6488</v>
      </c>
      <c r="B45">
        <v>25</v>
      </c>
    </row>
    <row r="46" spans="1:2" x14ac:dyDescent="0.3">
      <c r="A46" t="s">
        <v>6505</v>
      </c>
      <c r="B46">
        <v>25</v>
      </c>
    </row>
    <row r="47" spans="1:2" x14ac:dyDescent="0.3">
      <c r="A47" t="s">
        <v>6526</v>
      </c>
      <c r="B47">
        <v>25</v>
      </c>
    </row>
    <row r="48" spans="1:2" x14ac:dyDescent="0.3">
      <c r="A48" t="s">
        <v>6550</v>
      </c>
      <c r="B48">
        <v>25</v>
      </c>
    </row>
    <row r="49" spans="1:2" x14ac:dyDescent="0.3">
      <c r="A49" t="s">
        <v>6666</v>
      </c>
      <c r="B49">
        <v>25</v>
      </c>
    </row>
    <row r="50" spans="1:2" x14ac:dyDescent="0.3">
      <c r="A50" t="s">
        <v>6678</v>
      </c>
      <c r="B50">
        <v>25</v>
      </c>
    </row>
    <row r="51" spans="1:2" x14ac:dyDescent="0.3">
      <c r="A51" t="s">
        <v>6879</v>
      </c>
      <c r="B51">
        <v>25</v>
      </c>
    </row>
    <row r="52" spans="1:2" x14ac:dyDescent="0.3">
      <c r="A52" t="s">
        <v>6908</v>
      </c>
      <c r="B52">
        <v>25</v>
      </c>
    </row>
    <row r="53" spans="1:2" x14ac:dyDescent="0.3">
      <c r="A53" t="s">
        <v>6924</v>
      </c>
      <c r="B53">
        <v>25</v>
      </c>
    </row>
    <row r="54" spans="1:2" x14ac:dyDescent="0.3">
      <c r="A54" t="s">
        <v>6862</v>
      </c>
      <c r="B54">
        <v>22.22</v>
      </c>
    </row>
    <row r="55" spans="1:2" x14ac:dyDescent="0.3">
      <c r="A55" t="s">
        <v>6918</v>
      </c>
      <c r="B55">
        <v>22.22</v>
      </c>
    </row>
    <row r="56" spans="1:2" x14ac:dyDescent="0.3">
      <c r="A56" t="s">
        <v>6936</v>
      </c>
      <c r="B56">
        <v>21.43</v>
      </c>
    </row>
    <row r="57" spans="1:2" x14ac:dyDescent="0.3">
      <c r="A57" t="s">
        <v>6462</v>
      </c>
      <c r="B57">
        <v>20</v>
      </c>
    </row>
    <row r="58" spans="1:2" x14ac:dyDescent="0.3">
      <c r="A58" t="s">
        <v>6474</v>
      </c>
      <c r="B58">
        <v>20</v>
      </c>
    </row>
    <row r="59" spans="1:2" x14ac:dyDescent="0.3">
      <c r="A59" t="s">
        <v>6496</v>
      </c>
      <c r="B59">
        <v>20</v>
      </c>
    </row>
    <row r="60" spans="1:2" x14ac:dyDescent="0.3">
      <c r="A60" t="s">
        <v>6510</v>
      </c>
      <c r="B60">
        <v>20</v>
      </c>
    </row>
    <row r="61" spans="1:2" x14ac:dyDescent="0.3">
      <c r="A61" t="s">
        <v>6515</v>
      </c>
      <c r="B61">
        <v>20</v>
      </c>
    </row>
    <row r="62" spans="1:2" x14ac:dyDescent="0.3">
      <c r="A62" t="s">
        <v>6519</v>
      </c>
      <c r="B62">
        <v>20</v>
      </c>
    </row>
    <row r="63" spans="1:2" x14ac:dyDescent="0.3">
      <c r="A63" t="s">
        <v>6530</v>
      </c>
      <c r="B63">
        <v>20</v>
      </c>
    </row>
    <row r="64" spans="1:2" x14ac:dyDescent="0.3">
      <c r="A64" t="s">
        <v>6553</v>
      </c>
      <c r="B64">
        <v>20</v>
      </c>
    </row>
    <row r="65" spans="1:2" x14ac:dyDescent="0.3">
      <c r="A65" t="s">
        <v>6567</v>
      </c>
      <c r="B65">
        <v>20</v>
      </c>
    </row>
    <row r="66" spans="1:2" x14ac:dyDescent="0.3">
      <c r="A66" t="s">
        <v>6595</v>
      </c>
      <c r="B66">
        <v>20</v>
      </c>
    </row>
    <row r="67" spans="1:2" x14ac:dyDescent="0.3">
      <c r="A67" t="s">
        <v>6605</v>
      </c>
      <c r="B67">
        <v>20</v>
      </c>
    </row>
    <row r="68" spans="1:2" x14ac:dyDescent="0.3">
      <c r="A68" t="s">
        <v>6620</v>
      </c>
      <c r="B68">
        <v>20</v>
      </c>
    </row>
    <row r="69" spans="1:2" x14ac:dyDescent="0.3">
      <c r="A69" t="s">
        <v>6645</v>
      </c>
      <c r="B69">
        <v>20</v>
      </c>
    </row>
    <row r="70" spans="1:2" x14ac:dyDescent="0.3">
      <c r="A70" t="s">
        <v>6657</v>
      </c>
      <c r="B70">
        <v>20</v>
      </c>
    </row>
    <row r="71" spans="1:2" x14ac:dyDescent="0.3">
      <c r="A71" t="s">
        <v>3668</v>
      </c>
      <c r="B71">
        <v>20</v>
      </c>
    </row>
    <row r="72" spans="1:2" x14ac:dyDescent="0.3">
      <c r="A72" t="s">
        <v>6688</v>
      </c>
      <c r="B72">
        <v>20</v>
      </c>
    </row>
    <row r="73" spans="1:2" x14ac:dyDescent="0.3">
      <c r="A73" t="s">
        <v>6827</v>
      </c>
      <c r="B73">
        <v>20</v>
      </c>
    </row>
    <row r="74" spans="1:2" x14ac:dyDescent="0.3">
      <c r="A74" t="s">
        <v>6833</v>
      </c>
      <c r="B74">
        <v>20</v>
      </c>
    </row>
    <row r="75" spans="1:2" x14ac:dyDescent="0.3">
      <c r="A75" t="s">
        <v>6835</v>
      </c>
      <c r="B75">
        <v>20</v>
      </c>
    </row>
    <row r="76" spans="1:2" x14ac:dyDescent="0.3">
      <c r="A76" t="s">
        <v>6837</v>
      </c>
      <c r="B76">
        <v>20</v>
      </c>
    </row>
    <row r="77" spans="1:2" x14ac:dyDescent="0.3">
      <c r="A77" t="s">
        <v>6896</v>
      </c>
      <c r="B77">
        <v>20</v>
      </c>
    </row>
    <row r="78" spans="1:2" x14ac:dyDescent="0.3">
      <c r="A78" t="s">
        <v>6929</v>
      </c>
      <c r="B78">
        <v>20</v>
      </c>
    </row>
    <row r="79" spans="1:2" x14ac:dyDescent="0.3">
      <c r="A79" t="s">
        <v>6933</v>
      </c>
      <c r="B79">
        <v>20</v>
      </c>
    </row>
    <row r="80" spans="1:2" x14ac:dyDescent="0.3">
      <c r="A80" t="s">
        <v>6927</v>
      </c>
      <c r="B80">
        <v>18.75</v>
      </c>
    </row>
    <row r="81" spans="1:2" x14ac:dyDescent="0.3">
      <c r="A81" t="s">
        <v>6865</v>
      </c>
      <c r="B81">
        <v>18.18</v>
      </c>
    </row>
    <row r="82" spans="1:2" x14ac:dyDescent="0.3">
      <c r="A82" t="s">
        <v>3540</v>
      </c>
      <c r="B82">
        <v>18.18</v>
      </c>
    </row>
    <row r="83" spans="1:2" x14ac:dyDescent="0.3">
      <c r="A83" t="s">
        <v>6453</v>
      </c>
      <c r="B83">
        <v>16.670000000000002</v>
      </c>
    </row>
    <row r="84" spans="1:2" x14ac:dyDescent="0.3">
      <c r="A84" t="s">
        <v>6469</v>
      </c>
      <c r="B84">
        <v>16.670000000000002</v>
      </c>
    </row>
    <row r="85" spans="1:2" x14ac:dyDescent="0.3">
      <c r="A85" t="s">
        <v>6483</v>
      </c>
      <c r="B85">
        <v>16.670000000000002</v>
      </c>
    </row>
    <row r="86" spans="1:2" x14ac:dyDescent="0.3">
      <c r="A86" t="s">
        <v>6523</v>
      </c>
      <c r="B86">
        <v>16.670000000000002</v>
      </c>
    </row>
    <row r="87" spans="1:2" x14ac:dyDescent="0.3">
      <c r="A87" t="s">
        <v>6542</v>
      </c>
      <c r="B87">
        <v>16.670000000000002</v>
      </c>
    </row>
    <row r="88" spans="1:2" x14ac:dyDescent="0.3">
      <c r="A88" t="s">
        <v>6552</v>
      </c>
      <c r="B88">
        <v>16.670000000000002</v>
      </c>
    </row>
    <row r="89" spans="1:2" x14ac:dyDescent="0.3">
      <c r="A89" t="s">
        <v>6586</v>
      </c>
      <c r="B89">
        <v>16.670000000000002</v>
      </c>
    </row>
    <row r="90" spans="1:2" x14ac:dyDescent="0.3">
      <c r="A90" t="s">
        <v>6600</v>
      </c>
      <c r="B90">
        <v>16.670000000000002</v>
      </c>
    </row>
    <row r="91" spans="1:2" x14ac:dyDescent="0.3">
      <c r="A91" t="s">
        <v>6628</v>
      </c>
      <c r="B91">
        <v>16.670000000000002</v>
      </c>
    </row>
    <row r="92" spans="1:2" x14ac:dyDescent="0.3">
      <c r="A92" t="s">
        <v>6633</v>
      </c>
      <c r="B92">
        <v>16.670000000000002</v>
      </c>
    </row>
    <row r="93" spans="1:2" x14ac:dyDescent="0.3">
      <c r="A93" t="s">
        <v>6870</v>
      </c>
      <c r="B93">
        <v>16.670000000000002</v>
      </c>
    </row>
    <row r="94" spans="1:2" x14ac:dyDescent="0.3">
      <c r="A94" t="s">
        <v>6878</v>
      </c>
      <c r="B94">
        <v>16.670000000000002</v>
      </c>
    </row>
    <row r="95" spans="1:2" x14ac:dyDescent="0.3">
      <c r="A95" t="s">
        <v>6892</v>
      </c>
      <c r="B95">
        <v>16.670000000000002</v>
      </c>
    </row>
    <row r="96" spans="1:2" x14ac:dyDescent="0.3">
      <c r="A96" t="s">
        <v>6914</v>
      </c>
      <c r="B96">
        <v>16.670000000000002</v>
      </c>
    </row>
    <row r="97" spans="1:2" x14ac:dyDescent="0.3">
      <c r="A97" t="s">
        <v>6923</v>
      </c>
      <c r="B97">
        <v>16.670000000000002</v>
      </c>
    </row>
    <row r="98" spans="1:2" x14ac:dyDescent="0.3">
      <c r="A98" t="s">
        <v>6663</v>
      </c>
      <c r="B98">
        <v>15</v>
      </c>
    </row>
    <row r="99" spans="1:2" x14ac:dyDescent="0.3">
      <c r="A99" t="s">
        <v>6872</v>
      </c>
      <c r="B99">
        <v>14.29</v>
      </c>
    </row>
    <row r="100" spans="1:2" x14ac:dyDescent="0.3">
      <c r="A100" t="s">
        <v>6873</v>
      </c>
      <c r="B100">
        <v>14.29</v>
      </c>
    </row>
    <row r="101" spans="1:2" x14ac:dyDescent="0.3">
      <c r="A101" t="s">
        <v>6880</v>
      </c>
      <c r="B101">
        <v>14.29</v>
      </c>
    </row>
    <row r="102" spans="1:2" x14ac:dyDescent="0.3">
      <c r="A102" t="s">
        <v>6901</v>
      </c>
      <c r="B102">
        <v>14.29</v>
      </c>
    </row>
    <row r="103" spans="1:2" x14ac:dyDescent="0.3">
      <c r="A103" t="s">
        <v>6921</v>
      </c>
      <c r="B103">
        <v>14.29</v>
      </c>
    </row>
    <row r="104" spans="1:2" x14ac:dyDescent="0.3">
      <c r="A104" t="s">
        <v>6888</v>
      </c>
      <c r="B104">
        <v>13.53</v>
      </c>
    </row>
    <row r="105" spans="1:2" x14ac:dyDescent="0.3">
      <c r="A105" t="s">
        <v>6445</v>
      </c>
      <c r="B105">
        <v>13.33</v>
      </c>
    </row>
    <row r="106" spans="1:2" x14ac:dyDescent="0.3">
      <c r="A106" t="s">
        <v>6452</v>
      </c>
      <c r="B106">
        <v>13.33</v>
      </c>
    </row>
    <row r="107" spans="1:2" x14ac:dyDescent="0.3">
      <c r="A107" t="s">
        <v>6508</v>
      </c>
      <c r="B107">
        <v>12.5</v>
      </c>
    </row>
    <row r="108" spans="1:2" x14ac:dyDescent="0.3">
      <c r="A108" t="s">
        <v>6509</v>
      </c>
      <c r="B108">
        <v>12.5</v>
      </c>
    </row>
    <row r="109" spans="1:2" x14ac:dyDescent="0.3">
      <c r="A109" t="s">
        <v>6511</v>
      </c>
      <c r="B109">
        <v>12.5</v>
      </c>
    </row>
    <row r="110" spans="1:2" x14ac:dyDescent="0.3">
      <c r="A110" t="s">
        <v>6534</v>
      </c>
      <c r="B110">
        <v>12.5</v>
      </c>
    </row>
    <row r="111" spans="1:2" x14ac:dyDescent="0.3">
      <c r="A111" t="s">
        <v>6535</v>
      </c>
      <c r="B111">
        <v>12.5</v>
      </c>
    </row>
    <row r="112" spans="1:2" x14ac:dyDescent="0.3">
      <c r="A112" t="s">
        <v>6604</v>
      </c>
      <c r="B112">
        <v>12.5</v>
      </c>
    </row>
    <row r="113" spans="1:2" x14ac:dyDescent="0.3">
      <c r="A113" t="s">
        <v>6611</v>
      </c>
      <c r="B113">
        <v>12.5</v>
      </c>
    </row>
    <row r="114" spans="1:2" x14ac:dyDescent="0.3">
      <c r="A114" t="s">
        <v>6672</v>
      </c>
      <c r="B114">
        <v>12.5</v>
      </c>
    </row>
    <row r="115" spans="1:2" x14ac:dyDescent="0.3">
      <c r="A115" t="s">
        <v>6864</v>
      </c>
      <c r="B115">
        <v>12.5</v>
      </c>
    </row>
    <row r="116" spans="1:2" x14ac:dyDescent="0.3">
      <c r="A116" t="s">
        <v>6869</v>
      </c>
      <c r="B116">
        <v>12.5</v>
      </c>
    </row>
    <row r="117" spans="1:2" x14ac:dyDescent="0.3">
      <c r="A117" t="s">
        <v>6899</v>
      </c>
      <c r="B117">
        <v>12.5</v>
      </c>
    </row>
    <row r="118" spans="1:2" x14ac:dyDescent="0.3">
      <c r="A118" t="s">
        <v>6900</v>
      </c>
      <c r="B118">
        <v>12.5</v>
      </c>
    </row>
    <row r="119" spans="1:2" x14ac:dyDescent="0.3">
      <c r="A119" t="s">
        <v>6930</v>
      </c>
      <c r="B119">
        <v>12.5</v>
      </c>
    </row>
    <row r="120" spans="1:2" x14ac:dyDescent="0.3">
      <c r="A120" t="s">
        <v>6634</v>
      </c>
      <c r="B120">
        <v>11.11</v>
      </c>
    </row>
    <row r="121" spans="1:2" x14ac:dyDescent="0.3">
      <c r="A121" t="s">
        <v>6874</v>
      </c>
      <c r="B121">
        <v>11.11</v>
      </c>
    </row>
    <row r="122" spans="1:2" x14ac:dyDescent="0.3">
      <c r="A122" t="s">
        <v>6932</v>
      </c>
      <c r="B122">
        <v>11.11</v>
      </c>
    </row>
    <row r="123" spans="1:2" x14ac:dyDescent="0.3">
      <c r="A123" t="s">
        <v>6926</v>
      </c>
      <c r="B123">
        <v>11</v>
      </c>
    </row>
    <row r="124" spans="1:2" x14ac:dyDescent="0.3">
      <c r="A124" t="s">
        <v>6562</v>
      </c>
      <c r="B124">
        <v>10</v>
      </c>
    </row>
    <row r="125" spans="1:2" x14ac:dyDescent="0.3">
      <c r="A125" t="s">
        <v>6641</v>
      </c>
      <c r="B125">
        <v>10</v>
      </c>
    </row>
    <row r="126" spans="1:2" x14ac:dyDescent="0.3">
      <c r="A126" t="s">
        <v>6681</v>
      </c>
      <c r="B126">
        <v>10</v>
      </c>
    </row>
    <row r="127" spans="1:2" x14ac:dyDescent="0.3">
      <c r="A127" t="s">
        <v>6828</v>
      </c>
      <c r="B127">
        <v>10</v>
      </c>
    </row>
    <row r="128" spans="1:2" x14ac:dyDescent="0.3">
      <c r="A128" t="s">
        <v>6910</v>
      </c>
      <c r="B128">
        <v>10</v>
      </c>
    </row>
    <row r="129" spans="1:2" x14ac:dyDescent="0.3">
      <c r="A129" t="s">
        <v>6919</v>
      </c>
      <c r="B129">
        <v>10</v>
      </c>
    </row>
    <row r="130" spans="1:2" x14ac:dyDescent="0.3">
      <c r="A130" t="s">
        <v>6935</v>
      </c>
      <c r="B130">
        <v>9.09</v>
      </c>
    </row>
    <row r="131" spans="1:2" x14ac:dyDescent="0.3">
      <c r="A131" t="s">
        <v>6456</v>
      </c>
      <c r="B131">
        <v>8.33</v>
      </c>
    </row>
    <row r="132" spans="1:2" x14ac:dyDescent="0.3">
      <c r="A132" t="s">
        <v>6499</v>
      </c>
      <c r="B132">
        <v>8.33</v>
      </c>
    </row>
    <row r="133" spans="1:2" x14ac:dyDescent="0.3">
      <c r="A133" t="s">
        <v>6500</v>
      </c>
      <c r="B133">
        <v>8.33</v>
      </c>
    </row>
    <row r="134" spans="1:2" x14ac:dyDescent="0.3">
      <c r="A134" t="s">
        <v>6573</v>
      </c>
      <c r="B134">
        <v>8.33</v>
      </c>
    </row>
    <row r="135" spans="1:2" x14ac:dyDescent="0.3">
      <c r="A135" t="s">
        <v>6587</v>
      </c>
      <c r="B135">
        <v>8.33</v>
      </c>
    </row>
    <row r="136" spans="1:2" x14ac:dyDescent="0.3">
      <c r="A136" t="s">
        <v>6624</v>
      </c>
      <c r="B136">
        <v>8.33</v>
      </c>
    </row>
    <row r="137" spans="1:2" x14ac:dyDescent="0.3">
      <c r="A137" t="s">
        <v>6669</v>
      </c>
      <c r="B137">
        <v>8.33</v>
      </c>
    </row>
    <row r="138" spans="1:2" x14ac:dyDescent="0.3">
      <c r="A138" t="s">
        <v>6020</v>
      </c>
      <c r="B138">
        <v>8.33</v>
      </c>
    </row>
    <row r="139" spans="1:2" x14ac:dyDescent="0.3">
      <c r="A139" t="s">
        <v>6877</v>
      </c>
      <c r="B139">
        <v>7.69</v>
      </c>
    </row>
    <row r="140" spans="1:2" x14ac:dyDescent="0.3">
      <c r="A140" t="s">
        <v>6876</v>
      </c>
      <c r="B140">
        <v>7.14</v>
      </c>
    </row>
    <row r="141" spans="1:2" x14ac:dyDescent="0.3">
      <c r="A141" t="s">
        <v>6866</v>
      </c>
      <c r="B141">
        <v>6.82</v>
      </c>
    </row>
    <row r="142" spans="1:2" x14ac:dyDescent="0.3">
      <c r="A142" t="s">
        <v>6554</v>
      </c>
      <c r="B142">
        <v>6.25</v>
      </c>
    </row>
    <row r="143" spans="1:2" x14ac:dyDescent="0.3">
      <c r="A143" t="s">
        <v>6887</v>
      </c>
      <c r="B143">
        <v>6.25</v>
      </c>
    </row>
    <row r="144" spans="1:2" x14ac:dyDescent="0.3">
      <c r="A144" t="s">
        <v>6559</v>
      </c>
      <c r="B144">
        <v>5.56</v>
      </c>
    </row>
    <row r="145" spans="1:2" x14ac:dyDescent="0.3">
      <c r="A145" t="s">
        <v>6612</v>
      </c>
      <c r="B145">
        <v>5.56</v>
      </c>
    </row>
    <row r="146" spans="1:2" x14ac:dyDescent="0.3">
      <c r="A146" t="s">
        <v>6863</v>
      </c>
      <c r="B146">
        <v>5.26</v>
      </c>
    </row>
    <row r="147" spans="1:2" x14ac:dyDescent="0.3">
      <c r="A147" t="s">
        <v>6922</v>
      </c>
      <c r="B147">
        <v>4.58</v>
      </c>
    </row>
    <row r="148" spans="1:2" x14ac:dyDescent="0.3">
      <c r="A148" t="s">
        <v>6917</v>
      </c>
      <c r="B148">
        <v>4.3499999999999996</v>
      </c>
    </row>
    <row r="149" spans="1:2" x14ac:dyDescent="0.3">
      <c r="A149" t="s">
        <v>6800</v>
      </c>
      <c r="B149">
        <v>4.17</v>
      </c>
    </row>
    <row r="150" spans="1:2" x14ac:dyDescent="0.3">
      <c r="A150" t="s">
        <v>6906</v>
      </c>
      <c r="B150">
        <v>3.7</v>
      </c>
    </row>
    <row r="151" spans="1:2" x14ac:dyDescent="0.3">
      <c r="A151" t="s">
        <v>52</v>
      </c>
      <c r="B151">
        <v>3.19</v>
      </c>
    </row>
    <row r="152" spans="1:2" x14ac:dyDescent="0.3">
      <c r="A152" t="s">
        <v>3498</v>
      </c>
      <c r="B152">
        <v>2.78</v>
      </c>
    </row>
    <row r="153" spans="1:2" x14ac:dyDescent="0.3">
      <c r="A153" t="s">
        <v>1824</v>
      </c>
      <c r="B153">
        <v>2.69</v>
      </c>
    </row>
    <row r="154" spans="1:2" x14ac:dyDescent="0.3">
      <c r="A154" t="s">
        <v>6898</v>
      </c>
      <c r="B154">
        <v>2.34</v>
      </c>
    </row>
    <row r="155" spans="1:2" x14ac:dyDescent="0.3">
      <c r="A155" t="s">
        <v>5687</v>
      </c>
      <c r="B155">
        <v>1.48</v>
      </c>
    </row>
    <row r="156" spans="1:2" x14ac:dyDescent="0.3">
      <c r="A156" t="s">
        <v>6027</v>
      </c>
      <c r="B156">
        <v>1.18</v>
      </c>
    </row>
    <row r="157" spans="1:2" x14ac:dyDescent="0.3">
      <c r="A157" t="s">
        <v>6911</v>
      </c>
      <c r="B157">
        <v>1.17</v>
      </c>
    </row>
    <row r="158" spans="1:2" x14ac:dyDescent="0.3">
      <c r="A158" t="s">
        <v>6882</v>
      </c>
      <c r="B158">
        <v>0.95</v>
      </c>
    </row>
    <row r="159" spans="1:2" x14ac:dyDescent="0.3">
      <c r="A159" t="s">
        <v>6440</v>
      </c>
      <c r="B159">
        <v>0</v>
      </c>
    </row>
    <row r="160" spans="1:2" x14ac:dyDescent="0.3">
      <c r="A160" t="s">
        <v>6441</v>
      </c>
      <c r="B160">
        <v>0</v>
      </c>
    </row>
    <row r="161" spans="1:2" x14ac:dyDescent="0.3">
      <c r="A161" t="s">
        <v>6444</v>
      </c>
      <c r="B161">
        <v>0</v>
      </c>
    </row>
    <row r="162" spans="1:2" x14ac:dyDescent="0.3">
      <c r="A162" t="s">
        <v>6446</v>
      </c>
      <c r="B162">
        <v>0</v>
      </c>
    </row>
    <row r="163" spans="1:2" x14ac:dyDescent="0.3">
      <c r="A163" t="s">
        <v>6447</v>
      </c>
      <c r="B163">
        <v>0</v>
      </c>
    </row>
    <row r="164" spans="1:2" x14ac:dyDescent="0.3">
      <c r="A164" t="s">
        <v>6448</v>
      </c>
      <c r="B164">
        <v>0</v>
      </c>
    </row>
    <row r="165" spans="1:2" x14ac:dyDescent="0.3">
      <c r="A165" t="s">
        <v>6450</v>
      </c>
      <c r="B165">
        <v>0</v>
      </c>
    </row>
    <row r="166" spans="1:2" x14ac:dyDescent="0.3">
      <c r="A166" t="s">
        <v>6451</v>
      </c>
      <c r="B166">
        <v>0</v>
      </c>
    </row>
    <row r="167" spans="1:2" x14ac:dyDescent="0.3">
      <c r="A167" t="s">
        <v>6454</v>
      </c>
      <c r="B167">
        <v>0</v>
      </c>
    </row>
    <row r="168" spans="1:2" x14ac:dyDescent="0.3">
      <c r="A168" t="s">
        <v>6455</v>
      </c>
      <c r="B168">
        <v>0</v>
      </c>
    </row>
    <row r="169" spans="1:2" x14ac:dyDescent="0.3">
      <c r="A169" t="s">
        <v>6457</v>
      </c>
      <c r="B169">
        <v>0</v>
      </c>
    </row>
    <row r="170" spans="1:2" x14ac:dyDescent="0.3">
      <c r="A170" t="s">
        <v>6459</v>
      </c>
      <c r="B170">
        <v>0</v>
      </c>
    </row>
    <row r="171" spans="1:2" x14ac:dyDescent="0.3">
      <c r="A171" t="s">
        <v>6460</v>
      </c>
      <c r="B171">
        <v>0</v>
      </c>
    </row>
    <row r="172" spans="1:2" x14ac:dyDescent="0.3">
      <c r="A172" t="s">
        <v>6461</v>
      </c>
      <c r="B172">
        <v>0</v>
      </c>
    </row>
    <row r="173" spans="1:2" x14ac:dyDescent="0.3">
      <c r="A173" t="s">
        <v>6463</v>
      </c>
      <c r="B173">
        <v>0</v>
      </c>
    </row>
    <row r="174" spans="1:2" x14ac:dyDescent="0.3">
      <c r="A174" t="s">
        <v>6464</v>
      </c>
      <c r="B174">
        <v>0</v>
      </c>
    </row>
    <row r="175" spans="1:2" x14ac:dyDescent="0.3">
      <c r="A175" t="s">
        <v>6465</v>
      </c>
      <c r="B175">
        <v>0</v>
      </c>
    </row>
    <row r="176" spans="1:2" x14ac:dyDescent="0.3">
      <c r="A176" t="s">
        <v>6466</v>
      </c>
      <c r="B176">
        <v>0</v>
      </c>
    </row>
    <row r="177" spans="1:2" x14ac:dyDescent="0.3">
      <c r="A177" t="s">
        <v>6470</v>
      </c>
      <c r="B177">
        <v>0</v>
      </c>
    </row>
    <row r="178" spans="1:2" x14ac:dyDescent="0.3">
      <c r="A178" t="s">
        <v>6471</v>
      </c>
      <c r="B178">
        <v>0</v>
      </c>
    </row>
    <row r="179" spans="1:2" x14ac:dyDescent="0.3">
      <c r="A179" t="s">
        <v>6472</v>
      </c>
      <c r="B179">
        <v>0</v>
      </c>
    </row>
    <row r="180" spans="1:2" x14ac:dyDescent="0.3">
      <c r="A180" t="s">
        <v>6473</v>
      </c>
      <c r="B180">
        <v>0</v>
      </c>
    </row>
    <row r="181" spans="1:2" x14ac:dyDescent="0.3">
      <c r="A181" t="s">
        <v>6475</v>
      </c>
      <c r="B181">
        <v>0</v>
      </c>
    </row>
    <row r="182" spans="1:2" x14ac:dyDescent="0.3">
      <c r="A182" t="s">
        <v>6476</v>
      </c>
      <c r="B182">
        <v>0</v>
      </c>
    </row>
    <row r="183" spans="1:2" x14ac:dyDescent="0.3">
      <c r="A183" t="s">
        <v>6477</v>
      </c>
      <c r="B183">
        <v>0</v>
      </c>
    </row>
    <row r="184" spans="1:2" x14ac:dyDescent="0.3">
      <c r="A184" t="s">
        <v>6479</v>
      </c>
      <c r="B184">
        <v>0</v>
      </c>
    </row>
    <row r="185" spans="1:2" x14ac:dyDescent="0.3">
      <c r="A185" t="s">
        <v>6480</v>
      </c>
      <c r="B185">
        <v>0</v>
      </c>
    </row>
    <row r="186" spans="1:2" x14ac:dyDescent="0.3">
      <c r="A186" t="s">
        <v>6481</v>
      </c>
      <c r="B186">
        <v>0</v>
      </c>
    </row>
    <row r="187" spans="1:2" x14ac:dyDescent="0.3">
      <c r="A187" t="s">
        <v>6482</v>
      </c>
      <c r="B187">
        <v>0</v>
      </c>
    </row>
    <row r="188" spans="1:2" x14ac:dyDescent="0.3">
      <c r="A188" t="s">
        <v>6484</v>
      </c>
      <c r="B188">
        <v>0</v>
      </c>
    </row>
    <row r="189" spans="1:2" x14ac:dyDescent="0.3">
      <c r="A189" t="s">
        <v>6485</v>
      </c>
      <c r="B189">
        <v>0</v>
      </c>
    </row>
    <row r="190" spans="1:2" x14ac:dyDescent="0.3">
      <c r="A190" t="s">
        <v>6486</v>
      </c>
      <c r="B190">
        <v>0</v>
      </c>
    </row>
    <row r="191" spans="1:2" x14ac:dyDescent="0.3">
      <c r="A191" t="s">
        <v>6487</v>
      </c>
      <c r="B191">
        <v>0</v>
      </c>
    </row>
    <row r="192" spans="1:2" x14ac:dyDescent="0.3">
      <c r="A192" t="s">
        <v>6489</v>
      </c>
      <c r="B192">
        <v>0</v>
      </c>
    </row>
    <row r="193" spans="1:2" x14ac:dyDescent="0.3">
      <c r="A193" t="s">
        <v>6490</v>
      </c>
      <c r="B193">
        <v>0</v>
      </c>
    </row>
    <row r="194" spans="1:2" x14ac:dyDescent="0.3">
      <c r="A194" t="s">
        <v>6491</v>
      </c>
      <c r="B194">
        <v>0</v>
      </c>
    </row>
    <row r="195" spans="1:2" x14ac:dyDescent="0.3">
      <c r="A195" t="s">
        <v>6492</v>
      </c>
      <c r="B195">
        <v>0</v>
      </c>
    </row>
    <row r="196" spans="1:2" x14ac:dyDescent="0.3">
      <c r="A196" t="s">
        <v>6493</v>
      </c>
      <c r="B196">
        <v>0</v>
      </c>
    </row>
    <row r="197" spans="1:2" x14ac:dyDescent="0.3">
      <c r="A197" t="s">
        <v>6494</v>
      </c>
      <c r="B197">
        <v>0</v>
      </c>
    </row>
    <row r="198" spans="1:2" x14ac:dyDescent="0.3">
      <c r="A198" t="s">
        <v>6495</v>
      </c>
      <c r="B198">
        <v>0</v>
      </c>
    </row>
    <row r="199" spans="1:2" x14ac:dyDescent="0.3">
      <c r="A199" t="s">
        <v>6497</v>
      </c>
      <c r="B199">
        <v>0</v>
      </c>
    </row>
    <row r="200" spans="1:2" x14ac:dyDescent="0.3">
      <c r="A200" t="s">
        <v>6498</v>
      </c>
      <c r="B200">
        <v>0</v>
      </c>
    </row>
    <row r="201" spans="1:2" x14ac:dyDescent="0.3">
      <c r="A201" t="s">
        <v>6501</v>
      </c>
      <c r="B201">
        <v>0</v>
      </c>
    </row>
    <row r="202" spans="1:2" x14ac:dyDescent="0.3">
      <c r="A202" t="s">
        <v>6502</v>
      </c>
      <c r="B202">
        <v>0</v>
      </c>
    </row>
    <row r="203" spans="1:2" x14ac:dyDescent="0.3">
      <c r="A203" t="s">
        <v>6503</v>
      </c>
      <c r="B203">
        <v>0</v>
      </c>
    </row>
    <row r="204" spans="1:2" x14ac:dyDescent="0.3">
      <c r="A204" t="s">
        <v>6504</v>
      </c>
      <c r="B204">
        <v>0</v>
      </c>
    </row>
    <row r="205" spans="1:2" x14ac:dyDescent="0.3">
      <c r="A205" t="s">
        <v>6506</v>
      </c>
      <c r="B205">
        <v>0</v>
      </c>
    </row>
    <row r="206" spans="1:2" x14ac:dyDescent="0.3">
      <c r="A206" t="s">
        <v>6507</v>
      </c>
      <c r="B206">
        <v>0</v>
      </c>
    </row>
    <row r="207" spans="1:2" x14ac:dyDescent="0.3">
      <c r="A207" t="s">
        <v>6512</v>
      </c>
      <c r="B207">
        <v>0</v>
      </c>
    </row>
    <row r="208" spans="1:2" x14ac:dyDescent="0.3">
      <c r="A208" t="s">
        <v>6513</v>
      </c>
      <c r="B208">
        <v>0</v>
      </c>
    </row>
    <row r="209" spans="1:2" x14ac:dyDescent="0.3">
      <c r="A209" t="s">
        <v>6514</v>
      </c>
      <c r="B209">
        <v>0</v>
      </c>
    </row>
    <row r="210" spans="1:2" x14ac:dyDescent="0.3">
      <c r="A210" t="s">
        <v>6516</v>
      </c>
      <c r="B210">
        <v>0</v>
      </c>
    </row>
    <row r="211" spans="1:2" x14ac:dyDescent="0.3">
      <c r="A211" t="s">
        <v>6517</v>
      </c>
      <c r="B211">
        <v>0</v>
      </c>
    </row>
    <row r="212" spans="1:2" x14ac:dyDescent="0.3">
      <c r="A212" t="s">
        <v>6518</v>
      </c>
      <c r="B212">
        <v>0</v>
      </c>
    </row>
    <row r="213" spans="1:2" x14ac:dyDescent="0.3">
      <c r="A213" t="s">
        <v>6520</v>
      </c>
      <c r="B213">
        <v>0</v>
      </c>
    </row>
    <row r="214" spans="1:2" x14ac:dyDescent="0.3">
      <c r="A214" t="s">
        <v>6521</v>
      </c>
      <c r="B214">
        <v>0</v>
      </c>
    </row>
    <row r="215" spans="1:2" x14ac:dyDescent="0.3">
      <c r="A215" t="s">
        <v>6522</v>
      </c>
      <c r="B215">
        <v>0</v>
      </c>
    </row>
    <row r="216" spans="1:2" x14ac:dyDescent="0.3">
      <c r="A216" t="s">
        <v>6524</v>
      </c>
      <c r="B216">
        <v>0</v>
      </c>
    </row>
    <row r="217" spans="1:2" x14ac:dyDescent="0.3">
      <c r="A217" t="s">
        <v>6525</v>
      </c>
      <c r="B217">
        <v>0</v>
      </c>
    </row>
    <row r="218" spans="1:2" x14ac:dyDescent="0.3">
      <c r="A218" t="s">
        <v>6527</v>
      </c>
      <c r="B218">
        <v>0</v>
      </c>
    </row>
    <row r="219" spans="1:2" x14ac:dyDescent="0.3">
      <c r="A219" t="s">
        <v>6528</v>
      </c>
      <c r="B219">
        <v>0</v>
      </c>
    </row>
    <row r="220" spans="1:2" x14ac:dyDescent="0.3">
      <c r="A220" t="s">
        <v>6529</v>
      </c>
      <c r="B220">
        <v>0</v>
      </c>
    </row>
    <row r="221" spans="1:2" x14ac:dyDescent="0.3">
      <c r="A221" t="s">
        <v>6531</v>
      </c>
      <c r="B221">
        <v>0</v>
      </c>
    </row>
    <row r="222" spans="1:2" x14ac:dyDescent="0.3">
      <c r="A222" t="s">
        <v>6532</v>
      </c>
      <c r="B222">
        <v>0</v>
      </c>
    </row>
    <row r="223" spans="1:2" x14ac:dyDescent="0.3">
      <c r="A223" t="s">
        <v>6533</v>
      </c>
      <c r="B223">
        <v>0</v>
      </c>
    </row>
    <row r="224" spans="1:2" x14ac:dyDescent="0.3">
      <c r="A224" t="s">
        <v>6536</v>
      </c>
      <c r="B224">
        <v>0</v>
      </c>
    </row>
    <row r="225" spans="1:2" x14ac:dyDescent="0.3">
      <c r="A225" t="s">
        <v>6537</v>
      </c>
      <c r="B225">
        <v>0</v>
      </c>
    </row>
    <row r="226" spans="1:2" x14ac:dyDescent="0.3">
      <c r="A226" t="s">
        <v>6538</v>
      </c>
      <c r="B226">
        <v>0</v>
      </c>
    </row>
    <row r="227" spans="1:2" x14ac:dyDescent="0.3">
      <c r="A227" t="s">
        <v>6539</v>
      </c>
      <c r="B227">
        <v>0</v>
      </c>
    </row>
    <row r="228" spans="1:2" x14ac:dyDescent="0.3">
      <c r="A228" t="s">
        <v>6540</v>
      </c>
      <c r="B228">
        <v>0</v>
      </c>
    </row>
    <row r="229" spans="1:2" x14ac:dyDescent="0.3">
      <c r="A229" t="s">
        <v>6541</v>
      </c>
      <c r="B229">
        <v>0</v>
      </c>
    </row>
    <row r="230" spans="1:2" x14ac:dyDescent="0.3">
      <c r="A230" t="s">
        <v>6543</v>
      </c>
      <c r="B230">
        <v>0</v>
      </c>
    </row>
    <row r="231" spans="1:2" x14ac:dyDescent="0.3">
      <c r="A231" t="s">
        <v>6544</v>
      </c>
      <c r="B231">
        <v>0</v>
      </c>
    </row>
    <row r="232" spans="1:2" x14ac:dyDescent="0.3">
      <c r="A232" t="s">
        <v>6545</v>
      </c>
      <c r="B232">
        <v>0</v>
      </c>
    </row>
    <row r="233" spans="1:2" x14ac:dyDescent="0.3">
      <c r="A233" t="s">
        <v>6546</v>
      </c>
      <c r="B233">
        <v>0</v>
      </c>
    </row>
    <row r="234" spans="1:2" x14ac:dyDescent="0.3">
      <c r="A234" t="s">
        <v>6547</v>
      </c>
      <c r="B234">
        <v>0</v>
      </c>
    </row>
    <row r="235" spans="1:2" x14ac:dyDescent="0.3">
      <c r="A235" t="s">
        <v>6548</v>
      </c>
      <c r="B235">
        <v>0</v>
      </c>
    </row>
    <row r="236" spans="1:2" x14ac:dyDescent="0.3">
      <c r="A236" t="s">
        <v>6549</v>
      </c>
      <c r="B236">
        <v>0</v>
      </c>
    </row>
    <row r="237" spans="1:2" x14ac:dyDescent="0.3">
      <c r="A237" t="s">
        <v>6551</v>
      </c>
      <c r="B237">
        <v>0</v>
      </c>
    </row>
    <row r="238" spans="1:2" x14ac:dyDescent="0.3">
      <c r="A238" t="s">
        <v>6555</v>
      </c>
      <c r="B238">
        <v>0</v>
      </c>
    </row>
    <row r="239" spans="1:2" x14ac:dyDescent="0.3">
      <c r="A239" t="s">
        <v>6556</v>
      </c>
      <c r="B239">
        <v>0</v>
      </c>
    </row>
    <row r="240" spans="1:2" x14ac:dyDescent="0.3">
      <c r="A240" t="s">
        <v>6557</v>
      </c>
      <c r="B240">
        <v>0</v>
      </c>
    </row>
    <row r="241" spans="1:2" x14ac:dyDescent="0.3">
      <c r="A241" t="s">
        <v>6558</v>
      </c>
      <c r="B241">
        <v>0</v>
      </c>
    </row>
    <row r="242" spans="1:2" x14ac:dyDescent="0.3">
      <c r="A242" t="s">
        <v>6560</v>
      </c>
      <c r="B242">
        <v>0</v>
      </c>
    </row>
    <row r="243" spans="1:2" x14ac:dyDescent="0.3">
      <c r="A243" t="s">
        <v>6561</v>
      </c>
      <c r="B243">
        <v>0</v>
      </c>
    </row>
    <row r="244" spans="1:2" x14ac:dyDescent="0.3">
      <c r="A244" t="s">
        <v>6563</v>
      </c>
      <c r="B244">
        <v>0</v>
      </c>
    </row>
    <row r="245" spans="1:2" x14ac:dyDescent="0.3">
      <c r="A245" t="s">
        <v>6564</v>
      </c>
      <c r="B245">
        <v>0</v>
      </c>
    </row>
    <row r="246" spans="1:2" x14ac:dyDescent="0.3">
      <c r="A246" t="s">
        <v>6565</v>
      </c>
      <c r="B246">
        <v>0</v>
      </c>
    </row>
    <row r="247" spans="1:2" x14ac:dyDescent="0.3">
      <c r="A247" t="s">
        <v>6566</v>
      </c>
      <c r="B247">
        <v>0</v>
      </c>
    </row>
    <row r="248" spans="1:2" x14ac:dyDescent="0.3">
      <c r="A248" t="s">
        <v>6568</v>
      </c>
      <c r="B248">
        <v>0</v>
      </c>
    </row>
    <row r="249" spans="1:2" x14ac:dyDescent="0.3">
      <c r="A249" t="s">
        <v>6569</v>
      </c>
      <c r="B249">
        <v>0</v>
      </c>
    </row>
    <row r="250" spans="1:2" x14ac:dyDescent="0.3">
      <c r="A250" t="s">
        <v>6570</v>
      </c>
      <c r="B250">
        <v>0</v>
      </c>
    </row>
    <row r="251" spans="1:2" x14ac:dyDescent="0.3">
      <c r="A251" t="s">
        <v>6571</v>
      </c>
      <c r="B251">
        <v>0</v>
      </c>
    </row>
    <row r="252" spans="1:2" x14ac:dyDescent="0.3">
      <c r="A252" t="s">
        <v>6572</v>
      </c>
      <c r="B252">
        <v>0</v>
      </c>
    </row>
    <row r="253" spans="1:2" x14ac:dyDescent="0.3">
      <c r="A253" t="s">
        <v>6574</v>
      </c>
      <c r="B253">
        <v>0</v>
      </c>
    </row>
    <row r="254" spans="1:2" x14ac:dyDescent="0.3">
      <c r="A254" t="s">
        <v>6575</v>
      </c>
      <c r="B254">
        <v>0</v>
      </c>
    </row>
    <row r="255" spans="1:2" x14ac:dyDescent="0.3">
      <c r="A255" t="s">
        <v>6576</v>
      </c>
      <c r="B255">
        <v>0</v>
      </c>
    </row>
    <row r="256" spans="1:2" x14ac:dyDescent="0.3">
      <c r="A256" t="s">
        <v>6577</v>
      </c>
      <c r="B256">
        <v>0</v>
      </c>
    </row>
    <row r="257" spans="1:2" x14ac:dyDescent="0.3">
      <c r="A257" t="s">
        <v>6579</v>
      </c>
      <c r="B257">
        <v>0</v>
      </c>
    </row>
    <row r="258" spans="1:2" x14ac:dyDescent="0.3">
      <c r="A258" t="s">
        <v>6580</v>
      </c>
      <c r="B258">
        <v>0</v>
      </c>
    </row>
    <row r="259" spans="1:2" x14ac:dyDescent="0.3">
      <c r="A259" t="s">
        <v>6581</v>
      </c>
      <c r="B259">
        <v>0</v>
      </c>
    </row>
    <row r="260" spans="1:2" x14ac:dyDescent="0.3">
      <c r="A260" t="s">
        <v>6466</v>
      </c>
      <c r="B260">
        <v>0</v>
      </c>
    </row>
    <row r="261" spans="1:2" x14ac:dyDescent="0.3">
      <c r="A261" t="s">
        <v>6582</v>
      </c>
      <c r="B261">
        <v>0</v>
      </c>
    </row>
    <row r="262" spans="1:2" x14ac:dyDescent="0.3">
      <c r="A262" t="s">
        <v>6583</v>
      </c>
      <c r="B262">
        <v>0</v>
      </c>
    </row>
    <row r="263" spans="1:2" x14ac:dyDescent="0.3">
      <c r="A263" t="s">
        <v>6584</v>
      </c>
      <c r="B263">
        <v>0</v>
      </c>
    </row>
    <row r="264" spans="1:2" x14ac:dyDescent="0.3">
      <c r="A264" t="s">
        <v>6585</v>
      </c>
      <c r="B264">
        <v>0</v>
      </c>
    </row>
    <row r="265" spans="1:2" x14ac:dyDescent="0.3">
      <c r="A265" t="s">
        <v>6588</v>
      </c>
      <c r="B265">
        <v>0</v>
      </c>
    </row>
    <row r="266" spans="1:2" x14ac:dyDescent="0.3">
      <c r="A266" t="s">
        <v>6589</v>
      </c>
      <c r="B266">
        <v>0</v>
      </c>
    </row>
    <row r="267" spans="1:2" x14ac:dyDescent="0.3">
      <c r="A267" t="s">
        <v>6590</v>
      </c>
      <c r="B267">
        <v>0</v>
      </c>
    </row>
    <row r="268" spans="1:2" x14ac:dyDescent="0.3">
      <c r="A268" t="s">
        <v>6591</v>
      </c>
      <c r="B268">
        <v>0</v>
      </c>
    </row>
    <row r="269" spans="1:2" x14ac:dyDescent="0.3">
      <c r="A269" t="s">
        <v>6592</v>
      </c>
      <c r="B269">
        <v>0</v>
      </c>
    </row>
    <row r="270" spans="1:2" x14ac:dyDescent="0.3">
      <c r="A270" t="s">
        <v>6593</v>
      </c>
      <c r="B270">
        <v>0</v>
      </c>
    </row>
    <row r="271" spans="1:2" x14ac:dyDescent="0.3">
      <c r="A271" t="s">
        <v>6594</v>
      </c>
      <c r="B271">
        <v>0</v>
      </c>
    </row>
    <row r="272" spans="1:2" x14ac:dyDescent="0.3">
      <c r="A272" t="s">
        <v>6596</v>
      </c>
      <c r="B272">
        <v>0</v>
      </c>
    </row>
    <row r="273" spans="1:2" x14ac:dyDescent="0.3">
      <c r="A273" t="s">
        <v>6597</v>
      </c>
      <c r="B273">
        <v>0</v>
      </c>
    </row>
    <row r="274" spans="1:2" x14ac:dyDescent="0.3">
      <c r="A274" t="s">
        <v>6598</v>
      </c>
      <c r="B274">
        <v>0</v>
      </c>
    </row>
    <row r="275" spans="1:2" x14ac:dyDescent="0.3">
      <c r="A275" t="s">
        <v>6599</v>
      </c>
      <c r="B275">
        <v>0</v>
      </c>
    </row>
    <row r="276" spans="1:2" x14ac:dyDescent="0.3">
      <c r="A276" t="s">
        <v>6601</v>
      </c>
      <c r="B276">
        <v>0</v>
      </c>
    </row>
    <row r="277" spans="1:2" x14ac:dyDescent="0.3">
      <c r="A277" t="s">
        <v>6602</v>
      </c>
      <c r="B277">
        <v>0</v>
      </c>
    </row>
    <row r="278" spans="1:2" x14ac:dyDescent="0.3">
      <c r="A278" t="s">
        <v>6603</v>
      </c>
      <c r="B278">
        <v>0</v>
      </c>
    </row>
    <row r="279" spans="1:2" x14ac:dyDescent="0.3">
      <c r="A279" t="s">
        <v>6606</v>
      </c>
      <c r="B279">
        <v>0</v>
      </c>
    </row>
    <row r="280" spans="1:2" x14ac:dyDescent="0.3">
      <c r="A280" t="s">
        <v>6607</v>
      </c>
      <c r="B280">
        <v>0</v>
      </c>
    </row>
    <row r="281" spans="1:2" x14ac:dyDescent="0.3">
      <c r="A281" t="s">
        <v>6608</v>
      </c>
      <c r="B281">
        <v>0</v>
      </c>
    </row>
    <row r="282" spans="1:2" x14ac:dyDescent="0.3">
      <c r="A282" t="s">
        <v>6609</v>
      </c>
      <c r="B282">
        <v>0</v>
      </c>
    </row>
    <row r="283" spans="1:2" x14ac:dyDescent="0.3">
      <c r="A283" t="s">
        <v>6610</v>
      </c>
      <c r="B283">
        <v>0</v>
      </c>
    </row>
    <row r="284" spans="1:2" x14ac:dyDescent="0.3">
      <c r="A284" t="s">
        <v>6613</v>
      </c>
      <c r="B284">
        <v>0</v>
      </c>
    </row>
    <row r="285" spans="1:2" x14ac:dyDescent="0.3">
      <c r="A285" t="s">
        <v>6614</v>
      </c>
      <c r="B285">
        <v>0</v>
      </c>
    </row>
    <row r="286" spans="1:2" x14ac:dyDescent="0.3">
      <c r="A286" t="s">
        <v>6615</v>
      </c>
      <c r="B286">
        <v>0</v>
      </c>
    </row>
    <row r="287" spans="1:2" x14ac:dyDescent="0.3">
      <c r="A287" t="s">
        <v>2620</v>
      </c>
      <c r="B287">
        <v>0</v>
      </c>
    </row>
    <row r="288" spans="1:2" x14ac:dyDescent="0.3">
      <c r="A288" t="s">
        <v>6617</v>
      </c>
      <c r="B288">
        <v>0</v>
      </c>
    </row>
    <row r="289" spans="1:2" x14ac:dyDescent="0.3">
      <c r="A289" t="s">
        <v>6618</v>
      </c>
      <c r="B289">
        <v>0</v>
      </c>
    </row>
    <row r="290" spans="1:2" x14ac:dyDescent="0.3">
      <c r="A290" t="s">
        <v>6619</v>
      </c>
      <c r="B290">
        <v>0</v>
      </c>
    </row>
    <row r="291" spans="1:2" x14ac:dyDescent="0.3">
      <c r="A291" t="s">
        <v>6621</v>
      </c>
      <c r="B291">
        <v>0</v>
      </c>
    </row>
    <row r="292" spans="1:2" x14ac:dyDescent="0.3">
      <c r="A292" t="s">
        <v>6622</v>
      </c>
      <c r="B292">
        <v>0</v>
      </c>
    </row>
    <row r="293" spans="1:2" x14ac:dyDescent="0.3">
      <c r="A293" t="s">
        <v>6623</v>
      </c>
      <c r="B293">
        <v>0</v>
      </c>
    </row>
    <row r="294" spans="1:2" x14ac:dyDescent="0.3">
      <c r="A294" t="s">
        <v>6625</v>
      </c>
      <c r="B294">
        <v>0</v>
      </c>
    </row>
    <row r="295" spans="1:2" x14ac:dyDescent="0.3">
      <c r="A295" t="s">
        <v>6626</v>
      </c>
      <c r="B295">
        <v>0</v>
      </c>
    </row>
    <row r="296" spans="1:2" x14ac:dyDescent="0.3">
      <c r="A296" t="s">
        <v>6627</v>
      </c>
      <c r="B296">
        <v>0</v>
      </c>
    </row>
    <row r="297" spans="1:2" x14ac:dyDescent="0.3">
      <c r="A297" t="s">
        <v>6629</v>
      </c>
      <c r="B297">
        <v>0</v>
      </c>
    </row>
    <row r="298" spans="1:2" x14ac:dyDescent="0.3">
      <c r="A298" t="s">
        <v>6630</v>
      </c>
      <c r="B298">
        <v>0</v>
      </c>
    </row>
    <row r="299" spans="1:2" x14ac:dyDescent="0.3">
      <c r="A299" t="s">
        <v>6631</v>
      </c>
      <c r="B299">
        <v>0</v>
      </c>
    </row>
    <row r="300" spans="1:2" x14ac:dyDescent="0.3">
      <c r="A300" t="s">
        <v>6632</v>
      </c>
      <c r="B300">
        <v>0</v>
      </c>
    </row>
    <row r="301" spans="1:2" x14ac:dyDescent="0.3">
      <c r="A301" t="s">
        <v>6635</v>
      </c>
      <c r="B301">
        <v>0</v>
      </c>
    </row>
    <row r="302" spans="1:2" x14ac:dyDescent="0.3">
      <c r="A302" t="s">
        <v>6636</v>
      </c>
      <c r="B302">
        <v>0</v>
      </c>
    </row>
    <row r="303" spans="1:2" x14ac:dyDescent="0.3">
      <c r="A303" t="s">
        <v>6637</v>
      </c>
      <c r="B303">
        <v>0</v>
      </c>
    </row>
    <row r="304" spans="1:2" x14ac:dyDescent="0.3">
      <c r="A304" t="s">
        <v>6638</v>
      </c>
      <c r="B304">
        <v>0</v>
      </c>
    </row>
    <row r="305" spans="1:2" x14ac:dyDescent="0.3">
      <c r="A305" t="s">
        <v>6639</v>
      </c>
      <c r="B305">
        <v>0</v>
      </c>
    </row>
    <row r="306" spans="1:2" x14ac:dyDescent="0.3">
      <c r="A306" t="s">
        <v>6640</v>
      </c>
      <c r="B306">
        <v>0</v>
      </c>
    </row>
    <row r="307" spans="1:2" x14ac:dyDescent="0.3">
      <c r="A307" t="s">
        <v>6642</v>
      </c>
      <c r="B307">
        <v>0</v>
      </c>
    </row>
    <row r="308" spans="1:2" x14ac:dyDescent="0.3">
      <c r="A308" t="s">
        <v>6643</v>
      </c>
      <c r="B308">
        <v>0</v>
      </c>
    </row>
    <row r="309" spans="1:2" x14ac:dyDescent="0.3">
      <c r="A309" t="s">
        <v>6644</v>
      </c>
      <c r="B309">
        <v>0</v>
      </c>
    </row>
    <row r="310" spans="1:2" x14ac:dyDescent="0.3">
      <c r="A310" t="s">
        <v>6646</v>
      </c>
      <c r="B310">
        <v>0</v>
      </c>
    </row>
    <row r="311" spans="1:2" x14ac:dyDescent="0.3">
      <c r="A311" t="s">
        <v>6647</v>
      </c>
      <c r="B311">
        <v>0</v>
      </c>
    </row>
    <row r="312" spans="1:2" x14ac:dyDescent="0.3">
      <c r="A312" t="s">
        <v>6648</v>
      </c>
      <c r="B312">
        <v>0</v>
      </c>
    </row>
    <row r="313" spans="1:2" x14ac:dyDescent="0.3">
      <c r="A313" t="s">
        <v>6650</v>
      </c>
      <c r="B313">
        <v>0</v>
      </c>
    </row>
    <row r="314" spans="1:2" x14ac:dyDescent="0.3">
      <c r="A314" t="s">
        <v>6651</v>
      </c>
      <c r="B314">
        <v>0</v>
      </c>
    </row>
    <row r="315" spans="1:2" x14ac:dyDescent="0.3">
      <c r="A315" t="s">
        <v>6652</v>
      </c>
      <c r="B315">
        <v>0</v>
      </c>
    </row>
    <row r="316" spans="1:2" x14ac:dyDescent="0.3">
      <c r="A316" t="s">
        <v>6653</v>
      </c>
      <c r="B316">
        <v>0</v>
      </c>
    </row>
    <row r="317" spans="1:2" x14ac:dyDescent="0.3">
      <c r="A317" t="s">
        <v>6654</v>
      </c>
      <c r="B317">
        <v>0</v>
      </c>
    </row>
    <row r="318" spans="1:2" x14ac:dyDescent="0.3">
      <c r="A318" t="s">
        <v>6655</v>
      </c>
      <c r="B318">
        <v>0</v>
      </c>
    </row>
    <row r="319" spans="1:2" x14ac:dyDescent="0.3">
      <c r="A319" t="s">
        <v>6656</v>
      </c>
      <c r="B319">
        <v>0</v>
      </c>
    </row>
    <row r="320" spans="1:2" x14ac:dyDescent="0.3">
      <c r="A320" t="s">
        <v>6658</v>
      </c>
      <c r="B320">
        <v>0</v>
      </c>
    </row>
    <row r="321" spans="1:2" x14ac:dyDescent="0.3">
      <c r="A321" t="s">
        <v>6659</v>
      </c>
      <c r="B321">
        <v>0</v>
      </c>
    </row>
    <row r="322" spans="1:2" x14ac:dyDescent="0.3">
      <c r="A322" t="s">
        <v>6660</v>
      </c>
      <c r="B322">
        <v>0</v>
      </c>
    </row>
    <row r="323" spans="1:2" x14ac:dyDescent="0.3">
      <c r="A323" t="s">
        <v>6661</v>
      </c>
      <c r="B323">
        <v>0</v>
      </c>
    </row>
    <row r="324" spans="1:2" x14ac:dyDescent="0.3">
      <c r="A324" t="s">
        <v>2620</v>
      </c>
      <c r="B324">
        <v>0</v>
      </c>
    </row>
    <row r="325" spans="1:2" x14ac:dyDescent="0.3">
      <c r="A325" t="s">
        <v>6668</v>
      </c>
      <c r="B325">
        <v>0</v>
      </c>
    </row>
    <row r="326" spans="1:2" x14ac:dyDescent="0.3">
      <c r="A326" t="s">
        <v>6670</v>
      </c>
      <c r="B326">
        <v>0</v>
      </c>
    </row>
    <row r="327" spans="1:2" x14ac:dyDescent="0.3">
      <c r="A327" t="s">
        <v>6671</v>
      </c>
      <c r="B327">
        <v>0</v>
      </c>
    </row>
    <row r="328" spans="1:2" x14ac:dyDescent="0.3">
      <c r="A328" t="s">
        <v>2373</v>
      </c>
      <c r="B328">
        <v>0</v>
      </c>
    </row>
    <row r="329" spans="1:2" x14ac:dyDescent="0.3">
      <c r="A329" t="s">
        <v>6673</v>
      </c>
      <c r="B329">
        <v>0</v>
      </c>
    </row>
    <row r="330" spans="1:2" x14ac:dyDescent="0.3">
      <c r="A330" t="s">
        <v>6674</v>
      </c>
      <c r="B330">
        <v>0</v>
      </c>
    </row>
    <row r="331" spans="1:2" x14ac:dyDescent="0.3">
      <c r="A331" t="s">
        <v>6675</v>
      </c>
      <c r="B331">
        <v>0</v>
      </c>
    </row>
    <row r="332" spans="1:2" x14ac:dyDescent="0.3">
      <c r="A332" t="s">
        <v>6676</v>
      </c>
      <c r="B332">
        <v>0</v>
      </c>
    </row>
    <row r="333" spans="1:2" x14ac:dyDescent="0.3">
      <c r="A333" t="s">
        <v>6677</v>
      </c>
      <c r="B333">
        <v>0</v>
      </c>
    </row>
    <row r="334" spans="1:2" x14ac:dyDescent="0.3">
      <c r="A334" t="s">
        <v>6679</v>
      </c>
      <c r="B334">
        <v>0</v>
      </c>
    </row>
    <row r="335" spans="1:2" x14ac:dyDescent="0.3">
      <c r="A335" t="s">
        <v>6680</v>
      </c>
      <c r="B335">
        <v>0</v>
      </c>
    </row>
    <row r="336" spans="1:2" x14ac:dyDescent="0.3">
      <c r="A336" t="s">
        <v>6682</v>
      </c>
      <c r="B336">
        <v>0</v>
      </c>
    </row>
    <row r="337" spans="1:2" x14ac:dyDescent="0.3">
      <c r="A337" t="s">
        <v>6683</v>
      </c>
      <c r="B337">
        <v>0</v>
      </c>
    </row>
    <row r="338" spans="1:2" x14ac:dyDescent="0.3">
      <c r="A338" t="s">
        <v>6684</v>
      </c>
      <c r="B338">
        <v>0</v>
      </c>
    </row>
    <row r="339" spans="1:2" x14ac:dyDescent="0.3">
      <c r="A339" t="s">
        <v>6685</v>
      </c>
      <c r="B339">
        <v>0</v>
      </c>
    </row>
    <row r="340" spans="1:2" x14ac:dyDescent="0.3">
      <c r="A340" t="s">
        <v>6686</v>
      </c>
      <c r="B340">
        <v>0</v>
      </c>
    </row>
    <row r="341" spans="1:2" x14ac:dyDescent="0.3">
      <c r="A341" t="s">
        <v>6687</v>
      </c>
      <c r="B341">
        <v>0</v>
      </c>
    </row>
    <row r="342" spans="1:2" x14ac:dyDescent="0.3">
      <c r="A342" t="s">
        <v>6689</v>
      </c>
      <c r="B342">
        <v>0</v>
      </c>
    </row>
    <row r="343" spans="1:2" x14ac:dyDescent="0.3">
      <c r="A343" t="s">
        <v>6690</v>
      </c>
      <c r="B343">
        <v>0</v>
      </c>
    </row>
    <row r="344" spans="1:2" x14ac:dyDescent="0.3">
      <c r="A344" t="s">
        <v>6691</v>
      </c>
      <c r="B344">
        <v>0</v>
      </c>
    </row>
    <row r="345" spans="1:2" x14ac:dyDescent="0.3">
      <c r="A345" t="s">
        <v>6692</v>
      </c>
      <c r="B345">
        <v>0</v>
      </c>
    </row>
    <row r="346" spans="1:2" x14ac:dyDescent="0.3">
      <c r="A346" t="s">
        <v>6693</v>
      </c>
      <c r="B346">
        <v>0</v>
      </c>
    </row>
    <row r="347" spans="1:2" x14ac:dyDescent="0.3">
      <c r="A347" t="s">
        <v>6694</v>
      </c>
      <c r="B347">
        <v>0</v>
      </c>
    </row>
    <row r="348" spans="1:2" x14ac:dyDescent="0.3">
      <c r="A348" t="s">
        <v>6695</v>
      </c>
      <c r="B348">
        <v>0</v>
      </c>
    </row>
    <row r="349" spans="1:2" x14ac:dyDescent="0.3">
      <c r="A349" t="s">
        <v>2620</v>
      </c>
      <c r="B349">
        <v>0</v>
      </c>
    </row>
    <row r="350" spans="1:2" x14ac:dyDescent="0.3">
      <c r="A350" t="s">
        <v>6696</v>
      </c>
      <c r="B350">
        <v>0</v>
      </c>
    </row>
    <row r="351" spans="1:2" x14ac:dyDescent="0.3">
      <c r="A351" t="s">
        <v>2620</v>
      </c>
      <c r="B351">
        <v>0</v>
      </c>
    </row>
    <row r="352" spans="1:2" x14ac:dyDescent="0.3">
      <c r="A352" t="s">
        <v>6697</v>
      </c>
      <c r="B352">
        <v>0</v>
      </c>
    </row>
    <row r="353" spans="1:2" x14ac:dyDescent="0.3">
      <c r="A353" t="s">
        <v>6698</v>
      </c>
      <c r="B353">
        <v>0</v>
      </c>
    </row>
    <row r="354" spans="1:2" x14ac:dyDescent="0.3">
      <c r="A354" t="s">
        <v>2620</v>
      </c>
      <c r="B354">
        <v>0</v>
      </c>
    </row>
    <row r="355" spans="1:2" x14ac:dyDescent="0.3">
      <c r="A355" t="s">
        <v>6699</v>
      </c>
      <c r="B355">
        <v>0</v>
      </c>
    </row>
    <row r="356" spans="1:2" x14ac:dyDescent="0.3">
      <c r="A356" t="s">
        <v>6700</v>
      </c>
      <c r="B356">
        <v>0</v>
      </c>
    </row>
    <row r="357" spans="1:2" x14ac:dyDescent="0.3">
      <c r="A357" t="s">
        <v>2620</v>
      </c>
      <c r="B357">
        <v>0</v>
      </c>
    </row>
    <row r="358" spans="1:2" x14ac:dyDescent="0.3">
      <c r="A358" t="s">
        <v>6701</v>
      </c>
      <c r="B358">
        <v>0</v>
      </c>
    </row>
    <row r="359" spans="1:2" x14ac:dyDescent="0.3">
      <c r="A359" t="s">
        <v>2620</v>
      </c>
      <c r="B359">
        <v>0</v>
      </c>
    </row>
    <row r="360" spans="1:2" x14ac:dyDescent="0.3">
      <c r="A360" t="s">
        <v>6702</v>
      </c>
      <c r="B360">
        <v>0</v>
      </c>
    </row>
    <row r="361" spans="1:2" x14ac:dyDescent="0.3">
      <c r="A361" t="s">
        <v>2620</v>
      </c>
      <c r="B361">
        <v>0</v>
      </c>
    </row>
    <row r="362" spans="1:2" x14ac:dyDescent="0.3">
      <c r="A362" t="s">
        <v>6703</v>
      </c>
      <c r="B362">
        <v>0</v>
      </c>
    </row>
    <row r="363" spans="1:2" x14ac:dyDescent="0.3">
      <c r="A363" t="s">
        <v>2620</v>
      </c>
      <c r="B363">
        <v>0</v>
      </c>
    </row>
    <row r="364" spans="1:2" x14ac:dyDescent="0.3">
      <c r="A364" t="s">
        <v>6704</v>
      </c>
      <c r="B364">
        <v>0</v>
      </c>
    </row>
    <row r="365" spans="1:2" x14ac:dyDescent="0.3">
      <c r="A365" t="s">
        <v>2620</v>
      </c>
      <c r="B365">
        <v>0</v>
      </c>
    </row>
    <row r="366" spans="1:2" x14ac:dyDescent="0.3">
      <c r="A366" t="s">
        <v>6705</v>
      </c>
      <c r="B366">
        <v>0</v>
      </c>
    </row>
    <row r="367" spans="1:2" x14ac:dyDescent="0.3">
      <c r="A367" t="s">
        <v>2620</v>
      </c>
      <c r="B367">
        <v>0</v>
      </c>
    </row>
    <row r="368" spans="1:2" x14ac:dyDescent="0.3">
      <c r="A368" t="s">
        <v>6706</v>
      </c>
      <c r="B368">
        <v>0</v>
      </c>
    </row>
    <row r="369" spans="1:2" x14ac:dyDescent="0.3">
      <c r="A369" t="s">
        <v>2620</v>
      </c>
      <c r="B369">
        <v>0</v>
      </c>
    </row>
    <row r="370" spans="1:2" x14ac:dyDescent="0.3">
      <c r="A370" t="s">
        <v>6707</v>
      </c>
      <c r="B370">
        <v>0</v>
      </c>
    </row>
    <row r="371" spans="1:2" x14ac:dyDescent="0.3">
      <c r="A371" t="s">
        <v>2620</v>
      </c>
      <c r="B371">
        <v>0</v>
      </c>
    </row>
    <row r="372" spans="1:2" x14ac:dyDescent="0.3">
      <c r="A372" t="s">
        <v>6708</v>
      </c>
      <c r="B372">
        <v>0</v>
      </c>
    </row>
    <row r="373" spans="1:2" x14ac:dyDescent="0.3">
      <c r="A373" t="s">
        <v>2620</v>
      </c>
      <c r="B373">
        <v>0</v>
      </c>
    </row>
    <row r="374" spans="1:2" x14ac:dyDescent="0.3">
      <c r="A374" t="s">
        <v>6709</v>
      </c>
      <c r="B374">
        <v>0</v>
      </c>
    </row>
    <row r="375" spans="1:2" x14ac:dyDescent="0.3">
      <c r="A375" t="s">
        <v>2620</v>
      </c>
      <c r="B375">
        <v>0</v>
      </c>
    </row>
    <row r="376" spans="1:2" x14ac:dyDescent="0.3">
      <c r="A376" t="s">
        <v>6710</v>
      </c>
      <c r="B376">
        <v>0</v>
      </c>
    </row>
    <row r="377" spans="1:2" x14ac:dyDescent="0.3">
      <c r="A377" t="s">
        <v>2620</v>
      </c>
      <c r="B377">
        <v>0</v>
      </c>
    </row>
    <row r="378" spans="1:2" x14ac:dyDescent="0.3">
      <c r="A378" t="s">
        <v>6711</v>
      </c>
      <c r="B378">
        <v>0</v>
      </c>
    </row>
    <row r="379" spans="1:2" x14ac:dyDescent="0.3">
      <c r="A379" t="s">
        <v>6712</v>
      </c>
      <c r="B379">
        <v>0</v>
      </c>
    </row>
    <row r="380" spans="1:2" x14ac:dyDescent="0.3">
      <c r="A380" t="s">
        <v>2620</v>
      </c>
      <c r="B380">
        <v>0</v>
      </c>
    </row>
    <row r="381" spans="1:2" x14ac:dyDescent="0.3">
      <c r="A381" t="s">
        <v>6713</v>
      </c>
      <c r="B381">
        <v>0</v>
      </c>
    </row>
    <row r="382" spans="1:2" x14ac:dyDescent="0.3">
      <c r="A382" t="s">
        <v>2620</v>
      </c>
      <c r="B382">
        <v>0</v>
      </c>
    </row>
    <row r="383" spans="1:2" x14ac:dyDescent="0.3">
      <c r="A383" t="s">
        <v>6714</v>
      </c>
      <c r="B383">
        <v>0</v>
      </c>
    </row>
    <row r="384" spans="1:2" x14ac:dyDescent="0.3">
      <c r="A384" t="s">
        <v>2620</v>
      </c>
      <c r="B384">
        <v>0</v>
      </c>
    </row>
    <row r="385" spans="1:2" x14ac:dyDescent="0.3">
      <c r="A385" t="s">
        <v>6715</v>
      </c>
      <c r="B385">
        <v>0</v>
      </c>
    </row>
    <row r="386" spans="1:2" x14ac:dyDescent="0.3">
      <c r="A386" t="s">
        <v>2620</v>
      </c>
      <c r="B386">
        <v>0</v>
      </c>
    </row>
    <row r="387" spans="1:2" x14ac:dyDescent="0.3">
      <c r="A387" t="s">
        <v>6716</v>
      </c>
      <c r="B387">
        <v>0</v>
      </c>
    </row>
    <row r="388" spans="1:2" x14ac:dyDescent="0.3">
      <c r="A388" t="s">
        <v>6717</v>
      </c>
      <c r="B388">
        <v>0</v>
      </c>
    </row>
    <row r="389" spans="1:2" x14ac:dyDescent="0.3">
      <c r="A389" t="s">
        <v>2620</v>
      </c>
      <c r="B389">
        <v>0</v>
      </c>
    </row>
    <row r="390" spans="1:2" x14ac:dyDescent="0.3">
      <c r="A390" t="s">
        <v>6718</v>
      </c>
      <c r="B390">
        <v>0</v>
      </c>
    </row>
    <row r="391" spans="1:2" x14ac:dyDescent="0.3">
      <c r="A391" t="s">
        <v>3497</v>
      </c>
      <c r="B391">
        <v>0</v>
      </c>
    </row>
    <row r="392" spans="1:2" x14ac:dyDescent="0.3">
      <c r="A392" t="s">
        <v>2620</v>
      </c>
      <c r="B392">
        <v>0</v>
      </c>
    </row>
    <row r="393" spans="1:2" x14ac:dyDescent="0.3">
      <c r="A393" t="s">
        <v>6719</v>
      </c>
      <c r="B393">
        <v>0</v>
      </c>
    </row>
    <row r="394" spans="1:2" x14ac:dyDescent="0.3">
      <c r="A394" t="s">
        <v>6720</v>
      </c>
      <c r="B394">
        <v>0</v>
      </c>
    </row>
    <row r="395" spans="1:2" x14ac:dyDescent="0.3">
      <c r="A395" t="s">
        <v>2620</v>
      </c>
      <c r="B395">
        <v>0</v>
      </c>
    </row>
    <row r="396" spans="1:2" x14ac:dyDescent="0.3">
      <c r="A396" t="s">
        <v>6721</v>
      </c>
      <c r="B396">
        <v>0</v>
      </c>
    </row>
    <row r="397" spans="1:2" x14ac:dyDescent="0.3">
      <c r="A397" t="s">
        <v>2620</v>
      </c>
      <c r="B397">
        <v>0</v>
      </c>
    </row>
    <row r="398" spans="1:2" x14ac:dyDescent="0.3">
      <c r="A398" t="s">
        <v>6722</v>
      </c>
      <c r="B398">
        <v>0</v>
      </c>
    </row>
    <row r="399" spans="1:2" x14ac:dyDescent="0.3">
      <c r="A399" t="s">
        <v>2620</v>
      </c>
      <c r="B399">
        <v>0</v>
      </c>
    </row>
    <row r="400" spans="1:2" x14ac:dyDescent="0.3">
      <c r="A400" t="s">
        <v>6723</v>
      </c>
      <c r="B400">
        <v>0</v>
      </c>
    </row>
    <row r="401" spans="1:2" x14ac:dyDescent="0.3">
      <c r="A401" t="s">
        <v>2620</v>
      </c>
      <c r="B401">
        <v>0</v>
      </c>
    </row>
    <row r="402" spans="1:2" x14ac:dyDescent="0.3">
      <c r="A402" t="s">
        <v>6724</v>
      </c>
      <c r="B402">
        <v>0</v>
      </c>
    </row>
    <row r="403" spans="1:2" x14ac:dyDescent="0.3">
      <c r="A403" t="s">
        <v>2620</v>
      </c>
      <c r="B403">
        <v>0</v>
      </c>
    </row>
    <row r="404" spans="1:2" x14ac:dyDescent="0.3">
      <c r="A404" t="s">
        <v>6725</v>
      </c>
      <c r="B404">
        <v>0</v>
      </c>
    </row>
    <row r="405" spans="1:2" x14ac:dyDescent="0.3">
      <c r="A405" t="s">
        <v>2620</v>
      </c>
      <c r="B405">
        <v>0</v>
      </c>
    </row>
    <row r="406" spans="1:2" x14ac:dyDescent="0.3">
      <c r="A406" t="s">
        <v>6726</v>
      </c>
      <c r="B406">
        <v>0</v>
      </c>
    </row>
    <row r="407" spans="1:2" x14ac:dyDescent="0.3">
      <c r="A407" t="s">
        <v>2620</v>
      </c>
      <c r="B407">
        <v>0</v>
      </c>
    </row>
    <row r="408" spans="1:2" x14ac:dyDescent="0.3">
      <c r="A408" t="s">
        <v>6727</v>
      </c>
      <c r="B408">
        <v>0</v>
      </c>
    </row>
    <row r="409" spans="1:2" x14ac:dyDescent="0.3">
      <c r="A409" t="s">
        <v>2620</v>
      </c>
      <c r="B409">
        <v>0</v>
      </c>
    </row>
    <row r="410" spans="1:2" x14ac:dyDescent="0.3">
      <c r="A410" t="s">
        <v>6728</v>
      </c>
      <c r="B410">
        <v>0</v>
      </c>
    </row>
    <row r="411" spans="1:2" x14ac:dyDescent="0.3">
      <c r="A411" t="s">
        <v>2620</v>
      </c>
      <c r="B411">
        <v>0</v>
      </c>
    </row>
    <row r="412" spans="1:2" x14ac:dyDescent="0.3">
      <c r="A412" t="s">
        <v>6729</v>
      </c>
      <c r="B412">
        <v>0</v>
      </c>
    </row>
    <row r="413" spans="1:2" x14ac:dyDescent="0.3">
      <c r="A413" t="s">
        <v>2620</v>
      </c>
      <c r="B413">
        <v>0</v>
      </c>
    </row>
    <row r="414" spans="1:2" x14ac:dyDescent="0.3">
      <c r="A414" t="s">
        <v>6730</v>
      </c>
      <c r="B414">
        <v>0</v>
      </c>
    </row>
    <row r="415" spans="1:2" x14ac:dyDescent="0.3">
      <c r="A415" t="s">
        <v>6731</v>
      </c>
      <c r="B415">
        <v>0</v>
      </c>
    </row>
    <row r="416" spans="1:2" x14ac:dyDescent="0.3">
      <c r="A416" t="s">
        <v>6732</v>
      </c>
      <c r="B416">
        <v>0</v>
      </c>
    </row>
    <row r="417" spans="1:2" x14ac:dyDescent="0.3">
      <c r="A417" t="s">
        <v>2620</v>
      </c>
      <c r="B417">
        <v>0</v>
      </c>
    </row>
    <row r="418" spans="1:2" x14ac:dyDescent="0.3">
      <c r="A418" t="s">
        <v>6733</v>
      </c>
      <c r="B418">
        <v>0</v>
      </c>
    </row>
    <row r="419" spans="1:2" x14ac:dyDescent="0.3">
      <c r="A419" t="s">
        <v>2620</v>
      </c>
      <c r="B419">
        <v>0</v>
      </c>
    </row>
    <row r="420" spans="1:2" x14ac:dyDescent="0.3">
      <c r="A420" t="s">
        <v>6734</v>
      </c>
      <c r="B420">
        <v>0</v>
      </c>
    </row>
    <row r="421" spans="1:2" x14ac:dyDescent="0.3">
      <c r="A421" t="s">
        <v>2620</v>
      </c>
      <c r="B421">
        <v>0</v>
      </c>
    </row>
    <row r="422" spans="1:2" x14ac:dyDescent="0.3">
      <c r="A422" t="s">
        <v>6735</v>
      </c>
      <c r="B422">
        <v>0</v>
      </c>
    </row>
    <row r="423" spans="1:2" x14ac:dyDescent="0.3">
      <c r="A423" t="s">
        <v>6736</v>
      </c>
      <c r="B423">
        <v>0</v>
      </c>
    </row>
    <row r="424" spans="1:2" x14ac:dyDescent="0.3">
      <c r="A424" t="s">
        <v>6737</v>
      </c>
      <c r="B424">
        <v>0</v>
      </c>
    </row>
    <row r="425" spans="1:2" x14ac:dyDescent="0.3">
      <c r="A425" t="s">
        <v>6738</v>
      </c>
      <c r="B425">
        <v>0</v>
      </c>
    </row>
    <row r="426" spans="1:2" x14ac:dyDescent="0.3">
      <c r="A426" t="s">
        <v>6739</v>
      </c>
      <c r="B426">
        <v>0</v>
      </c>
    </row>
    <row r="427" spans="1:2" x14ac:dyDescent="0.3">
      <c r="A427" t="s">
        <v>2620</v>
      </c>
      <c r="B427">
        <v>0</v>
      </c>
    </row>
    <row r="428" spans="1:2" x14ac:dyDescent="0.3">
      <c r="A428" t="s">
        <v>6740</v>
      </c>
      <c r="B428">
        <v>0</v>
      </c>
    </row>
    <row r="429" spans="1:2" x14ac:dyDescent="0.3">
      <c r="A429" t="s">
        <v>2620</v>
      </c>
      <c r="B429">
        <v>0</v>
      </c>
    </row>
    <row r="430" spans="1:2" x14ac:dyDescent="0.3">
      <c r="A430" t="s">
        <v>6741</v>
      </c>
      <c r="B430">
        <v>0</v>
      </c>
    </row>
    <row r="431" spans="1:2" x14ac:dyDescent="0.3">
      <c r="A431" t="s">
        <v>2620</v>
      </c>
      <c r="B431">
        <v>0</v>
      </c>
    </row>
    <row r="432" spans="1:2" x14ac:dyDescent="0.3">
      <c r="A432" t="s">
        <v>6742</v>
      </c>
      <c r="B432">
        <v>0</v>
      </c>
    </row>
    <row r="433" spans="1:2" x14ac:dyDescent="0.3">
      <c r="A433" t="s">
        <v>6743</v>
      </c>
      <c r="B433">
        <v>0</v>
      </c>
    </row>
    <row r="434" spans="1:2" x14ac:dyDescent="0.3">
      <c r="A434" t="s">
        <v>6744</v>
      </c>
      <c r="B434">
        <v>0</v>
      </c>
    </row>
    <row r="435" spans="1:2" x14ac:dyDescent="0.3">
      <c r="A435" t="s">
        <v>2620</v>
      </c>
      <c r="B435">
        <v>0</v>
      </c>
    </row>
    <row r="436" spans="1:2" x14ac:dyDescent="0.3">
      <c r="A436" t="s">
        <v>6745</v>
      </c>
      <c r="B436">
        <v>0</v>
      </c>
    </row>
    <row r="437" spans="1:2" x14ac:dyDescent="0.3">
      <c r="A437" t="s">
        <v>2620</v>
      </c>
      <c r="B437">
        <v>0</v>
      </c>
    </row>
    <row r="438" spans="1:2" x14ac:dyDescent="0.3">
      <c r="A438" t="s">
        <v>6746</v>
      </c>
      <c r="B438">
        <v>0</v>
      </c>
    </row>
    <row r="439" spans="1:2" x14ac:dyDescent="0.3">
      <c r="A439" t="s">
        <v>6747</v>
      </c>
      <c r="B439">
        <v>0</v>
      </c>
    </row>
    <row r="440" spans="1:2" x14ac:dyDescent="0.3">
      <c r="A440" t="s">
        <v>2620</v>
      </c>
      <c r="B440">
        <v>0</v>
      </c>
    </row>
    <row r="441" spans="1:2" x14ac:dyDescent="0.3">
      <c r="A441" t="s">
        <v>6748</v>
      </c>
      <c r="B441">
        <v>0</v>
      </c>
    </row>
    <row r="442" spans="1:2" x14ac:dyDescent="0.3">
      <c r="A442" t="s">
        <v>6749</v>
      </c>
      <c r="B442">
        <v>0</v>
      </c>
    </row>
    <row r="443" spans="1:2" x14ac:dyDescent="0.3">
      <c r="A443" t="s">
        <v>2620</v>
      </c>
      <c r="B443">
        <v>0</v>
      </c>
    </row>
    <row r="444" spans="1:2" x14ac:dyDescent="0.3">
      <c r="A444" t="s">
        <v>6750</v>
      </c>
      <c r="B444">
        <v>0</v>
      </c>
    </row>
    <row r="445" spans="1:2" x14ac:dyDescent="0.3">
      <c r="A445" t="s">
        <v>2620</v>
      </c>
      <c r="B445">
        <v>0</v>
      </c>
    </row>
    <row r="446" spans="1:2" x14ac:dyDescent="0.3">
      <c r="A446" t="s">
        <v>6751</v>
      </c>
      <c r="B446">
        <v>0</v>
      </c>
    </row>
    <row r="447" spans="1:2" x14ac:dyDescent="0.3">
      <c r="A447" t="s">
        <v>6752</v>
      </c>
      <c r="B447">
        <v>0</v>
      </c>
    </row>
    <row r="448" spans="1:2" x14ac:dyDescent="0.3">
      <c r="A448" t="s">
        <v>2620</v>
      </c>
      <c r="B448">
        <v>0</v>
      </c>
    </row>
    <row r="449" spans="1:2" x14ac:dyDescent="0.3">
      <c r="A449" t="s">
        <v>6753</v>
      </c>
      <c r="B449">
        <v>0</v>
      </c>
    </row>
    <row r="450" spans="1:2" x14ac:dyDescent="0.3">
      <c r="A450" t="s">
        <v>6754</v>
      </c>
      <c r="B450">
        <v>0</v>
      </c>
    </row>
    <row r="451" spans="1:2" x14ac:dyDescent="0.3">
      <c r="A451" t="s">
        <v>6755</v>
      </c>
      <c r="B451">
        <v>0</v>
      </c>
    </row>
    <row r="452" spans="1:2" x14ac:dyDescent="0.3">
      <c r="A452" t="s">
        <v>2620</v>
      </c>
      <c r="B452">
        <v>0</v>
      </c>
    </row>
    <row r="453" spans="1:2" x14ac:dyDescent="0.3">
      <c r="A453" t="s">
        <v>6756</v>
      </c>
      <c r="B453">
        <v>0</v>
      </c>
    </row>
    <row r="454" spans="1:2" x14ac:dyDescent="0.3">
      <c r="A454" t="s">
        <v>2620</v>
      </c>
      <c r="B454">
        <v>0</v>
      </c>
    </row>
    <row r="455" spans="1:2" x14ac:dyDescent="0.3">
      <c r="A455" t="s">
        <v>6757</v>
      </c>
      <c r="B455">
        <v>0</v>
      </c>
    </row>
    <row r="456" spans="1:2" x14ac:dyDescent="0.3">
      <c r="A456" t="s">
        <v>2620</v>
      </c>
      <c r="B456">
        <v>0</v>
      </c>
    </row>
    <row r="457" spans="1:2" x14ac:dyDescent="0.3">
      <c r="A457" t="s">
        <v>6758</v>
      </c>
      <c r="B457">
        <v>0</v>
      </c>
    </row>
    <row r="458" spans="1:2" x14ac:dyDescent="0.3">
      <c r="A458" t="s">
        <v>2620</v>
      </c>
      <c r="B458">
        <v>0</v>
      </c>
    </row>
    <row r="459" spans="1:2" x14ac:dyDescent="0.3">
      <c r="A459" t="s">
        <v>6759</v>
      </c>
      <c r="B459">
        <v>0</v>
      </c>
    </row>
    <row r="460" spans="1:2" x14ac:dyDescent="0.3">
      <c r="A460" t="s">
        <v>2620</v>
      </c>
      <c r="B460">
        <v>0</v>
      </c>
    </row>
    <row r="461" spans="1:2" x14ac:dyDescent="0.3">
      <c r="A461" t="s">
        <v>6730</v>
      </c>
      <c r="B461">
        <v>0</v>
      </c>
    </row>
    <row r="462" spans="1:2" x14ac:dyDescent="0.3">
      <c r="A462" t="s">
        <v>6760</v>
      </c>
      <c r="B462">
        <v>0</v>
      </c>
    </row>
    <row r="463" spans="1:2" x14ac:dyDescent="0.3">
      <c r="A463" t="s">
        <v>6761</v>
      </c>
      <c r="B463">
        <v>0</v>
      </c>
    </row>
    <row r="464" spans="1:2" x14ac:dyDescent="0.3">
      <c r="A464" t="s">
        <v>2620</v>
      </c>
      <c r="B464">
        <v>0</v>
      </c>
    </row>
    <row r="465" spans="1:2" x14ac:dyDescent="0.3">
      <c r="A465" t="s">
        <v>6762</v>
      </c>
      <c r="B465">
        <v>0</v>
      </c>
    </row>
    <row r="466" spans="1:2" x14ac:dyDescent="0.3">
      <c r="A466" t="s">
        <v>2620</v>
      </c>
      <c r="B466">
        <v>0</v>
      </c>
    </row>
    <row r="467" spans="1:2" x14ac:dyDescent="0.3">
      <c r="A467" t="s">
        <v>6763</v>
      </c>
      <c r="B467">
        <v>0</v>
      </c>
    </row>
    <row r="468" spans="1:2" x14ac:dyDescent="0.3">
      <c r="A468" t="s">
        <v>2620</v>
      </c>
      <c r="B468">
        <v>0</v>
      </c>
    </row>
    <row r="469" spans="1:2" x14ac:dyDescent="0.3">
      <c r="A469" t="s">
        <v>6764</v>
      </c>
      <c r="B469">
        <v>0</v>
      </c>
    </row>
    <row r="470" spans="1:2" x14ac:dyDescent="0.3">
      <c r="A470" t="s">
        <v>2620</v>
      </c>
      <c r="B470">
        <v>0</v>
      </c>
    </row>
    <row r="471" spans="1:2" x14ac:dyDescent="0.3">
      <c r="A471" t="s">
        <v>6765</v>
      </c>
      <c r="B471">
        <v>0</v>
      </c>
    </row>
    <row r="472" spans="1:2" x14ac:dyDescent="0.3">
      <c r="A472" t="s">
        <v>2620</v>
      </c>
      <c r="B472">
        <v>0</v>
      </c>
    </row>
    <row r="473" spans="1:2" x14ac:dyDescent="0.3">
      <c r="A473" t="s">
        <v>6766</v>
      </c>
      <c r="B473">
        <v>0</v>
      </c>
    </row>
    <row r="474" spans="1:2" x14ac:dyDescent="0.3">
      <c r="A474" t="s">
        <v>6767</v>
      </c>
      <c r="B474">
        <v>0</v>
      </c>
    </row>
    <row r="475" spans="1:2" x14ac:dyDescent="0.3">
      <c r="A475" t="s">
        <v>2620</v>
      </c>
      <c r="B475">
        <v>0</v>
      </c>
    </row>
    <row r="476" spans="1:2" x14ac:dyDescent="0.3">
      <c r="A476" t="s">
        <v>6768</v>
      </c>
      <c r="B476">
        <v>0</v>
      </c>
    </row>
    <row r="477" spans="1:2" x14ac:dyDescent="0.3">
      <c r="A477" t="s">
        <v>2620</v>
      </c>
      <c r="B477">
        <v>0</v>
      </c>
    </row>
    <row r="478" spans="1:2" x14ac:dyDescent="0.3">
      <c r="A478" t="s">
        <v>6769</v>
      </c>
      <c r="B478">
        <v>0</v>
      </c>
    </row>
    <row r="479" spans="1:2" x14ac:dyDescent="0.3">
      <c r="A479" t="s">
        <v>2620</v>
      </c>
      <c r="B479">
        <v>0</v>
      </c>
    </row>
    <row r="480" spans="1:2" x14ac:dyDescent="0.3">
      <c r="A480" t="s">
        <v>6770</v>
      </c>
      <c r="B480">
        <v>0</v>
      </c>
    </row>
    <row r="481" spans="1:2" x14ac:dyDescent="0.3">
      <c r="A481" t="s">
        <v>2620</v>
      </c>
      <c r="B481">
        <v>0</v>
      </c>
    </row>
    <row r="482" spans="1:2" x14ac:dyDescent="0.3">
      <c r="A482" t="s">
        <v>6771</v>
      </c>
      <c r="B482">
        <v>0</v>
      </c>
    </row>
    <row r="483" spans="1:2" x14ac:dyDescent="0.3">
      <c r="A483" t="s">
        <v>2620</v>
      </c>
      <c r="B483">
        <v>0</v>
      </c>
    </row>
    <row r="484" spans="1:2" x14ac:dyDescent="0.3">
      <c r="A484" t="s">
        <v>6772</v>
      </c>
      <c r="B484">
        <v>0</v>
      </c>
    </row>
    <row r="485" spans="1:2" x14ac:dyDescent="0.3">
      <c r="A485" t="s">
        <v>2620</v>
      </c>
      <c r="B485">
        <v>0</v>
      </c>
    </row>
    <row r="486" spans="1:2" x14ac:dyDescent="0.3">
      <c r="A486" t="s">
        <v>6773</v>
      </c>
      <c r="B486">
        <v>0</v>
      </c>
    </row>
    <row r="487" spans="1:2" x14ac:dyDescent="0.3">
      <c r="A487" t="s">
        <v>6774</v>
      </c>
      <c r="B487">
        <v>0</v>
      </c>
    </row>
    <row r="488" spans="1:2" x14ac:dyDescent="0.3">
      <c r="A488" t="s">
        <v>2620</v>
      </c>
      <c r="B488">
        <v>0</v>
      </c>
    </row>
    <row r="489" spans="1:2" x14ac:dyDescent="0.3">
      <c r="A489" t="s">
        <v>6775</v>
      </c>
      <c r="B489">
        <v>0</v>
      </c>
    </row>
    <row r="490" spans="1:2" x14ac:dyDescent="0.3">
      <c r="A490" t="s">
        <v>2620</v>
      </c>
      <c r="B490">
        <v>0</v>
      </c>
    </row>
    <row r="491" spans="1:2" x14ac:dyDescent="0.3">
      <c r="A491" t="s">
        <v>6776</v>
      </c>
      <c r="B491">
        <v>0</v>
      </c>
    </row>
    <row r="492" spans="1:2" x14ac:dyDescent="0.3">
      <c r="A492" t="s">
        <v>2620</v>
      </c>
      <c r="B492">
        <v>0</v>
      </c>
    </row>
    <row r="493" spans="1:2" x14ac:dyDescent="0.3">
      <c r="A493" t="s">
        <v>6777</v>
      </c>
      <c r="B493">
        <v>0</v>
      </c>
    </row>
    <row r="494" spans="1:2" x14ac:dyDescent="0.3">
      <c r="A494" t="s">
        <v>6779</v>
      </c>
      <c r="B494">
        <v>0</v>
      </c>
    </row>
    <row r="495" spans="1:2" x14ac:dyDescent="0.3">
      <c r="A495" t="s">
        <v>6780</v>
      </c>
      <c r="B495">
        <v>0</v>
      </c>
    </row>
    <row r="496" spans="1:2" x14ac:dyDescent="0.3">
      <c r="A496" t="s">
        <v>6781</v>
      </c>
      <c r="B496">
        <v>0</v>
      </c>
    </row>
    <row r="497" spans="1:2" x14ac:dyDescent="0.3">
      <c r="A497" t="s">
        <v>6782</v>
      </c>
      <c r="B497">
        <v>0</v>
      </c>
    </row>
    <row r="498" spans="1:2" x14ac:dyDescent="0.3">
      <c r="A498" t="s">
        <v>2620</v>
      </c>
      <c r="B498">
        <v>0</v>
      </c>
    </row>
    <row r="499" spans="1:2" x14ac:dyDescent="0.3">
      <c r="A499" t="s">
        <v>6783</v>
      </c>
      <c r="B499">
        <v>0</v>
      </c>
    </row>
    <row r="500" spans="1:2" x14ac:dyDescent="0.3">
      <c r="A500" t="s">
        <v>2620</v>
      </c>
      <c r="B500">
        <v>0</v>
      </c>
    </row>
    <row r="501" spans="1:2" x14ac:dyDescent="0.3">
      <c r="A501" t="s">
        <v>6784</v>
      </c>
      <c r="B501">
        <v>0</v>
      </c>
    </row>
    <row r="502" spans="1:2" x14ac:dyDescent="0.3">
      <c r="A502" t="s">
        <v>6785</v>
      </c>
      <c r="B502">
        <v>0</v>
      </c>
    </row>
    <row r="503" spans="1:2" x14ac:dyDescent="0.3">
      <c r="A503" t="s">
        <v>6786</v>
      </c>
      <c r="B503">
        <v>0</v>
      </c>
    </row>
    <row r="504" spans="1:2" x14ac:dyDescent="0.3">
      <c r="A504" t="s">
        <v>2620</v>
      </c>
      <c r="B504">
        <v>0</v>
      </c>
    </row>
    <row r="505" spans="1:2" x14ac:dyDescent="0.3">
      <c r="A505" t="s">
        <v>6787</v>
      </c>
      <c r="B505">
        <v>0</v>
      </c>
    </row>
    <row r="506" spans="1:2" x14ac:dyDescent="0.3">
      <c r="A506" t="s">
        <v>6788</v>
      </c>
      <c r="B506">
        <v>0</v>
      </c>
    </row>
    <row r="507" spans="1:2" x14ac:dyDescent="0.3">
      <c r="A507" t="s">
        <v>2620</v>
      </c>
      <c r="B507">
        <v>0</v>
      </c>
    </row>
    <row r="508" spans="1:2" x14ac:dyDescent="0.3">
      <c r="A508" t="s">
        <v>6789</v>
      </c>
      <c r="B508">
        <v>0</v>
      </c>
    </row>
    <row r="509" spans="1:2" x14ac:dyDescent="0.3">
      <c r="A509" t="s">
        <v>2620</v>
      </c>
      <c r="B509">
        <v>0</v>
      </c>
    </row>
    <row r="510" spans="1:2" x14ac:dyDescent="0.3">
      <c r="A510" t="s">
        <v>6790</v>
      </c>
      <c r="B510">
        <v>0</v>
      </c>
    </row>
    <row r="511" spans="1:2" x14ac:dyDescent="0.3">
      <c r="A511" t="s">
        <v>2620</v>
      </c>
      <c r="B511">
        <v>0</v>
      </c>
    </row>
    <row r="512" spans="1:2" x14ac:dyDescent="0.3">
      <c r="A512" t="s">
        <v>6791</v>
      </c>
      <c r="B512">
        <v>0</v>
      </c>
    </row>
    <row r="513" spans="1:2" x14ac:dyDescent="0.3">
      <c r="A513" t="s">
        <v>2620</v>
      </c>
      <c r="B513">
        <v>0</v>
      </c>
    </row>
    <row r="514" spans="1:2" x14ac:dyDescent="0.3">
      <c r="A514" t="s">
        <v>6792</v>
      </c>
      <c r="B514">
        <v>0</v>
      </c>
    </row>
    <row r="515" spans="1:2" x14ac:dyDescent="0.3">
      <c r="A515" t="s">
        <v>2620</v>
      </c>
      <c r="B515">
        <v>0</v>
      </c>
    </row>
    <row r="516" spans="1:2" x14ac:dyDescent="0.3">
      <c r="A516" t="s">
        <v>6793</v>
      </c>
      <c r="B516">
        <v>0</v>
      </c>
    </row>
    <row r="517" spans="1:2" x14ac:dyDescent="0.3">
      <c r="A517" t="s">
        <v>2620</v>
      </c>
      <c r="B517">
        <v>0</v>
      </c>
    </row>
    <row r="518" spans="1:2" x14ac:dyDescent="0.3">
      <c r="A518" t="s">
        <v>6794</v>
      </c>
      <c r="B518">
        <v>0</v>
      </c>
    </row>
    <row r="519" spans="1:2" x14ac:dyDescent="0.3">
      <c r="A519" t="s">
        <v>2620</v>
      </c>
      <c r="B519">
        <v>0</v>
      </c>
    </row>
    <row r="520" spans="1:2" x14ac:dyDescent="0.3">
      <c r="A520" t="s">
        <v>6797</v>
      </c>
      <c r="B520">
        <v>0</v>
      </c>
    </row>
    <row r="521" spans="1:2" x14ac:dyDescent="0.3">
      <c r="A521" t="s">
        <v>6798</v>
      </c>
      <c r="B521">
        <v>0</v>
      </c>
    </row>
    <row r="522" spans="1:2" x14ac:dyDescent="0.3">
      <c r="A522" t="s">
        <v>6799</v>
      </c>
      <c r="B522">
        <v>0</v>
      </c>
    </row>
    <row r="523" spans="1:2" x14ac:dyDescent="0.3">
      <c r="A523" t="s">
        <v>6801</v>
      </c>
      <c r="B523">
        <v>0</v>
      </c>
    </row>
    <row r="524" spans="1:2" x14ac:dyDescent="0.3">
      <c r="A524" t="s">
        <v>6802</v>
      </c>
      <c r="B524">
        <v>0</v>
      </c>
    </row>
    <row r="525" spans="1:2" x14ac:dyDescent="0.3">
      <c r="A525" t="s">
        <v>6803</v>
      </c>
      <c r="B525">
        <v>0</v>
      </c>
    </row>
    <row r="526" spans="1:2" x14ac:dyDescent="0.3">
      <c r="A526" t="s">
        <v>6804</v>
      </c>
      <c r="B526">
        <v>0</v>
      </c>
    </row>
    <row r="527" spans="1:2" x14ac:dyDescent="0.3">
      <c r="A527" t="s">
        <v>6805</v>
      </c>
      <c r="B527">
        <v>0</v>
      </c>
    </row>
    <row r="528" spans="1:2" x14ac:dyDescent="0.3">
      <c r="A528" t="s">
        <v>6806</v>
      </c>
      <c r="B528">
        <v>0</v>
      </c>
    </row>
    <row r="529" spans="1:2" x14ac:dyDescent="0.3">
      <c r="A529" t="s">
        <v>6807</v>
      </c>
      <c r="B529">
        <v>0</v>
      </c>
    </row>
    <row r="530" spans="1:2" x14ac:dyDescent="0.3">
      <c r="A530" t="s">
        <v>6808</v>
      </c>
      <c r="B530">
        <v>0</v>
      </c>
    </row>
    <row r="531" spans="1:2" x14ac:dyDescent="0.3">
      <c r="A531" t="s">
        <v>6809</v>
      </c>
      <c r="B531">
        <v>0</v>
      </c>
    </row>
    <row r="532" spans="1:2" x14ac:dyDescent="0.3">
      <c r="A532" t="s">
        <v>6810</v>
      </c>
      <c r="B532">
        <v>0</v>
      </c>
    </row>
    <row r="533" spans="1:2" x14ac:dyDescent="0.3">
      <c r="A533" t="s">
        <v>6811</v>
      </c>
      <c r="B533">
        <v>0</v>
      </c>
    </row>
    <row r="534" spans="1:2" x14ac:dyDescent="0.3">
      <c r="A534" t="s">
        <v>6814</v>
      </c>
      <c r="B534">
        <v>0</v>
      </c>
    </row>
    <row r="535" spans="1:2" x14ac:dyDescent="0.3">
      <c r="A535" t="s">
        <v>6815</v>
      </c>
      <c r="B535">
        <v>0</v>
      </c>
    </row>
    <row r="536" spans="1:2" x14ac:dyDescent="0.3">
      <c r="A536" t="s">
        <v>6817</v>
      </c>
      <c r="B536">
        <v>0</v>
      </c>
    </row>
    <row r="537" spans="1:2" x14ac:dyDescent="0.3">
      <c r="A537" t="s">
        <v>6818</v>
      </c>
      <c r="B537">
        <v>0</v>
      </c>
    </row>
    <row r="538" spans="1:2" x14ac:dyDescent="0.3">
      <c r="A538" t="s">
        <v>6819</v>
      </c>
      <c r="B538">
        <v>0</v>
      </c>
    </row>
    <row r="539" spans="1:2" x14ac:dyDescent="0.3">
      <c r="A539" t="s">
        <v>6820</v>
      </c>
      <c r="B539">
        <v>0</v>
      </c>
    </row>
    <row r="540" spans="1:2" x14ac:dyDescent="0.3">
      <c r="A540" t="s">
        <v>6821</v>
      </c>
      <c r="B540">
        <v>0</v>
      </c>
    </row>
    <row r="541" spans="1:2" x14ac:dyDescent="0.3">
      <c r="A541" t="s">
        <v>6822</v>
      </c>
      <c r="B541">
        <v>0</v>
      </c>
    </row>
    <row r="542" spans="1:2" x14ac:dyDescent="0.3">
      <c r="A542" t="s">
        <v>6823</v>
      </c>
      <c r="B542">
        <v>0</v>
      </c>
    </row>
    <row r="543" spans="1:2" x14ac:dyDescent="0.3">
      <c r="A543" t="s">
        <v>6824</v>
      </c>
      <c r="B543">
        <v>0</v>
      </c>
    </row>
    <row r="544" spans="1:2" x14ac:dyDescent="0.3">
      <c r="A544" t="s">
        <v>5566</v>
      </c>
      <c r="B544">
        <v>0</v>
      </c>
    </row>
    <row r="545" spans="1:2" x14ac:dyDescent="0.3">
      <c r="A545" t="s">
        <v>6826</v>
      </c>
      <c r="B545">
        <v>0</v>
      </c>
    </row>
    <row r="546" spans="1:2" x14ac:dyDescent="0.3">
      <c r="A546" t="s">
        <v>2620</v>
      </c>
      <c r="B546">
        <v>0</v>
      </c>
    </row>
    <row r="547" spans="1:2" x14ac:dyDescent="0.3">
      <c r="A547" t="s">
        <v>6829</v>
      </c>
      <c r="B547">
        <v>0</v>
      </c>
    </row>
    <row r="548" spans="1:2" x14ac:dyDescent="0.3">
      <c r="A548" t="s">
        <v>2620</v>
      </c>
      <c r="B548">
        <v>0</v>
      </c>
    </row>
    <row r="549" spans="1:2" x14ac:dyDescent="0.3">
      <c r="A549" t="s">
        <v>6830</v>
      </c>
      <c r="B549">
        <v>0</v>
      </c>
    </row>
    <row r="550" spans="1:2" x14ac:dyDescent="0.3">
      <c r="A550" t="s">
        <v>6831</v>
      </c>
      <c r="B550">
        <v>0</v>
      </c>
    </row>
    <row r="551" spans="1:2" x14ac:dyDescent="0.3">
      <c r="A551" t="s">
        <v>2620</v>
      </c>
      <c r="B551">
        <v>0</v>
      </c>
    </row>
    <row r="552" spans="1:2" x14ac:dyDescent="0.3">
      <c r="A552" t="s">
        <v>6832</v>
      </c>
      <c r="B552">
        <v>0</v>
      </c>
    </row>
    <row r="553" spans="1:2" x14ac:dyDescent="0.3">
      <c r="A553" t="s">
        <v>2620</v>
      </c>
      <c r="B553">
        <v>0</v>
      </c>
    </row>
    <row r="554" spans="1:2" x14ac:dyDescent="0.3">
      <c r="A554" t="s">
        <v>6834</v>
      </c>
      <c r="B554">
        <v>0</v>
      </c>
    </row>
    <row r="555" spans="1:2" x14ac:dyDescent="0.3">
      <c r="A555" t="s">
        <v>2620</v>
      </c>
      <c r="B555">
        <v>0</v>
      </c>
    </row>
    <row r="556" spans="1:2" x14ac:dyDescent="0.3">
      <c r="A556" t="s">
        <v>6836</v>
      </c>
      <c r="B556">
        <v>0</v>
      </c>
    </row>
    <row r="557" spans="1:2" x14ac:dyDescent="0.3">
      <c r="A557" t="s">
        <v>2620</v>
      </c>
      <c r="B557">
        <v>0</v>
      </c>
    </row>
    <row r="558" spans="1:2" x14ac:dyDescent="0.3">
      <c r="A558" t="s">
        <v>6838</v>
      </c>
      <c r="B558">
        <v>0</v>
      </c>
    </row>
    <row r="559" spans="1:2" x14ac:dyDescent="0.3">
      <c r="A559" t="s">
        <v>6839</v>
      </c>
      <c r="B559">
        <v>0</v>
      </c>
    </row>
    <row r="560" spans="1:2" x14ac:dyDescent="0.3">
      <c r="A560" t="s">
        <v>2620</v>
      </c>
      <c r="B560">
        <v>0</v>
      </c>
    </row>
    <row r="561" spans="1:2" x14ac:dyDescent="0.3">
      <c r="A561" t="s">
        <v>6840</v>
      </c>
      <c r="B561">
        <v>0</v>
      </c>
    </row>
    <row r="562" spans="1:2" x14ac:dyDescent="0.3">
      <c r="A562" t="s">
        <v>6841</v>
      </c>
      <c r="B562">
        <v>0</v>
      </c>
    </row>
    <row r="563" spans="1:2" x14ac:dyDescent="0.3">
      <c r="A563" t="s">
        <v>2620</v>
      </c>
      <c r="B563">
        <v>0</v>
      </c>
    </row>
    <row r="564" spans="1:2" x14ac:dyDescent="0.3">
      <c r="A564" t="s">
        <v>6842</v>
      </c>
      <c r="B564">
        <v>0</v>
      </c>
    </row>
    <row r="565" spans="1:2" x14ac:dyDescent="0.3">
      <c r="A565" t="s">
        <v>6843</v>
      </c>
      <c r="B565">
        <v>0</v>
      </c>
    </row>
    <row r="566" spans="1:2" x14ac:dyDescent="0.3">
      <c r="A566" t="s">
        <v>2620</v>
      </c>
      <c r="B566">
        <v>0</v>
      </c>
    </row>
    <row r="567" spans="1:2" x14ac:dyDescent="0.3">
      <c r="A567" t="s">
        <v>6844</v>
      </c>
      <c r="B567">
        <v>0</v>
      </c>
    </row>
    <row r="568" spans="1:2" x14ac:dyDescent="0.3">
      <c r="A568" t="s">
        <v>6767</v>
      </c>
      <c r="B568">
        <v>0</v>
      </c>
    </row>
    <row r="569" spans="1:2" x14ac:dyDescent="0.3">
      <c r="A569" t="s">
        <v>6845</v>
      </c>
      <c r="B569">
        <v>0</v>
      </c>
    </row>
    <row r="570" spans="1:2" x14ac:dyDescent="0.3">
      <c r="A570" t="s">
        <v>6747</v>
      </c>
      <c r="B570">
        <v>0</v>
      </c>
    </row>
    <row r="571" spans="1:2" x14ac:dyDescent="0.3">
      <c r="A571" t="s">
        <v>6846</v>
      </c>
      <c r="B571">
        <v>0</v>
      </c>
    </row>
    <row r="572" spans="1:2" x14ac:dyDescent="0.3">
      <c r="A572" t="s">
        <v>6847</v>
      </c>
      <c r="B572">
        <v>0</v>
      </c>
    </row>
    <row r="573" spans="1:2" x14ac:dyDescent="0.3">
      <c r="A573" t="s">
        <v>2620</v>
      </c>
      <c r="B573">
        <v>0</v>
      </c>
    </row>
    <row r="574" spans="1:2" x14ac:dyDescent="0.3">
      <c r="A574" t="s">
        <v>6848</v>
      </c>
      <c r="B574">
        <v>0</v>
      </c>
    </row>
    <row r="575" spans="1:2" x14ac:dyDescent="0.3">
      <c r="A575" t="s">
        <v>6849</v>
      </c>
      <c r="B575">
        <v>0</v>
      </c>
    </row>
    <row r="576" spans="1:2" x14ac:dyDescent="0.3">
      <c r="A576" t="s">
        <v>2620</v>
      </c>
      <c r="B576">
        <v>0</v>
      </c>
    </row>
    <row r="577" spans="1:2" x14ac:dyDescent="0.3">
      <c r="A577" t="s">
        <v>6850</v>
      </c>
      <c r="B577">
        <v>0</v>
      </c>
    </row>
    <row r="578" spans="1:2" x14ac:dyDescent="0.3">
      <c r="A578" t="s">
        <v>6851</v>
      </c>
      <c r="B578">
        <v>0</v>
      </c>
    </row>
    <row r="579" spans="1:2" x14ac:dyDescent="0.3">
      <c r="A579" t="s">
        <v>2620</v>
      </c>
      <c r="B579">
        <v>0</v>
      </c>
    </row>
    <row r="580" spans="1:2" x14ac:dyDescent="0.3">
      <c r="A580" t="s">
        <v>6852</v>
      </c>
      <c r="B580">
        <v>0</v>
      </c>
    </row>
    <row r="581" spans="1:2" x14ac:dyDescent="0.3">
      <c r="A581" t="s">
        <v>6853</v>
      </c>
      <c r="B581">
        <v>0</v>
      </c>
    </row>
    <row r="582" spans="1:2" x14ac:dyDescent="0.3">
      <c r="A582" t="s">
        <v>2620</v>
      </c>
      <c r="B582">
        <v>0</v>
      </c>
    </row>
    <row r="583" spans="1:2" x14ac:dyDescent="0.3">
      <c r="A583" t="s">
        <v>6854</v>
      </c>
      <c r="B583">
        <v>0</v>
      </c>
    </row>
    <row r="584" spans="1:2" x14ac:dyDescent="0.3">
      <c r="A584" t="s">
        <v>6855</v>
      </c>
      <c r="B584">
        <v>0</v>
      </c>
    </row>
    <row r="585" spans="1:2" x14ac:dyDescent="0.3">
      <c r="A585" t="s">
        <v>6856</v>
      </c>
      <c r="B585">
        <v>0</v>
      </c>
    </row>
    <row r="586" spans="1:2" x14ac:dyDescent="0.3">
      <c r="A586" t="s">
        <v>6857</v>
      </c>
      <c r="B586">
        <v>0</v>
      </c>
    </row>
    <row r="587" spans="1:2" x14ac:dyDescent="0.3">
      <c r="A587" t="s">
        <v>6858</v>
      </c>
      <c r="B587">
        <v>0</v>
      </c>
    </row>
    <row r="588" spans="1:2" x14ac:dyDescent="0.3">
      <c r="A588" t="s">
        <v>6859</v>
      </c>
      <c r="B588">
        <v>0</v>
      </c>
    </row>
    <row r="589" spans="1:2" x14ac:dyDescent="0.3">
      <c r="A589" t="s">
        <v>6860</v>
      </c>
      <c r="B589">
        <v>0</v>
      </c>
    </row>
    <row r="590" spans="1:2" x14ac:dyDescent="0.3">
      <c r="A590" t="s">
        <v>6861</v>
      </c>
      <c r="B590">
        <v>0</v>
      </c>
    </row>
    <row r="591" spans="1:2" x14ac:dyDescent="0.3">
      <c r="A591" t="s">
        <v>5664</v>
      </c>
      <c r="B591">
        <v>0</v>
      </c>
    </row>
    <row r="592" spans="1:2" x14ac:dyDescent="0.3">
      <c r="A592" t="s">
        <v>1823</v>
      </c>
      <c r="B592">
        <v>0</v>
      </c>
    </row>
    <row r="593" spans="1:2" x14ac:dyDescent="0.3">
      <c r="A593" t="s">
        <v>2620</v>
      </c>
      <c r="B593">
        <v>0</v>
      </c>
    </row>
    <row r="594" spans="1:2" x14ac:dyDescent="0.3">
      <c r="A594" t="s">
        <v>6867</v>
      </c>
      <c r="B594">
        <v>0</v>
      </c>
    </row>
    <row r="595" spans="1:2" x14ac:dyDescent="0.3">
      <c r="A595" t="s">
        <v>6868</v>
      </c>
      <c r="B595">
        <v>0</v>
      </c>
    </row>
    <row r="596" spans="1:2" x14ac:dyDescent="0.3">
      <c r="A596" t="s">
        <v>3316</v>
      </c>
      <c r="B596">
        <v>0</v>
      </c>
    </row>
    <row r="597" spans="1:2" x14ac:dyDescent="0.3">
      <c r="A597" t="s">
        <v>6893</v>
      </c>
      <c r="B597">
        <v>0</v>
      </c>
    </row>
    <row r="598" spans="1:2" x14ac:dyDescent="0.3">
      <c r="A598" t="s">
        <v>6895</v>
      </c>
      <c r="B598">
        <v>0</v>
      </c>
    </row>
    <row r="599" spans="1:2" x14ac:dyDescent="0.3">
      <c r="A599" t="s">
        <v>6902</v>
      </c>
      <c r="B599">
        <v>0</v>
      </c>
    </row>
    <row r="600" spans="1:2" x14ac:dyDescent="0.3">
      <c r="A600" t="s">
        <v>2216</v>
      </c>
      <c r="B600">
        <v>0</v>
      </c>
    </row>
    <row r="601" spans="1:2" x14ac:dyDescent="0.3">
      <c r="A601" t="s">
        <v>6903</v>
      </c>
      <c r="B601">
        <v>0</v>
      </c>
    </row>
    <row r="602" spans="1:2" x14ac:dyDescent="0.3">
      <c r="A602" t="s">
        <v>6904</v>
      </c>
      <c r="B602">
        <v>0</v>
      </c>
    </row>
    <row r="603" spans="1:2" x14ac:dyDescent="0.3">
      <c r="A603" t="s">
        <v>6905</v>
      </c>
      <c r="B603">
        <v>0</v>
      </c>
    </row>
    <row r="604" spans="1:2" x14ac:dyDescent="0.3">
      <c r="A604" t="s">
        <v>3134</v>
      </c>
      <c r="B604">
        <v>0</v>
      </c>
    </row>
    <row r="605" spans="1:2" x14ac:dyDescent="0.3">
      <c r="A605" t="s">
        <v>6909</v>
      </c>
      <c r="B605">
        <v>0</v>
      </c>
    </row>
    <row r="606" spans="1:2" x14ac:dyDescent="0.3">
      <c r="A606" t="s">
        <v>2216</v>
      </c>
      <c r="B606">
        <v>0</v>
      </c>
    </row>
    <row r="607" spans="1:2" x14ac:dyDescent="0.3">
      <c r="A607" t="s">
        <v>3316</v>
      </c>
      <c r="B607">
        <v>0</v>
      </c>
    </row>
    <row r="608" spans="1:2" x14ac:dyDescent="0.3">
      <c r="A608" t="s">
        <v>6912</v>
      </c>
      <c r="B608">
        <v>0</v>
      </c>
    </row>
    <row r="609" spans="1:2" x14ac:dyDescent="0.3">
      <c r="A609" t="s">
        <v>6916</v>
      </c>
      <c r="B609">
        <v>0</v>
      </c>
    </row>
    <row r="610" spans="1:2" x14ac:dyDescent="0.3">
      <c r="A610" t="s">
        <v>2373</v>
      </c>
      <c r="B610">
        <v>0</v>
      </c>
    </row>
    <row r="611" spans="1:2" x14ac:dyDescent="0.3">
      <c r="A611" t="s">
        <v>6925</v>
      </c>
      <c r="B611">
        <v>0</v>
      </c>
    </row>
    <row r="612" spans="1:2" x14ac:dyDescent="0.3">
      <c r="A612" t="s">
        <v>6928</v>
      </c>
      <c r="B612">
        <v>0</v>
      </c>
    </row>
    <row r="613" spans="1:2" x14ac:dyDescent="0.3">
      <c r="A613" t="s">
        <v>6931</v>
      </c>
      <c r="B613">
        <v>0</v>
      </c>
    </row>
    <row r="614" spans="1:2" x14ac:dyDescent="0.3">
      <c r="A614" t="s">
        <v>6937</v>
      </c>
      <c r="B614">
        <v>0</v>
      </c>
    </row>
    <row r="615" spans="1:2" x14ac:dyDescent="0.3">
      <c r="A615" t="s">
        <v>2620</v>
      </c>
      <c r="B615">
        <v>0</v>
      </c>
    </row>
  </sheetData>
  <sortState xmlns:xlrd2="http://schemas.microsoft.com/office/spreadsheetml/2017/richdata2" ref="A2:B615">
    <sortCondition descending="1" ref="B1:B615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0F2A-B8DD-4D87-8377-451571B88C75}">
  <dimension ref="A1:D1401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6939</v>
      </c>
      <c r="B2">
        <v>0</v>
      </c>
      <c r="C2">
        <f>IF(B2&gt;=50,1,0)</f>
        <v>0</v>
      </c>
      <c r="D2">
        <f>SUM(C2:C1401)/COUNTA(B2:B1401)</f>
        <v>0.30142857142857143</v>
      </c>
    </row>
    <row r="3" spans="1:4" x14ac:dyDescent="0.3">
      <c r="A3" t="s">
        <v>6940</v>
      </c>
      <c r="B3">
        <v>100</v>
      </c>
      <c r="C3">
        <f t="shared" ref="C3:C66" si="0">IF(B3&gt;=50,1,0)</f>
        <v>1</v>
      </c>
    </row>
    <row r="4" spans="1:4" x14ac:dyDescent="0.3">
      <c r="A4" t="s">
        <v>6941</v>
      </c>
      <c r="B4">
        <v>0</v>
      </c>
      <c r="C4">
        <f t="shared" si="0"/>
        <v>0</v>
      </c>
    </row>
    <row r="5" spans="1:4" x14ac:dyDescent="0.3">
      <c r="A5" t="s">
        <v>5766</v>
      </c>
      <c r="B5">
        <v>0</v>
      </c>
      <c r="C5">
        <f t="shared" si="0"/>
        <v>0</v>
      </c>
    </row>
    <row r="6" spans="1:4" x14ac:dyDescent="0.3">
      <c r="A6" t="s">
        <v>6942</v>
      </c>
      <c r="B6">
        <v>50</v>
      </c>
      <c r="C6">
        <f t="shared" si="0"/>
        <v>1</v>
      </c>
    </row>
    <row r="7" spans="1:4" x14ac:dyDescent="0.3">
      <c r="A7" t="s">
        <v>518</v>
      </c>
      <c r="B7">
        <v>50</v>
      </c>
      <c r="C7">
        <f t="shared" si="0"/>
        <v>1</v>
      </c>
    </row>
    <row r="8" spans="1:4" x14ac:dyDescent="0.3">
      <c r="A8" t="s">
        <v>6943</v>
      </c>
      <c r="B8">
        <v>50</v>
      </c>
      <c r="C8">
        <f t="shared" si="0"/>
        <v>1</v>
      </c>
    </row>
    <row r="9" spans="1:4" x14ac:dyDescent="0.3">
      <c r="A9" t="s">
        <v>6944</v>
      </c>
      <c r="B9">
        <v>0</v>
      </c>
      <c r="C9">
        <f t="shared" si="0"/>
        <v>0</v>
      </c>
    </row>
    <row r="10" spans="1:4" x14ac:dyDescent="0.3">
      <c r="A10" t="s">
        <v>6945</v>
      </c>
      <c r="B10">
        <v>0</v>
      </c>
      <c r="C10">
        <f t="shared" si="0"/>
        <v>0</v>
      </c>
    </row>
    <row r="11" spans="1:4" x14ac:dyDescent="0.3">
      <c r="A11" t="s">
        <v>6946</v>
      </c>
      <c r="B11">
        <v>42.86</v>
      </c>
      <c r="C11">
        <f t="shared" si="0"/>
        <v>0</v>
      </c>
    </row>
    <row r="12" spans="1:4" x14ac:dyDescent="0.3">
      <c r="A12" t="s">
        <v>6947</v>
      </c>
      <c r="B12">
        <v>0</v>
      </c>
      <c r="C12">
        <f t="shared" si="0"/>
        <v>0</v>
      </c>
    </row>
    <row r="13" spans="1:4" x14ac:dyDescent="0.3">
      <c r="A13" t="s">
        <v>6948</v>
      </c>
      <c r="B13">
        <v>35.06</v>
      </c>
      <c r="C13">
        <f t="shared" si="0"/>
        <v>0</v>
      </c>
    </row>
    <row r="14" spans="1:4" x14ac:dyDescent="0.3">
      <c r="A14" t="s">
        <v>6949</v>
      </c>
      <c r="B14">
        <v>14.17</v>
      </c>
      <c r="C14">
        <f t="shared" si="0"/>
        <v>0</v>
      </c>
    </row>
    <row r="15" spans="1:4" x14ac:dyDescent="0.3">
      <c r="A15" t="s">
        <v>6950</v>
      </c>
      <c r="B15">
        <v>100</v>
      </c>
      <c r="C15">
        <f t="shared" si="0"/>
        <v>1</v>
      </c>
    </row>
    <row r="16" spans="1:4" x14ac:dyDescent="0.3">
      <c r="A16" t="s">
        <v>6951</v>
      </c>
      <c r="B16">
        <v>77.78</v>
      </c>
      <c r="C16">
        <f t="shared" si="0"/>
        <v>1</v>
      </c>
    </row>
    <row r="17" spans="1:3" x14ac:dyDescent="0.3">
      <c r="A17" t="s">
        <v>6952</v>
      </c>
      <c r="B17">
        <v>83.33</v>
      </c>
      <c r="C17">
        <f t="shared" si="0"/>
        <v>1</v>
      </c>
    </row>
    <row r="18" spans="1:3" x14ac:dyDescent="0.3">
      <c r="A18" t="s">
        <v>6953</v>
      </c>
      <c r="B18">
        <v>100</v>
      </c>
      <c r="C18">
        <f t="shared" si="0"/>
        <v>1</v>
      </c>
    </row>
    <row r="19" spans="1:3" x14ac:dyDescent="0.3">
      <c r="A19" t="s">
        <v>4316</v>
      </c>
      <c r="B19">
        <v>18.18</v>
      </c>
      <c r="C19">
        <f t="shared" si="0"/>
        <v>0</v>
      </c>
    </row>
    <row r="20" spans="1:3" x14ac:dyDescent="0.3">
      <c r="A20" t="s">
        <v>6954</v>
      </c>
      <c r="B20">
        <v>100</v>
      </c>
      <c r="C20">
        <f t="shared" si="0"/>
        <v>1</v>
      </c>
    </row>
    <row r="21" spans="1:3" x14ac:dyDescent="0.3">
      <c r="A21" t="s">
        <v>6955</v>
      </c>
      <c r="B21">
        <v>0</v>
      </c>
      <c r="C21">
        <f t="shared" si="0"/>
        <v>0</v>
      </c>
    </row>
    <row r="22" spans="1:3" x14ac:dyDescent="0.3">
      <c r="A22" t="s">
        <v>6956</v>
      </c>
      <c r="B22">
        <v>66.67</v>
      </c>
      <c r="C22">
        <f t="shared" si="0"/>
        <v>1</v>
      </c>
    </row>
    <row r="23" spans="1:3" x14ac:dyDescent="0.3">
      <c r="A23" t="s">
        <v>6957</v>
      </c>
      <c r="B23">
        <v>66.67</v>
      </c>
      <c r="C23">
        <f t="shared" si="0"/>
        <v>1</v>
      </c>
    </row>
    <row r="24" spans="1:3" x14ac:dyDescent="0.3">
      <c r="A24" t="s">
        <v>6958</v>
      </c>
      <c r="B24">
        <v>0</v>
      </c>
      <c r="C24">
        <f t="shared" si="0"/>
        <v>0</v>
      </c>
    </row>
    <row r="25" spans="1:3" x14ac:dyDescent="0.3">
      <c r="A25" t="s">
        <v>6959</v>
      </c>
      <c r="B25">
        <v>33.33</v>
      </c>
      <c r="C25">
        <f t="shared" si="0"/>
        <v>0</v>
      </c>
    </row>
    <row r="26" spans="1:3" x14ac:dyDescent="0.3">
      <c r="A26" t="s">
        <v>6960</v>
      </c>
      <c r="B26">
        <v>0</v>
      </c>
      <c r="C26">
        <f t="shared" si="0"/>
        <v>0</v>
      </c>
    </row>
    <row r="27" spans="1:3" x14ac:dyDescent="0.3">
      <c r="A27" t="s">
        <v>6961</v>
      </c>
      <c r="B27">
        <v>33.33</v>
      </c>
      <c r="C27">
        <f t="shared" si="0"/>
        <v>0</v>
      </c>
    </row>
    <row r="28" spans="1:3" x14ac:dyDescent="0.3">
      <c r="A28" t="s">
        <v>6962</v>
      </c>
      <c r="B28">
        <v>0</v>
      </c>
      <c r="C28">
        <f t="shared" si="0"/>
        <v>0</v>
      </c>
    </row>
    <row r="29" spans="1:3" x14ac:dyDescent="0.3">
      <c r="A29" t="s">
        <v>6963</v>
      </c>
      <c r="B29">
        <v>66.67</v>
      </c>
      <c r="C29">
        <f t="shared" si="0"/>
        <v>1</v>
      </c>
    </row>
    <row r="30" spans="1:3" x14ac:dyDescent="0.3">
      <c r="A30" t="s">
        <v>6964</v>
      </c>
      <c r="B30">
        <v>66.67</v>
      </c>
      <c r="C30">
        <f t="shared" si="0"/>
        <v>1</v>
      </c>
    </row>
    <row r="31" spans="1:3" x14ac:dyDescent="0.3">
      <c r="A31" t="s">
        <v>6965</v>
      </c>
      <c r="B31">
        <v>0</v>
      </c>
      <c r="C31">
        <f t="shared" si="0"/>
        <v>0</v>
      </c>
    </row>
    <row r="32" spans="1:3" x14ac:dyDescent="0.3">
      <c r="A32" t="s">
        <v>6966</v>
      </c>
      <c r="B32">
        <v>0</v>
      </c>
      <c r="C32">
        <f t="shared" si="0"/>
        <v>0</v>
      </c>
    </row>
    <row r="33" spans="1:3" x14ac:dyDescent="0.3">
      <c r="A33" t="s">
        <v>6967</v>
      </c>
      <c r="B33">
        <v>0</v>
      </c>
      <c r="C33">
        <f t="shared" si="0"/>
        <v>0</v>
      </c>
    </row>
    <row r="34" spans="1:3" x14ac:dyDescent="0.3">
      <c r="A34" t="s">
        <v>6968</v>
      </c>
      <c r="B34">
        <v>0</v>
      </c>
      <c r="C34">
        <f t="shared" si="0"/>
        <v>0</v>
      </c>
    </row>
    <row r="35" spans="1:3" x14ac:dyDescent="0.3">
      <c r="A35" t="s">
        <v>6969</v>
      </c>
      <c r="B35">
        <v>8.33</v>
      </c>
      <c r="C35">
        <f t="shared" si="0"/>
        <v>0</v>
      </c>
    </row>
    <row r="36" spans="1:3" x14ac:dyDescent="0.3">
      <c r="A36" t="s">
        <v>6970</v>
      </c>
      <c r="B36">
        <v>50</v>
      </c>
      <c r="C36">
        <f t="shared" si="0"/>
        <v>1</v>
      </c>
    </row>
    <row r="37" spans="1:3" x14ac:dyDescent="0.3">
      <c r="A37" t="s">
        <v>6971</v>
      </c>
      <c r="B37">
        <v>0</v>
      </c>
      <c r="C37">
        <f t="shared" si="0"/>
        <v>0</v>
      </c>
    </row>
    <row r="38" spans="1:3" x14ac:dyDescent="0.3">
      <c r="A38" t="s">
        <v>4491</v>
      </c>
      <c r="B38">
        <v>50</v>
      </c>
      <c r="C38">
        <f t="shared" si="0"/>
        <v>1</v>
      </c>
    </row>
    <row r="39" spans="1:3" x14ac:dyDescent="0.3">
      <c r="A39" t="s">
        <v>6972</v>
      </c>
      <c r="B39">
        <v>0</v>
      </c>
      <c r="C39">
        <f t="shared" si="0"/>
        <v>0</v>
      </c>
    </row>
    <row r="40" spans="1:3" x14ac:dyDescent="0.3">
      <c r="A40" t="s">
        <v>6973</v>
      </c>
      <c r="B40">
        <v>0</v>
      </c>
      <c r="C40">
        <f t="shared" si="0"/>
        <v>0</v>
      </c>
    </row>
    <row r="41" spans="1:3" x14ac:dyDescent="0.3">
      <c r="A41" t="s">
        <v>6974</v>
      </c>
      <c r="B41">
        <v>0</v>
      </c>
      <c r="C41">
        <f t="shared" si="0"/>
        <v>0</v>
      </c>
    </row>
    <row r="42" spans="1:3" x14ac:dyDescent="0.3">
      <c r="A42" t="s">
        <v>6975</v>
      </c>
      <c r="B42">
        <v>0</v>
      </c>
      <c r="C42">
        <f t="shared" si="0"/>
        <v>0</v>
      </c>
    </row>
    <row r="43" spans="1:3" x14ac:dyDescent="0.3">
      <c r="A43" t="s">
        <v>6976</v>
      </c>
      <c r="B43">
        <v>0</v>
      </c>
      <c r="C43">
        <f t="shared" si="0"/>
        <v>0</v>
      </c>
    </row>
    <row r="44" spans="1:3" x14ac:dyDescent="0.3">
      <c r="A44" t="s">
        <v>6977</v>
      </c>
      <c r="B44">
        <v>0</v>
      </c>
      <c r="C44">
        <f t="shared" si="0"/>
        <v>0</v>
      </c>
    </row>
    <row r="45" spans="1:3" x14ac:dyDescent="0.3">
      <c r="A45" t="s">
        <v>6978</v>
      </c>
      <c r="B45">
        <v>0</v>
      </c>
      <c r="C45">
        <f t="shared" si="0"/>
        <v>0</v>
      </c>
    </row>
    <row r="46" spans="1:3" x14ac:dyDescent="0.3">
      <c r="A46" t="s">
        <v>6979</v>
      </c>
      <c r="B46">
        <v>0</v>
      </c>
      <c r="C46">
        <f t="shared" si="0"/>
        <v>0</v>
      </c>
    </row>
    <row r="47" spans="1:3" x14ac:dyDescent="0.3">
      <c r="A47" t="s">
        <v>6980</v>
      </c>
      <c r="B47">
        <v>3.23</v>
      </c>
      <c r="C47">
        <f t="shared" si="0"/>
        <v>0</v>
      </c>
    </row>
    <row r="48" spans="1:3" x14ac:dyDescent="0.3">
      <c r="A48" t="s">
        <v>6981</v>
      </c>
      <c r="B48">
        <v>0</v>
      </c>
      <c r="C48">
        <f t="shared" si="0"/>
        <v>0</v>
      </c>
    </row>
    <row r="49" spans="1:3" x14ac:dyDescent="0.3">
      <c r="A49" t="s">
        <v>6982</v>
      </c>
      <c r="B49">
        <v>0</v>
      </c>
      <c r="C49">
        <f t="shared" si="0"/>
        <v>0</v>
      </c>
    </row>
    <row r="50" spans="1:3" x14ac:dyDescent="0.3">
      <c r="A50" t="s">
        <v>6983</v>
      </c>
      <c r="B50">
        <v>0</v>
      </c>
      <c r="C50">
        <f t="shared" si="0"/>
        <v>0</v>
      </c>
    </row>
    <row r="51" spans="1:3" x14ac:dyDescent="0.3">
      <c r="A51" t="s">
        <v>6984</v>
      </c>
      <c r="B51">
        <v>0</v>
      </c>
      <c r="C51">
        <f t="shared" si="0"/>
        <v>0</v>
      </c>
    </row>
    <row r="52" spans="1:3" x14ac:dyDescent="0.3">
      <c r="A52" t="s">
        <v>6985</v>
      </c>
      <c r="B52">
        <v>0</v>
      </c>
      <c r="C52">
        <f t="shared" si="0"/>
        <v>0</v>
      </c>
    </row>
    <row r="53" spans="1:3" x14ac:dyDescent="0.3">
      <c r="A53" t="s">
        <v>6986</v>
      </c>
      <c r="B53">
        <v>0</v>
      </c>
      <c r="C53">
        <f t="shared" si="0"/>
        <v>0</v>
      </c>
    </row>
    <row r="54" spans="1:3" x14ac:dyDescent="0.3">
      <c r="A54" t="s">
        <v>6987</v>
      </c>
      <c r="B54">
        <v>0</v>
      </c>
      <c r="C54">
        <f t="shared" si="0"/>
        <v>0</v>
      </c>
    </row>
    <row r="55" spans="1:3" x14ac:dyDescent="0.3">
      <c r="A55" t="s">
        <v>6988</v>
      </c>
      <c r="B55">
        <v>0</v>
      </c>
      <c r="C55">
        <f t="shared" si="0"/>
        <v>0</v>
      </c>
    </row>
    <row r="56" spans="1:3" x14ac:dyDescent="0.3">
      <c r="A56" t="s">
        <v>6989</v>
      </c>
      <c r="B56">
        <v>0</v>
      </c>
      <c r="C56">
        <f t="shared" si="0"/>
        <v>0</v>
      </c>
    </row>
    <row r="57" spans="1:3" x14ac:dyDescent="0.3">
      <c r="A57" t="s">
        <v>6990</v>
      </c>
      <c r="B57">
        <v>0</v>
      </c>
      <c r="C57">
        <f t="shared" si="0"/>
        <v>0</v>
      </c>
    </row>
    <row r="58" spans="1:3" x14ac:dyDescent="0.3">
      <c r="A58" t="s">
        <v>6991</v>
      </c>
      <c r="B58">
        <v>0</v>
      </c>
      <c r="C58">
        <f t="shared" si="0"/>
        <v>0</v>
      </c>
    </row>
    <row r="59" spans="1:3" x14ac:dyDescent="0.3">
      <c r="A59" t="s">
        <v>6992</v>
      </c>
      <c r="B59">
        <v>0</v>
      </c>
      <c r="C59">
        <f t="shared" si="0"/>
        <v>0</v>
      </c>
    </row>
    <row r="60" spans="1:3" x14ac:dyDescent="0.3">
      <c r="A60" t="s">
        <v>6993</v>
      </c>
      <c r="B60">
        <v>0</v>
      </c>
      <c r="C60">
        <f t="shared" si="0"/>
        <v>0</v>
      </c>
    </row>
    <row r="61" spans="1:3" x14ac:dyDescent="0.3">
      <c r="A61" t="s">
        <v>6994</v>
      </c>
      <c r="B61">
        <v>100</v>
      </c>
      <c r="C61">
        <f t="shared" si="0"/>
        <v>1</v>
      </c>
    </row>
    <row r="62" spans="1:3" x14ac:dyDescent="0.3">
      <c r="A62" t="s">
        <v>6995</v>
      </c>
      <c r="B62">
        <v>100</v>
      </c>
      <c r="C62">
        <f t="shared" si="0"/>
        <v>1</v>
      </c>
    </row>
    <row r="63" spans="1:3" x14ac:dyDescent="0.3">
      <c r="A63" t="s">
        <v>6996</v>
      </c>
      <c r="B63">
        <v>100</v>
      </c>
      <c r="C63">
        <f t="shared" si="0"/>
        <v>1</v>
      </c>
    </row>
    <row r="64" spans="1:3" x14ac:dyDescent="0.3">
      <c r="A64" t="s">
        <v>6997</v>
      </c>
      <c r="B64">
        <v>100</v>
      </c>
      <c r="C64">
        <f t="shared" si="0"/>
        <v>1</v>
      </c>
    </row>
    <row r="65" spans="1:3" x14ac:dyDescent="0.3">
      <c r="A65" t="s">
        <v>6998</v>
      </c>
      <c r="B65">
        <v>100</v>
      </c>
      <c r="C65">
        <f t="shared" si="0"/>
        <v>1</v>
      </c>
    </row>
    <row r="66" spans="1:3" x14ac:dyDescent="0.3">
      <c r="A66" t="s">
        <v>6999</v>
      </c>
      <c r="B66">
        <v>100</v>
      </c>
      <c r="C66">
        <f t="shared" si="0"/>
        <v>1</v>
      </c>
    </row>
    <row r="67" spans="1:3" x14ac:dyDescent="0.3">
      <c r="A67" t="s">
        <v>7000</v>
      </c>
      <c r="B67">
        <v>0</v>
      </c>
      <c r="C67">
        <f t="shared" ref="C67:C130" si="1">IF(B67&gt;=50,1,0)</f>
        <v>0</v>
      </c>
    </row>
    <row r="68" spans="1:3" x14ac:dyDescent="0.3">
      <c r="A68" t="s">
        <v>7001</v>
      </c>
      <c r="B68">
        <v>0</v>
      </c>
      <c r="C68">
        <f t="shared" si="1"/>
        <v>0</v>
      </c>
    </row>
    <row r="69" spans="1:3" x14ac:dyDescent="0.3">
      <c r="A69" t="s">
        <v>7002</v>
      </c>
      <c r="B69">
        <v>0</v>
      </c>
      <c r="C69">
        <f t="shared" si="1"/>
        <v>0</v>
      </c>
    </row>
    <row r="70" spans="1:3" x14ac:dyDescent="0.3">
      <c r="A70" t="s">
        <v>7003</v>
      </c>
      <c r="B70">
        <v>0</v>
      </c>
      <c r="C70">
        <f t="shared" si="1"/>
        <v>0</v>
      </c>
    </row>
    <row r="71" spans="1:3" x14ac:dyDescent="0.3">
      <c r="A71" t="s">
        <v>7004</v>
      </c>
      <c r="B71">
        <v>0</v>
      </c>
      <c r="C71">
        <f t="shared" si="1"/>
        <v>0</v>
      </c>
    </row>
    <row r="72" spans="1:3" x14ac:dyDescent="0.3">
      <c r="A72" t="s">
        <v>7005</v>
      </c>
      <c r="B72">
        <v>0</v>
      </c>
      <c r="C72">
        <f t="shared" si="1"/>
        <v>0</v>
      </c>
    </row>
    <row r="73" spans="1:3" x14ac:dyDescent="0.3">
      <c r="A73" t="s">
        <v>7006</v>
      </c>
      <c r="B73">
        <v>0</v>
      </c>
      <c r="C73">
        <f t="shared" si="1"/>
        <v>0</v>
      </c>
    </row>
    <row r="74" spans="1:3" x14ac:dyDescent="0.3">
      <c r="A74" t="s">
        <v>7007</v>
      </c>
      <c r="B74">
        <v>0</v>
      </c>
      <c r="C74">
        <f t="shared" si="1"/>
        <v>0</v>
      </c>
    </row>
    <row r="75" spans="1:3" x14ac:dyDescent="0.3">
      <c r="A75" t="s">
        <v>7008</v>
      </c>
      <c r="B75">
        <v>0</v>
      </c>
      <c r="C75">
        <f t="shared" si="1"/>
        <v>0</v>
      </c>
    </row>
    <row r="76" spans="1:3" x14ac:dyDescent="0.3">
      <c r="A76" t="s">
        <v>7009</v>
      </c>
      <c r="B76">
        <v>0</v>
      </c>
      <c r="C76">
        <f t="shared" si="1"/>
        <v>0</v>
      </c>
    </row>
    <row r="77" spans="1:3" x14ac:dyDescent="0.3">
      <c r="A77" t="s">
        <v>7010</v>
      </c>
      <c r="B77">
        <v>0</v>
      </c>
      <c r="C77">
        <f t="shared" si="1"/>
        <v>0</v>
      </c>
    </row>
    <row r="78" spans="1:3" x14ac:dyDescent="0.3">
      <c r="A78" t="s">
        <v>7011</v>
      </c>
      <c r="B78">
        <v>0</v>
      </c>
      <c r="C78">
        <f t="shared" si="1"/>
        <v>0</v>
      </c>
    </row>
    <row r="79" spans="1:3" x14ac:dyDescent="0.3">
      <c r="A79" t="s">
        <v>7012</v>
      </c>
      <c r="B79">
        <v>0</v>
      </c>
      <c r="C79">
        <f t="shared" si="1"/>
        <v>0</v>
      </c>
    </row>
    <row r="80" spans="1:3" x14ac:dyDescent="0.3">
      <c r="A80" t="s">
        <v>7013</v>
      </c>
      <c r="B80">
        <v>0</v>
      </c>
      <c r="C80">
        <f t="shared" si="1"/>
        <v>0</v>
      </c>
    </row>
    <row r="81" spans="1:3" x14ac:dyDescent="0.3">
      <c r="A81" t="s">
        <v>7014</v>
      </c>
      <c r="B81">
        <v>0</v>
      </c>
      <c r="C81">
        <f t="shared" si="1"/>
        <v>0</v>
      </c>
    </row>
    <row r="82" spans="1:3" x14ac:dyDescent="0.3">
      <c r="A82" t="s">
        <v>7015</v>
      </c>
      <c r="B82">
        <v>0</v>
      </c>
      <c r="C82">
        <f t="shared" si="1"/>
        <v>0</v>
      </c>
    </row>
    <row r="83" spans="1:3" x14ac:dyDescent="0.3">
      <c r="A83" t="s">
        <v>7016</v>
      </c>
      <c r="B83">
        <v>0</v>
      </c>
      <c r="C83">
        <f t="shared" si="1"/>
        <v>0</v>
      </c>
    </row>
    <row r="84" spans="1:3" x14ac:dyDescent="0.3">
      <c r="A84" t="s">
        <v>7017</v>
      </c>
      <c r="B84">
        <v>0</v>
      </c>
      <c r="C84">
        <f t="shared" si="1"/>
        <v>0</v>
      </c>
    </row>
    <row r="85" spans="1:3" x14ac:dyDescent="0.3">
      <c r="A85" t="s">
        <v>6984</v>
      </c>
      <c r="B85">
        <v>0</v>
      </c>
      <c r="C85">
        <f t="shared" si="1"/>
        <v>0</v>
      </c>
    </row>
    <row r="86" spans="1:3" x14ac:dyDescent="0.3">
      <c r="A86" t="s">
        <v>7018</v>
      </c>
      <c r="B86">
        <v>6.67</v>
      </c>
      <c r="C86">
        <f t="shared" si="1"/>
        <v>0</v>
      </c>
    </row>
    <row r="87" spans="1:3" x14ac:dyDescent="0.3">
      <c r="A87" t="s">
        <v>7019</v>
      </c>
      <c r="B87">
        <v>0</v>
      </c>
      <c r="C87">
        <f t="shared" si="1"/>
        <v>0</v>
      </c>
    </row>
    <row r="88" spans="1:3" x14ac:dyDescent="0.3">
      <c r="A88" t="s">
        <v>7020</v>
      </c>
      <c r="B88">
        <v>100</v>
      </c>
      <c r="C88">
        <f t="shared" si="1"/>
        <v>1</v>
      </c>
    </row>
    <row r="89" spans="1:3" x14ac:dyDescent="0.3">
      <c r="A89" t="s">
        <v>7021</v>
      </c>
      <c r="B89">
        <v>0</v>
      </c>
      <c r="C89">
        <f t="shared" si="1"/>
        <v>0</v>
      </c>
    </row>
    <row r="90" spans="1:3" x14ac:dyDescent="0.3">
      <c r="A90" t="s">
        <v>7022</v>
      </c>
      <c r="B90">
        <v>34.44</v>
      </c>
      <c r="C90">
        <f t="shared" si="1"/>
        <v>0</v>
      </c>
    </row>
    <row r="91" spans="1:3" x14ac:dyDescent="0.3">
      <c r="A91" t="s">
        <v>7023</v>
      </c>
      <c r="B91">
        <v>65.08</v>
      </c>
      <c r="C91">
        <f t="shared" si="1"/>
        <v>1</v>
      </c>
    </row>
    <row r="92" spans="1:3" x14ac:dyDescent="0.3">
      <c r="A92" t="s">
        <v>7024</v>
      </c>
      <c r="B92">
        <v>0</v>
      </c>
      <c r="C92">
        <f t="shared" si="1"/>
        <v>0</v>
      </c>
    </row>
    <row r="93" spans="1:3" x14ac:dyDescent="0.3">
      <c r="A93" t="s">
        <v>7025</v>
      </c>
      <c r="B93">
        <v>0</v>
      </c>
      <c r="C93">
        <f t="shared" si="1"/>
        <v>0</v>
      </c>
    </row>
    <row r="94" spans="1:3" x14ac:dyDescent="0.3">
      <c r="A94" t="s">
        <v>7026</v>
      </c>
      <c r="B94">
        <v>0</v>
      </c>
      <c r="C94">
        <f t="shared" si="1"/>
        <v>0</v>
      </c>
    </row>
    <row r="95" spans="1:3" x14ac:dyDescent="0.3">
      <c r="A95" t="s">
        <v>7027</v>
      </c>
      <c r="B95">
        <v>0</v>
      </c>
      <c r="C95">
        <f t="shared" si="1"/>
        <v>0</v>
      </c>
    </row>
    <row r="96" spans="1:3" x14ac:dyDescent="0.3">
      <c r="A96" t="s">
        <v>7028</v>
      </c>
      <c r="B96">
        <v>0</v>
      </c>
      <c r="C96">
        <f t="shared" si="1"/>
        <v>0</v>
      </c>
    </row>
    <row r="97" spans="1:3" x14ac:dyDescent="0.3">
      <c r="A97" t="s">
        <v>7029</v>
      </c>
      <c r="B97">
        <v>0</v>
      </c>
      <c r="C97">
        <f t="shared" si="1"/>
        <v>0</v>
      </c>
    </row>
    <row r="98" spans="1:3" x14ac:dyDescent="0.3">
      <c r="A98" t="s">
        <v>7030</v>
      </c>
      <c r="B98">
        <v>0</v>
      </c>
      <c r="C98">
        <f t="shared" si="1"/>
        <v>0</v>
      </c>
    </row>
    <row r="99" spans="1:3" x14ac:dyDescent="0.3">
      <c r="A99" t="s">
        <v>7031</v>
      </c>
      <c r="B99">
        <v>0</v>
      </c>
      <c r="C99">
        <f t="shared" si="1"/>
        <v>0</v>
      </c>
    </row>
    <row r="100" spans="1:3" x14ac:dyDescent="0.3">
      <c r="A100" t="s">
        <v>7032</v>
      </c>
      <c r="B100">
        <v>0</v>
      </c>
      <c r="C100">
        <f t="shared" si="1"/>
        <v>0</v>
      </c>
    </row>
    <row r="101" spans="1:3" x14ac:dyDescent="0.3">
      <c r="A101" t="s">
        <v>7033</v>
      </c>
      <c r="B101">
        <v>0</v>
      </c>
      <c r="C101">
        <f t="shared" si="1"/>
        <v>0</v>
      </c>
    </row>
    <row r="102" spans="1:3" x14ac:dyDescent="0.3">
      <c r="A102" t="s">
        <v>7034</v>
      </c>
      <c r="B102">
        <v>40</v>
      </c>
      <c r="C102">
        <f t="shared" si="1"/>
        <v>0</v>
      </c>
    </row>
    <row r="103" spans="1:3" x14ac:dyDescent="0.3">
      <c r="A103" t="s">
        <v>7035</v>
      </c>
      <c r="B103">
        <v>46.67</v>
      </c>
      <c r="C103">
        <f t="shared" si="1"/>
        <v>0</v>
      </c>
    </row>
    <row r="104" spans="1:3" x14ac:dyDescent="0.3">
      <c r="A104" t="s">
        <v>7036</v>
      </c>
      <c r="B104">
        <v>0</v>
      </c>
      <c r="C104">
        <f t="shared" si="1"/>
        <v>0</v>
      </c>
    </row>
    <row r="105" spans="1:3" x14ac:dyDescent="0.3">
      <c r="A105" t="s">
        <v>7037</v>
      </c>
      <c r="B105">
        <v>0</v>
      </c>
      <c r="C105">
        <f t="shared" si="1"/>
        <v>0</v>
      </c>
    </row>
    <row r="106" spans="1:3" x14ac:dyDescent="0.3">
      <c r="A106" t="s">
        <v>7038</v>
      </c>
      <c r="B106">
        <v>0</v>
      </c>
      <c r="C106">
        <f t="shared" si="1"/>
        <v>0</v>
      </c>
    </row>
    <row r="107" spans="1:3" x14ac:dyDescent="0.3">
      <c r="A107" t="s">
        <v>7039</v>
      </c>
      <c r="B107">
        <v>0</v>
      </c>
      <c r="C107">
        <f t="shared" si="1"/>
        <v>0</v>
      </c>
    </row>
    <row r="108" spans="1:3" x14ac:dyDescent="0.3">
      <c r="A108" t="s">
        <v>7040</v>
      </c>
      <c r="B108">
        <v>0</v>
      </c>
      <c r="C108">
        <f t="shared" si="1"/>
        <v>0</v>
      </c>
    </row>
    <row r="109" spans="1:3" x14ac:dyDescent="0.3">
      <c r="A109" t="s">
        <v>7041</v>
      </c>
      <c r="B109">
        <v>0</v>
      </c>
      <c r="C109">
        <f t="shared" si="1"/>
        <v>0</v>
      </c>
    </row>
    <row r="110" spans="1:3" x14ac:dyDescent="0.3">
      <c r="A110" t="s">
        <v>7042</v>
      </c>
      <c r="B110">
        <v>0</v>
      </c>
      <c r="C110">
        <f t="shared" si="1"/>
        <v>0</v>
      </c>
    </row>
    <row r="111" spans="1:3" x14ac:dyDescent="0.3">
      <c r="A111" t="s">
        <v>7043</v>
      </c>
      <c r="B111">
        <v>0</v>
      </c>
      <c r="C111">
        <f t="shared" si="1"/>
        <v>0</v>
      </c>
    </row>
    <row r="112" spans="1:3" x14ac:dyDescent="0.3">
      <c r="A112" t="s">
        <v>7044</v>
      </c>
      <c r="B112">
        <v>0</v>
      </c>
      <c r="C112">
        <f t="shared" si="1"/>
        <v>0</v>
      </c>
    </row>
    <row r="113" spans="1:3" x14ac:dyDescent="0.3">
      <c r="A113" t="s">
        <v>7045</v>
      </c>
      <c r="B113">
        <v>0</v>
      </c>
      <c r="C113">
        <f t="shared" si="1"/>
        <v>0</v>
      </c>
    </row>
    <row r="114" spans="1:3" x14ac:dyDescent="0.3">
      <c r="A114" t="s">
        <v>7046</v>
      </c>
      <c r="B114">
        <v>0</v>
      </c>
      <c r="C114">
        <f t="shared" si="1"/>
        <v>0</v>
      </c>
    </row>
    <row r="115" spans="1:3" x14ac:dyDescent="0.3">
      <c r="A115" t="s">
        <v>7047</v>
      </c>
      <c r="B115">
        <v>0</v>
      </c>
      <c r="C115">
        <f t="shared" si="1"/>
        <v>0</v>
      </c>
    </row>
    <row r="116" spans="1:3" x14ac:dyDescent="0.3">
      <c r="A116" t="s">
        <v>7048</v>
      </c>
      <c r="B116">
        <v>0</v>
      </c>
      <c r="C116">
        <f t="shared" si="1"/>
        <v>0</v>
      </c>
    </row>
    <row r="117" spans="1:3" x14ac:dyDescent="0.3">
      <c r="A117" t="s">
        <v>7049</v>
      </c>
      <c r="B117">
        <v>0</v>
      </c>
      <c r="C117">
        <f t="shared" si="1"/>
        <v>0</v>
      </c>
    </row>
    <row r="118" spans="1:3" x14ac:dyDescent="0.3">
      <c r="A118" t="s">
        <v>7050</v>
      </c>
      <c r="B118">
        <v>0</v>
      </c>
      <c r="C118">
        <f t="shared" si="1"/>
        <v>0</v>
      </c>
    </row>
    <row r="119" spans="1:3" x14ac:dyDescent="0.3">
      <c r="A119" t="s">
        <v>7051</v>
      </c>
      <c r="B119">
        <v>0</v>
      </c>
      <c r="C119">
        <f t="shared" si="1"/>
        <v>0</v>
      </c>
    </row>
    <row r="120" spans="1:3" x14ac:dyDescent="0.3">
      <c r="A120" t="s">
        <v>7052</v>
      </c>
      <c r="B120">
        <v>0</v>
      </c>
      <c r="C120">
        <f t="shared" si="1"/>
        <v>0</v>
      </c>
    </row>
    <row r="121" spans="1:3" x14ac:dyDescent="0.3">
      <c r="A121" t="s">
        <v>7053</v>
      </c>
      <c r="B121">
        <v>0</v>
      </c>
      <c r="C121">
        <f t="shared" si="1"/>
        <v>0</v>
      </c>
    </row>
    <row r="122" spans="1:3" x14ac:dyDescent="0.3">
      <c r="A122" t="s">
        <v>7054</v>
      </c>
      <c r="B122">
        <v>0</v>
      </c>
      <c r="C122">
        <f t="shared" si="1"/>
        <v>0</v>
      </c>
    </row>
    <row r="123" spans="1:3" x14ac:dyDescent="0.3">
      <c r="A123" t="s">
        <v>7055</v>
      </c>
      <c r="B123">
        <v>0</v>
      </c>
      <c r="C123">
        <f t="shared" si="1"/>
        <v>0</v>
      </c>
    </row>
    <row r="124" spans="1:3" x14ac:dyDescent="0.3">
      <c r="A124" t="s">
        <v>7001</v>
      </c>
      <c r="B124">
        <v>0</v>
      </c>
      <c r="C124">
        <f t="shared" si="1"/>
        <v>0</v>
      </c>
    </row>
    <row r="125" spans="1:3" x14ac:dyDescent="0.3">
      <c r="A125" t="s">
        <v>7056</v>
      </c>
      <c r="B125">
        <v>44.89</v>
      </c>
      <c r="C125">
        <f t="shared" si="1"/>
        <v>0</v>
      </c>
    </row>
    <row r="126" spans="1:3" x14ac:dyDescent="0.3">
      <c r="A126" t="s">
        <v>7057</v>
      </c>
      <c r="B126">
        <v>0</v>
      </c>
      <c r="C126">
        <f t="shared" si="1"/>
        <v>0</v>
      </c>
    </row>
    <row r="127" spans="1:3" x14ac:dyDescent="0.3">
      <c r="A127" t="s">
        <v>7058</v>
      </c>
      <c r="B127">
        <v>100</v>
      </c>
      <c r="C127">
        <f t="shared" si="1"/>
        <v>1</v>
      </c>
    </row>
    <row r="128" spans="1:3" x14ac:dyDescent="0.3">
      <c r="A128" t="s">
        <v>7059</v>
      </c>
      <c r="B128">
        <v>100</v>
      </c>
      <c r="C128">
        <f t="shared" si="1"/>
        <v>1</v>
      </c>
    </row>
    <row r="129" spans="1:3" x14ac:dyDescent="0.3">
      <c r="A129" t="s">
        <v>7060</v>
      </c>
      <c r="B129">
        <v>100</v>
      </c>
      <c r="C129">
        <f t="shared" si="1"/>
        <v>1</v>
      </c>
    </row>
    <row r="130" spans="1:3" x14ac:dyDescent="0.3">
      <c r="A130" t="s">
        <v>7061</v>
      </c>
      <c r="B130">
        <v>0</v>
      </c>
      <c r="C130">
        <f t="shared" si="1"/>
        <v>0</v>
      </c>
    </row>
    <row r="131" spans="1:3" x14ac:dyDescent="0.3">
      <c r="A131" t="s">
        <v>7062</v>
      </c>
      <c r="B131">
        <v>0</v>
      </c>
      <c r="C131">
        <f t="shared" ref="C131:C194" si="2">IF(B131&gt;=50,1,0)</f>
        <v>0</v>
      </c>
    </row>
    <row r="132" spans="1:3" x14ac:dyDescent="0.3">
      <c r="A132" t="s">
        <v>7063</v>
      </c>
      <c r="B132">
        <v>0</v>
      </c>
      <c r="C132">
        <f t="shared" si="2"/>
        <v>0</v>
      </c>
    </row>
    <row r="133" spans="1:3" x14ac:dyDescent="0.3">
      <c r="A133" t="s">
        <v>7064</v>
      </c>
      <c r="B133">
        <v>0</v>
      </c>
      <c r="C133">
        <f t="shared" si="2"/>
        <v>0</v>
      </c>
    </row>
    <row r="134" spans="1:3" x14ac:dyDescent="0.3">
      <c r="A134" t="s">
        <v>7065</v>
      </c>
      <c r="B134">
        <v>100</v>
      </c>
      <c r="C134">
        <f t="shared" si="2"/>
        <v>1</v>
      </c>
    </row>
    <row r="135" spans="1:3" x14ac:dyDescent="0.3">
      <c r="A135" t="s">
        <v>7066</v>
      </c>
      <c r="B135">
        <v>36.67</v>
      </c>
      <c r="C135">
        <f t="shared" si="2"/>
        <v>0</v>
      </c>
    </row>
    <row r="136" spans="1:3" x14ac:dyDescent="0.3">
      <c r="A136" t="s">
        <v>7067</v>
      </c>
      <c r="B136">
        <v>0</v>
      </c>
      <c r="C136">
        <f t="shared" si="2"/>
        <v>0</v>
      </c>
    </row>
    <row r="137" spans="1:3" x14ac:dyDescent="0.3">
      <c r="A137" t="s">
        <v>3735</v>
      </c>
      <c r="B137">
        <v>0</v>
      </c>
      <c r="C137">
        <f t="shared" si="2"/>
        <v>0</v>
      </c>
    </row>
    <row r="138" spans="1:3" x14ac:dyDescent="0.3">
      <c r="A138" t="s">
        <v>7068</v>
      </c>
      <c r="B138">
        <v>18.059999999999999</v>
      </c>
      <c r="C138">
        <f t="shared" si="2"/>
        <v>0</v>
      </c>
    </row>
    <row r="139" spans="1:3" x14ac:dyDescent="0.3">
      <c r="A139" t="s">
        <v>7069</v>
      </c>
      <c r="B139">
        <v>66.67</v>
      </c>
      <c r="C139">
        <f t="shared" si="2"/>
        <v>1</v>
      </c>
    </row>
    <row r="140" spans="1:3" x14ac:dyDescent="0.3">
      <c r="A140" t="s">
        <v>7070</v>
      </c>
      <c r="B140">
        <v>58.33</v>
      </c>
      <c r="C140">
        <f t="shared" si="2"/>
        <v>1</v>
      </c>
    </row>
    <row r="141" spans="1:3" x14ac:dyDescent="0.3">
      <c r="A141" t="s">
        <v>7071</v>
      </c>
      <c r="B141">
        <v>52.38</v>
      </c>
      <c r="C141">
        <f t="shared" si="2"/>
        <v>1</v>
      </c>
    </row>
    <row r="142" spans="1:3" x14ac:dyDescent="0.3">
      <c r="A142" t="s">
        <v>7072</v>
      </c>
      <c r="B142">
        <v>50</v>
      </c>
      <c r="C142">
        <f t="shared" si="2"/>
        <v>1</v>
      </c>
    </row>
    <row r="143" spans="1:3" x14ac:dyDescent="0.3">
      <c r="A143" t="s">
        <v>7073</v>
      </c>
      <c r="B143">
        <v>0</v>
      </c>
      <c r="C143">
        <f t="shared" si="2"/>
        <v>0</v>
      </c>
    </row>
    <row r="144" spans="1:3" x14ac:dyDescent="0.3">
      <c r="A144" t="s">
        <v>7074</v>
      </c>
      <c r="B144">
        <v>0</v>
      </c>
      <c r="C144">
        <f t="shared" si="2"/>
        <v>0</v>
      </c>
    </row>
    <row r="145" spans="1:3" x14ac:dyDescent="0.3">
      <c r="A145" t="s">
        <v>7075</v>
      </c>
      <c r="B145">
        <v>0</v>
      </c>
      <c r="C145">
        <f t="shared" si="2"/>
        <v>0</v>
      </c>
    </row>
    <row r="146" spans="1:3" x14ac:dyDescent="0.3">
      <c r="A146" t="s">
        <v>4715</v>
      </c>
      <c r="B146">
        <v>14.06</v>
      </c>
      <c r="C146">
        <f t="shared" si="2"/>
        <v>0</v>
      </c>
    </row>
    <row r="147" spans="1:3" x14ac:dyDescent="0.3">
      <c r="A147" t="s">
        <v>7076</v>
      </c>
      <c r="B147">
        <v>34.380000000000003</v>
      </c>
      <c r="C147">
        <f t="shared" si="2"/>
        <v>0</v>
      </c>
    </row>
    <row r="148" spans="1:3" x14ac:dyDescent="0.3">
      <c r="A148" t="s">
        <v>7077</v>
      </c>
      <c r="B148">
        <v>23.23</v>
      </c>
      <c r="C148">
        <f t="shared" si="2"/>
        <v>0</v>
      </c>
    </row>
    <row r="149" spans="1:3" x14ac:dyDescent="0.3">
      <c r="A149" t="s">
        <v>7078</v>
      </c>
      <c r="B149">
        <v>0</v>
      </c>
      <c r="C149">
        <f t="shared" si="2"/>
        <v>0</v>
      </c>
    </row>
    <row r="150" spans="1:3" x14ac:dyDescent="0.3">
      <c r="A150" t="s">
        <v>7079</v>
      </c>
      <c r="B150">
        <v>0</v>
      </c>
      <c r="C150">
        <f t="shared" si="2"/>
        <v>0</v>
      </c>
    </row>
    <row r="151" spans="1:3" x14ac:dyDescent="0.3">
      <c r="A151" t="s">
        <v>7080</v>
      </c>
      <c r="B151">
        <v>83.33</v>
      </c>
      <c r="C151">
        <f t="shared" si="2"/>
        <v>1</v>
      </c>
    </row>
    <row r="152" spans="1:3" x14ac:dyDescent="0.3">
      <c r="A152" t="s">
        <v>7081</v>
      </c>
      <c r="B152">
        <v>31.43</v>
      </c>
      <c r="C152">
        <f t="shared" si="2"/>
        <v>0</v>
      </c>
    </row>
    <row r="153" spans="1:3" x14ac:dyDescent="0.3">
      <c r="A153" t="s">
        <v>7082</v>
      </c>
      <c r="B153">
        <v>45</v>
      </c>
      <c r="C153">
        <f t="shared" si="2"/>
        <v>0</v>
      </c>
    </row>
    <row r="154" spans="1:3" x14ac:dyDescent="0.3">
      <c r="A154" t="s">
        <v>7083</v>
      </c>
      <c r="B154">
        <v>25</v>
      </c>
      <c r="C154">
        <f t="shared" si="2"/>
        <v>0</v>
      </c>
    </row>
    <row r="155" spans="1:3" x14ac:dyDescent="0.3">
      <c r="A155" t="s">
        <v>7084</v>
      </c>
      <c r="B155">
        <v>46.43</v>
      </c>
      <c r="C155">
        <f t="shared" si="2"/>
        <v>0</v>
      </c>
    </row>
    <row r="156" spans="1:3" x14ac:dyDescent="0.3">
      <c r="A156" t="s">
        <v>7085</v>
      </c>
      <c r="B156">
        <v>46.67</v>
      </c>
      <c r="C156">
        <f t="shared" si="2"/>
        <v>0</v>
      </c>
    </row>
    <row r="157" spans="1:3" x14ac:dyDescent="0.3">
      <c r="A157" t="s">
        <v>7086</v>
      </c>
      <c r="B157">
        <v>45</v>
      </c>
      <c r="C157">
        <f t="shared" si="2"/>
        <v>0</v>
      </c>
    </row>
    <row r="158" spans="1:3" x14ac:dyDescent="0.3">
      <c r="A158" t="s">
        <v>7087</v>
      </c>
      <c r="B158">
        <v>35</v>
      </c>
      <c r="C158">
        <f t="shared" si="2"/>
        <v>0</v>
      </c>
    </row>
    <row r="159" spans="1:3" x14ac:dyDescent="0.3">
      <c r="A159" t="s">
        <v>7088</v>
      </c>
      <c r="B159">
        <v>45</v>
      </c>
      <c r="C159">
        <f t="shared" si="2"/>
        <v>0</v>
      </c>
    </row>
    <row r="160" spans="1:3" x14ac:dyDescent="0.3">
      <c r="A160" t="s">
        <v>7089</v>
      </c>
      <c r="B160">
        <v>35</v>
      </c>
      <c r="C160">
        <f t="shared" si="2"/>
        <v>0</v>
      </c>
    </row>
    <row r="161" spans="1:3" x14ac:dyDescent="0.3">
      <c r="A161" t="s">
        <v>7090</v>
      </c>
      <c r="B161">
        <v>45.83</v>
      </c>
      <c r="C161">
        <f t="shared" si="2"/>
        <v>0</v>
      </c>
    </row>
    <row r="162" spans="1:3" x14ac:dyDescent="0.3">
      <c r="A162" t="s">
        <v>7091</v>
      </c>
      <c r="B162">
        <v>43.75</v>
      </c>
      <c r="C162">
        <f t="shared" si="2"/>
        <v>0</v>
      </c>
    </row>
    <row r="163" spans="1:3" x14ac:dyDescent="0.3">
      <c r="A163" t="s">
        <v>7092</v>
      </c>
      <c r="B163">
        <v>50</v>
      </c>
      <c r="C163">
        <f t="shared" si="2"/>
        <v>1</v>
      </c>
    </row>
    <row r="164" spans="1:3" x14ac:dyDescent="0.3">
      <c r="A164" t="s">
        <v>7093</v>
      </c>
      <c r="B164">
        <v>39.68</v>
      </c>
      <c r="C164">
        <f t="shared" si="2"/>
        <v>0</v>
      </c>
    </row>
    <row r="165" spans="1:3" x14ac:dyDescent="0.3">
      <c r="A165" t="s">
        <v>7094</v>
      </c>
      <c r="B165">
        <v>7.69</v>
      </c>
      <c r="C165">
        <f t="shared" si="2"/>
        <v>0</v>
      </c>
    </row>
    <row r="166" spans="1:3" x14ac:dyDescent="0.3">
      <c r="A166" t="s">
        <v>7095</v>
      </c>
      <c r="B166">
        <v>8.33</v>
      </c>
      <c r="C166">
        <f t="shared" si="2"/>
        <v>0</v>
      </c>
    </row>
    <row r="167" spans="1:3" x14ac:dyDescent="0.3">
      <c r="A167" t="s">
        <v>7096</v>
      </c>
      <c r="B167">
        <v>29.87</v>
      </c>
      <c r="C167">
        <f t="shared" si="2"/>
        <v>0</v>
      </c>
    </row>
    <row r="168" spans="1:3" x14ac:dyDescent="0.3">
      <c r="A168" t="s">
        <v>7097</v>
      </c>
      <c r="B168">
        <v>35</v>
      </c>
      <c r="C168">
        <f t="shared" si="2"/>
        <v>0</v>
      </c>
    </row>
    <row r="169" spans="1:3" x14ac:dyDescent="0.3">
      <c r="A169" t="s">
        <v>7098</v>
      </c>
      <c r="B169">
        <v>24.79</v>
      </c>
      <c r="C169">
        <f t="shared" si="2"/>
        <v>0</v>
      </c>
    </row>
    <row r="170" spans="1:3" x14ac:dyDescent="0.3">
      <c r="A170" t="s">
        <v>7099</v>
      </c>
      <c r="B170">
        <v>23.61</v>
      </c>
      <c r="C170">
        <f t="shared" si="2"/>
        <v>0</v>
      </c>
    </row>
    <row r="171" spans="1:3" x14ac:dyDescent="0.3">
      <c r="A171" t="s">
        <v>7100</v>
      </c>
      <c r="B171">
        <v>24.68</v>
      </c>
      <c r="C171">
        <f t="shared" si="2"/>
        <v>0</v>
      </c>
    </row>
    <row r="172" spans="1:3" x14ac:dyDescent="0.3">
      <c r="A172" t="s">
        <v>7101</v>
      </c>
      <c r="B172">
        <v>43.75</v>
      </c>
      <c r="C172">
        <f t="shared" si="2"/>
        <v>0</v>
      </c>
    </row>
    <row r="173" spans="1:3" x14ac:dyDescent="0.3">
      <c r="A173" t="s">
        <v>7102</v>
      </c>
      <c r="B173">
        <v>17.14</v>
      </c>
      <c r="C173">
        <f t="shared" si="2"/>
        <v>0</v>
      </c>
    </row>
    <row r="174" spans="1:3" x14ac:dyDescent="0.3">
      <c r="A174" t="s">
        <v>7103</v>
      </c>
      <c r="B174">
        <v>23</v>
      </c>
      <c r="C174">
        <f t="shared" si="2"/>
        <v>0</v>
      </c>
    </row>
    <row r="175" spans="1:3" x14ac:dyDescent="0.3">
      <c r="A175" t="s">
        <v>7104</v>
      </c>
      <c r="B175">
        <v>30</v>
      </c>
      <c r="C175">
        <f t="shared" si="2"/>
        <v>0</v>
      </c>
    </row>
    <row r="176" spans="1:3" x14ac:dyDescent="0.3">
      <c r="A176" t="s">
        <v>7105</v>
      </c>
      <c r="B176">
        <v>11.67</v>
      </c>
      <c r="C176">
        <f t="shared" si="2"/>
        <v>0</v>
      </c>
    </row>
    <row r="177" spans="1:3" x14ac:dyDescent="0.3">
      <c r="A177" t="s">
        <v>7106</v>
      </c>
      <c r="B177">
        <v>100</v>
      </c>
      <c r="C177">
        <f t="shared" si="2"/>
        <v>1</v>
      </c>
    </row>
    <row r="178" spans="1:3" x14ac:dyDescent="0.3">
      <c r="A178" t="s">
        <v>7107</v>
      </c>
      <c r="B178">
        <v>0</v>
      </c>
      <c r="C178">
        <f t="shared" si="2"/>
        <v>0</v>
      </c>
    </row>
    <row r="179" spans="1:3" x14ac:dyDescent="0.3">
      <c r="A179" t="s">
        <v>7108</v>
      </c>
      <c r="B179">
        <v>46.67</v>
      </c>
      <c r="C179">
        <f t="shared" si="2"/>
        <v>0</v>
      </c>
    </row>
    <row r="180" spans="1:3" x14ac:dyDescent="0.3">
      <c r="A180" t="s">
        <v>7109</v>
      </c>
      <c r="B180">
        <v>58.33</v>
      </c>
      <c r="C180">
        <f t="shared" si="2"/>
        <v>1</v>
      </c>
    </row>
    <row r="181" spans="1:3" x14ac:dyDescent="0.3">
      <c r="A181" t="s">
        <v>7110</v>
      </c>
      <c r="B181">
        <v>25</v>
      </c>
      <c r="C181">
        <f t="shared" si="2"/>
        <v>0</v>
      </c>
    </row>
    <row r="182" spans="1:3" x14ac:dyDescent="0.3">
      <c r="A182" t="s">
        <v>7111</v>
      </c>
      <c r="B182">
        <v>29.17</v>
      </c>
      <c r="C182">
        <f t="shared" si="2"/>
        <v>0</v>
      </c>
    </row>
    <row r="183" spans="1:3" x14ac:dyDescent="0.3">
      <c r="A183" t="s">
        <v>7112</v>
      </c>
      <c r="B183">
        <v>33.33</v>
      </c>
      <c r="C183">
        <f t="shared" si="2"/>
        <v>0</v>
      </c>
    </row>
    <row r="184" spans="1:3" x14ac:dyDescent="0.3">
      <c r="A184" t="s">
        <v>7113</v>
      </c>
      <c r="B184">
        <v>100</v>
      </c>
      <c r="C184">
        <f t="shared" si="2"/>
        <v>1</v>
      </c>
    </row>
    <row r="185" spans="1:3" x14ac:dyDescent="0.3">
      <c r="A185" t="s">
        <v>7114</v>
      </c>
      <c r="B185">
        <v>50</v>
      </c>
      <c r="C185">
        <f t="shared" si="2"/>
        <v>1</v>
      </c>
    </row>
    <row r="186" spans="1:3" x14ac:dyDescent="0.3">
      <c r="A186" t="s">
        <v>7115</v>
      </c>
      <c r="B186">
        <v>33.33</v>
      </c>
      <c r="C186">
        <f t="shared" si="2"/>
        <v>0</v>
      </c>
    </row>
    <row r="187" spans="1:3" x14ac:dyDescent="0.3">
      <c r="A187" t="s">
        <v>7116</v>
      </c>
      <c r="B187">
        <v>33.33</v>
      </c>
      <c r="C187">
        <f t="shared" si="2"/>
        <v>0</v>
      </c>
    </row>
    <row r="188" spans="1:3" x14ac:dyDescent="0.3">
      <c r="A188" t="s">
        <v>7117</v>
      </c>
      <c r="B188">
        <v>28.43</v>
      </c>
      <c r="C188">
        <f t="shared" si="2"/>
        <v>0</v>
      </c>
    </row>
    <row r="189" spans="1:3" x14ac:dyDescent="0.3">
      <c r="A189" t="s">
        <v>7118</v>
      </c>
      <c r="B189">
        <v>60</v>
      </c>
      <c r="C189">
        <f t="shared" si="2"/>
        <v>1</v>
      </c>
    </row>
    <row r="190" spans="1:3" x14ac:dyDescent="0.3">
      <c r="A190" t="s">
        <v>7119</v>
      </c>
      <c r="B190">
        <v>40</v>
      </c>
      <c r="C190">
        <f t="shared" si="2"/>
        <v>0</v>
      </c>
    </row>
    <row r="191" spans="1:3" x14ac:dyDescent="0.3">
      <c r="A191" t="s">
        <v>7120</v>
      </c>
      <c r="B191">
        <v>66.67</v>
      </c>
      <c r="C191">
        <f t="shared" si="2"/>
        <v>1</v>
      </c>
    </row>
    <row r="192" spans="1:3" x14ac:dyDescent="0.3">
      <c r="A192" t="s">
        <v>7121</v>
      </c>
      <c r="B192">
        <v>66.67</v>
      </c>
      <c r="C192">
        <f t="shared" si="2"/>
        <v>1</v>
      </c>
    </row>
    <row r="193" spans="1:3" x14ac:dyDescent="0.3">
      <c r="A193" t="s">
        <v>7122</v>
      </c>
      <c r="B193">
        <v>26.67</v>
      </c>
      <c r="C193">
        <f t="shared" si="2"/>
        <v>0</v>
      </c>
    </row>
    <row r="194" spans="1:3" x14ac:dyDescent="0.3">
      <c r="A194" t="s">
        <v>7123</v>
      </c>
      <c r="B194">
        <v>75</v>
      </c>
      <c r="C194">
        <f t="shared" si="2"/>
        <v>1</v>
      </c>
    </row>
    <row r="195" spans="1:3" x14ac:dyDescent="0.3">
      <c r="A195" t="s">
        <v>7124</v>
      </c>
      <c r="B195">
        <v>41.67</v>
      </c>
      <c r="C195">
        <f t="shared" ref="C195:C258" si="3">IF(B195&gt;=50,1,0)</f>
        <v>0</v>
      </c>
    </row>
    <row r="196" spans="1:3" x14ac:dyDescent="0.3">
      <c r="A196" t="s">
        <v>7125</v>
      </c>
      <c r="B196">
        <v>41.67</v>
      </c>
      <c r="C196">
        <f t="shared" si="3"/>
        <v>0</v>
      </c>
    </row>
    <row r="197" spans="1:3" x14ac:dyDescent="0.3">
      <c r="A197" t="s">
        <v>7126</v>
      </c>
      <c r="B197">
        <v>27.78</v>
      </c>
      <c r="C197">
        <f t="shared" si="3"/>
        <v>0</v>
      </c>
    </row>
    <row r="198" spans="1:3" x14ac:dyDescent="0.3">
      <c r="A198" t="s">
        <v>7127</v>
      </c>
      <c r="B198">
        <v>50</v>
      </c>
      <c r="C198">
        <f t="shared" si="3"/>
        <v>1</v>
      </c>
    </row>
    <row r="199" spans="1:3" x14ac:dyDescent="0.3">
      <c r="A199" t="s">
        <v>7128</v>
      </c>
      <c r="B199">
        <v>20</v>
      </c>
      <c r="C199">
        <f t="shared" si="3"/>
        <v>0</v>
      </c>
    </row>
    <row r="200" spans="1:3" x14ac:dyDescent="0.3">
      <c r="A200" t="s">
        <v>7129</v>
      </c>
      <c r="B200">
        <v>40</v>
      </c>
      <c r="C200">
        <f t="shared" si="3"/>
        <v>0</v>
      </c>
    </row>
    <row r="201" spans="1:3" x14ac:dyDescent="0.3">
      <c r="A201" t="s">
        <v>7130</v>
      </c>
      <c r="B201">
        <v>50</v>
      </c>
      <c r="C201">
        <f t="shared" si="3"/>
        <v>1</v>
      </c>
    </row>
    <row r="202" spans="1:3" x14ac:dyDescent="0.3">
      <c r="A202" t="s">
        <v>7131</v>
      </c>
      <c r="B202">
        <v>30.77</v>
      </c>
      <c r="C202">
        <f t="shared" si="3"/>
        <v>0</v>
      </c>
    </row>
    <row r="203" spans="1:3" x14ac:dyDescent="0.3">
      <c r="A203" t="s">
        <v>7132</v>
      </c>
      <c r="B203">
        <v>100</v>
      </c>
      <c r="C203">
        <f t="shared" si="3"/>
        <v>1</v>
      </c>
    </row>
    <row r="204" spans="1:3" x14ac:dyDescent="0.3">
      <c r="A204" t="s">
        <v>7133</v>
      </c>
      <c r="B204">
        <v>52</v>
      </c>
      <c r="C204">
        <f t="shared" si="3"/>
        <v>1</v>
      </c>
    </row>
    <row r="205" spans="1:3" x14ac:dyDescent="0.3">
      <c r="A205" t="s">
        <v>7134</v>
      </c>
      <c r="B205">
        <v>66.67</v>
      </c>
      <c r="C205">
        <f t="shared" si="3"/>
        <v>1</v>
      </c>
    </row>
    <row r="206" spans="1:3" x14ac:dyDescent="0.3">
      <c r="A206" t="s">
        <v>7135</v>
      </c>
      <c r="B206">
        <v>30</v>
      </c>
      <c r="C206">
        <f t="shared" si="3"/>
        <v>0</v>
      </c>
    </row>
    <row r="207" spans="1:3" x14ac:dyDescent="0.3">
      <c r="A207" t="s">
        <v>7136</v>
      </c>
      <c r="B207">
        <v>43.33</v>
      </c>
      <c r="C207">
        <f t="shared" si="3"/>
        <v>0</v>
      </c>
    </row>
    <row r="208" spans="1:3" x14ac:dyDescent="0.3">
      <c r="A208" t="s">
        <v>7137</v>
      </c>
      <c r="B208">
        <v>31.25</v>
      </c>
      <c r="C208">
        <f t="shared" si="3"/>
        <v>0</v>
      </c>
    </row>
    <row r="209" spans="1:3" x14ac:dyDescent="0.3">
      <c r="A209" t="s">
        <v>7138</v>
      </c>
      <c r="B209">
        <v>28.57</v>
      </c>
      <c r="C209">
        <f t="shared" si="3"/>
        <v>0</v>
      </c>
    </row>
    <row r="210" spans="1:3" x14ac:dyDescent="0.3">
      <c r="A210" t="s">
        <v>7139</v>
      </c>
      <c r="B210">
        <v>31.25</v>
      </c>
      <c r="C210">
        <f t="shared" si="3"/>
        <v>0</v>
      </c>
    </row>
    <row r="211" spans="1:3" x14ac:dyDescent="0.3">
      <c r="A211" t="s">
        <v>7140</v>
      </c>
      <c r="B211">
        <v>50</v>
      </c>
      <c r="C211">
        <f t="shared" si="3"/>
        <v>1</v>
      </c>
    </row>
    <row r="212" spans="1:3" x14ac:dyDescent="0.3">
      <c r="A212" t="s">
        <v>7141</v>
      </c>
      <c r="B212">
        <v>60</v>
      </c>
      <c r="C212">
        <f t="shared" si="3"/>
        <v>1</v>
      </c>
    </row>
    <row r="213" spans="1:3" x14ac:dyDescent="0.3">
      <c r="A213" t="s">
        <v>7142</v>
      </c>
      <c r="B213">
        <v>40</v>
      </c>
      <c r="C213">
        <f t="shared" si="3"/>
        <v>0</v>
      </c>
    </row>
    <row r="214" spans="1:3" x14ac:dyDescent="0.3">
      <c r="A214" t="s">
        <v>7143</v>
      </c>
      <c r="B214">
        <v>52.78</v>
      </c>
      <c r="C214">
        <f t="shared" si="3"/>
        <v>1</v>
      </c>
    </row>
    <row r="215" spans="1:3" x14ac:dyDescent="0.3">
      <c r="A215" t="s">
        <v>7144</v>
      </c>
      <c r="B215">
        <v>33.33</v>
      </c>
      <c r="C215">
        <f t="shared" si="3"/>
        <v>0</v>
      </c>
    </row>
    <row r="216" spans="1:3" x14ac:dyDescent="0.3">
      <c r="A216" t="s">
        <v>7145</v>
      </c>
      <c r="B216">
        <v>33.33</v>
      </c>
      <c r="C216">
        <f t="shared" si="3"/>
        <v>0</v>
      </c>
    </row>
    <row r="217" spans="1:3" x14ac:dyDescent="0.3">
      <c r="A217" t="s">
        <v>7146</v>
      </c>
      <c r="B217">
        <v>0</v>
      </c>
      <c r="C217">
        <f t="shared" si="3"/>
        <v>0</v>
      </c>
    </row>
    <row r="218" spans="1:3" x14ac:dyDescent="0.3">
      <c r="A218" t="s">
        <v>7147</v>
      </c>
      <c r="B218">
        <v>20.18</v>
      </c>
      <c r="C218">
        <f t="shared" si="3"/>
        <v>0</v>
      </c>
    </row>
    <row r="219" spans="1:3" x14ac:dyDescent="0.3">
      <c r="A219" t="s">
        <v>7148</v>
      </c>
      <c r="B219">
        <v>50</v>
      </c>
      <c r="C219">
        <f t="shared" si="3"/>
        <v>1</v>
      </c>
    </row>
    <row r="220" spans="1:3" x14ac:dyDescent="0.3">
      <c r="A220" t="s">
        <v>7149</v>
      </c>
      <c r="B220">
        <v>26.67</v>
      </c>
      <c r="C220">
        <f t="shared" si="3"/>
        <v>0</v>
      </c>
    </row>
    <row r="221" spans="1:3" x14ac:dyDescent="0.3">
      <c r="A221" t="s">
        <v>7150</v>
      </c>
      <c r="B221">
        <v>37.14</v>
      </c>
      <c r="C221">
        <f t="shared" si="3"/>
        <v>0</v>
      </c>
    </row>
    <row r="222" spans="1:3" x14ac:dyDescent="0.3">
      <c r="A222" t="s">
        <v>7151</v>
      </c>
      <c r="B222">
        <v>27.27</v>
      </c>
      <c r="C222">
        <f t="shared" si="3"/>
        <v>0</v>
      </c>
    </row>
    <row r="223" spans="1:3" x14ac:dyDescent="0.3">
      <c r="A223" t="s">
        <v>7152</v>
      </c>
      <c r="B223">
        <v>30</v>
      </c>
      <c r="C223">
        <f t="shared" si="3"/>
        <v>0</v>
      </c>
    </row>
    <row r="224" spans="1:3" x14ac:dyDescent="0.3">
      <c r="A224" t="s">
        <v>7153</v>
      </c>
      <c r="B224">
        <v>16.670000000000002</v>
      </c>
      <c r="C224">
        <f t="shared" si="3"/>
        <v>0</v>
      </c>
    </row>
    <row r="225" spans="1:3" x14ac:dyDescent="0.3">
      <c r="A225" t="s">
        <v>7154</v>
      </c>
      <c r="B225">
        <v>60</v>
      </c>
      <c r="C225">
        <f t="shared" si="3"/>
        <v>1</v>
      </c>
    </row>
    <row r="226" spans="1:3" x14ac:dyDescent="0.3">
      <c r="A226" t="s">
        <v>7155</v>
      </c>
      <c r="B226">
        <v>44.44</v>
      </c>
      <c r="C226">
        <f t="shared" si="3"/>
        <v>0</v>
      </c>
    </row>
    <row r="227" spans="1:3" x14ac:dyDescent="0.3">
      <c r="A227" t="s">
        <v>7156</v>
      </c>
      <c r="B227">
        <v>56.25</v>
      </c>
      <c r="C227">
        <f t="shared" si="3"/>
        <v>1</v>
      </c>
    </row>
    <row r="228" spans="1:3" x14ac:dyDescent="0.3">
      <c r="A228" t="s">
        <v>7157</v>
      </c>
      <c r="B228">
        <v>44</v>
      </c>
      <c r="C228">
        <f t="shared" si="3"/>
        <v>0</v>
      </c>
    </row>
    <row r="229" spans="1:3" x14ac:dyDescent="0.3">
      <c r="A229" t="s">
        <v>7158</v>
      </c>
      <c r="B229">
        <v>56.25</v>
      </c>
      <c r="C229">
        <f t="shared" si="3"/>
        <v>1</v>
      </c>
    </row>
    <row r="230" spans="1:3" x14ac:dyDescent="0.3">
      <c r="A230" t="s">
        <v>7159</v>
      </c>
      <c r="B230">
        <v>23.81</v>
      </c>
      <c r="C230">
        <f t="shared" si="3"/>
        <v>0</v>
      </c>
    </row>
    <row r="231" spans="1:3" x14ac:dyDescent="0.3">
      <c r="A231" t="s">
        <v>7160</v>
      </c>
      <c r="B231">
        <v>28.57</v>
      </c>
      <c r="C231">
        <f t="shared" si="3"/>
        <v>0</v>
      </c>
    </row>
    <row r="232" spans="1:3" x14ac:dyDescent="0.3">
      <c r="A232" t="s">
        <v>7161</v>
      </c>
      <c r="B232">
        <v>16.670000000000002</v>
      </c>
      <c r="C232">
        <f t="shared" si="3"/>
        <v>0</v>
      </c>
    </row>
    <row r="233" spans="1:3" x14ac:dyDescent="0.3">
      <c r="A233" t="s">
        <v>7162</v>
      </c>
      <c r="B233">
        <v>25</v>
      </c>
      <c r="C233">
        <f t="shared" si="3"/>
        <v>0</v>
      </c>
    </row>
    <row r="234" spans="1:3" x14ac:dyDescent="0.3">
      <c r="A234" t="s">
        <v>7163</v>
      </c>
      <c r="B234">
        <v>50</v>
      </c>
      <c r="C234">
        <f t="shared" si="3"/>
        <v>1</v>
      </c>
    </row>
    <row r="235" spans="1:3" x14ac:dyDescent="0.3">
      <c r="A235" t="s">
        <v>7164</v>
      </c>
      <c r="B235">
        <v>37.14</v>
      </c>
      <c r="C235">
        <f t="shared" si="3"/>
        <v>0</v>
      </c>
    </row>
    <row r="236" spans="1:3" x14ac:dyDescent="0.3">
      <c r="A236" t="s">
        <v>7165</v>
      </c>
      <c r="B236">
        <v>38.89</v>
      </c>
      <c r="C236">
        <f t="shared" si="3"/>
        <v>0</v>
      </c>
    </row>
    <row r="237" spans="1:3" x14ac:dyDescent="0.3">
      <c r="A237" t="s">
        <v>7166</v>
      </c>
      <c r="B237">
        <v>50</v>
      </c>
      <c r="C237">
        <f t="shared" si="3"/>
        <v>1</v>
      </c>
    </row>
    <row r="238" spans="1:3" x14ac:dyDescent="0.3">
      <c r="A238" t="s">
        <v>7167</v>
      </c>
      <c r="B238">
        <v>21.43</v>
      </c>
      <c r="C238">
        <f t="shared" si="3"/>
        <v>0</v>
      </c>
    </row>
    <row r="239" spans="1:3" x14ac:dyDescent="0.3">
      <c r="A239" t="s">
        <v>7168</v>
      </c>
      <c r="B239">
        <v>33.33</v>
      </c>
      <c r="C239">
        <f t="shared" si="3"/>
        <v>0</v>
      </c>
    </row>
    <row r="240" spans="1:3" x14ac:dyDescent="0.3">
      <c r="A240" t="s">
        <v>7169</v>
      </c>
      <c r="B240">
        <v>26.19</v>
      </c>
      <c r="C240">
        <f t="shared" si="3"/>
        <v>0</v>
      </c>
    </row>
    <row r="241" spans="1:3" x14ac:dyDescent="0.3">
      <c r="A241" t="s">
        <v>7170</v>
      </c>
      <c r="B241">
        <v>43.75</v>
      </c>
      <c r="C241">
        <f t="shared" si="3"/>
        <v>0</v>
      </c>
    </row>
    <row r="242" spans="1:3" x14ac:dyDescent="0.3">
      <c r="A242" t="s">
        <v>7171</v>
      </c>
      <c r="B242">
        <v>48</v>
      </c>
      <c r="C242">
        <f t="shared" si="3"/>
        <v>0</v>
      </c>
    </row>
    <row r="243" spans="1:3" x14ac:dyDescent="0.3">
      <c r="A243" t="s">
        <v>7172</v>
      </c>
      <c r="B243">
        <v>100</v>
      </c>
      <c r="C243">
        <f t="shared" si="3"/>
        <v>1</v>
      </c>
    </row>
    <row r="244" spans="1:3" x14ac:dyDescent="0.3">
      <c r="A244" t="s">
        <v>7173</v>
      </c>
      <c r="B244">
        <v>17.27</v>
      </c>
      <c r="C244">
        <f t="shared" si="3"/>
        <v>0</v>
      </c>
    </row>
    <row r="245" spans="1:3" x14ac:dyDescent="0.3">
      <c r="A245" t="s">
        <v>7174</v>
      </c>
      <c r="B245">
        <v>40</v>
      </c>
      <c r="C245">
        <f t="shared" si="3"/>
        <v>0</v>
      </c>
    </row>
    <row r="246" spans="1:3" x14ac:dyDescent="0.3">
      <c r="A246" t="s">
        <v>7175</v>
      </c>
      <c r="B246">
        <v>22.22</v>
      </c>
      <c r="C246">
        <f t="shared" si="3"/>
        <v>0</v>
      </c>
    </row>
    <row r="247" spans="1:3" x14ac:dyDescent="0.3">
      <c r="A247" t="s">
        <v>7176</v>
      </c>
      <c r="B247">
        <v>42.86</v>
      </c>
      <c r="C247">
        <f t="shared" si="3"/>
        <v>0</v>
      </c>
    </row>
    <row r="248" spans="1:3" x14ac:dyDescent="0.3">
      <c r="A248" t="s">
        <v>7177</v>
      </c>
      <c r="B248">
        <v>40</v>
      </c>
      <c r="C248">
        <f t="shared" si="3"/>
        <v>0</v>
      </c>
    </row>
    <row r="249" spans="1:3" x14ac:dyDescent="0.3">
      <c r="A249" t="s">
        <v>7178</v>
      </c>
      <c r="B249">
        <v>36</v>
      </c>
      <c r="C249">
        <f t="shared" si="3"/>
        <v>0</v>
      </c>
    </row>
    <row r="250" spans="1:3" x14ac:dyDescent="0.3">
      <c r="A250" t="s">
        <v>7179</v>
      </c>
      <c r="B250">
        <v>30</v>
      </c>
      <c r="C250">
        <f t="shared" si="3"/>
        <v>0</v>
      </c>
    </row>
    <row r="251" spans="1:3" x14ac:dyDescent="0.3">
      <c r="A251" t="s">
        <v>7180</v>
      </c>
      <c r="B251">
        <v>23.33</v>
      </c>
      <c r="C251">
        <f t="shared" si="3"/>
        <v>0</v>
      </c>
    </row>
    <row r="252" spans="1:3" x14ac:dyDescent="0.3">
      <c r="A252" t="s">
        <v>7181</v>
      </c>
      <c r="B252">
        <v>39.29</v>
      </c>
      <c r="C252">
        <f t="shared" si="3"/>
        <v>0</v>
      </c>
    </row>
    <row r="253" spans="1:3" x14ac:dyDescent="0.3">
      <c r="A253" t="s">
        <v>7182</v>
      </c>
      <c r="B253">
        <v>30</v>
      </c>
      <c r="C253">
        <f t="shared" si="3"/>
        <v>0</v>
      </c>
    </row>
    <row r="254" spans="1:3" x14ac:dyDescent="0.3">
      <c r="A254" t="s">
        <v>7183</v>
      </c>
      <c r="B254">
        <v>33.33</v>
      </c>
      <c r="C254">
        <f t="shared" si="3"/>
        <v>0</v>
      </c>
    </row>
    <row r="255" spans="1:3" x14ac:dyDescent="0.3">
      <c r="A255" t="s">
        <v>7184</v>
      </c>
      <c r="B255">
        <v>33.33</v>
      </c>
      <c r="C255">
        <f t="shared" si="3"/>
        <v>0</v>
      </c>
    </row>
    <row r="256" spans="1:3" x14ac:dyDescent="0.3">
      <c r="A256" t="s">
        <v>7185</v>
      </c>
      <c r="B256">
        <v>50</v>
      </c>
      <c r="C256">
        <f t="shared" si="3"/>
        <v>1</v>
      </c>
    </row>
    <row r="257" spans="1:3" x14ac:dyDescent="0.3">
      <c r="A257" t="s">
        <v>7186</v>
      </c>
      <c r="B257">
        <v>20</v>
      </c>
      <c r="C257">
        <f t="shared" si="3"/>
        <v>0</v>
      </c>
    </row>
    <row r="258" spans="1:3" x14ac:dyDescent="0.3">
      <c r="A258" t="s">
        <v>7187</v>
      </c>
      <c r="B258">
        <v>50</v>
      </c>
      <c r="C258">
        <f t="shared" si="3"/>
        <v>1</v>
      </c>
    </row>
    <row r="259" spans="1:3" x14ac:dyDescent="0.3">
      <c r="A259" t="s">
        <v>7188</v>
      </c>
      <c r="B259">
        <v>14.29</v>
      </c>
      <c r="C259">
        <f t="shared" ref="C259:C322" si="4">IF(B259&gt;=50,1,0)</f>
        <v>0</v>
      </c>
    </row>
    <row r="260" spans="1:3" x14ac:dyDescent="0.3">
      <c r="A260" t="s">
        <v>7189</v>
      </c>
      <c r="B260">
        <v>8.33</v>
      </c>
      <c r="C260">
        <f t="shared" si="4"/>
        <v>0</v>
      </c>
    </row>
    <row r="261" spans="1:3" x14ac:dyDescent="0.3">
      <c r="A261" t="s">
        <v>7190</v>
      </c>
      <c r="B261">
        <v>35</v>
      </c>
      <c r="C261">
        <f t="shared" si="4"/>
        <v>0</v>
      </c>
    </row>
    <row r="262" spans="1:3" x14ac:dyDescent="0.3">
      <c r="A262" t="s">
        <v>7191</v>
      </c>
      <c r="B262">
        <v>20.99</v>
      </c>
      <c r="C262">
        <f t="shared" si="4"/>
        <v>0</v>
      </c>
    </row>
    <row r="263" spans="1:3" x14ac:dyDescent="0.3">
      <c r="A263" t="s">
        <v>7192</v>
      </c>
      <c r="B263">
        <v>38.1</v>
      </c>
      <c r="C263">
        <f t="shared" si="4"/>
        <v>0</v>
      </c>
    </row>
    <row r="264" spans="1:3" x14ac:dyDescent="0.3">
      <c r="A264" t="s">
        <v>7193</v>
      </c>
      <c r="B264">
        <v>30</v>
      </c>
      <c r="C264">
        <f t="shared" si="4"/>
        <v>0</v>
      </c>
    </row>
    <row r="265" spans="1:3" x14ac:dyDescent="0.3">
      <c r="A265" t="s">
        <v>7194</v>
      </c>
      <c r="B265">
        <v>24.49</v>
      </c>
      <c r="C265">
        <f t="shared" si="4"/>
        <v>0</v>
      </c>
    </row>
    <row r="266" spans="1:3" x14ac:dyDescent="0.3">
      <c r="A266" t="s">
        <v>7195</v>
      </c>
      <c r="B266">
        <v>16.670000000000002</v>
      </c>
      <c r="C266">
        <f t="shared" si="4"/>
        <v>0</v>
      </c>
    </row>
    <row r="267" spans="1:3" x14ac:dyDescent="0.3">
      <c r="A267" t="s">
        <v>7196</v>
      </c>
      <c r="B267">
        <v>33.33</v>
      </c>
      <c r="C267">
        <f t="shared" si="4"/>
        <v>0</v>
      </c>
    </row>
    <row r="268" spans="1:3" x14ac:dyDescent="0.3">
      <c r="A268" t="s">
        <v>7197</v>
      </c>
      <c r="B268">
        <v>25</v>
      </c>
      <c r="C268">
        <f t="shared" si="4"/>
        <v>0</v>
      </c>
    </row>
    <row r="269" spans="1:3" x14ac:dyDescent="0.3">
      <c r="A269" t="s">
        <v>7198</v>
      </c>
      <c r="B269">
        <v>45.83</v>
      </c>
      <c r="C269">
        <f t="shared" si="4"/>
        <v>0</v>
      </c>
    </row>
    <row r="270" spans="1:3" x14ac:dyDescent="0.3">
      <c r="A270" t="s">
        <v>7199</v>
      </c>
      <c r="B270">
        <v>35</v>
      </c>
      <c r="C270">
        <f t="shared" si="4"/>
        <v>0</v>
      </c>
    </row>
    <row r="271" spans="1:3" x14ac:dyDescent="0.3">
      <c r="A271" t="s">
        <v>7200</v>
      </c>
      <c r="B271">
        <v>24</v>
      </c>
      <c r="C271">
        <f t="shared" si="4"/>
        <v>0</v>
      </c>
    </row>
    <row r="272" spans="1:3" x14ac:dyDescent="0.3">
      <c r="A272" t="s">
        <v>7201</v>
      </c>
      <c r="B272">
        <v>33.33</v>
      </c>
      <c r="C272">
        <f t="shared" si="4"/>
        <v>0</v>
      </c>
    </row>
    <row r="273" spans="1:3" x14ac:dyDescent="0.3">
      <c r="A273" t="s">
        <v>7202</v>
      </c>
      <c r="B273">
        <v>26.67</v>
      </c>
      <c r="C273">
        <f t="shared" si="4"/>
        <v>0</v>
      </c>
    </row>
    <row r="274" spans="1:3" x14ac:dyDescent="0.3">
      <c r="A274" t="s">
        <v>7203</v>
      </c>
      <c r="B274">
        <v>28.57</v>
      </c>
      <c r="C274">
        <f t="shared" si="4"/>
        <v>0</v>
      </c>
    </row>
    <row r="275" spans="1:3" x14ac:dyDescent="0.3">
      <c r="A275" t="s">
        <v>7204</v>
      </c>
      <c r="B275">
        <v>23.33</v>
      </c>
      <c r="C275">
        <f t="shared" si="4"/>
        <v>0</v>
      </c>
    </row>
    <row r="276" spans="1:3" x14ac:dyDescent="0.3">
      <c r="A276" t="s">
        <v>7205</v>
      </c>
      <c r="B276">
        <v>25</v>
      </c>
      <c r="C276">
        <f t="shared" si="4"/>
        <v>0</v>
      </c>
    </row>
    <row r="277" spans="1:3" x14ac:dyDescent="0.3">
      <c r="A277" t="s">
        <v>7206</v>
      </c>
      <c r="B277">
        <v>41.11</v>
      </c>
      <c r="C277">
        <f t="shared" si="4"/>
        <v>0</v>
      </c>
    </row>
    <row r="278" spans="1:3" x14ac:dyDescent="0.3">
      <c r="A278" t="s">
        <v>7207</v>
      </c>
      <c r="B278">
        <v>66.67</v>
      </c>
      <c r="C278">
        <f t="shared" si="4"/>
        <v>1</v>
      </c>
    </row>
    <row r="279" spans="1:3" x14ac:dyDescent="0.3">
      <c r="A279" t="s">
        <v>7208</v>
      </c>
      <c r="B279">
        <v>31.25</v>
      </c>
      <c r="C279">
        <f t="shared" si="4"/>
        <v>0</v>
      </c>
    </row>
    <row r="280" spans="1:3" x14ac:dyDescent="0.3">
      <c r="A280" t="s">
        <v>7209</v>
      </c>
      <c r="B280">
        <v>41.67</v>
      </c>
      <c r="C280">
        <f t="shared" si="4"/>
        <v>0</v>
      </c>
    </row>
    <row r="281" spans="1:3" x14ac:dyDescent="0.3">
      <c r="A281" t="s">
        <v>7210</v>
      </c>
      <c r="B281">
        <v>54.17</v>
      </c>
      <c r="C281">
        <f t="shared" si="4"/>
        <v>1</v>
      </c>
    </row>
    <row r="282" spans="1:3" x14ac:dyDescent="0.3">
      <c r="A282" t="s">
        <v>7211</v>
      </c>
      <c r="B282">
        <v>29.02</v>
      </c>
      <c r="C282">
        <f t="shared" si="4"/>
        <v>0</v>
      </c>
    </row>
    <row r="283" spans="1:3" x14ac:dyDescent="0.3">
      <c r="A283" t="s">
        <v>7212</v>
      </c>
      <c r="B283">
        <v>25.76</v>
      </c>
      <c r="C283">
        <f t="shared" si="4"/>
        <v>0</v>
      </c>
    </row>
    <row r="284" spans="1:3" x14ac:dyDescent="0.3">
      <c r="A284" t="s">
        <v>7213</v>
      </c>
      <c r="B284">
        <v>25.93</v>
      </c>
      <c r="C284">
        <f t="shared" si="4"/>
        <v>0</v>
      </c>
    </row>
    <row r="285" spans="1:3" x14ac:dyDescent="0.3">
      <c r="A285" t="s">
        <v>7214</v>
      </c>
      <c r="B285">
        <v>31.25</v>
      </c>
      <c r="C285">
        <f t="shared" si="4"/>
        <v>0</v>
      </c>
    </row>
    <row r="286" spans="1:3" x14ac:dyDescent="0.3">
      <c r="A286" t="s">
        <v>7215</v>
      </c>
      <c r="B286">
        <v>37.5</v>
      </c>
      <c r="C286">
        <f t="shared" si="4"/>
        <v>0</v>
      </c>
    </row>
    <row r="287" spans="1:3" x14ac:dyDescent="0.3">
      <c r="A287" t="s">
        <v>7216</v>
      </c>
      <c r="B287">
        <v>50</v>
      </c>
      <c r="C287">
        <f t="shared" si="4"/>
        <v>1</v>
      </c>
    </row>
    <row r="288" spans="1:3" x14ac:dyDescent="0.3">
      <c r="A288" t="s">
        <v>7217</v>
      </c>
      <c r="B288">
        <v>33.33</v>
      </c>
      <c r="C288">
        <f t="shared" si="4"/>
        <v>0</v>
      </c>
    </row>
    <row r="289" spans="1:3" x14ac:dyDescent="0.3">
      <c r="A289" t="s">
        <v>7218</v>
      </c>
      <c r="B289">
        <v>58.33</v>
      </c>
      <c r="C289">
        <f t="shared" si="4"/>
        <v>1</v>
      </c>
    </row>
    <row r="290" spans="1:3" x14ac:dyDescent="0.3">
      <c r="A290" t="s">
        <v>7219</v>
      </c>
      <c r="B290">
        <v>44.44</v>
      </c>
      <c r="C290">
        <f t="shared" si="4"/>
        <v>0</v>
      </c>
    </row>
    <row r="291" spans="1:3" x14ac:dyDescent="0.3">
      <c r="A291" t="s">
        <v>7220</v>
      </c>
      <c r="B291">
        <v>26.67</v>
      </c>
      <c r="C291">
        <f t="shared" si="4"/>
        <v>0</v>
      </c>
    </row>
    <row r="292" spans="1:3" x14ac:dyDescent="0.3">
      <c r="A292" t="s">
        <v>7221</v>
      </c>
      <c r="B292">
        <v>10</v>
      </c>
      <c r="C292">
        <f t="shared" si="4"/>
        <v>0</v>
      </c>
    </row>
    <row r="293" spans="1:3" x14ac:dyDescent="0.3">
      <c r="A293" t="s">
        <v>515</v>
      </c>
      <c r="B293">
        <v>44.44</v>
      </c>
      <c r="C293">
        <f t="shared" si="4"/>
        <v>0</v>
      </c>
    </row>
    <row r="294" spans="1:3" x14ac:dyDescent="0.3">
      <c r="A294" t="s">
        <v>7222</v>
      </c>
      <c r="B294">
        <v>18.059999999999999</v>
      </c>
      <c r="C294">
        <f t="shared" si="4"/>
        <v>0</v>
      </c>
    </row>
    <row r="295" spans="1:3" x14ac:dyDescent="0.3">
      <c r="A295" t="s">
        <v>7223</v>
      </c>
      <c r="B295">
        <v>20</v>
      </c>
      <c r="C295">
        <f t="shared" si="4"/>
        <v>0</v>
      </c>
    </row>
    <row r="296" spans="1:3" x14ac:dyDescent="0.3">
      <c r="A296" t="s">
        <v>7224</v>
      </c>
      <c r="B296">
        <v>23.81</v>
      </c>
      <c r="C296">
        <f t="shared" si="4"/>
        <v>0</v>
      </c>
    </row>
    <row r="297" spans="1:3" x14ac:dyDescent="0.3">
      <c r="A297" t="s">
        <v>7225</v>
      </c>
      <c r="B297">
        <v>25</v>
      </c>
      <c r="C297">
        <f t="shared" si="4"/>
        <v>0</v>
      </c>
    </row>
    <row r="298" spans="1:3" x14ac:dyDescent="0.3">
      <c r="A298" t="s">
        <v>7226</v>
      </c>
      <c r="B298">
        <v>36.67</v>
      </c>
      <c r="C298">
        <f t="shared" si="4"/>
        <v>0</v>
      </c>
    </row>
    <row r="299" spans="1:3" x14ac:dyDescent="0.3">
      <c r="A299" t="s">
        <v>7227</v>
      </c>
      <c r="B299">
        <v>26.53</v>
      </c>
      <c r="C299">
        <f t="shared" si="4"/>
        <v>0</v>
      </c>
    </row>
    <row r="300" spans="1:3" x14ac:dyDescent="0.3">
      <c r="A300" t="s">
        <v>7228</v>
      </c>
      <c r="B300">
        <v>22.45</v>
      </c>
      <c r="C300">
        <f t="shared" si="4"/>
        <v>0</v>
      </c>
    </row>
    <row r="301" spans="1:3" x14ac:dyDescent="0.3">
      <c r="A301" t="s">
        <v>599</v>
      </c>
      <c r="B301">
        <v>20</v>
      </c>
      <c r="C301">
        <f t="shared" si="4"/>
        <v>0</v>
      </c>
    </row>
    <row r="302" spans="1:3" x14ac:dyDescent="0.3">
      <c r="A302" t="s">
        <v>7229</v>
      </c>
      <c r="B302">
        <v>19.64</v>
      </c>
      <c r="C302">
        <f t="shared" si="4"/>
        <v>0</v>
      </c>
    </row>
    <row r="303" spans="1:3" x14ac:dyDescent="0.3">
      <c r="A303" t="s">
        <v>7230</v>
      </c>
      <c r="B303">
        <v>28.57</v>
      </c>
      <c r="C303">
        <f t="shared" si="4"/>
        <v>0</v>
      </c>
    </row>
    <row r="304" spans="1:3" x14ac:dyDescent="0.3">
      <c r="A304" t="s">
        <v>7231</v>
      </c>
      <c r="B304">
        <v>0</v>
      </c>
      <c r="C304">
        <f t="shared" si="4"/>
        <v>0</v>
      </c>
    </row>
    <row r="305" spans="1:3" x14ac:dyDescent="0.3">
      <c r="A305" t="s">
        <v>7232</v>
      </c>
      <c r="B305">
        <v>33.33</v>
      </c>
      <c r="C305">
        <f t="shared" si="4"/>
        <v>0</v>
      </c>
    </row>
    <row r="306" spans="1:3" x14ac:dyDescent="0.3">
      <c r="A306" t="s">
        <v>7233</v>
      </c>
      <c r="B306">
        <v>22.86</v>
      </c>
      <c r="C306">
        <f t="shared" si="4"/>
        <v>0</v>
      </c>
    </row>
    <row r="307" spans="1:3" x14ac:dyDescent="0.3">
      <c r="A307" t="s">
        <v>7234</v>
      </c>
      <c r="B307">
        <v>17.86</v>
      </c>
      <c r="C307">
        <f t="shared" si="4"/>
        <v>0</v>
      </c>
    </row>
    <row r="308" spans="1:3" x14ac:dyDescent="0.3">
      <c r="A308" t="s">
        <v>7235</v>
      </c>
      <c r="B308">
        <v>33.33</v>
      </c>
      <c r="C308">
        <f t="shared" si="4"/>
        <v>0</v>
      </c>
    </row>
    <row r="309" spans="1:3" x14ac:dyDescent="0.3">
      <c r="A309" t="s">
        <v>7236</v>
      </c>
      <c r="B309">
        <v>16.670000000000002</v>
      </c>
      <c r="C309">
        <f t="shared" si="4"/>
        <v>0</v>
      </c>
    </row>
    <row r="310" spans="1:3" x14ac:dyDescent="0.3">
      <c r="A310" t="s">
        <v>7237</v>
      </c>
      <c r="B310">
        <v>20</v>
      </c>
      <c r="C310">
        <f t="shared" si="4"/>
        <v>0</v>
      </c>
    </row>
    <row r="311" spans="1:3" x14ac:dyDescent="0.3">
      <c r="A311" t="s">
        <v>7238</v>
      </c>
      <c r="B311">
        <v>14.81</v>
      </c>
      <c r="C311">
        <f t="shared" si="4"/>
        <v>0</v>
      </c>
    </row>
    <row r="312" spans="1:3" x14ac:dyDescent="0.3">
      <c r="A312" t="s">
        <v>7239</v>
      </c>
      <c r="B312">
        <v>53.33</v>
      </c>
      <c r="C312">
        <f t="shared" si="4"/>
        <v>1</v>
      </c>
    </row>
    <row r="313" spans="1:3" x14ac:dyDescent="0.3">
      <c r="A313" t="s">
        <v>7240</v>
      </c>
      <c r="B313">
        <v>33.33</v>
      </c>
      <c r="C313">
        <f t="shared" si="4"/>
        <v>0</v>
      </c>
    </row>
    <row r="314" spans="1:3" x14ac:dyDescent="0.3">
      <c r="A314" t="s">
        <v>7241</v>
      </c>
      <c r="B314">
        <v>44.44</v>
      </c>
      <c r="C314">
        <f t="shared" si="4"/>
        <v>0</v>
      </c>
    </row>
    <row r="315" spans="1:3" x14ac:dyDescent="0.3">
      <c r="A315" t="s">
        <v>7242</v>
      </c>
      <c r="B315">
        <v>43.75</v>
      </c>
      <c r="C315">
        <f t="shared" si="4"/>
        <v>0</v>
      </c>
    </row>
    <row r="316" spans="1:3" x14ac:dyDescent="0.3">
      <c r="A316" t="s">
        <v>7243</v>
      </c>
      <c r="B316">
        <v>100</v>
      </c>
      <c r="C316">
        <f t="shared" si="4"/>
        <v>1</v>
      </c>
    </row>
    <row r="317" spans="1:3" x14ac:dyDescent="0.3">
      <c r="A317" t="s">
        <v>7244</v>
      </c>
      <c r="B317">
        <v>15</v>
      </c>
      <c r="C317">
        <f t="shared" si="4"/>
        <v>0</v>
      </c>
    </row>
    <row r="318" spans="1:3" x14ac:dyDescent="0.3">
      <c r="A318" t="s">
        <v>7245</v>
      </c>
      <c r="B318">
        <v>12.5</v>
      </c>
      <c r="C318">
        <f t="shared" si="4"/>
        <v>0</v>
      </c>
    </row>
    <row r="319" spans="1:3" x14ac:dyDescent="0.3">
      <c r="A319" t="s">
        <v>7246</v>
      </c>
      <c r="B319">
        <v>16.670000000000002</v>
      </c>
      <c r="C319">
        <f t="shared" si="4"/>
        <v>0</v>
      </c>
    </row>
    <row r="320" spans="1:3" x14ac:dyDescent="0.3">
      <c r="A320" t="s">
        <v>7247</v>
      </c>
      <c r="B320">
        <v>33.33</v>
      </c>
      <c r="C320">
        <f t="shared" si="4"/>
        <v>0</v>
      </c>
    </row>
    <row r="321" spans="1:3" x14ac:dyDescent="0.3">
      <c r="A321" t="s">
        <v>7248</v>
      </c>
      <c r="B321">
        <v>26.98</v>
      </c>
      <c r="C321">
        <f t="shared" si="4"/>
        <v>0</v>
      </c>
    </row>
    <row r="322" spans="1:3" x14ac:dyDescent="0.3">
      <c r="A322" t="s">
        <v>7249</v>
      </c>
      <c r="B322">
        <v>34.29</v>
      </c>
      <c r="C322">
        <f t="shared" si="4"/>
        <v>0</v>
      </c>
    </row>
    <row r="323" spans="1:3" x14ac:dyDescent="0.3">
      <c r="A323" t="s">
        <v>7250</v>
      </c>
      <c r="B323">
        <v>15.87</v>
      </c>
      <c r="C323">
        <f t="shared" ref="C323:C386" si="5">IF(B323&gt;=50,1,0)</f>
        <v>0</v>
      </c>
    </row>
    <row r="324" spans="1:3" x14ac:dyDescent="0.3">
      <c r="A324" t="s">
        <v>7251</v>
      </c>
      <c r="B324">
        <v>42.86</v>
      </c>
      <c r="C324">
        <f t="shared" si="5"/>
        <v>0</v>
      </c>
    </row>
    <row r="325" spans="1:3" x14ac:dyDescent="0.3">
      <c r="A325" t="s">
        <v>7252</v>
      </c>
      <c r="B325">
        <v>50</v>
      </c>
      <c r="C325">
        <f t="shared" si="5"/>
        <v>1</v>
      </c>
    </row>
    <row r="326" spans="1:3" x14ac:dyDescent="0.3">
      <c r="A326" t="s">
        <v>7253</v>
      </c>
      <c r="B326">
        <v>53.33</v>
      </c>
      <c r="C326">
        <f t="shared" si="5"/>
        <v>1</v>
      </c>
    </row>
    <row r="327" spans="1:3" x14ac:dyDescent="0.3">
      <c r="A327" t="s">
        <v>7254</v>
      </c>
      <c r="B327">
        <v>16.670000000000002</v>
      </c>
      <c r="C327">
        <f t="shared" si="5"/>
        <v>0</v>
      </c>
    </row>
    <row r="328" spans="1:3" x14ac:dyDescent="0.3">
      <c r="A328" t="s">
        <v>7255</v>
      </c>
      <c r="B328">
        <v>44.44</v>
      </c>
      <c r="C328">
        <f t="shared" si="5"/>
        <v>0</v>
      </c>
    </row>
    <row r="329" spans="1:3" x14ac:dyDescent="0.3">
      <c r="A329" t="s">
        <v>7256</v>
      </c>
      <c r="B329">
        <v>20</v>
      </c>
      <c r="C329">
        <f t="shared" si="5"/>
        <v>0</v>
      </c>
    </row>
    <row r="330" spans="1:3" x14ac:dyDescent="0.3">
      <c r="A330" t="s">
        <v>7257</v>
      </c>
      <c r="B330">
        <v>44.44</v>
      </c>
      <c r="C330">
        <f t="shared" si="5"/>
        <v>0</v>
      </c>
    </row>
    <row r="331" spans="1:3" x14ac:dyDescent="0.3">
      <c r="A331" t="s">
        <v>7258</v>
      </c>
      <c r="B331">
        <v>20</v>
      </c>
      <c r="C331">
        <f t="shared" si="5"/>
        <v>0</v>
      </c>
    </row>
    <row r="332" spans="1:3" x14ac:dyDescent="0.3">
      <c r="A332" t="s">
        <v>7259</v>
      </c>
      <c r="B332">
        <v>36</v>
      </c>
      <c r="C332">
        <f t="shared" si="5"/>
        <v>0</v>
      </c>
    </row>
    <row r="333" spans="1:3" x14ac:dyDescent="0.3">
      <c r="A333" t="s">
        <v>7260</v>
      </c>
      <c r="B333">
        <v>20</v>
      </c>
      <c r="C333">
        <f t="shared" si="5"/>
        <v>0</v>
      </c>
    </row>
    <row r="334" spans="1:3" x14ac:dyDescent="0.3">
      <c r="A334" t="s">
        <v>7261</v>
      </c>
      <c r="B334">
        <v>26.37</v>
      </c>
      <c r="C334">
        <f t="shared" si="5"/>
        <v>0</v>
      </c>
    </row>
    <row r="335" spans="1:3" x14ac:dyDescent="0.3">
      <c r="A335" t="s">
        <v>7262</v>
      </c>
      <c r="B335">
        <v>0</v>
      </c>
      <c r="C335">
        <f t="shared" si="5"/>
        <v>0</v>
      </c>
    </row>
    <row r="336" spans="1:3" x14ac:dyDescent="0.3">
      <c r="A336" t="s">
        <v>7263</v>
      </c>
      <c r="B336">
        <v>44.44</v>
      </c>
      <c r="C336">
        <f t="shared" si="5"/>
        <v>0</v>
      </c>
    </row>
    <row r="337" spans="1:3" x14ac:dyDescent="0.3">
      <c r="A337" t="s">
        <v>7264</v>
      </c>
      <c r="B337">
        <v>14.29</v>
      </c>
      <c r="C337">
        <f t="shared" si="5"/>
        <v>0</v>
      </c>
    </row>
    <row r="338" spans="1:3" x14ac:dyDescent="0.3">
      <c r="A338" t="s">
        <v>7265</v>
      </c>
      <c r="B338">
        <v>37.5</v>
      </c>
      <c r="C338">
        <f t="shared" si="5"/>
        <v>0</v>
      </c>
    </row>
    <row r="339" spans="1:3" x14ac:dyDescent="0.3">
      <c r="A339" t="s">
        <v>7266</v>
      </c>
      <c r="B339">
        <v>66.67</v>
      </c>
      <c r="C339">
        <f t="shared" si="5"/>
        <v>1</v>
      </c>
    </row>
    <row r="340" spans="1:3" x14ac:dyDescent="0.3">
      <c r="A340" t="s">
        <v>7267</v>
      </c>
      <c r="B340">
        <v>16.670000000000002</v>
      </c>
      <c r="C340">
        <f t="shared" si="5"/>
        <v>0</v>
      </c>
    </row>
    <row r="341" spans="1:3" x14ac:dyDescent="0.3">
      <c r="A341" t="s">
        <v>7268</v>
      </c>
      <c r="B341">
        <v>0</v>
      </c>
      <c r="C341">
        <f t="shared" si="5"/>
        <v>0</v>
      </c>
    </row>
    <row r="342" spans="1:3" x14ac:dyDescent="0.3">
      <c r="A342" t="s">
        <v>7269</v>
      </c>
      <c r="B342">
        <v>33.33</v>
      </c>
      <c r="C342">
        <f t="shared" si="5"/>
        <v>0</v>
      </c>
    </row>
    <row r="343" spans="1:3" x14ac:dyDescent="0.3">
      <c r="A343" t="s">
        <v>7270</v>
      </c>
      <c r="B343">
        <v>0</v>
      </c>
      <c r="C343">
        <f t="shared" si="5"/>
        <v>0</v>
      </c>
    </row>
    <row r="344" spans="1:3" x14ac:dyDescent="0.3">
      <c r="A344" t="s">
        <v>7271</v>
      </c>
      <c r="B344">
        <v>33.33</v>
      </c>
      <c r="C344">
        <f t="shared" si="5"/>
        <v>0</v>
      </c>
    </row>
    <row r="345" spans="1:3" x14ac:dyDescent="0.3">
      <c r="A345" t="s">
        <v>7272</v>
      </c>
      <c r="B345">
        <v>0</v>
      </c>
      <c r="C345">
        <f t="shared" si="5"/>
        <v>0</v>
      </c>
    </row>
    <row r="346" spans="1:3" x14ac:dyDescent="0.3">
      <c r="A346" t="s">
        <v>7273</v>
      </c>
      <c r="B346">
        <v>0</v>
      </c>
      <c r="C346">
        <f t="shared" si="5"/>
        <v>0</v>
      </c>
    </row>
    <row r="347" spans="1:3" x14ac:dyDescent="0.3">
      <c r="A347" t="s">
        <v>7274</v>
      </c>
      <c r="B347">
        <v>75</v>
      </c>
      <c r="C347">
        <f t="shared" si="5"/>
        <v>1</v>
      </c>
    </row>
    <row r="348" spans="1:3" x14ac:dyDescent="0.3">
      <c r="A348" t="s">
        <v>7275</v>
      </c>
      <c r="B348">
        <v>33.33</v>
      </c>
      <c r="C348">
        <f t="shared" si="5"/>
        <v>0</v>
      </c>
    </row>
    <row r="349" spans="1:3" x14ac:dyDescent="0.3">
      <c r="A349" t="s">
        <v>7276</v>
      </c>
      <c r="B349">
        <v>41.67</v>
      </c>
      <c r="C349">
        <f t="shared" si="5"/>
        <v>0</v>
      </c>
    </row>
    <row r="350" spans="1:3" x14ac:dyDescent="0.3">
      <c r="A350" t="s">
        <v>7277</v>
      </c>
      <c r="B350">
        <v>0</v>
      </c>
      <c r="C350">
        <f t="shared" si="5"/>
        <v>0</v>
      </c>
    </row>
    <row r="351" spans="1:3" x14ac:dyDescent="0.3">
      <c r="A351" t="s">
        <v>7278</v>
      </c>
      <c r="B351">
        <v>0</v>
      </c>
      <c r="C351">
        <f t="shared" si="5"/>
        <v>0</v>
      </c>
    </row>
    <row r="352" spans="1:3" x14ac:dyDescent="0.3">
      <c r="A352" t="s">
        <v>7279</v>
      </c>
      <c r="B352">
        <v>0</v>
      </c>
      <c r="C352">
        <f t="shared" si="5"/>
        <v>0</v>
      </c>
    </row>
    <row r="353" spans="1:3" x14ac:dyDescent="0.3">
      <c r="A353" t="s">
        <v>7280</v>
      </c>
      <c r="B353">
        <v>0</v>
      </c>
      <c r="C353">
        <f t="shared" si="5"/>
        <v>0</v>
      </c>
    </row>
    <row r="354" spans="1:3" x14ac:dyDescent="0.3">
      <c r="A354" t="s">
        <v>7281</v>
      </c>
      <c r="B354">
        <v>0</v>
      </c>
      <c r="C354">
        <f t="shared" si="5"/>
        <v>0</v>
      </c>
    </row>
    <row r="355" spans="1:3" x14ac:dyDescent="0.3">
      <c r="A355" t="s">
        <v>7282</v>
      </c>
      <c r="B355">
        <v>33.33</v>
      </c>
      <c r="C355">
        <f t="shared" si="5"/>
        <v>0</v>
      </c>
    </row>
    <row r="356" spans="1:3" x14ac:dyDescent="0.3">
      <c r="A356" t="s">
        <v>7283</v>
      </c>
      <c r="B356">
        <v>0</v>
      </c>
      <c r="C356">
        <f t="shared" si="5"/>
        <v>0</v>
      </c>
    </row>
    <row r="357" spans="1:3" x14ac:dyDescent="0.3">
      <c r="A357" t="s">
        <v>7284</v>
      </c>
      <c r="B357">
        <v>25</v>
      </c>
      <c r="C357">
        <f t="shared" si="5"/>
        <v>0</v>
      </c>
    </row>
    <row r="358" spans="1:3" x14ac:dyDescent="0.3">
      <c r="A358" t="s">
        <v>7285</v>
      </c>
      <c r="B358">
        <v>19.440000000000001</v>
      </c>
      <c r="C358">
        <f t="shared" si="5"/>
        <v>0</v>
      </c>
    </row>
    <row r="359" spans="1:3" x14ac:dyDescent="0.3">
      <c r="A359" t="s">
        <v>7286</v>
      </c>
      <c r="B359">
        <v>0</v>
      </c>
      <c r="C359">
        <f t="shared" si="5"/>
        <v>0</v>
      </c>
    </row>
    <row r="360" spans="1:3" x14ac:dyDescent="0.3">
      <c r="A360" t="s">
        <v>7287</v>
      </c>
      <c r="B360">
        <v>33.33</v>
      </c>
      <c r="C360">
        <f t="shared" si="5"/>
        <v>0</v>
      </c>
    </row>
    <row r="361" spans="1:3" x14ac:dyDescent="0.3">
      <c r="A361" t="s">
        <v>7288</v>
      </c>
      <c r="B361">
        <v>0</v>
      </c>
      <c r="C361">
        <f t="shared" si="5"/>
        <v>0</v>
      </c>
    </row>
    <row r="362" spans="1:3" x14ac:dyDescent="0.3">
      <c r="A362" t="s">
        <v>7289</v>
      </c>
      <c r="B362">
        <v>33.33</v>
      </c>
      <c r="C362">
        <f t="shared" si="5"/>
        <v>0</v>
      </c>
    </row>
    <row r="363" spans="1:3" x14ac:dyDescent="0.3">
      <c r="A363" t="s">
        <v>7290</v>
      </c>
      <c r="B363">
        <v>32</v>
      </c>
      <c r="C363">
        <f t="shared" si="5"/>
        <v>0</v>
      </c>
    </row>
    <row r="364" spans="1:3" x14ac:dyDescent="0.3">
      <c r="A364" t="s">
        <v>7291</v>
      </c>
      <c r="B364">
        <v>32</v>
      </c>
      <c r="C364">
        <f t="shared" si="5"/>
        <v>0</v>
      </c>
    </row>
    <row r="365" spans="1:3" x14ac:dyDescent="0.3">
      <c r="A365" t="s">
        <v>7292</v>
      </c>
      <c r="B365">
        <v>22.32</v>
      </c>
      <c r="C365">
        <f t="shared" si="5"/>
        <v>0</v>
      </c>
    </row>
    <row r="366" spans="1:3" x14ac:dyDescent="0.3">
      <c r="A366" t="s">
        <v>7293</v>
      </c>
      <c r="B366">
        <v>28.57</v>
      </c>
      <c r="C366">
        <f t="shared" si="5"/>
        <v>0</v>
      </c>
    </row>
    <row r="367" spans="1:3" x14ac:dyDescent="0.3">
      <c r="A367" t="s">
        <v>7294</v>
      </c>
      <c r="B367">
        <v>16.670000000000002</v>
      </c>
      <c r="C367">
        <f t="shared" si="5"/>
        <v>0</v>
      </c>
    </row>
    <row r="368" spans="1:3" x14ac:dyDescent="0.3">
      <c r="A368" t="s">
        <v>7295</v>
      </c>
      <c r="B368">
        <v>11.11</v>
      </c>
      <c r="C368">
        <f t="shared" si="5"/>
        <v>0</v>
      </c>
    </row>
    <row r="369" spans="1:3" x14ac:dyDescent="0.3">
      <c r="A369" t="s">
        <v>7296</v>
      </c>
      <c r="B369">
        <v>20</v>
      </c>
      <c r="C369">
        <f t="shared" si="5"/>
        <v>0</v>
      </c>
    </row>
    <row r="370" spans="1:3" x14ac:dyDescent="0.3">
      <c r="A370" t="s">
        <v>7297</v>
      </c>
      <c r="B370">
        <v>22.22</v>
      </c>
      <c r="C370">
        <f t="shared" si="5"/>
        <v>0</v>
      </c>
    </row>
    <row r="371" spans="1:3" x14ac:dyDescent="0.3">
      <c r="A371" t="s">
        <v>7298</v>
      </c>
      <c r="B371">
        <v>100</v>
      </c>
      <c r="C371">
        <f t="shared" si="5"/>
        <v>1</v>
      </c>
    </row>
    <row r="372" spans="1:3" x14ac:dyDescent="0.3">
      <c r="A372" t="s">
        <v>7299</v>
      </c>
      <c r="B372">
        <v>26.67</v>
      </c>
      <c r="C372">
        <f t="shared" si="5"/>
        <v>0</v>
      </c>
    </row>
    <row r="373" spans="1:3" x14ac:dyDescent="0.3">
      <c r="A373" t="s">
        <v>7300</v>
      </c>
      <c r="B373">
        <v>0</v>
      </c>
      <c r="C373">
        <f t="shared" si="5"/>
        <v>0</v>
      </c>
    </row>
    <row r="374" spans="1:3" x14ac:dyDescent="0.3">
      <c r="A374" t="s">
        <v>7301</v>
      </c>
      <c r="B374">
        <v>33.33</v>
      </c>
      <c r="C374">
        <f t="shared" si="5"/>
        <v>0</v>
      </c>
    </row>
    <row r="375" spans="1:3" x14ac:dyDescent="0.3">
      <c r="A375" t="s">
        <v>7302</v>
      </c>
      <c r="B375">
        <v>37.5</v>
      </c>
      <c r="C375">
        <f t="shared" si="5"/>
        <v>0</v>
      </c>
    </row>
    <row r="376" spans="1:3" x14ac:dyDescent="0.3">
      <c r="A376" t="s">
        <v>7303</v>
      </c>
      <c r="B376">
        <v>19.09</v>
      </c>
      <c r="C376">
        <f t="shared" si="5"/>
        <v>0</v>
      </c>
    </row>
    <row r="377" spans="1:3" x14ac:dyDescent="0.3">
      <c r="A377" t="s">
        <v>7304</v>
      </c>
      <c r="B377">
        <v>18.18</v>
      </c>
      <c r="C377">
        <f t="shared" si="5"/>
        <v>0</v>
      </c>
    </row>
    <row r="378" spans="1:3" x14ac:dyDescent="0.3">
      <c r="A378" t="s">
        <v>7305</v>
      </c>
      <c r="B378">
        <v>24.29</v>
      </c>
      <c r="C378">
        <f t="shared" si="5"/>
        <v>0</v>
      </c>
    </row>
    <row r="379" spans="1:3" x14ac:dyDescent="0.3">
      <c r="A379" t="s">
        <v>7306</v>
      </c>
      <c r="B379">
        <v>15.42</v>
      </c>
      <c r="C379">
        <f t="shared" si="5"/>
        <v>0</v>
      </c>
    </row>
    <row r="380" spans="1:3" x14ac:dyDescent="0.3">
      <c r="A380" t="s">
        <v>7307</v>
      </c>
      <c r="B380">
        <v>8.33</v>
      </c>
      <c r="C380">
        <f t="shared" si="5"/>
        <v>0</v>
      </c>
    </row>
    <row r="381" spans="1:3" x14ac:dyDescent="0.3">
      <c r="A381" t="s">
        <v>7308</v>
      </c>
      <c r="B381">
        <v>47.92</v>
      </c>
      <c r="C381">
        <f t="shared" si="5"/>
        <v>0</v>
      </c>
    </row>
    <row r="382" spans="1:3" x14ac:dyDescent="0.3">
      <c r="A382" t="s">
        <v>7306</v>
      </c>
      <c r="B382">
        <v>20.309999999999999</v>
      </c>
      <c r="C382">
        <f t="shared" si="5"/>
        <v>0</v>
      </c>
    </row>
    <row r="383" spans="1:3" x14ac:dyDescent="0.3">
      <c r="A383" t="s">
        <v>7309</v>
      </c>
      <c r="B383">
        <v>40</v>
      </c>
      <c r="C383">
        <f t="shared" si="5"/>
        <v>0</v>
      </c>
    </row>
    <row r="384" spans="1:3" x14ac:dyDescent="0.3">
      <c r="A384" t="s">
        <v>7310</v>
      </c>
      <c r="B384">
        <v>27.5</v>
      </c>
      <c r="C384">
        <f t="shared" si="5"/>
        <v>0</v>
      </c>
    </row>
    <row r="385" spans="1:3" x14ac:dyDescent="0.3">
      <c r="A385" t="s">
        <v>7311</v>
      </c>
      <c r="B385">
        <v>50</v>
      </c>
      <c r="C385">
        <f t="shared" si="5"/>
        <v>1</v>
      </c>
    </row>
    <row r="386" spans="1:3" x14ac:dyDescent="0.3">
      <c r="A386" t="s">
        <v>7312</v>
      </c>
      <c r="B386">
        <v>55.56</v>
      </c>
      <c r="C386">
        <f t="shared" si="5"/>
        <v>1</v>
      </c>
    </row>
    <row r="387" spans="1:3" x14ac:dyDescent="0.3">
      <c r="A387" t="s">
        <v>7313</v>
      </c>
      <c r="B387">
        <v>50</v>
      </c>
      <c r="C387">
        <f t="shared" ref="C387:C450" si="6">IF(B387&gt;=50,1,0)</f>
        <v>1</v>
      </c>
    </row>
    <row r="388" spans="1:3" x14ac:dyDescent="0.3">
      <c r="A388" t="s">
        <v>7314</v>
      </c>
      <c r="B388">
        <v>50</v>
      </c>
      <c r="C388">
        <f t="shared" si="6"/>
        <v>1</v>
      </c>
    </row>
    <row r="389" spans="1:3" x14ac:dyDescent="0.3">
      <c r="A389" t="s">
        <v>7315</v>
      </c>
      <c r="B389">
        <v>30.61</v>
      </c>
      <c r="C389">
        <f t="shared" si="6"/>
        <v>0</v>
      </c>
    </row>
    <row r="390" spans="1:3" x14ac:dyDescent="0.3">
      <c r="A390" t="s">
        <v>7316</v>
      </c>
      <c r="B390">
        <v>41.67</v>
      </c>
      <c r="C390">
        <f t="shared" si="6"/>
        <v>0</v>
      </c>
    </row>
    <row r="391" spans="1:3" x14ac:dyDescent="0.3">
      <c r="A391" t="s">
        <v>7317</v>
      </c>
      <c r="B391">
        <v>55</v>
      </c>
      <c r="C391">
        <f t="shared" si="6"/>
        <v>1</v>
      </c>
    </row>
    <row r="392" spans="1:3" x14ac:dyDescent="0.3">
      <c r="A392" t="s">
        <v>7318</v>
      </c>
      <c r="B392">
        <v>38.18</v>
      </c>
      <c r="C392">
        <f t="shared" si="6"/>
        <v>0</v>
      </c>
    </row>
    <row r="393" spans="1:3" x14ac:dyDescent="0.3">
      <c r="A393" t="s">
        <v>7319</v>
      </c>
      <c r="B393">
        <v>38.89</v>
      </c>
      <c r="C393">
        <f t="shared" si="6"/>
        <v>0</v>
      </c>
    </row>
    <row r="394" spans="1:3" x14ac:dyDescent="0.3">
      <c r="A394" t="s">
        <v>7320</v>
      </c>
      <c r="B394">
        <v>34.380000000000003</v>
      </c>
      <c r="C394">
        <f t="shared" si="6"/>
        <v>0</v>
      </c>
    </row>
    <row r="395" spans="1:3" x14ac:dyDescent="0.3">
      <c r="A395" t="s">
        <v>7321</v>
      </c>
      <c r="B395">
        <v>50</v>
      </c>
      <c r="C395">
        <f t="shared" si="6"/>
        <v>1</v>
      </c>
    </row>
    <row r="396" spans="1:3" x14ac:dyDescent="0.3">
      <c r="A396" t="s">
        <v>7322</v>
      </c>
      <c r="B396">
        <v>37.5</v>
      </c>
      <c r="C396">
        <f t="shared" si="6"/>
        <v>0</v>
      </c>
    </row>
    <row r="397" spans="1:3" x14ac:dyDescent="0.3">
      <c r="A397" t="s">
        <v>7323</v>
      </c>
      <c r="B397">
        <v>57.14</v>
      </c>
      <c r="C397">
        <f t="shared" si="6"/>
        <v>1</v>
      </c>
    </row>
    <row r="398" spans="1:3" x14ac:dyDescent="0.3">
      <c r="A398" t="s">
        <v>7324</v>
      </c>
      <c r="B398">
        <v>50</v>
      </c>
      <c r="C398">
        <f t="shared" si="6"/>
        <v>1</v>
      </c>
    </row>
    <row r="399" spans="1:3" x14ac:dyDescent="0.3">
      <c r="A399" t="s">
        <v>7325</v>
      </c>
      <c r="B399">
        <v>33.33</v>
      </c>
      <c r="C399">
        <f t="shared" si="6"/>
        <v>0</v>
      </c>
    </row>
    <row r="400" spans="1:3" x14ac:dyDescent="0.3">
      <c r="A400" t="s">
        <v>7326</v>
      </c>
      <c r="B400">
        <v>39.39</v>
      </c>
      <c r="C400">
        <f t="shared" si="6"/>
        <v>0</v>
      </c>
    </row>
    <row r="401" spans="1:3" x14ac:dyDescent="0.3">
      <c r="A401" t="s">
        <v>7327</v>
      </c>
      <c r="B401">
        <v>60</v>
      </c>
      <c r="C401">
        <f t="shared" si="6"/>
        <v>1</v>
      </c>
    </row>
    <row r="402" spans="1:3" x14ac:dyDescent="0.3">
      <c r="A402" t="s">
        <v>7328</v>
      </c>
      <c r="B402">
        <v>43.75</v>
      </c>
      <c r="C402">
        <f t="shared" si="6"/>
        <v>0</v>
      </c>
    </row>
    <row r="403" spans="1:3" x14ac:dyDescent="0.3">
      <c r="A403" t="s">
        <v>7329</v>
      </c>
      <c r="B403">
        <v>41.67</v>
      </c>
      <c r="C403">
        <f t="shared" si="6"/>
        <v>0</v>
      </c>
    </row>
    <row r="404" spans="1:3" x14ac:dyDescent="0.3">
      <c r="A404" t="s">
        <v>7330</v>
      </c>
      <c r="B404">
        <v>66.67</v>
      </c>
      <c r="C404">
        <f t="shared" si="6"/>
        <v>1</v>
      </c>
    </row>
    <row r="405" spans="1:3" x14ac:dyDescent="0.3">
      <c r="A405" t="s">
        <v>7331</v>
      </c>
      <c r="B405">
        <v>0</v>
      </c>
      <c r="C405">
        <f t="shared" si="6"/>
        <v>0</v>
      </c>
    </row>
    <row r="406" spans="1:3" x14ac:dyDescent="0.3">
      <c r="A406" t="s">
        <v>7332</v>
      </c>
      <c r="B406">
        <v>40</v>
      </c>
      <c r="C406">
        <f t="shared" si="6"/>
        <v>0</v>
      </c>
    </row>
    <row r="407" spans="1:3" x14ac:dyDescent="0.3">
      <c r="A407" t="s">
        <v>7333</v>
      </c>
      <c r="B407">
        <v>33.33</v>
      </c>
      <c r="C407">
        <f t="shared" si="6"/>
        <v>0</v>
      </c>
    </row>
    <row r="408" spans="1:3" x14ac:dyDescent="0.3">
      <c r="A408" t="s">
        <v>7334</v>
      </c>
      <c r="B408">
        <v>46.88</v>
      </c>
      <c r="C408">
        <f t="shared" si="6"/>
        <v>0</v>
      </c>
    </row>
    <row r="409" spans="1:3" x14ac:dyDescent="0.3">
      <c r="A409" t="s">
        <v>7335</v>
      </c>
      <c r="B409">
        <v>38.89</v>
      </c>
      <c r="C409">
        <f t="shared" si="6"/>
        <v>0</v>
      </c>
    </row>
    <row r="410" spans="1:3" x14ac:dyDescent="0.3">
      <c r="A410" t="s">
        <v>7313</v>
      </c>
      <c r="B410">
        <v>66.67</v>
      </c>
      <c r="C410">
        <f t="shared" si="6"/>
        <v>1</v>
      </c>
    </row>
    <row r="411" spans="1:3" x14ac:dyDescent="0.3">
      <c r="A411" t="s">
        <v>7314</v>
      </c>
      <c r="B411">
        <v>50</v>
      </c>
      <c r="C411">
        <f t="shared" si="6"/>
        <v>1</v>
      </c>
    </row>
    <row r="412" spans="1:3" x14ac:dyDescent="0.3">
      <c r="A412" t="s">
        <v>7336</v>
      </c>
      <c r="B412">
        <v>100</v>
      </c>
      <c r="C412">
        <f t="shared" si="6"/>
        <v>1</v>
      </c>
    </row>
    <row r="413" spans="1:3" x14ac:dyDescent="0.3">
      <c r="A413" t="s">
        <v>7337</v>
      </c>
      <c r="B413">
        <v>100</v>
      </c>
      <c r="C413">
        <f t="shared" si="6"/>
        <v>1</v>
      </c>
    </row>
    <row r="414" spans="1:3" x14ac:dyDescent="0.3">
      <c r="A414" t="s">
        <v>7338</v>
      </c>
      <c r="B414">
        <v>100</v>
      </c>
      <c r="C414">
        <f t="shared" si="6"/>
        <v>1</v>
      </c>
    </row>
    <row r="415" spans="1:3" x14ac:dyDescent="0.3">
      <c r="A415" t="s">
        <v>7339</v>
      </c>
      <c r="B415">
        <v>100</v>
      </c>
      <c r="C415">
        <f t="shared" si="6"/>
        <v>1</v>
      </c>
    </row>
    <row r="416" spans="1:3" x14ac:dyDescent="0.3">
      <c r="A416" t="s">
        <v>7340</v>
      </c>
      <c r="B416">
        <v>25.71</v>
      </c>
      <c r="C416">
        <f t="shared" si="6"/>
        <v>0</v>
      </c>
    </row>
    <row r="417" spans="1:3" x14ac:dyDescent="0.3">
      <c r="A417" t="s">
        <v>7341</v>
      </c>
      <c r="B417">
        <v>50</v>
      </c>
      <c r="C417">
        <f t="shared" si="6"/>
        <v>1</v>
      </c>
    </row>
    <row r="418" spans="1:3" x14ac:dyDescent="0.3">
      <c r="A418" t="s">
        <v>7342</v>
      </c>
      <c r="B418">
        <v>46.67</v>
      </c>
      <c r="C418">
        <f t="shared" si="6"/>
        <v>0</v>
      </c>
    </row>
    <row r="419" spans="1:3" x14ac:dyDescent="0.3">
      <c r="A419" t="s">
        <v>7343</v>
      </c>
      <c r="B419">
        <v>40</v>
      </c>
      <c r="C419">
        <f t="shared" si="6"/>
        <v>0</v>
      </c>
    </row>
    <row r="420" spans="1:3" x14ac:dyDescent="0.3">
      <c r="A420" t="s">
        <v>7344</v>
      </c>
      <c r="B420">
        <v>0</v>
      </c>
      <c r="C420">
        <f t="shared" si="6"/>
        <v>0</v>
      </c>
    </row>
    <row r="421" spans="1:3" x14ac:dyDescent="0.3">
      <c r="A421" t="s">
        <v>7345</v>
      </c>
      <c r="B421">
        <v>0</v>
      </c>
      <c r="C421">
        <f t="shared" si="6"/>
        <v>0</v>
      </c>
    </row>
    <row r="422" spans="1:3" x14ac:dyDescent="0.3">
      <c r="A422" t="s">
        <v>7346</v>
      </c>
      <c r="B422">
        <v>0</v>
      </c>
      <c r="C422">
        <f t="shared" si="6"/>
        <v>0</v>
      </c>
    </row>
    <row r="423" spans="1:3" x14ac:dyDescent="0.3">
      <c r="A423" t="s">
        <v>7347</v>
      </c>
      <c r="B423">
        <v>0</v>
      </c>
      <c r="C423">
        <f t="shared" si="6"/>
        <v>0</v>
      </c>
    </row>
    <row r="424" spans="1:3" x14ac:dyDescent="0.3">
      <c r="A424" t="s">
        <v>7348</v>
      </c>
      <c r="B424">
        <v>41.67</v>
      </c>
      <c r="C424">
        <f t="shared" si="6"/>
        <v>0</v>
      </c>
    </row>
    <row r="425" spans="1:3" x14ac:dyDescent="0.3">
      <c r="A425" t="s">
        <v>7349</v>
      </c>
      <c r="B425">
        <v>72.22</v>
      </c>
      <c r="C425">
        <f t="shared" si="6"/>
        <v>1</v>
      </c>
    </row>
    <row r="426" spans="1:3" x14ac:dyDescent="0.3">
      <c r="A426" t="s">
        <v>7350</v>
      </c>
      <c r="B426">
        <v>50</v>
      </c>
      <c r="C426">
        <f t="shared" si="6"/>
        <v>1</v>
      </c>
    </row>
    <row r="427" spans="1:3" x14ac:dyDescent="0.3">
      <c r="A427" t="s">
        <v>7351</v>
      </c>
      <c r="B427">
        <v>25</v>
      </c>
      <c r="C427">
        <f t="shared" si="6"/>
        <v>0</v>
      </c>
    </row>
    <row r="428" spans="1:3" x14ac:dyDescent="0.3">
      <c r="A428" t="s">
        <v>7352</v>
      </c>
      <c r="B428">
        <v>24.44</v>
      </c>
      <c r="C428">
        <f t="shared" si="6"/>
        <v>0</v>
      </c>
    </row>
    <row r="429" spans="1:3" x14ac:dyDescent="0.3">
      <c r="A429" t="s">
        <v>7353</v>
      </c>
      <c r="B429">
        <v>25</v>
      </c>
      <c r="C429">
        <f t="shared" si="6"/>
        <v>0</v>
      </c>
    </row>
    <row r="430" spans="1:3" x14ac:dyDescent="0.3">
      <c r="A430" t="s">
        <v>7354</v>
      </c>
      <c r="B430">
        <v>40</v>
      </c>
      <c r="C430">
        <f t="shared" si="6"/>
        <v>0</v>
      </c>
    </row>
    <row r="431" spans="1:3" x14ac:dyDescent="0.3">
      <c r="A431" t="s">
        <v>7322</v>
      </c>
      <c r="B431">
        <v>0</v>
      </c>
      <c r="C431">
        <f t="shared" si="6"/>
        <v>0</v>
      </c>
    </row>
    <row r="432" spans="1:3" x14ac:dyDescent="0.3">
      <c r="A432" t="s">
        <v>7355</v>
      </c>
      <c r="B432">
        <v>33.33</v>
      </c>
      <c r="C432">
        <f t="shared" si="6"/>
        <v>0</v>
      </c>
    </row>
    <row r="433" spans="1:3" x14ac:dyDescent="0.3">
      <c r="A433" t="s">
        <v>7356</v>
      </c>
      <c r="B433">
        <v>0</v>
      </c>
      <c r="C433">
        <f t="shared" si="6"/>
        <v>0</v>
      </c>
    </row>
    <row r="434" spans="1:3" x14ac:dyDescent="0.3">
      <c r="A434" t="s">
        <v>7357</v>
      </c>
      <c r="B434">
        <v>0</v>
      </c>
      <c r="C434">
        <f t="shared" si="6"/>
        <v>0</v>
      </c>
    </row>
    <row r="435" spans="1:3" x14ac:dyDescent="0.3">
      <c r="A435" t="s">
        <v>7358</v>
      </c>
      <c r="B435">
        <v>33.33</v>
      </c>
      <c r="C435">
        <f t="shared" si="6"/>
        <v>0</v>
      </c>
    </row>
    <row r="436" spans="1:3" x14ac:dyDescent="0.3">
      <c r="A436" t="s">
        <v>7359</v>
      </c>
      <c r="B436">
        <v>0</v>
      </c>
      <c r="C436">
        <f t="shared" si="6"/>
        <v>0</v>
      </c>
    </row>
    <row r="437" spans="1:3" x14ac:dyDescent="0.3">
      <c r="A437" t="s">
        <v>7360</v>
      </c>
      <c r="B437">
        <v>28.57</v>
      </c>
      <c r="C437">
        <f t="shared" si="6"/>
        <v>0</v>
      </c>
    </row>
    <row r="438" spans="1:3" x14ac:dyDescent="0.3">
      <c r="A438" t="s">
        <v>7324</v>
      </c>
      <c r="B438">
        <v>0</v>
      </c>
      <c r="C438">
        <f t="shared" si="6"/>
        <v>0</v>
      </c>
    </row>
    <row r="439" spans="1:3" x14ac:dyDescent="0.3">
      <c r="A439" t="s">
        <v>7325</v>
      </c>
      <c r="B439">
        <v>0</v>
      </c>
      <c r="C439">
        <f t="shared" si="6"/>
        <v>0</v>
      </c>
    </row>
    <row r="440" spans="1:3" x14ac:dyDescent="0.3">
      <c r="A440" t="s">
        <v>7361</v>
      </c>
      <c r="B440">
        <v>0</v>
      </c>
      <c r="C440">
        <f t="shared" si="6"/>
        <v>0</v>
      </c>
    </row>
    <row r="441" spans="1:3" x14ac:dyDescent="0.3">
      <c r="A441" t="s">
        <v>7362</v>
      </c>
      <c r="B441">
        <v>0</v>
      </c>
      <c r="C441">
        <f t="shared" si="6"/>
        <v>0</v>
      </c>
    </row>
    <row r="442" spans="1:3" x14ac:dyDescent="0.3">
      <c r="A442" t="s">
        <v>7363</v>
      </c>
      <c r="B442">
        <v>20.83</v>
      </c>
      <c r="C442">
        <f t="shared" si="6"/>
        <v>0</v>
      </c>
    </row>
    <row r="443" spans="1:3" x14ac:dyDescent="0.3">
      <c r="A443" t="s">
        <v>7351</v>
      </c>
      <c r="B443">
        <v>38</v>
      </c>
      <c r="C443">
        <f t="shared" si="6"/>
        <v>0</v>
      </c>
    </row>
    <row r="444" spans="1:3" x14ac:dyDescent="0.3">
      <c r="A444" t="s">
        <v>7352</v>
      </c>
      <c r="B444">
        <v>34.549999999999997</v>
      </c>
      <c r="C444">
        <f t="shared" si="6"/>
        <v>0</v>
      </c>
    </row>
    <row r="445" spans="1:3" x14ac:dyDescent="0.3">
      <c r="A445" t="s">
        <v>7322</v>
      </c>
      <c r="B445">
        <v>100</v>
      </c>
      <c r="C445">
        <f t="shared" si="6"/>
        <v>1</v>
      </c>
    </row>
    <row r="446" spans="1:3" x14ac:dyDescent="0.3">
      <c r="A446" t="s">
        <v>7364</v>
      </c>
      <c r="B446">
        <v>100</v>
      </c>
      <c r="C446">
        <f t="shared" si="6"/>
        <v>1</v>
      </c>
    </row>
    <row r="447" spans="1:3" x14ac:dyDescent="0.3">
      <c r="A447" t="s">
        <v>7365</v>
      </c>
      <c r="B447">
        <v>100</v>
      </c>
      <c r="C447">
        <f t="shared" si="6"/>
        <v>1</v>
      </c>
    </row>
    <row r="448" spans="1:3" x14ac:dyDescent="0.3">
      <c r="A448" t="s">
        <v>7366</v>
      </c>
      <c r="B448">
        <v>100</v>
      </c>
      <c r="C448">
        <f t="shared" si="6"/>
        <v>1</v>
      </c>
    </row>
    <row r="449" spans="1:3" x14ac:dyDescent="0.3">
      <c r="A449" t="s">
        <v>7367</v>
      </c>
      <c r="B449">
        <v>100</v>
      </c>
      <c r="C449">
        <f t="shared" si="6"/>
        <v>1</v>
      </c>
    </row>
    <row r="450" spans="1:3" x14ac:dyDescent="0.3">
      <c r="A450" t="s">
        <v>7368</v>
      </c>
      <c r="B450">
        <v>100</v>
      </c>
      <c r="C450">
        <f t="shared" si="6"/>
        <v>1</v>
      </c>
    </row>
    <row r="451" spans="1:3" x14ac:dyDescent="0.3">
      <c r="A451" t="s">
        <v>7360</v>
      </c>
      <c r="B451">
        <v>100</v>
      </c>
      <c r="C451">
        <f t="shared" ref="C451:C514" si="7">IF(B451&gt;=50,1,0)</f>
        <v>1</v>
      </c>
    </row>
    <row r="452" spans="1:3" x14ac:dyDescent="0.3">
      <c r="A452" t="s">
        <v>7324</v>
      </c>
      <c r="B452">
        <v>100</v>
      </c>
      <c r="C452">
        <f t="shared" si="7"/>
        <v>1</v>
      </c>
    </row>
    <row r="453" spans="1:3" x14ac:dyDescent="0.3">
      <c r="A453" t="s">
        <v>7369</v>
      </c>
      <c r="B453">
        <v>0</v>
      </c>
      <c r="C453">
        <f t="shared" si="7"/>
        <v>0</v>
      </c>
    </row>
    <row r="454" spans="1:3" x14ac:dyDescent="0.3">
      <c r="A454" t="s">
        <v>7370</v>
      </c>
      <c r="B454">
        <v>0</v>
      </c>
      <c r="C454">
        <f t="shared" si="7"/>
        <v>0</v>
      </c>
    </row>
    <row r="455" spans="1:3" x14ac:dyDescent="0.3">
      <c r="A455" t="s">
        <v>7371</v>
      </c>
      <c r="B455">
        <v>50</v>
      </c>
      <c r="C455">
        <f t="shared" si="7"/>
        <v>1</v>
      </c>
    </row>
    <row r="456" spans="1:3" x14ac:dyDescent="0.3">
      <c r="A456" t="s">
        <v>7315</v>
      </c>
      <c r="B456">
        <v>17.95</v>
      </c>
      <c r="C456">
        <f t="shared" si="7"/>
        <v>0</v>
      </c>
    </row>
    <row r="457" spans="1:3" x14ac:dyDescent="0.3">
      <c r="A457" t="s">
        <v>7372</v>
      </c>
      <c r="B457">
        <v>44.44</v>
      </c>
      <c r="C457">
        <f t="shared" si="7"/>
        <v>0</v>
      </c>
    </row>
    <row r="458" spans="1:3" x14ac:dyDescent="0.3">
      <c r="A458" t="s">
        <v>7373</v>
      </c>
      <c r="B458">
        <v>38.89</v>
      </c>
      <c r="C458">
        <f t="shared" si="7"/>
        <v>0</v>
      </c>
    </row>
    <row r="459" spans="1:3" x14ac:dyDescent="0.3">
      <c r="A459" t="s">
        <v>7374</v>
      </c>
      <c r="B459">
        <v>40</v>
      </c>
      <c r="C459">
        <f t="shared" si="7"/>
        <v>0</v>
      </c>
    </row>
    <row r="460" spans="1:3" x14ac:dyDescent="0.3">
      <c r="A460" t="s">
        <v>7375</v>
      </c>
      <c r="B460">
        <v>42.86</v>
      </c>
      <c r="C460">
        <f t="shared" si="7"/>
        <v>0</v>
      </c>
    </row>
    <row r="461" spans="1:3" x14ac:dyDescent="0.3">
      <c r="A461" t="s">
        <v>7376</v>
      </c>
      <c r="B461">
        <v>47.22</v>
      </c>
      <c r="C461">
        <f t="shared" si="7"/>
        <v>0</v>
      </c>
    </row>
    <row r="462" spans="1:3" x14ac:dyDescent="0.3">
      <c r="A462" t="s">
        <v>7377</v>
      </c>
      <c r="B462">
        <v>26.67</v>
      </c>
      <c r="C462">
        <f t="shared" si="7"/>
        <v>0</v>
      </c>
    </row>
    <row r="463" spans="1:3" x14ac:dyDescent="0.3">
      <c r="A463" t="s">
        <v>7378</v>
      </c>
      <c r="B463">
        <v>25.45</v>
      </c>
      <c r="C463">
        <f t="shared" si="7"/>
        <v>0</v>
      </c>
    </row>
    <row r="464" spans="1:3" x14ac:dyDescent="0.3">
      <c r="A464" t="s">
        <v>7379</v>
      </c>
      <c r="B464">
        <v>44.44</v>
      </c>
      <c r="C464">
        <f t="shared" si="7"/>
        <v>0</v>
      </c>
    </row>
    <row r="465" spans="1:3" x14ac:dyDescent="0.3">
      <c r="A465" t="s">
        <v>7380</v>
      </c>
      <c r="B465">
        <v>25.93</v>
      </c>
      <c r="C465">
        <f t="shared" si="7"/>
        <v>0</v>
      </c>
    </row>
    <row r="466" spans="1:3" x14ac:dyDescent="0.3">
      <c r="A466" t="s">
        <v>7381</v>
      </c>
      <c r="B466">
        <v>31.67</v>
      </c>
      <c r="C466">
        <f t="shared" si="7"/>
        <v>0</v>
      </c>
    </row>
    <row r="467" spans="1:3" x14ac:dyDescent="0.3">
      <c r="A467" t="s">
        <v>7382</v>
      </c>
      <c r="B467">
        <v>23.67</v>
      </c>
      <c r="C467">
        <f t="shared" si="7"/>
        <v>0</v>
      </c>
    </row>
    <row r="468" spans="1:3" x14ac:dyDescent="0.3">
      <c r="A468" t="s">
        <v>7383</v>
      </c>
      <c r="B468">
        <v>37.5</v>
      </c>
      <c r="C468">
        <f t="shared" si="7"/>
        <v>0</v>
      </c>
    </row>
    <row r="469" spans="1:3" x14ac:dyDescent="0.3">
      <c r="A469" t="s">
        <v>7384</v>
      </c>
      <c r="B469">
        <v>42.86</v>
      </c>
      <c r="C469">
        <f t="shared" si="7"/>
        <v>0</v>
      </c>
    </row>
    <row r="470" spans="1:3" x14ac:dyDescent="0.3">
      <c r="A470" t="s">
        <v>7385</v>
      </c>
      <c r="B470">
        <v>25</v>
      </c>
      <c r="C470">
        <f t="shared" si="7"/>
        <v>0</v>
      </c>
    </row>
    <row r="471" spans="1:3" x14ac:dyDescent="0.3">
      <c r="A471" t="s">
        <v>7386</v>
      </c>
      <c r="B471">
        <v>24</v>
      </c>
      <c r="C471">
        <f t="shared" si="7"/>
        <v>0</v>
      </c>
    </row>
    <row r="472" spans="1:3" x14ac:dyDescent="0.3">
      <c r="A472" t="s">
        <v>7387</v>
      </c>
      <c r="B472">
        <v>41.67</v>
      </c>
      <c r="C472">
        <f t="shared" si="7"/>
        <v>0</v>
      </c>
    </row>
    <row r="473" spans="1:3" x14ac:dyDescent="0.3">
      <c r="A473" t="s">
        <v>7333</v>
      </c>
      <c r="B473">
        <v>36.36</v>
      </c>
      <c r="C473">
        <f t="shared" si="7"/>
        <v>0</v>
      </c>
    </row>
    <row r="474" spans="1:3" x14ac:dyDescent="0.3">
      <c r="A474" t="s">
        <v>7322</v>
      </c>
      <c r="B474">
        <v>62.5</v>
      </c>
      <c r="C474">
        <f t="shared" si="7"/>
        <v>1</v>
      </c>
    </row>
    <row r="475" spans="1:3" x14ac:dyDescent="0.3">
      <c r="A475" t="s">
        <v>7388</v>
      </c>
      <c r="B475">
        <v>50</v>
      </c>
      <c r="C475">
        <f t="shared" si="7"/>
        <v>1</v>
      </c>
    </row>
    <row r="476" spans="1:3" x14ac:dyDescent="0.3">
      <c r="A476" t="s">
        <v>7355</v>
      </c>
      <c r="B476">
        <v>42.86</v>
      </c>
      <c r="C476">
        <f t="shared" si="7"/>
        <v>0</v>
      </c>
    </row>
    <row r="477" spans="1:3" x14ac:dyDescent="0.3">
      <c r="A477" t="s">
        <v>7389</v>
      </c>
      <c r="B477">
        <v>38.1</v>
      </c>
      <c r="C477">
        <f t="shared" si="7"/>
        <v>0</v>
      </c>
    </row>
    <row r="478" spans="1:3" x14ac:dyDescent="0.3">
      <c r="A478" t="s">
        <v>7324</v>
      </c>
      <c r="B478">
        <v>50</v>
      </c>
      <c r="C478">
        <f t="shared" si="7"/>
        <v>1</v>
      </c>
    </row>
    <row r="479" spans="1:3" x14ac:dyDescent="0.3">
      <c r="A479" t="s">
        <v>7325</v>
      </c>
      <c r="B479">
        <v>46.67</v>
      </c>
      <c r="C479">
        <f t="shared" si="7"/>
        <v>0</v>
      </c>
    </row>
    <row r="480" spans="1:3" x14ac:dyDescent="0.3">
      <c r="A480" t="s">
        <v>7371</v>
      </c>
      <c r="B480">
        <v>50</v>
      </c>
      <c r="C480">
        <f t="shared" si="7"/>
        <v>1</v>
      </c>
    </row>
    <row r="481" spans="1:3" x14ac:dyDescent="0.3">
      <c r="A481" t="s">
        <v>7390</v>
      </c>
      <c r="B481">
        <v>62.5</v>
      </c>
      <c r="C481">
        <f t="shared" si="7"/>
        <v>1</v>
      </c>
    </row>
    <row r="482" spans="1:3" x14ac:dyDescent="0.3">
      <c r="A482" t="s">
        <v>7391</v>
      </c>
      <c r="B482">
        <v>50</v>
      </c>
      <c r="C482">
        <f t="shared" si="7"/>
        <v>1</v>
      </c>
    </row>
    <row r="483" spans="1:3" x14ac:dyDescent="0.3">
      <c r="A483" t="s">
        <v>7392</v>
      </c>
      <c r="B483">
        <v>44.44</v>
      </c>
      <c r="C483">
        <f t="shared" si="7"/>
        <v>0</v>
      </c>
    </row>
    <row r="484" spans="1:3" x14ac:dyDescent="0.3">
      <c r="A484" t="s">
        <v>7393</v>
      </c>
      <c r="B484">
        <v>14.53</v>
      </c>
      <c r="C484">
        <f t="shared" si="7"/>
        <v>0</v>
      </c>
    </row>
    <row r="485" spans="1:3" x14ac:dyDescent="0.3">
      <c r="A485" t="s">
        <v>7394</v>
      </c>
      <c r="B485">
        <v>38.1</v>
      </c>
      <c r="C485">
        <f t="shared" si="7"/>
        <v>0</v>
      </c>
    </row>
    <row r="486" spans="1:3" x14ac:dyDescent="0.3">
      <c r="A486" t="s">
        <v>7395</v>
      </c>
      <c r="B486">
        <v>40</v>
      </c>
      <c r="C486">
        <f t="shared" si="7"/>
        <v>0</v>
      </c>
    </row>
    <row r="487" spans="1:3" x14ac:dyDescent="0.3">
      <c r="A487" t="s">
        <v>7333</v>
      </c>
      <c r="B487">
        <v>64.290000000000006</v>
      </c>
      <c r="C487">
        <f t="shared" si="7"/>
        <v>1</v>
      </c>
    </row>
    <row r="488" spans="1:3" x14ac:dyDescent="0.3">
      <c r="A488" t="s">
        <v>7322</v>
      </c>
      <c r="B488">
        <v>62.5</v>
      </c>
      <c r="C488">
        <f t="shared" si="7"/>
        <v>1</v>
      </c>
    </row>
    <row r="489" spans="1:3" x14ac:dyDescent="0.3">
      <c r="A489" t="s">
        <v>7388</v>
      </c>
      <c r="B489">
        <v>50</v>
      </c>
      <c r="C489">
        <f t="shared" si="7"/>
        <v>1</v>
      </c>
    </row>
    <row r="490" spans="1:3" x14ac:dyDescent="0.3">
      <c r="A490" t="s">
        <v>7355</v>
      </c>
      <c r="B490">
        <v>46.67</v>
      </c>
      <c r="C490">
        <f t="shared" si="7"/>
        <v>0</v>
      </c>
    </row>
    <row r="491" spans="1:3" x14ac:dyDescent="0.3">
      <c r="A491" t="s">
        <v>7389</v>
      </c>
      <c r="B491">
        <v>40</v>
      </c>
      <c r="C491">
        <f t="shared" si="7"/>
        <v>0</v>
      </c>
    </row>
    <row r="492" spans="1:3" x14ac:dyDescent="0.3">
      <c r="A492" t="s">
        <v>7396</v>
      </c>
      <c r="B492">
        <v>41.67</v>
      </c>
      <c r="C492">
        <f t="shared" si="7"/>
        <v>0</v>
      </c>
    </row>
    <row r="493" spans="1:3" x14ac:dyDescent="0.3">
      <c r="A493" t="s">
        <v>7363</v>
      </c>
      <c r="B493">
        <v>30.3</v>
      </c>
      <c r="C493">
        <f t="shared" si="7"/>
        <v>0</v>
      </c>
    </row>
    <row r="494" spans="1:3" x14ac:dyDescent="0.3">
      <c r="A494" t="s">
        <v>7322</v>
      </c>
      <c r="B494">
        <v>100</v>
      </c>
      <c r="C494">
        <f t="shared" si="7"/>
        <v>1</v>
      </c>
    </row>
    <row r="495" spans="1:3" x14ac:dyDescent="0.3">
      <c r="A495" t="s">
        <v>7357</v>
      </c>
      <c r="B495">
        <v>100</v>
      </c>
      <c r="C495">
        <f t="shared" si="7"/>
        <v>1</v>
      </c>
    </row>
    <row r="496" spans="1:3" x14ac:dyDescent="0.3">
      <c r="A496" t="s">
        <v>7355</v>
      </c>
      <c r="B496">
        <v>66.67</v>
      </c>
      <c r="C496">
        <f t="shared" si="7"/>
        <v>1</v>
      </c>
    </row>
    <row r="497" spans="1:3" x14ac:dyDescent="0.3">
      <c r="A497" t="s">
        <v>7358</v>
      </c>
      <c r="B497">
        <v>83.33</v>
      </c>
      <c r="C497">
        <f t="shared" si="7"/>
        <v>1</v>
      </c>
    </row>
    <row r="498" spans="1:3" x14ac:dyDescent="0.3">
      <c r="A498" t="s">
        <v>7324</v>
      </c>
      <c r="B498">
        <v>100</v>
      </c>
      <c r="C498">
        <f t="shared" si="7"/>
        <v>1</v>
      </c>
    </row>
    <row r="499" spans="1:3" x14ac:dyDescent="0.3">
      <c r="A499" t="s">
        <v>7325</v>
      </c>
      <c r="B499">
        <v>83.33</v>
      </c>
      <c r="C499">
        <f t="shared" si="7"/>
        <v>1</v>
      </c>
    </row>
    <row r="500" spans="1:3" x14ac:dyDescent="0.3">
      <c r="A500" t="s">
        <v>7371</v>
      </c>
      <c r="B500">
        <v>50</v>
      </c>
      <c r="C500">
        <f t="shared" si="7"/>
        <v>1</v>
      </c>
    </row>
    <row r="501" spans="1:3" x14ac:dyDescent="0.3">
      <c r="A501" t="s">
        <v>7397</v>
      </c>
      <c r="B501">
        <v>33.33</v>
      </c>
      <c r="C501">
        <f t="shared" si="7"/>
        <v>0</v>
      </c>
    </row>
    <row r="502" spans="1:3" x14ac:dyDescent="0.3">
      <c r="A502" t="s">
        <v>7398</v>
      </c>
      <c r="B502">
        <v>43.75</v>
      </c>
      <c r="C502">
        <f t="shared" si="7"/>
        <v>0</v>
      </c>
    </row>
    <row r="503" spans="1:3" x14ac:dyDescent="0.3">
      <c r="A503" t="s">
        <v>7399</v>
      </c>
      <c r="B503">
        <v>40</v>
      </c>
      <c r="C503">
        <f t="shared" si="7"/>
        <v>0</v>
      </c>
    </row>
    <row r="504" spans="1:3" x14ac:dyDescent="0.3">
      <c r="A504" t="s">
        <v>7400</v>
      </c>
      <c r="B504">
        <v>41.67</v>
      </c>
      <c r="C504">
        <f t="shared" si="7"/>
        <v>0</v>
      </c>
    </row>
    <row r="505" spans="1:3" x14ac:dyDescent="0.3">
      <c r="A505" t="s">
        <v>7401</v>
      </c>
      <c r="B505">
        <v>26.98</v>
      </c>
      <c r="C505">
        <f t="shared" si="7"/>
        <v>0</v>
      </c>
    </row>
    <row r="506" spans="1:3" x14ac:dyDescent="0.3">
      <c r="A506" t="s">
        <v>7402</v>
      </c>
      <c r="B506">
        <v>40</v>
      </c>
      <c r="C506">
        <f t="shared" si="7"/>
        <v>0</v>
      </c>
    </row>
    <row r="507" spans="1:3" x14ac:dyDescent="0.3">
      <c r="A507" t="s">
        <v>7333</v>
      </c>
      <c r="B507">
        <v>19.05</v>
      </c>
      <c r="C507">
        <f t="shared" si="7"/>
        <v>0</v>
      </c>
    </row>
    <row r="508" spans="1:3" x14ac:dyDescent="0.3">
      <c r="A508" t="s">
        <v>7403</v>
      </c>
      <c r="B508">
        <v>62.5</v>
      </c>
      <c r="C508">
        <f t="shared" si="7"/>
        <v>1</v>
      </c>
    </row>
    <row r="509" spans="1:3" x14ac:dyDescent="0.3">
      <c r="A509" t="s">
        <v>7404</v>
      </c>
      <c r="B509">
        <v>33.33</v>
      </c>
      <c r="C509">
        <f t="shared" si="7"/>
        <v>0</v>
      </c>
    </row>
    <row r="510" spans="1:3" x14ac:dyDescent="0.3">
      <c r="A510" t="s">
        <v>7405</v>
      </c>
      <c r="B510">
        <v>100</v>
      </c>
      <c r="C510">
        <f t="shared" si="7"/>
        <v>1</v>
      </c>
    </row>
    <row r="511" spans="1:3" x14ac:dyDescent="0.3">
      <c r="A511" t="s">
        <v>7406</v>
      </c>
      <c r="B511">
        <v>100</v>
      </c>
      <c r="C511">
        <f t="shared" si="7"/>
        <v>1</v>
      </c>
    </row>
    <row r="512" spans="1:3" x14ac:dyDescent="0.3">
      <c r="A512" t="s">
        <v>7407</v>
      </c>
      <c r="B512">
        <v>100</v>
      </c>
      <c r="C512">
        <f t="shared" si="7"/>
        <v>1</v>
      </c>
    </row>
    <row r="513" spans="1:3" x14ac:dyDescent="0.3">
      <c r="A513" t="s">
        <v>7408</v>
      </c>
      <c r="B513">
        <v>100</v>
      </c>
      <c r="C513">
        <f t="shared" si="7"/>
        <v>1</v>
      </c>
    </row>
    <row r="514" spans="1:3" x14ac:dyDescent="0.3">
      <c r="A514" t="s">
        <v>7409</v>
      </c>
      <c r="B514">
        <v>17.190000000000001</v>
      </c>
      <c r="C514">
        <f t="shared" si="7"/>
        <v>0</v>
      </c>
    </row>
    <row r="515" spans="1:3" x14ac:dyDescent="0.3">
      <c r="A515" t="s">
        <v>7410</v>
      </c>
      <c r="B515">
        <v>24</v>
      </c>
      <c r="C515">
        <f t="shared" ref="C515:C578" si="8">IF(B515&gt;=50,1,0)</f>
        <v>0</v>
      </c>
    </row>
    <row r="516" spans="1:3" x14ac:dyDescent="0.3">
      <c r="A516" t="s">
        <v>7411</v>
      </c>
      <c r="B516">
        <v>37.5</v>
      </c>
      <c r="C516">
        <f t="shared" si="8"/>
        <v>0</v>
      </c>
    </row>
    <row r="517" spans="1:3" x14ac:dyDescent="0.3">
      <c r="A517" t="s">
        <v>7412</v>
      </c>
      <c r="B517">
        <v>27.5</v>
      </c>
      <c r="C517">
        <f t="shared" si="8"/>
        <v>0</v>
      </c>
    </row>
    <row r="518" spans="1:3" x14ac:dyDescent="0.3">
      <c r="A518" t="s">
        <v>7413</v>
      </c>
      <c r="B518">
        <v>42.86</v>
      </c>
      <c r="C518">
        <f t="shared" si="8"/>
        <v>0</v>
      </c>
    </row>
    <row r="519" spans="1:3" x14ac:dyDescent="0.3">
      <c r="A519" t="s">
        <v>7414</v>
      </c>
      <c r="B519">
        <v>38.89</v>
      </c>
      <c r="C519">
        <f t="shared" si="8"/>
        <v>0</v>
      </c>
    </row>
    <row r="520" spans="1:3" x14ac:dyDescent="0.3">
      <c r="A520" t="s">
        <v>7415</v>
      </c>
      <c r="B520">
        <v>26.39</v>
      </c>
      <c r="C520">
        <f t="shared" si="8"/>
        <v>0</v>
      </c>
    </row>
    <row r="521" spans="1:3" x14ac:dyDescent="0.3">
      <c r="A521" t="s">
        <v>7416</v>
      </c>
      <c r="B521">
        <v>16.97</v>
      </c>
      <c r="C521">
        <f t="shared" si="8"/>
        <v>0</v>
      </c>
    </row>
    <row r="522" spans="1:3" x14ac:dyDescent="0.3">
      <c r="A522" t="s">
        <v>7417</v>
      </c>
      <c r="B522">
        <v>100</v>
      </c>
      <c r="C522">
        <f t="shared" si="8"/>
        <v>1</v>
      </c>
    </row>
    <row r="523" spans="1:3" x14ac:dyDescent="0.3">
      <c r="A523" t="s">
        <v>7418</v>
      </c>
      <c r="B523">
        <v>100</v>
      </c>
      <c r="C523">
        <f t="shared" si="8"/>
        <v>1</v>
      </c>
    </row>
    <row r="524" spans="1:3" x14ac:dyDescent="0.3">
      <c r="A524" t="s">
        <v>7419</v>
      </c>
      <c r="B524">
        <v>100</v>
      </c>
      <c r="C524">
        <f t="shared" si="8"/>
        <v>1</v>
      </c>
    </row>
    <row r="525" spans="1:3" x14ac:dyDescent="0.3">
      <c r="A525" t="s">
        <v>7420</v>
      </c>
      <c r="B525">
        <v>31.25</v>
      </c>
      <c r="C525">
        <f t="shared" si="8"/>
        <v>0</v>
      </c>
    </row>
    <row r="526" spans="1:3" x14ac:dyDescent="0.3">
      <c r="A526" t="s">
        <v>7421</v>
      </c>
      <c r="B526">
        <v>31.25</v>
      </c>
      <c r="C526">
        <f t="shared" si="8"/>
        <v>0</v>
      </c>
    </row>
    <row r="527" spans="1:3" x14ac:dyDescent="0.3">
      <c r="A527" t="s">
        <v>7422</v>
      </c>
      <c r="B527">
        <v>50</v>
      </c>
      <c r="C527">
        <f t="shared" si="8"/>
        <v>1</v>
      </c>
    </row>
    <row r="528" spans="1:3" x14ac:dyDescent="0.3">
      <c r="A528" t="s">
        <v>7423</v>
      </c>
      <c r="B528">
        <v>50</v>
      </c>
      <c r="C528">
        <f t="shared" si="8"/>
        <v>1</v>
      </c>
    </row>
    <row r="529" spans="1:3" x14ac:dyDescent="0.3">
      <c r="A529" t="s">
        <v>7424</v>
      </c>
      <c r="B529">
        <v>50</v>
      </c>
      <c r="C529">
        <f t="shared" si="8"/>
        <v>1</v>
      </c>
    </row>
    <row r="530" spans="1:3" x14ac:dyDescent="0.3">
      <c r="A530" t="s">
        <v>7425</v>
      </c>
      <c r="B530">
        <v>50</v>
      </c>
      <c r="C530">
        <f t="shared" si="8"/>
        <v>1</v>
      </c>
    </row>
    <row r="531" spans="1:3" x14ac:dyDescent="0.3">
      <c r="A531" t="s">
        <v>7426</v>
      </c>
      <c r="B531">
        <v>41.67</v>
      </c>
      <c r="C531">
        <f t="shared" si="8"/>
        <v>0</v>
      </c>
    </row>
    <row r="532" spans="1:3" x14ac:dyDescent="0.3">
      <c r="A532" t="s">
        <v>7427</v>
      </c>
      <c r="B532">
        <v>40</v>
      </c>
      <c r="C532">
        <f t="shared" si="8"/>
        <v>0</v>
      </c>
    </row>
    <row r="533" spans="1:3" x14ac:dyDescent="0.3">
      <c r="A533" t="s">
        <v>7428</v>
      </c>
      <c r="B533">
        <v>26.67</v>
      </c>
      <c r="C533">
        <f t="shared" si="8"/>
        <v>0</v>
      </c>
    </row>
    <row r="534" spans="1:3" x14ac:dyDescent="0.3">
      <c r="A534" t="s">
        <v>7429</v>
      </c>
      <c r="B534">
        <v>23.33</v>
      </c>
      <c r="C534">
        <f t="shared" si="8"/>
        <v>0</v>
      </c>
    </row>
    <row r="535" spans="1:3" x14ac:dyDescent="0.3">
      <c r="A535" t="s">
        <v>7430</v>
      </c>
      <c r="B535">
        <v>38.89</v>
      </c>
      <c r="C535">
        <f t="shared" si="8"/>
        <v>0</v>
      </c>
    </row>
    <row r="536" spans="1:3" x14ac:dyDescent="0.3">
      <c r="A536" t="s">
        <v>7431</v>
      </c>
      <c r="B536">
        <v>40</v>
      </c>
      <c r="C536">
        <f t="shared" si="8"/>
        <v>0</v>
      </c>
    </row>
    <row r="537" spans="1:3" x14ac:dyDescent="0.3">
      <c r="A537" t="s">
        <v>7432</v>
      </c>
      <c r="B537">
        <v>11.88</v>
      </c>
      <c r="C537">
        <f t="shared" si="8"/>
        <v>0</v>
      </c>
    </row>
    <row r="538" spans="1:3" x14ac:dyDescent="0.3">
      <c r="A538" t="s">
        <v>7333</v>
      </c>
      <c r="B538">
        <v>37.14</v>
      </c>
      <c r="C538">
        <f t="shared" si="8"/>
        <v>0</v>
      </c>
    </row>
    <row r="539" spans="1:3" x14ac:dyDescent="0.3">
      <c r="A539" t="s">
        <v>7319</v>
      </c>
      <c r="B539">
        <v>62.5</v>
      </c>
      <c r="C539">
        <f t="shared" si="8"/>
        <v>1</v>
      </c>
    </row>
    <row r="540" spans="1:3" x14ac:dyDescent="0.3">
      <c r="A540" t="s">
        <v>7322</v>
      </c>
      <c r="B540">
        <v>56.25</v>
      </c>
      <c r="C540">
        <f t="shared" si="8"/>
        <v>1</v>
      </c>
    </row>
    <row r="541" spans="1:3" x14ac:dyDescent="0.3">
      <c r="A541" t="s">
        <v>7323</v>
      </c>
      <c r="B541">
        <v>57.14</v>
      </c>
      <c r="C541">
        <f t="shared" si="8"/>
        <v>1</v>
      </c>
    </row>
    <row r="542" spans="1:3" x14ac:dyDescent="0.3">
      <c r="A542" t="s">
        <v>7324</v>
      </c>
      <c r="B542">
        <v>45.83</v>
      </c>
      <c r="C542">
        <f t="shared" si="8"/>
        <v>0</v>
      </c>
    </row>
    <row r="543" spans="1:3" x14ac:dyDescent="0.3">
      <c r="A543" t="s">
        <v>7320</v>
      </c>
      <c r="B543">
        <v>73.33</v>
      </c>
      <c r="C543">
        <f t="shared" si="8"/>
        <v>1</v>
      </c>
    </row>
    <row r="544" spans="1:3" x14ac:dyDescent="0.3">
      <c r="A544" t="s">
        <v>7325</v>
      </c>
      <c r="B544">
        <v>40</v>
      </c>
      <c r="C544">
        <f t="shared" si="8"/>
        <v>0</v>
      </c>
    </row>
    <row r="545" spans="1:3" x14ac:dyDescent="0.3">
      <c r="A545" t="s">
        <v>7355</v>
      </c>
      <c r="B545">
        <v>50</v>
      </c>
      <c r="C545">
        <f t="shared" si="8"/>
        <v>1</v>
      </c>
    </row>
    <row r="546" spans="1:3" x14ac:dyDescent="0.3">
      <c r="A546" t="s">
        <v>7389</v>
      </c>
      <c r="B546">
        <v>100</v>
      </c>
      <c r="C546">
        <f t="shared" si="8"/>
        <v>1</v>
      </c>
    </row>
    <row r="547" spans="1:3" x14ac:dyDescent="0.3">
      <c r="A547" t="s">
        <v>7433</v>
      </c>
      <c r="B547">
        <v>0</v>
      </c>
      <c r="C547">
        <f t="shared" si="8"/>
        <v>0</v>
      </c>
    </row>
    <row r="548" spans="1:3" x14ac:dyDescent="0.3">
      <c r="A548" t="s">
        <v>7434</v>
      </c>
      <c r="B548">
        <v>100</v>
      </c>
      <c r="C548">
        <f t="shared" si="8"/>
        <v>1</v>
      </c>
    </row>
    <row r="549" spans="1:3" x14ac:dyDescent="0.3">
      <c r="A549" t="s">
        <v>7435</v>
      </c>
      <c r="B549">
        <v>44.44</v>
      </c>
      <c r="C549">
        <f t="shared" si="8"/>
        <v>0</v>
      </c>
    </row>
    <row r="550" spans="1:3" x14ac:dyDescent="0.3">
      <c r="A550" t="s">
        <v>7436</v>
      </c>
      <c r="B550">
        <v>28</v>
      </c>
      <c r="C550">
        <f t="shared" si="8"/>
        <v>0</v>
      </c>
    </row>
    <row r="551" spans="1:3" x14ac:dyDescent="0.3">
      <c r="A551" t="s">
        <v>7437</v>
      </c>
      <c r="B551">
        <v>26.67</v>
      </c>
      <c r="C551">
        <f t="shared" si="8"/>
        <v>0</v>
      </c>
    </row>
    <row r="552" spans="1:3" x14ac:dyDescent="0.3">
      <c r="A552" t="s">
        <v>7438</v>
      </c>
      <c r="B552">
        <v>50</v>
      </c>
      <c r="C552">
        <f t="shared" si="8"/>
        <v>1</v>
      </c>
    </row>
    <row r="553" spans="1:3" x14ac:dyDescent="0.3">
      <c r="A553" t="s">
        <v>7439</v>
      </c>
      <c r="B553">
        <v>50</v>
      </c>
      <c r="C553">
        <f t="shared" si="8"/>
        <v>1</v>
      </c>
    </row>
    <row r="554" spans="1:3" x14ac:dyDescent="0.3">
      <c r="A554" t="s">
        <v>7440</v>
      </c>
      <c r="B554">
        <v>33.33</v>
      </c>
      <c r="C554">
        <f t="shared" si="8"/>
        <v>0</v>
      </c>
    </row>
    <row r="555" spans="1:3" x14ac:dyDescent="0.3">
      <c r="A555" t="s">
        <v>7441</v>
      </c>
      <c r="B555">
        <v>40</v>
      </c>
      <c r="C555">
        <f t="shared" si="8"/>
        <v>0</v>
      </c>
    </row>
    <row r="556" spans="1:3" x14ac:dyDescent="0.3">
      <c r="A556" t="s">
        <v>7442</v>
      </c>
      <c r="B556">
        <v>35</v>
      </c>
      <c r="C556">
        <f t="shared" si="8"/>
        <v>0</v>
      </c>
    </row>
    <row r="557" spans="1:3" x14ac:dyDescent="0.3">
      <c r="A557" t="s">
        <v>7443</v>
      </c>
      <c r="B557">
        <v>43.75</v>
      </c>
      <c r="C557">
        <f t="shared" si="8"/>
        <v>0</v>
      </c>
    </row>
    <row r="558" spans="1:3" x14ac:dyDescent="0.3">
      <c r="A558" t="s">
        <v>7444</v>
      </c>
      <c r="B558">
        <v>31.48</v>
      </c>
      <c r="C558">
        <f t="shared" si="8"/>
        <v>0</v>
      </c>
    </row>
    <row r="559" spans="1:3" x14ac:dyDescent="0.3">
      <c r="A559" t="s">
        <v>7445</v>
      </c>
      <c r="B559">
        <v>30</v>
      </c>
      <c r="C559">
        <f t="shared" si="8"/>
        <v>0</v>
      </c>
    </row>
    <row r="560" spans="1:3" x14ac:dyDescent="0.3">
      <c r="A560" t="s">
        <v>7446</v>
      </c>
      <c r="B560">
        <v>43.75</v>
      </c>
      <c r="C560">
        <f t="shared" si="8"/>
        <v>0</v>
      </c>
    </row>
    <row r="561" spans="1:3" x14ac:dyDescent="0.3">
      <c r="A561" t="s">
        <v>2572</v>
      </c>
      <c r="B561">
        <v>30.56</v>
      </c>
      <c r="C561">
        <f t="shared" si="8"/>
        <v>0</v>
      </c>
    </row>
    <row r="562" spans="1:3" x14ac:dyDescent="0.3">
      <c r="A562" t="s">
        <v>7447</v>
      </c>
      <c r="B562">
        <v>30.56</v>
      </c>
      <c r="C562">
        <f t="shared" si="8"/>
        <v>0</v>
      </c>
    </row>
    <row r="563" spans="1:3" x14ac:dyDescent="0.3">
      <c r="A563" t="s">
        <v>7448</v>
      </c>
      <c r="B563">
        <v>23.81</v>
      </c>
      <c r="C563">
        <f t="shared" si="8"/>
        <v>0</v>
      </c>
    </row>
    <row r="564" spans="1:3" x14ac:dyDescent="0.3">
      <c r="A564" t="s">
        <v>7351</v>
      </c>
      <c r="B564">
        <v>29.17</v>
      </c>
      <c r="C564">
        <f t="shared" si="8"/>
        <v>0</v>
      </c>
    </row>
    <row r="565" spans="1:3" x14ac:dyDescent="0.3">
      <c r="A565" t="s">
        <v>7449</v>
      </c>
      <c r="B565">
        <v>25</v>
      </c>
      <c r="C565">
        <f t="shared" si="8"/>
        <v>0</v>
      </c>
    </row>
    <row r="566" spans="1:3" x14ac:dyDescent="0.3">
      <c r="A566" t="s">
        <v>7450</v>
      </c>
      <c r="B566">
        <v>100</v>
      </c>
      <c r="C566">
        <f t="shared" si="8"/>
        <v>1</v>
      </c>
    </row>
    <row r="567" spans="1:3" x14ac:dyDescent="0.3">
      <c r="A567" t="s">
        <v>7451</v>
      </c>
      <c r="B567">
        <v>100</v>
      </c>
      <c r="C567">
        <f t="shared" si="8"/>
        <v>1</v>
      </c>
    </row>
    <row r="568" spans="1:3" x14ac:dyDescent="0.3">
      <c r="A568" t="s">
        <v>7452</v>
      </c>
      <c r="B568">
        <v>100</v>
      </c>
      <c r="C568">
        <f t="shared" si="8"/>
        <v>1</v>
      </c>
    </row>
    <row r="569" spans="1:3" x14ac:dyDescent="0.3">
      <c r="A569" t="s">
        <v>7453</v>
      </c>
      <c r="B569">
        <v>100</v>
      </c>
      <c r="C569">
        <f t="shared" si="8"/>
        <v>1</v>
      </c>
    </row>
    <row r="570" spans="1:3" x14ac:dyDescent="0.3">
      <c r="A570" t="s">
        <v>7454</v>
      </c>
      <c r="B570">
        <v>100</v>
      </c>
      <c r="C570">
        <f t="shared" si="8"/>
        <v>1</v>
      </c>
    </row>
    <row r="571" spans="1:3" x14ac:dyDescent="0.3">
      <c r="A571" t="s">
        <v>7455</v>
      </c>
      <c r="B571">
        <v>100</v>
      </c>
      <c r="C571">
        <f t="shared" si="8"/>
        <v>1</v>
      </c>
    </row>
    <row r="572" spans="1:3" x14ac:dyDescent="0.3">
      <c r="A572" t="s">
        <v>7360</v>
      </c>
      <c r="B572">
        <v>50</v>
      </c>
      <c r="C572">
        <f t="shared" si="8"/>
        <v>1</v>
      </c>
    </row>
    <row r="573" spans="1:3" x14ac:dyDescent="0.3">
      <c r="A573" t="s">
        <v>7456</v>
      </c>
      <c r="B573">
        <v>100</v>
      </c>
      <c r="C573">
        <f t="shared" si="8"/>
        <v>1</v>
      </c>
    </row>
    <row r="574" spans="1:3" x14ac:dyDescent="0.3">
      <c r="A574" t="s">
        <v>7457</v>
      </c>
      <c r="B574">
        <v>100</v>
      </c>
      <c r="C574">
        <f t="shared" si="8"/>
        <v>1</v>
      </c>
    </row>
    <row r="575" spans="1:3" x14ac:dyDescent="0.3">
      <c r="A575" t="s">
        <v>7458</v>
      </c>
      <c r="B575">
        <v>100</v>
      </c>
      <c r="C575">
        <f t="shared" si="8"/>
        <v>1</v>
      </c>
    </row>
    <row r="576" spans="1:3" x14ac:dyDescent="0.3">
      <c r="A576" t="s">
        <v>7459</v>
      </c>
      <c r="B576">
        <v>0</v>
      </c>
      <c r="C576">
        <f t="shared" si="8"/>
        <v>0</v>
      </c>
    </row>
    <row r="577" spans="1:3" x14ac:dyDescent="0.3">
      <c r="A577" t="s">
        <v>7363</v>
      </c>
      <c r="B577">
        <v>31.48</v>
      </c>
      <c r="C577">
        <f t="shared" si="8"/>
        <v>0</v>
      </c>
    </row>
    <row r="578" spans="1:3" x14ac:dyDescent="0.3">
      <c r="A578" t="s">
        <v>7460</v>
      </c>
      <c r="B578">
        <v>33.33</v>
      </c>
      <c r="C578">
        <f t="shared" si="8"/>
        <v>0</v>
      </c>
    </row>
    <row r="579" spans="1:3" x14ac:dyDescent="0.3">
      <c r="A579" t="s">
        <v>7461</v>
      </c>
      <c r="B579">
        <v>100</v>
      </c>
      <c r="C579">
        <f t="shared" ref="C579:C642" si="9">IF(B579&gt;=50,1,0)</f>
        <v>1</v>
      </c>
    </row>
    <row r="580" spans="1:3" x14ac:dyDescent="0.3">
      <c r="A580" t="s">
        <v>7462</v>
      </c>
      <c r="B580">
        <v>0</v>
      </c>
      <c r="C580">
        <f t="shared" si="9"/>
        <v>0</v>
      </c>
    </row>
    <row r="581" spans="1:3" x14ac:dyDescent="0.3">
      <c r="A581" t="s">
        <v>7463</v>
      </c>
      <c r="B581">
        <v>100</v>
      </c>
      <c r="C581">
        <f t="shared" si="9"/>
        <v>1</v>
      </c>
    </row>
    <row r="582" spans="1:3" x14ac:dyDescent="0.3">
      <c r="A582" t="s">
        <v>7464</v>
      </c>
      <c r="B582">
        <v>100</v>
      </c>
      <c r="C582">
        <f t="shared" si="9"/>
        <v>1</v>
      </c>
    </row>
    <row r="583" spans="1:3" x14ac:dyDescent="0.3">
      <c r="A583" t="s">
        <v>7465</v>
      </c>
      <c r="B583">
        <v>0</v>
      </c>
      <c r="C583">
        <f t="shared" si="9"/>
        <v>0</v>
      </c>
    </row>
    <row r="584" spans="1:3" x14ac:dyDescent="0.3">
      <c r="A584" t="s">
        <v>7466</v>
      </c>
      <c r="B584">
        <v>66.67</v>
      </c>
      <c r="C584">
        <f t="shared" si="9"/>
        <v>1</v>
      </c>
    </row>
    <row r="585" spans="1:3" x14ac:dyDescent="0.3">
      <c r="A585" t="s">
        <v>7467</v>
      </c>
      <c r="B585">
        <v>100</v>
      </c>
      <c r="C585">
        <f t="shared" si="9"/>
        <v>1</v>
      </c>
    </row>
    <row r="586" spans="1:3" x14ac:dyDescent="0.3">
      <c r="A586" t="s">
        <v>7468</v>
      </c>
      <c r="B586">
        <v>100</v>
      </c>
      <c r="C586">
        <f t="shared" si="9"/>
        <v>1</v>
      </c>
    </row>
    <row r="587" spans="1:3" x14ac:dyDescent="0.3">
      <c r="A587" t="s">
        <v>7469</v>
      </c>
      <c r="B587">
        <v>43.75</v>
      </c>
      <c r="C587">
        <f t="shared" si="9"/>
        <v>0</v>
      </c>
    </row>
    <row r="588" spans="1:3" x14ac:dyDescent="0.3">
      <c r="A588" t="s">
        <v>7470</v>
      </c>
      <c r="B588">
        <v>66.67</v>
      </c>
      <c r="C588">
        <f t="shared" si="9"/>
        <v>1</v>
      </c>
    </row>
    <row r="589" spans="1:3" x14ac:dyDescent="0.3">
      <c r="A589" t="s">
        <v>7471</v>
      </c>
      <c r="B589">
        <v>0</v>
      </c>
      <c r="C589">
        <f t="shared" si="9"/>
        <v>0</v>
      </c>
    </row>
    <row r="590" spans="1:3" x14ac:dyDescent="0.3">
      <c r="A590" t="s">
        <v>7472</v>
      </c>
      <c r="B590">
        <v>100</v>
      </c>
      <c r="C590">
        <f t="shared" si="9"/>
        <v>1</v>
      </c>
    </row>
    <row r="591" spans="1:3" x14ac:dyDescent="0.3">
      <c r="A591" t="s">
        <v>7473</v>
      </c>
      <c r="B591">
        <v>0</v>
      </c>
      <c r="C591">
        <f t="shared" si="9"/>
        <v>0</v>
      </c>
    </row>
    <row r="592" spans="1:3" x14ac:dyDescent="0.3">
      <c r="A592" t="s">
        <v>7474</v>
      </c>
      <c r="B592">
        <v>0</v>
      </c>
      <c r="C592">
        <f t="shared" si="9"/>
        <v>0</v>
      </c>
    </row>
    <row r="593" spans="1:3" x14ac:dyDescent="0.3">
      <c r="A593" t="s">
        <v>7475</v>
      </c>
      <c r="B593">
        <v>50</v>
      </c>
      <c r="C593">
        <f t="shared" si="9"/>
        <v>1</v>
      </c>
    </row>
    <row r="594" spans="1:3" x14ac:dyDescent="0.3">
      <c r="A594" t="s">
        <v>7476</v>
      </c>
      <c r="B594">
        <v>100</v>
      </c>
      <c r="C594">
        <f t="shared" si="9"/>
        <v>1</v>
      </c>
    </row>
    <row r="595" spans="1:3" x14ac:dyDescent="0.3">
      <c r="A595" t="s">
        <v>7473</v>
      </c>
      <c r="B595">
        <v>0</v>
      </c>
      <c r="C595">
        <f t="shared" si="9"/>
        <v>0</v>
      </c>
    </row>
    <row r="596" spans="1:3" x14ac:dyDescent="0.3">
      <c r="A596" t="s">
        <v>7477</v>
      </c>
      <c r="B596">
        <v>0</v>
      </c>
      <c r="C596">
        <f t="shared" si="9"/>
        <v>0</v>
      </c>
    </row>
    <row r="597" spans="1:3" x14ac:dyDescent="0.3">
      <c r="A597" t="s">
        <v>7478</v>
      </c>
      <c r="B597">
        <v>50</v>
      </c>
      <c r="C597">
        <f t="shared" si="9"/>
        <v>1</v>
      </c>
    </row>
    <row r="598" spans="1:3" x14ac:dyDescent="0.3">
      <c r="A598" t="s">
        <v>7479</v>
      </c>
      <c r="B598">
        <v>100</v>
      </c>
      <c r="C598">
        <f t="shared" si="9"/>
        <v>1</v>
      </c>
    </row>
    <row r="599" spans="1:3" x14ac:dyDescent="0.3">
      <c r="A599" t="s">
        <v>7480</v>
      </c>
      <c r="B599">
        <v>0</v>
      </c>
      <c r="C599">
        <f t="shared" si="9"/>
        <v>0</v>
      </c>
    </row>
    <row r="600" spans="1:3" x14ac:dyDescent="0.3">
      <c r="A600" t="s">
        <v>7481</v>
      </c>
      <c r="B600">
        <v>0</v>
      </c>
      <c r="C600">
        <f t="shared" si="9"/>
        <v>0</v>
      </c>
    </row>
    <row r="601" spans="1:3" x14ac:dyDescent="0.3">
      <c r="A601" t="s">
        <v>7482</v>
      </c>
      <c r="B601">
        <v>36.67</v>
      </c>
      <c r="C601">
        <f t="shared" si="9"/>
        <v>0</v>
      </c>
    </row>
    <row r="602" spans="1:3" x14ac:dyDescent="0.3">
      <c r="A602" t="s">
        <v>7483</v>
      </c>
      <c r="B602">
        <v>55.56</v>
      </c>
      <c r="C602">
        <f t="shared" si="9"/>
        <v>1</v>
      </c>
    </row>
    <row r="603" spans="1:3" x14ac:dyDescent="0.3">
      <c r="A603" t="s">
        <v>7484</v>
      </c>
      <c r="B603">
        <v>100</v>
      </c>
      <c r="C603">
        <f t="shared" si="9"/>
        <v>1</v>
      </c>
    </row>
    <row r="604" spans="1:3" x14ac:dyDescent="0.3">
      <c r="A604" t="s">
        <v>7485</v>
      </c>
      <c r="B604">
        <v>100</v>
      </c>
      <c r="C604">
        <f t="shared" si="9"/>
        <v>1</v>
      </c>
    </row>
    <row r="605" spans="1:3" x14ac:dyDescent="0.3">
      <c r="A605" t="s">
        <v>7486</v>
      </c>
      <c r="B605">
        <v>34.29</v>
      </c>
      <c r="C605">
        <f t="shared" si="9"/>
        <v>0</v>
      </c>
    </row>
    <row r="606" spans="1:3" x14ac:dyDescent="0.3">
      <c r="A606" t="s">
        <v>7487</v>
      </c>
      <c r="B606">
        <v>0</v>
      </c>
      <c r="C606">
        <f t="shared" si="9"/>
        <v>0</v>
      </c>
    </row>
    <row r="607" spans="1:3" x14ac:dyDescent="0.3">
      <c r="A607" t="s">
        <v>7488</v>
      </c>
      <c r="B607">
        <v>53.33</v>
      </c>
      <c r="C607">
        <f t="shared" si="9"/>
        <v>1</v>
      </c>
    </row>
    <row r="608" spans="1:3" x14ac:dyDescent="0.3">
      <c r="A608" t="s">
        <v>7489</v>
      </c>
      <c r="B608">
        <v>50</v>
      </c>
      <c r="C608">
        <f t="shared" si="9"/>
        <v>1</v>
      </c>
    </row>
    <row r="609" spans="1:3" x14ac:dyDescent="0.3">
      <c r="A609" t="s">
        <v>7490</v>
      </c>
      <c r="B609">
        <v>0</v>
      </c>
      <c r="C609">
        <f t="shared" si="9"/>
        <v>0</v>
      </c>
    </row>
    <row r="610" spans="1:3" x14ac:dyDescent="0.3">
      <c r="A610" t="s">
        <v>7491</v>
      </c>
      <c r="B610">
        <v>0</v>
      </c>
      <c r="C610">
        <f t="shared" si="9"/>
        <v>0</v>
      </c>
    </row>
    <row r="611" spans="1:3" x14ac:dyDescent="0.3">
      <c r="A611" t="s">
        <v>7492</v>
      </c>
      <c r="B611">
        <v>34.29</v>
      </c>
      <c r="C611">
        <f t="shared" si="9"/>
        <v>0</v>
      </c>
    </row>
    <row r="612" spans="1:3" x14ac:dyDescent="0.3">
      <c r="A612" t="s">
        <v>7493</v>
      </c>
      <c r="B612">
        <v>100</v>
      </c>
      <c r="C612">
        <f t="shared" si="9"/>
        <v>1</v>
      </c>
    </row>
    <row r="613" spans="1:3" x14ac:dyDescent="0.3">
      <c r="A613" t="s">
        <v>7494</v>
      </c>
      <c r="B613">
        <v>55.56</v>
      </c>
      <c r="C613">
        <f t="shared" si="9"/>
        <v>1</v>
      </c>
    </row>
    <row r="614" spans="1:3" x14ac:dyDescent="0.3">
      <c r="A614" t="s">
        <v>7495</v>
      </c>
      <c r="B614">
        <v>75</v>
      </c>
      <c r="C614">
        <f t="shared" si="9"/>
        <v>1</v>
      </c>
    </row>
    <row r="615" spans="1:3" x14ac:dyDescent="0.3">
      <c r="A615" t="s">
        <v>7496</v>
      </c>
      <c r="B615">
        <v>100</v>
      </c>
      <c r="C615">
        <f t="shared" si="9"/>
        <v>1</v>
      </c>
    </row>
    <row r="616" spans="1:3" x14ac:dyDescent="0.3">
      <c r="A616" t="s">
        <v>7497</v>
      </c>
      <c r="B616">
        <v>100</v>
      </c>
      <c r="C616">
        <f t="shared" si="9"/>
        <v>1</v>
      </c>
    </row>
    <row r="617" spans="1:3" x14ac:dyDescent="0.3">
      <c r="A617" t="s">
        <v>7498</v>
      </c>
      <c r="B617">
        <v>0</v>
      </c>
      <c r="C617">
        <f t="shared" si="9"/>
        <v>0</v>
      </c>
    </row>
    <row r="618" spans="1:3" x14ac:dyDescent="0.3">
      <c r="A618" t="s">
        <v>7499</v>
      </c>
      <c r="B618">
        <v>0</v>
      </c>
      <c r="C618">
        <f t="shared" si="9"/>
        <v>0</v>
      </c>
    </row>
    <row r="619" spans="1:3" x14ac:dyDescent="0.3">
      <c r="A619" t="s">
        <v>7500</v>
      </c>
      <c r="B619">
        <v>0</v>
      </c>
      <c r="C619">
        <f t="shared" si="9"/>
        <v>0</v>
      </c>
    </row>
    <row r="620" spans="1:3" x14ac:dyDescent="0.3">
      <c r="A620" t="s">
        <v>7501</v>
      </c>
      <c r="B620">
        <v>100</v>
      </c>
      <c r="C620">
        <f t="shared" si="9"/>
        <v>1</v>
      </c>
    </row>
    <row r="621" spans="1:3" x14ac:dyDescent="0.3">
      <c r="A621" t="s">
        <v>7502</v>
      </c>
      <c r="B621">
        <v>100</v>
      </c>
      <c r="C621">
        <f t="shared" si="9"/>
        <v>1</v>
      </c>
    </row>
    <row r="622" spans="1:3" x14ac:dyDescent="0.3">
      <c r="A622" t="s">
        <v>7503</v>
      </c>
      <c r="B622">
        <v>0</v>
      </c>
      <c r="C622">
        <f t="shared" si="9"/>
        <v>0</v>
      </c>
    </row>
    <row r="623" spans="1:3" x14ac:dyDescent="0.3">
      <c r="A623" t="s">
        <v>7504</v>
      </c>
      <c r="B623">
        <v>100</v>
      </c>
      <c r="C623">
        <f t="shared" si="9"/>
        <v>1</v>
      </c>
    </row>
    <row r="624" spans="1:3" x14ac:dyDescent="0.3">
      <c r="A624" t="s">
        <v>7505</v>
      </c>
      <c r="B624">
        <v>100</v>
      </c>
      <c r="C624">
        <f t="shared" si="9"/>
        <v>1</v>
      </c>
    </row>
    <row r="625" spans="1:3" x14ac:dyDescent="0.3">
      <c r="A625" t="s">
        <v>7506</v>
      </c>
      <c r="B625">
        <v>0</v>
      </c>
      <c r="C625">
        <f t="shared" si="9"/>
        <v>0</v>
      </c>
    </row>
    <row r="626" spans="1:3" x14ac:dyDescent="0.3">
      <c r="A626" t="s">
        <v>7507</v>
      </c>
      <c r="B626">
        <v>100</v>
      </c>
      <c r="C626">
        <f t="shared" si="9"/>
        <v>1</v>
      </c>
    </row>
    <row r="627" spans="1:3" x14ac:dyDescent="0.3">
      <c r="A627" t="s">
        <v>7508</v>
      </c>
      <c r="B627">
        <v>100</v>
      </c>
      <c r="C627">
        <f t="shared" si="9"/>
        <v>1</v>
      </c>
    </row>
    <row r="628" spans="1:3" x14ac:dyDescent="0.3">
      <c r="A628" t="s">
        <v>7509</v>
      </c>
      <c r="B628">
        <v>100</v>
      </c>
      <c r="C628">
        <f t="shared" si="9"/>
        <v>1</v>
      </c>
    </row>
    <row r="629" spans="1:3" x14ac:dyDescent="0.3">
      <c r="A629" t="s">
        <v>7510</v>
      </c>
      <c r="B629">
        <v>100</v>
      </c>
      <c r="C629">
        <f t="shared" si="9"/>
        <v>1</v>
      </c>
    </row>
    <row r="630" spans="1:3" x14ac:dyDescent="0.3">
      <c r="A630" t="s">
        <v>7511</v>
      </c>
      <c r="B630">
        <v>100</v>
      </c>
      <c r="C630">
        <f t="shared" si="9"/>
        <v>1</v>
      </c>
    </row>
    <row r="631" spans="1:3" x14ac:dyDescent="0.3">
      <c r="A631" t="s">
        <v>7512</v>
      </c>
      <c r="B631">
        <v>100</v>
      </c>
      <c r="C631">
        <f t="shared" si="9"/>
        <v>1</v>
      </c>
    </row>
    <row r="632" spans="1:3" x14ac:dyDescent="0.3">
      <c r="A632" t="s">
        <v>7513</v>
      </c>
      <c r="B632">
        <v>100</v>
      </c>
      <c r="C632">
        <f t="shared" si="9"/>
        <v>1</v>
      </c>
    </row>
    <row r="633" spans="1:3" x14ac:dyDescent="0.3">
      <c r="A633" t="s">
        <v>7514</v>
      </c>
      <c r="B633">
        <v>100</v>
      </c>
      <c r="C633">
        <f t="shared" si="9"/>
        <v>1</v>
      </c>
    </row>
    <row r="634" spans="1:3" x14ac:dyDescent="0.3">
      <c r="A634" t="s">
        <v>7515</v>
      </c>
      <c r="B634">
        <v>100</v>
      </c>
      <c r="C634">
        <f t="shared" si="9"/>
        <v>1</v>
      </c>
    </row>
    <row r="635" spans="1:3" x14ac:dyDescent="0.3">
      <c r="A635" t="s">
        <v>7516</v>
      </c>
      <c r="B635">
        <v>100</v>
      </c>
      <c r="C635">
        <f t="shared" si="9"/>
        <v>1</v>
      </c>
    </row>
    <row r="636" spans="1:3" x14ac:dyDescent="0.3">
      <c r="A636" t="s">
        <v>7517</v>
      </c>
      <c r="B636">
        <v>65</v>
      </c>
      <c r="C636">
        <f t="shared" si="9"/>
        <v>1</v>
      </c>
    </row>
    <row r="637" spans="1:3" x14ac:dyDescent="0.3">
      <c r="A637" t="s">
        <v>7518</v>
      </c>
      <c r="B637">
        <v>0</v>
      </c>
      <c r="C637">
        <f t="shared" si="9"/>
        <v>0</v>
      </c>
    </row>
    <row r="638" spans="1:3" x14ac:dyDescent="0.3">
      <c r="A638" t="s">
        <v>7519</v>
      </c>
      <c r="B638">
        <v>50</v>
      </c>
      <c r="C638">
        <f t="shared" si="9"/>
        <v>1</v>
      </c>
    </row>
    <row r="639" spans="1:3" x14ac:dyDescent="0.3">
      <c r="A639" t="s">
        <v>7520</v>
      </c>
      <c r="B639">
        <v>0</v>
      </c>
      <c r="C639">
        <f t="shared" si="9"/>
        <v>0</v>
      </c>
    </row>
    <row r="640" spans="1:3" x14ac:dyDescent="0.3">
      <c r="A640" t="s">
        <v>7521</v>
      </c>
      <c r="B640">
        <v>100</v>
      </c>
      <c r="C640">
        <f t="shared" si="9"/>
        <v>1</v>
      </c>
    </row>
    <row r="641" spans="1:3" x14ac:dyDescent="0.3">
      <c r="A641" t="s">
        <v>7522</v>
      </c>
      <c r="B641">
        <v>38.89</v>
      </c>
      <c r="C641">
        <f t="shared" si="9"/>
        <v>0</v>
      </c>
    </row>
    <row r="642" spans="1:3" x14ac:dyDescent="0.3">
      <c r="A642" t="s">
        <v>7523</v>
      </c>
      <c r="B642">
        <v>100</v>
      </c>
      <c r="C642">
        <f t="shared" si="9"/>
        <v>1</v>
      </c>
    </row>
    <row r="643" spans="1:3" x14ac:dyDescent="0.3">
      <c r="A643" t="s">
        <v>7524</v>
      </c>
      <c r="B643">
        <v>0</v>
      </c>
      <c r="C643">
        <f t="shared" ref="C643:C706" si="10">IF(B643&gt;=50,1,0)</f>
        <v>0</v>
      </c>
    </row>
    <row r="644" spans="1:3" x14ac:dyDescent="0.3">
      <c r="A644" t="s">
        <v>7525</v>
      </c>
      <c r="B644">
        <v>100</v>
      </c>
      <c r="C644">
        <f t="shared" si="10"/>
        <v>1</v>
      </c>
    </row>
    <row r="645" spans="1:3" x14ac:dyDescent="0.3">
      <c r="A645" t="s">
        <v>7526</v>
      </c>
      <c r="B645">
        <v>50</v>
      </c>
      <c r="C645">
        <f t="shared" si="10"/>
        <v>1</v>
      </c>
    </row>
    <row r="646" spans="1:3" x14ac:dyDescent="0.3">
      <c r="A646" t="s">
        <v>7527</v>
      </c>
      <c r="B646">
        <v>53.33</v>
      </c>
      <c r="C646">
        <f t="shared" si="10"/>
        <v>1</v>
      </c>
    </row>
    <row r="647" spans="1:3" x14ac:dyDescent="0.3">
      <c r="A647" t="s">
        <v>7528</v>
      </c>
      <c r="B647">
        <v>0</v>
      </c>
      <c r="C647">
        <f t="shared" si="10"/>
        <v>0</v>
      </c>
    </row>
    <row r="648" spans="1:3" x14ac:dyDescent="0.3">
      <c r="A648" t="s">
        <v>7529</v>
      </c>
      <c r="B648">
        <v>100</v>
      </c>
      <c r="C648">
        <f t="shared" si="10"/>
        <v>1</v>
      </c>
    </row>
    <row r="649" spans="1:3" x14ac:dyDescent="0.3">
      <c r="A649" t="s">
        <v>7530</v>
      </c>
      <c r="B649">
        <v>0</v>
      </c>
      <c r="C649">
        <f t="shared" si="10"/>
        <v>0</v>
      </c>
    </row>
    <row r="650" spans="1:3" x14ac:dyDescent="0.3">
      <c r="A650" t="s">
        <v>7531</v>
      </c>
      <c r="B650">
        <v>100</v>
      </c>
      <c r="C650">
        <f t="shared" si="10"/>
        <v>1</v>
      </c>
    </row>
    <row r="651" spans="1:3" x14ac:dyDescent="0.3">
      <c r="A651" t="s">
        <v>7532</v>
      </c>
      <c r="B651">
        <v>100</v>
      </c>
      <c r="C651">
        <f t="shared" si="10"/>
        <v>1</v>
      </c>
    </row>
    <row r="652" spans="1:3" x14ac:dyDescent="0.3">
      <c r="A652" t="s">
        <v>7473</v>
      </c>
      <c r="B652">
        <v>0</v>
      </c>
      <c r="C652">
        <f t="shared" si="10"/>
        <v>0</v>
      </c>
    </row>
    <row r="653" spans="1:3" x14ac:dyDescent="0.3">
      <c r="A653" t="s">
        <v>7533</v>
      </c>
      <c r="B653">
        <v>0</v>
      </c>
      <c r="C653">
        <f t="shared" si="10"/>
        <v>0</v>
      </c>
    </row>
    <row r="654" spans="1:3" x14ac:dyDescent="0.3">
      <c r="A654" t="s">
        <v>7534</v>
      </c>
      <c r="B654">
        <v>50</v>
      </c>
      <c r="C654">
        <f t="shared" si="10"/>
        <v>1</v>
      </c>
    </row>
    <row r="655" spans="1:3" x14ac:dyDescent="0.3">
      <c r="A655" t="s">
        <v>7535</v>
      </c>
      <c r="B655">
        <v>100</v>
      </c>
      <c r="C655">
        <f t="shared" si="10"/>
        <v>1</v>
      </c>
    </row>
    <row r="656" spans="1:3" x14ac:dyDescent="0.3">
      <c r="A656" t="s">
        <v>7536</v>
      </c>
      <c r="B656">
        <v>0</v>
      </c>
      <c r="C656">
        <f t="shared" si="10"/>
        <v>0</v>
      </c>
    </row>
    <row r="657" spans="1:3" x14ac:dyDescent="0.3">
      <c r="A657" t="s">
        <v>7537</v>
      </c>
      <c r="B657">
        <v>66.67</v>
      </c>
      <c r="C657">
        <f t="shared" si="10"/>
        <v>1</v>
      </c>
    </row>
    <row r="658" spans="1:3" x14ac:dyDescent="0.3">
      <c r="A658" t="s">
        <v>7538</v>
      </c>
      <c r="B658">
        <v>100</v>
      </c>
      <c r="C658">
        <f t="shared" si="10"/>
        <v>1</v>
      </c>
    </row>
    <row r="659" spans="1:3" x14ac:dyDescent="0.3">
      <c r="A659" t="s">
        <v>7539</v>
      </c>
      <c r="B659">
        <v>0</v>
      </c>
      <c r="C659">
        <f t="shared" si="10"/>
        <v>0</v>
      </c>
    </row>
    <row r="660" spans="1:3" x14ac:dyDescent="0.3">
      <c r="A660" t="s">
        <v>7540</v>
      </c>
      <c r="B660">
        <v>100</v>
      </c>
      <c r="C660">
        <f t="shared" si="10"/>
        <v>1</v>
      </c>
    </row>
    <row r="661" spans="1:3" x14ac:dyDescent="0.3">
      <c r="A661" t="s">
        <v>7541</v>
      </c>
      <c r="B661">
        <v>100</v>
      </c>
      <c r="C661">
        <f t="shared" si="10"/>
        <v>1</v>
      </c>
    </row>
    <row r="662" spans="1:3" x14ac:dyDescent="0.3">
      <c r="A662" t="s">
        <v>7542</v>
      </c>
      <c r="B662">
        <v>0</v>
      </c>
      <c r="C662">
        <f t="shared" si="10"/>
        <v>0</v>
      </c>
    </row>
    <row r="663" spans="1:3" x14ac:dyDescent="0.3">
      <c r="A663" t="s">
        <v>7543</v>
      </c>
      <c r="B663">
        <v>50</v>
      </c>
      <c r="C663">
        <f t="shared" si="10"/>
        <v>1</v>
      </c>
    </row>
    <row r="664" spans="1:3" x14ac:dyDescent="0.3">
      <c r="A664" t="s">
        <v>7544</v>
      </c>
      <c r="B664">
        <v>100</v>
      </c>
      <c r="C664">
        <f t="shared" si="10"/>
        <v>1</v>
      </c>
    </row>
    <row r="665" spans="1:3" x14ac:dyDescent="0.3">
      <c r="A665" t="s">
        <v>7545</v>
      </c>
      <c r="B665">
        <v>0</v>
      </c>
      <c r="C665">
        <f t="shared" si="10"/>
        <v>0</v>
      </c>
    </row>
    <row r="666" spans="1:3" x14ac:dyDescent="0.3">
      <c r="A666" t="s">
        <v>7546</v>
      </c>
      <c r="B666">
        <v>100</v>
      </c>
      <c r="C666">
        <f t="shared" si="10"/>
        <v>1</v>
      </c>
    </row>
    <row r="667" spans="1:3" x14ac:dyDescent="0.3">
      <c r="A667" t="s">
        <v>7547</v>
      </c>
      <c r="B667">
        <v>100</v>
      </c>
      <c r="C667">
        <f t="shared" si="10"/>
        <v>1</v>
      </c>
    </row>
    <row r="668" spans="1:3" x14ac:dyDescent="0.3">
      <c r="A668" t="s">
        <v>7548</v>
      </c>
      <c r="B668">
        <v>100</v>
      </c>
      <c r="C668">
        <f t="shared" si="10"/>
        <v>1</v>
      </c>
    </row>
    <row r="669" spans="1:3" x14ac:dyDescent="0.3">
      <c r="A669" t="s">
        <v>7549</v>
      </c>
      <c r="B669">
        <v>100</v>
      </c>
      <c r="C669">
        <f t="shared" si="10"/>
        <v>1</v>
      </c>
    </row>
    <row r="670" spans="1:3" x14ac:dyDescent="0.3">
      <c r="A670" t="s">
        <v>7550</v>
      </c>
      <c r="B670">
        <v>0</v>
      </c>
      <c r="C670">
        <f t="shared" si="10"/>
        <v>0</v>
      </c>
    </row>
    <row r="671" spans="1:3" x14ac:dyDescent="0.3">
      <c r="A671" t="s">
        <v>7551</v>
      </c>
      <c r="B671">
        <v>75</v>
      </c>
      <c r="C671">
        <f t="shared" si="10"/>
        <v>1</v>
      </c>
    </row>
    <row r="672" spans="1:3" x14ac:dyDescent="0.3">
      <c r="A672" t="s">
        <v>7552</v>
      </c>
      <c r="B672">
        <v>100</v>
      </c>
      <c r="C672">
        <f t="shared" si="10"/>
        <v>1</v>
      </c>
    </row>
    <row r="673" spans="1:3" x14ac:dyDescent="0.3">
      <c r="A673" t="s">
        <v>7553</v>
      </c>
      <c r="B673">
        <v>100</v>
      </c>
      <c r="C673">
        <f t="shared" si="10"/>
        <v>1</v>
      </c>
    </row>
    <row r="674" spans="1:3" x14ac:dyDescent="0.3">
      <c r="A674" t="s">
        <v>7554</v>
      </c>
      <c r="B674">
        <v>0</v>
      </c>
      <c r="C674">
        <f t="shared" si="10"/>
        <v>0</v>
      </c>
    </row>
    <row r="675" spans="1:3" x14ac:dyDescent="0.3">
      <c r="A675" t="s">
        <v>7555</v>
      </c>
      <c r="B675">
        <v>100</v>
      </c>
      <c r="C675">
        <f t="shared" si="10"/>
        <v>1</v>
      </c>
    </row>
    <row r="676" spans="1:3" x14ac:dyDescent="0.3">
      <c r="A676" t="s">
        <v>7473</v>
      </c>
      <c r="B676">
        <v>0</v>
      </c>
      <c r="C676">
        <f t="shared" si="10"/>
        <v>0</v>
      </c>
    </row>
    <row r="677" spans="1:3" x14ac:dyDescent="0.3">
      <c r="A677" t="s">
        <v>7556</v>
      </c>
      <c r="B677">
        <v>0</v>
      </c>
      <c r="C677">
        <f t="shared" si="10"/>
        <v>0</v>
      </c>
    </row>
    <row r="678" spans="1:3" x14ac:dyDescent="0.3">
      <c r="A678" t="s">
        <v>7557</v>
      </c>
      <c r="B678">
        <v>50</v>
      </c>
      <c r="C678">
        <f t="shared" si="10"/>
        <v>1</v>
      </c>
    </row>
    <row r="679" spans="1:3" x14ac:dyDescent="0.3">
      <c r="A679" t="s">
        <v>7558</v>
      </c>
      <c r="B679">
        <v>100</v>
      </c>
      <c r="C679">
        <f t="shared" si="10"/>
        <v>1</v>
      </c>
    </row>
    <row r="680" spans="1:3" x14ac:dyDescent="0.3">
      <c r="A680" t="s">
        <v>7559</v>
      </c>
      <c r="B680">
        <v>0</v>
      </c>
      <c r="C680">
        <f t="shared" si="10"/>
        <v>0</v>
      </c>
    </row>
    <row r="681" spans="1:3" x14ac:dyDescent="0.3">
      <c r="A681" t="s">
        <v>7560</v>
      </c>
      <c r="B681">
        <v>100</v>
      </c>
      <c r="C681">
        <f t="shared" si="10"/>
        <v>1</v>
      </c>
    </row>
    <row r="682" spans="1:3" x14ac:dyDescent="0.3">
      <c r="A682" t="s">
        <v>7561</v>
      </c>
      <c r="B682">
        <v>100</v>
      </c>
      <c r="C682">
        <f t="shared" si="10"/>
        <v>1</v>
      </c>
    </row>
    <row r="683" spans="1:3" x14ac:dyDescent="0.3">
      <c r="A683" t="s">
        <v>7562</v>
      </c>
      <c r="B683">
        <v>100</v>
      </c>
      <c r="C683">
        <f t="shared" si="10"/>
        <v>1</v>
      </c>
    </row>
    <row r="684" spans="1:3" x14ac:dyDescent="0.3">
      <c r="A684" t="s">
        <v>7563</v>
      </c>
      <c r="B684">
        <v>100</v>
      </c>
      <c r="C684">
        <f t="shared" si="10"/>
        <v>1</v>
      </c>
    </row>
    <row r="685" spans="1:3" x14ac:dyDescent="0.3">
      <c r="A685" t="s">
        <v>7564</v>
      </c>
      <c r="B685">
        <v>100</v>
      </c>
      <c r="C685">
        <f t="shared" si="10"/>
        <v>1</v>
      </c>
    </row>
    <row r="686" spans="1:3" x14ac:dyDescent="0.3">
      <c r="A686" t="s">
        <v>7565</v>
      </c>
      <c r="B686">
        <v>100</v>
      </c>
      <c r="C686">
        <f t="shared" si="10"/>
        <v>1</v>
      </c>
    </row>
    <row r="687" spans="1:3" x14ac:dyDescent="0.3">
      <c r="A687" t="s">
        <v>7566</v>
      </c>
      <c r="B687">
        <v>0</v>
      </c>
      <c r="C687">
        <f t="shared" si="10"/>
        <v>0</v>
      </c>
    </row>
    <row r="688" spans="1:3" x14ac:dyDescent="0.3">
      <c r="A688" t="s">
        <v>7567</v>
      </c>
      <c r="B688">
        <v>100</v>
      </c>
      <c r="C688">
        <f t="shared" si="10"/>
        <v>1</v>
      </c>
    </row>
    <row r="689" spans="1:3" x14ac:dyDescent="0.3">
      <c r="A689" t="s">
        <v>7568</v>
      </c>
      <c r="B689">
        <v>0</v>
      </c>
      <c r="C689">
        <f t="shared" si="10"/>
        <v>0</v>
      </c>
    </row>
    <row r="690" spans="1:3" x14ac:dyDescent="0.3">
      <c r="A690" t="s">
        <v>7569</v>
      </c>
      <c r="B690">
        <v>0</v>
      </c>
      <c r="C690">
        <f t="shared" si="10"/>
        <v>0</v>
      </c>
    </row>
    <row r="691" spans="1:3" x14ac:dyDescent="0.3">
      <c r="A691" t="s">
        <v>7570</v>
      </c>
      <c r="B691">
        <v>100</v>
      </c>
      <c r="C691">
        <f t="shared" si="10"/>
        <v>1</v>
      </c>
    </row>
    <row r="692" spans="1:3" x14ac:dyDescent="0.3">
      <c r="A692" t="s">
        <v>7571</v>
      </c>
      <c r="B692">
        <v>100</v>
      </c>
      <c r="C692">
        <f t="shared" si="10"/>
        <v>1</v>
      </c>
    </row>
    <row r="693" spans="1:3" x14ac:dyDescent="0.3">
      <c r="A693" t="s">
        <v>7572</v>
      </c>
      <c r="B693">
        <v>100</v>
      </c>
      <c r="C693">
        <f t="shared" si="10"/>
        <v>1</v>
      </c>
    </row>
    <row r="694" spans="1:3" x14ac:dyDescent="0.3">
      <c r="A694" t="s">
        <v>7573</v>
      </c>
      <c r="B694">
        <v>0</v>
      </c>
      <c r="C694">
        <f t="shared" si="10"/>
        <v>0</v>
      </c>
    </row>
    <row r="695" spans="1:3" x14ac:dyDescent="0.3">
      <c r="A695" t="s">
        <v>7574</v>
      </c>
      <c r="B695">
        <v>100</v>
      </c>
      <c r="C695">
        <f t="shared" si="10"/>
        <v>1</v>
      </c>
    </row>
    <row r="696" spans="1:3" x14ac:dyDescent="0.3">
      <c r="A696" t="s">
        <v>7575</v>
      </c>
      <c r="B696">
        <v>62.5</v>
      </c>
      <c r="C696">
        <f t="shared" si="10"/>
        <v>1</v>
      </c>
    </row>
    <row r="697" spans="1:3" x14ac:dyDescent="0.3">
      <c r="A697" t="s">
        <v>7576</v>
      </c>
      <c r="B697">
        <v>0</v>
      </c>
      <c r="C697">
        <f t="shared" si="10"/>
        <v>0</v>
      </c>
    </row>
    <row r="698" spans="1:3" x14ac:dyDescent="0.3">
      <c r="A698" t="s">
        <v>7577</v>
      </c>
      <c r="B698">
        <v>50</v>
      </c>
      <c r="C698">
        <f t="shared" si="10"/>
        <v>1</v>
      </c>
    </row>
    <row r="699" spans="1:3" x14ac:dyDescent="0.3">
      <c r="A699" t="s">
        <v>7578</v>
      </c>
      <c r="B699">
        <v>50</v>
      </c>
      <c r="C699">
        <f t="shared" si="10"/>
        <v>1</v>
      </c>
    </row>
    <row r="700" spans="1:3" x14ac:dyDescent="0.3">
      <c r="A700" t="s">
        <v>7579</v>
      </c>
      <c r="B700">
        <v>100</v>
      </c>
      <c r="C700">
        <f t="shared" si="10"/>
        <v>1</v>
      </c>
    </row>
    <row r="701" spans="1:3" x14ac:dyDescent="0.3">
      <c r="A701" t="s">
        <v>7580</v>
      </c>
      <c r="B701">
        <v>50</v>
      </c>
      <c r="C701">
        <f t="shared" si="10"/>
        <v>1</v>
      </c>
    </row>
    <row r="702" spans="1:3" x14ac:dyDescent="0.3">
      <c r="A702" t="s">
        <v>7581</v>
      </c>
      <c r="B702">
        <v>0</v>
      </c>
      <c r="C702">
        <f t="shared" si="10"/>
        <v>0</v>
      </c>
    </row>
    <row r="703" spans="1:3" x14ac:dyDescent="0.3">
      <c r="A703" t="s">
        <v>7582</v>
      </c>
      <c r="B703">
        <v>60</v>
      </c>
      <c r="C703">
        <f t="shared" si="10"/>
        <v>1</v>
      </c>
    </row>
    <row r="704" spans="1:3" x14ac:dyDescent="0.3">
      <c r="A704" t="s">
        <v>7583</v>
      </c>
      <c r="B704">
        <v>0</v>
      </c>
      <c r="C704">
        <f t="shared" si="10"/>
        <v>0</v>
      </c>
    </row>
    <row r="705" spans="1:3" x14ac:dyDescent="0.3">
      <c r="A705" t="s">
        <v>7584</v>
      </c>
      <c r="B705">
        <v>40</v>
      </c>
      <c r="C705">
        <f t="shared" si="10"/>
        <v>0</v>
      </c>
    </row>
    <row r="706" spans="1:3" x14ac:dyDescent="0.3">
      <c r="A706" t="s">
        <v>7585</v>
      </c>
      <c r="B706">
        <v>0</v>
      </c>
      <c r="C706">
        <f t="shared" si="10"/>
        <v>0</v>
      </c>
    </row>
    <row r="707" spans="1:3" x14ac:dyDescent="0.3">
      <c r="A707" t="s">
        <v>7586</v>
      </c>
      <c r="B707">
        <v>31.25</v>
      </c>
      <c r="C707">
        <f t="shared" ref="C707:C770" si="11">IF(B707&gt;=50,1,0)</f>
        <v>0</v>
      </c>
    </row>
    <row r="708" spans="1:3" x14ac:dyDescent="0.3">
      <c r="A708" t="s">
        <v>7587</v>
      </c>
      <c r="B708">
        <v>0</v>
      </c>
      <c r="C708">
        <f t="shared" si="11"/>
        <v>0</v>
      </c>
    </row>
    <row r="709" spans="1:3" x14ac:dyDescent="0.3">
      <c r="A709" t="s">
        <v>7588</v>
      </c>
      <c r="B709">
        <v>0</v>
      </c>
      <c r="C709">
        <f t="shared" si="11"/>
        <v>0</v>
      </c>
    </row>
    <row r="710" spans="1:3" x14ac:dyDescent="0.3">
      <c r="A710" t="s">
        <v>7589</v>
      </c>
      <c r="B710">
        <v>100</v>
      </c>
      <c r="C710">
        <f t="shared" si="11"/>
        <v>1</v>
      </c>
    </row>
    <row r="711" spans="1:3" x14ac:dyDescent="0.3">
      <c r="A711" t="s">
        <v>7590</v>
      </c>
      <c r="B711">
        <v>0</v>
      </c>
      <c r="C711">
        <f t="shared" si="11"/>
        <v>0</v>
      </c>
    </row>
    <row r="712" spans="1:3" x14ac:dyDescent="0.3">
      <c r="A712" t="s">
        <v>7591</v>
      </c>
      <c r="B712">
        <v>100</v>
      </c>
      <c r="C712">
        <f t="shared" si="11"/>
        <v>1</v>
      </c>
    </row>
    <row r="713" spans="1:3" x14ac:dyDescent="0.3">
      <c r="A713" t="s">
        <v>3268</v>
      </c>
      <c r="B713">
        <v>100</v>
      </c>
      <c r="C713">
        <f t="shared" si="11"/>
        <v>1</v>
      </c>
    </row>
    <row r="714" spans="1:3" x14ac:dyDescent="0.3">
      <c r="A714" t="s">
        <v>7592</v>
      </c>
      <c r="B714">
        <v>100</v>
      </c>
      <c r="C714">
        <f t="shared" si="11"/>
        <v>1</v>
      </c>
    </row>
    <row r="715" spans="1:3" x14ac:dyDescent="0.3">
      <c r="A715" t="s">
        <v>7593</v>
      </c>
      <c r="B715">
        <v>0</v>
      </c>
      <c r="C715">
        <f t="shared" si="11"/>
        <v>0</v>
      </c>
    </row>
    <row r="716" spans="1:3" x14ac:dyDescent="0.3">
      <c r="A716" t="s">
        <v>7594</v>
      </c>
      <c r="B716">
        <v>28.57</v>
      </c>
      <c r="C716">
        <f t="shared" si="11"/>
        <v>0</v>
      </c>
    </row>
    <row r="717" spans="1:3" x14ac:dyDescent="0.3">
      <c r="A717" t="s">
        <v>7595</v>
      </c>
      <c r="B717">
        <v>28</v>
      </c>
      <c r="C717">
        <f t="shared" si="11"/>
        <v>0</v>
      </c>
    </row>
    <row r="718" spans="1:3" x14ac:dyDescent="0.3">
      <c r="A718" t="s">
        <v>7596</v>
      </c>
      <c r="B718">
        <v>50</v>
      </c>
      <c r="C718">
        <f t="shared" si="11"/>
        <v>1</v>
      </c>
    </row>
    <row r="719" spans="1:3" x14ac:dyDescent="0.3">
      <c r="A719" t="s">
        <v>7597</v>
      </c>
      <c r="B719">
        <v>61.11</v>
      </c>
      <c r="C719">
        <f t="shared" si="11"/>
        <v>1</v>
      </c>
    </row>
    <row r="720" spans="1:3" x14ac:dyDescent="0.3">
      <c r="A720" t="s">
        <v>7598</v>
      </c>
      <c r="B720">
        <v>66.67</v>
      </c>
      <c r="C720">
        <f t="shared" si="11"/>
        <v>1</v>
      </c>
    </row>
    <row r="721" spans="1:3" x14ac:dyDescent="0.3">
      <c r="A721" t="s">
        <v>7599</v>
      </c>
      <c r="B721">
        <v>38.89</v>
      </c>
      <c r="C721">
        <f t="shared" si="11"/>
        <v>0</v>
      </c>
    </row>
    <row r="722" spans="1:3" x14ac:dyDescent="0.3">
      <c r="A722" t="s">
        <v>7600</v>
      </c>
      <c r="B722">
        <v>0</v>
      </c>
      <c r="C722">
        <f t="shared" si="11"/>
        <v>0</v>
      </c>
    </row>
    <row r="723" spans="1:3" x14ac:dyDescent="0.3">
      <c r="A723" t="s">
        <v>7601</v>
      </c>
      <c r="B723">
        <v>34.29</v>
      </c>
      <c r="C723">
        <f t="shared" si="11"/>
        <v>0</v>
      </c>
    </row>
    <row r="724" spans="1:3" x14ac:dyDescent="0.3">
      <c r="A724" t="s">
        <v>7602</v>
      </c>
      <c r="B724">
        <v>58.33</v>
      </c>
      <c r="C724">
        <f t="shared" si="11"/>
        <v>1</v>
      </c>
    </row>
    <row r="725" spans="1:3" x14ac:dyDescent="0.3">
      <c r="A725" t="s">
        <v>7603</v>
      </c>
      <c r="B725">
        <v>25</v>
      </c>
      <c r="C725">
        <f t="shared" si="11"/>
        <v>0</v>
      </c>
    </row>
    <row r="726" spans="1:3" x14ac:dyDescent="0.3">
      <c r="A726" t="s">
        <v>7604</v>
      </c>
      <c r="B726">
        <v>58.33</v>
      </c>
      <c r="C726">
        <f t="shared" si="11"/>
        <v>1</v>
      </c>
    </row>
    <row r="727" spans="1:3" x14ac:dyDescent="0.3">
      <c r="A727" t="s">
        <v>7605</v>
      </c>
      <c r="B727">
        <v>0</v>
      </c>
      <c r="C727">
        <f t="shared" si="11"/>
        <v>0</v>
      </c>
    </row>
    <row r="728" spans="1:3" x14ac:dyDescent="0.3">
      <c r="A728" t="s">
        <v>7606</v>
      </c>
      <c r="B728">
        <v>33.33</v>
      </c>
      <c r="C728">
        <f t="shared" si="11"/>
        <v>0</v>
      </c>
    </row>
    <row r="729" spans="1:3" x14ac:dyDescent="0.3">
      <c r="A729" t="s">
        <v>7607</v>
      </c>
      <c r="B729">
        <v>33.33</v>
      </c>
      <c r="C729">
        <f t="shared" si="11"/>
        <v>0</v>
      </c>
    </row>
    <row r="730" spans="1:3" x14ac:dyDescent="0.3">
      <c r="A730" t="s">
        <v>7608</v>
      </c>
      <c r="B730">
        <v>50</v>
      </c>
      <c r="C730">
        <f t="shared" si="11"/>
        <v>1</v>
      </c>
    </row>
    <row r="731" spans="1:3" x14ac:dyDescent="0.3">
      <c r="A731" t="s">
        <v>7609</v>
      </c>
      <c r="B731">
        <v>43.33</v>
      </c>
      <c r="C731">
        <f t="shared" si="11"/>
        <v>0</v>
      </c>
    </row>
    <row r="732" spans="1:3" x14ac:dyDescent="0.3">
      <c r="A732" t="s">
        <v>7610</v>
      </c>
      <c r="B732">
        <v>50</v>
      </c>
      <c r="C732">
        <f t="shared" si="11"/>
        <v>1</v>
      </c>
    </row>
    <row r="733" spans="1:3" x14ac:dyDescent="0.3">
      <c r="A733" t="s">
        <v>7611</v>
      </c>
      <c r="B733">
        <v>50</v>
      </c>
      <c r="C733">
        <f t="shared" si="11"/>
        <v>1</v>
      </c>
    </row>
    <row r="734" spans="1:3" x14ac:dyDescent="0.3">
      <c r="A734" t="s">
        <v>7612</v>
      </c>
      <c r="B734">
        <v>50</v>
      </c>
      <c r="C734">
        <f t="shared" si="11"/>
        <v>1</v>
      </c>
    </row>
    <row r="735" spans="1:3" x14ac:dyDescent="0.3">
      <c r="A735" t="s">
        <v>7613</v>
      </c>
      <c r="B735">
        <v>52.38</v>
      </c>
      <c r="C735">
        <f t="shared" si="11"/>
        <v>1</v>
      </c>
    </row>
    <row r="736" spans="1:3" x14ac:dyDescent="0.3">
      <c r="A736" t="s">
        <v>7614</v>
      </c>
      <c r="B736">
        <v>50</v>
      </c>
      <c r="C736">
        <f t="shared" si="11"/>
        <v>1</v>
      </c>
    </row>
    <row r="737" spans="1:3" x14ac:dyDescent="0.3">
      <c r="A737" t="s">
        <v>7615</v>
      </c>
      <c r="B737">
        <v>25</v>
      </c>
      <c r="C737">
        <f t="shared" si="11"/>
        <v>0</v>
      </c>
    </row>
    <row r="738" spans="1:3" x14ac:dyDescent="0.3">
      <c r="A738" t="s">
        <v>7616</v>
      </c>
      <c r="B738">
        <v>44.44</v>
      </c>
      <c r="C738">
        <f t="shared" si="11"/>
        <v>0</v>
      </c>
    </row>
    <row r="739" spans="1:3" x14ac:dyDescent="0.3">
      <c r="A739" t="s">
        <v>7617</v>
      </c>
      <c r="B739">
        <v>50</v>
      </c>
      <c r="C739">
        <f t="shared" si="11"/>
        <v>1</v>
      </c>
    </row>
    <row r="740" spans="1:3" x14ac:dyDescent="0.3">
      <c r="A740" t="s">
        <v>7618</v>
      </c>
      <c r="B740">
        <v>50</v>
      </c>
      <c r="C740">
        <f t="shared" si="11"/>
        <v>1</v>
      </c>
    </row>
    <row r="741" spans="1:3" x14ac:dyDescent="0.3">
      <c r="A741" t="s">
        <v>7619</v>
      </c>
      <c r="B741">
        <v>37.5</v>
      </c>
      <c r="C741">
        <f t="shared" si="11"/>
        <v>0</v>
      </c>
    </row>
    <row r="742" spans="1:3" x14ac:dyDescent="0.3">
      <c r="A742" t="s">
        <v>7620</v>
      </c>
      <c r="B742">
        <v>50</v>
      </c>
      <c r="C742">
        <f t="shared" si="11"/>
        <v>1</v>
      </c>
    </row>
    <row r="743" spans="1:3" x14ac:dyDescent="0.3">
      <c r="A743" t="s">
        <v>7621</v>
      </c>
      <c r="B743">
        <v>66.67</v>
      </c>
      <c r="C743">
        <f t="shared" si="11"/>
        <v>1</v>
      </c>
    </row>
    <row r="744" spans="1:3" x14ac:dyDescent="0.3">
      <c r="A744" t="s">
        <v>7622</v>
      </c>
      <c r="B744">
        <v>39.29</v>
      </c>
      <c r="C744">
        <f t="shared" si="11"/>
        <v>0</v>
      </c>
    </row>
    <row r="745" spans="1:3" x14ac:dyDescent="0.3">
      <c r="A745" t="s">
        <v>7623</v>
      </c>
      <c r="B745">
        <v>17.5</v>
      </c>
      <c r="C745">
        <f t="shared" si="11"/>
        <v>0</v>
      </c>
    </row>
    <row r="746" spans="1:3" x14ac:dyDescent="0.3">
      <c r="A746" t="s">
        <v>7624</v>
      </c>
      <c r="B746">
        <v>30</v>
      </c>
      <c r="C746">
        <f t="shared" si="11"/>
        <v>0</v>
      </c>
    </row>
    <row r="747" spans="1:3" x14ac:dyDescent="0.3">
      <c r="A747" t="s">
        <v>7625</v>
      </c>
      <c r="B747">
        <v>100</v>
      </c>
      <c r="C747">
        <f t="shared" si="11"/>
        <v>1</v>
      </c>
    </row>
    <row r="748" spans="1:3" x14ac:dyDescent="0.3">
      <c r="A748" t="s">
        <v>7626</v>
      </c>
      <c r="B748">
        <v>100</v>
      </c>
      <c r="C748">
        <f t="shared" si="11"/>
        <v>1</v>
      </c>
    </row>
    <row r="749" spans="1:3" x14ac:dyDescent="0.3">
      <c r="A749" t="s">
        <v>7627</v>
      </c>
      <c r="B749">
        <v>100</v>
      </c>
      <c r="C749">
        <f t="shared" si="11"/>
        <v>1</v>
      </c>
    </row>
    <row r="750" spans="1:3" x14ac:dyDescent="0.3">
      <c r="A750" t="s">
        <v>7628</v>
      </c>
      <c r="B750">
        <v>8.77</v>
      </c>
      <c r="C750">
        <f t="shared" si="11"/>
        <v>0</v>
      </c>
    </row>
    <row r="751" spans="1:3" x14ac:dyDescent="0.3">
      <c r="A751" t="s">
        <v>7629</v>
      </c>
      <c r="B751">
        <v>33.33</v>
      </c>
      <c r="C751">
        <f t="shared" si="11"/>
        <v>0</v>
      </c>
    </row>
    <row r="752" spans="1:3" x14ac:dyDescent="0.3">
      <c r="A752" t="s">
        <v>7630</v>
      </c>
      <c r="B752">
        <v>0</v>
      </c>
      <c r="C752">
        <f t="shared" si="11"/>
        <v>0</v>
      </c>
    </row>
    <row r="753" spans="1:3" x14ac:dyDescent="0.3">
      <c r="A753" t="s">
        <v>7631</v>
      </c>
      <c r="B753">
        <v>44.44</v>
      </c>
      <c r="C753">
        <f t="shared" si="11"/>
        <v>0</v>
      </c>
    </row>
    <row r="754" spans="1:3" x14ac:dyDescent="0.3">
      <c r="A754" t="s">
        <v>7632</v>
      </c>
      <c r="B754">
        <v>33.33</v>
      </c>
      <c r="C754">
        <f t="shared" si="11"/>
        <v>0</v>
      </c>
    </row>
    <row r="755" spans="1:3" x14ac:dyDescent="0.3">
      <c r="A755" t="s">
        <v>7633</v>
      </c>
      <c r="B755">
        <v>25</v>
      </c>
      <c r="C755">
        <f t="shared" si="11"/>
        <v>0</v>
      </c>
    </row>
    <row r="756" spans="1:3" x14ac:dyDescent="0.3">
      <c r="A756" t="s">
        <v>7634</v>
      </c>
      <c r="B756">
        <v>16.670000000000002</v>
      </c>
      <c r="C756">
        <f t="shared" si="11"/>
        <v>0</v>
      </c>
    </row>
    <row r="757" spans="1:3" x14ac:dyDescent="0.3">
      <c r="A757" t="s">
        <v>7635</v>
      </c>
      <c r="B757">
        <v>38.89</v>
      </c>
      <c r="C757">
        <f t="shared" si="11"/>
        <v>0</v>
      </c>
    </row>
    <row r="758" spans="1:3" x14ac:dyDescent="0.3">
      <c r="A758" t="s">
        <v>7636</v>
      </c>
      <c r="B758">
        <v>16.670000000000002</v>
      </c>
      <c r="C758">
        <f t="shared" si="11"/>
        <v>0</v>
      </c>
    </row>
    <row r="759" spans="1:3" x14ac:dyDescent="0.3">
      <c r="A759" t="s">
        <v>7637</v>
      </c>
      <c r="B759">
        <v>33.33</v>
      </c>
      <c r="C759">
        <f t="shared" si="11"/>
        <v>0</v>
      </c>
    </row>
    <row r="760" spans="1:3" x14ac:dyDescent="0.3">
      <c r="A760" t="s">
        <v>7638</v>
      </c>
      <c r="B760">
        <v>0</v>
      </c>
      <c r="C760">
        <f t="shared" si="11"/>
        <v>0</v>
      </c>
    </row>
    <row r="761" spans="1:3" x14ac:dyDescent="0.3">
      <c r="A761" t="s">
        <v>7639</v>
      </c>
      <c r="B761">
        <v>25</v>
      </c>
      <c r="C761">
        <f t="shared" si="11"/>
        <v>0</v>
      </c>
    </row>
    <row r="762" spans="1:3" x14ac:dyDescent="0.3">
      <c r="A762" t="s">
        <v>7640</v>
      </c>
      <c r="B762">
        <v>14.29</v>
      </c>
      <c r="C762">
        <f t="shared" si="11"/>
        <v>0</v>
      </c>
    </row>
    <row r="763" spans="1:3" x14ac:dyDescent="0.3">
      <c r="A763" t="s">
        <v>7641</v>
      </c>
      <c r="B763">
        <v>20</v>
      </c>
      <c r="C763">
        <f t="shared" si="11"/>
        <v>0</v>
      </c>
    </row>
    <row r="764" spans="1:3" x14ac:dyDescent="0.3">
      <c r="A764" t="s">
        <v>7642</v>
      </c>
      <c r="B764">
        <v>16.670000000000002</v>
      </c>
      <c r="C764">
        <f t="shared" si="11"/>
        <v>0</v>
      </c>
    </row>
    <row r="765" spans="1:3" x14ac:dyDescent="0.3">
      <c r="A765" t="s">
        <v>7643</v>
      </c>
      <c r="B765">
        <v>28.57</v>
      </c>
      <c r="C765">
        <f t="shared" si="11"/>
        <v>0</v>
      </c>
    </row>
    <row r="766" spans="1:3" x14ac:dyDescent="0.3">
      <c r="A766" t="s">
        <v>7644</v>
      </c>
      <c r="B766">
        <v>0</v>
      </c>
      <c r="C766">
        <f t="shared" si="11"/>
        <v>0</v>
      </c>
    </row>
    <row r="767" spans="1:3" x14ac:dyDescent="0.3">
      <c r="A767" t="s">
        <v>7645</v>
      </c>
      <c r="B767">
        <v>5</v>
      </c>
      <c r="C767">
        <f t="shared" si="11"/>
        <v>0</v>
      </c>
    </row>
    <row r="768" spans="1:3" x14ac:dyDescent="0.3">
      <c r="A768" t="s">
        <v>7646</v>
      </c>
      <c r="B768">
        <v>0</v>
      </c>
      <c r="C768">
        <f t="shared" si="11"/>
        <v>0</v>
      </c>
    </row>
    <row r="769" spans="1:3" x14ac:dyDescent="0.3">
      <c r="A769" t="s">
        <v>7647</v>
      </c>
      <c r="B769">
        <v>0</v>
      </c>
      <c r="C769">
        <f t="shared" si="11"/>
        <v>0</v>
      </c>
    </row>
    <row r="770" spans="1:3" x14ac:dyDescent="0.3">
      <c r="A770" t="s">
        <v>7648</v>
      </c>
      <c r="B770">
        <v>28.57</v>
      </c>
      <c r="C770">
        <f t="shared" si="11"/>
        <v>0</v>
      </c>
    </row>
    <row r="771" spans="1:3" x14ac:dyDescent="0.3">
      <c r="A771" t="s">
        <v>7649</v>
      </c>
      <c r="B771">
        <v>57.14</v>
      </c>
      <c r="C771">
        <f t="shared" ref="C771:C834" si="12">IF(B771&gt;=50,1,0)</f>
        <v>1</v>
      </c>
    </row>
    <row r="772" spans="1:3" x14ac:dyDescent="0.3">
      <c r="A772" t="s">
        <v>7650</v>
      </c>
      <c r="B772">
        <v>20</v>
      </c>
      <c r="C772">
        <f t="shared" si="12"/>
        <v>0</v>
      </c>
    </row>
    <row r="773" spans="1:3" x14ac:dyDescent="0.3">
      <c r="A773" t="s">
        <v>7651</v>
      </c>
      <c r="B773">
        <v>25</v>
      </c>
      <c r="C773">
        <f t="shared" si="12"/>
        <v>0</v>
      </c>
    </row>
    <row r="774" spans="1:3" x14ac:dyDescent="0.3">
      <c r="A774" t="s">
        <v>7652</v>
      </c>
      <c r="B774">
        <v>12.5</v>
      </c>
      <c r="C774">
        <f t="shared" si="12"/>
        <v>0</v>
      </c>
    </row>
    <row r="775" spans="1:3" x14ac:dyDescent="0.3">
      <c r="A775" t="s">
        <v>7653</v>
      </c>
      <c r="B775">
        <v>26.67</v>
      </c>
      <c r="C775">
        <f t="shared" si="12"/>
        <v>0</v>
      </c>
    </row>
    <row r="776" spans="1:3" x14ac:dyDescent="0.3">
      <c r="A776" t="s">
        <v>7654</v>
      </c>
      <c r="B776">
        <v>0</v>
      </c>
      <c r="C776">
        <f t="shared" si="12"/>
        <v>0</v>
      </c>
    </row>
    <row r="777" spans="1:3" x14ac:dyDescent="0.3">
      <c r="A777" t="s">
        <v>7655</v>
      </c>
      <c r="B777">
        <v>0</v>
      </c>
      <c r="C777">
        <f t="shared" si="12"/>
        <v>0</v>
      </c>
    </row>
    <row r="778" spans="1:3" x14ac:dyDescent="0.3">
      <c r="A778" t="s">
        <v>7656</v>
      </c>
      <c r="B778">
        <v>11.11</v>
      </c>
      <c r="C778">
        <f t="shared" si="12"/>
        <v>0</v>
      </c>
    </row>
    <row r="779" spans="1:3" x14ac:dyDescent="0.3">
      <c r="A779" t="s">
        <v>7657</v>
      </c>
      <c r="B779">
        <v>28.57</v>
      </c>
      <c r="C779">
        <f t="shared" si="12"/>
        <v>0</v>
      </c>
    </row>
    <row r="780" spans="1:3" x14ac:dyDescent="0.3">
      <c r="A780" t="s">
        <v>7658</v>
      </c>
      <c r="B780">
        <v>16.670000000000002</v>
      </c>
      <c r="C780">
        <f t="shared" si="12"/>
        <v>0</v>
      </c>
    </row>
    <row r="781" spans="1:3" x14ac:dyDescent="0.3">
      <c r="A781" t="s">
        <v>7659</v>
      </c>
      <c r="B781">
        <v>27.78</v>
      </c>
      <c r="C781">
        <f t="shared" si="12"/>
        <v>0</v>
      </c>
    </row>
    <row r="782" spans="1:3" x14ac:dyDescent="0.3">
      <c r="A782" t="s">
        <v>7660</v>
      </c>
      <c r="B782">
        <v>28.57</v>
      </c>
      <c r="C782">
        <f t="shared" si="12"/>
        <v>0</v>
      </c>
    </row>
    <row r="783" spans="1:3" x14ac:dyDescent="0.3">
      <c r="A783" t="s">
        <v>7661</v>
      </c>
      <c r="B783">
        <v>0</v>
      </c>
      <c r="C783">
        <f t="shared" si="12"/>
        <v>0</v>
      </c>
    </row>
    <row r="784" spans="1:3" x14ac:dyDescent="0.3">
      <c r="A784" t="s">
        <v>7662</v>
      </c>
      <c r="B784">
        <v>0</v>
      </c>
      <c r="C784">
        <f t="shared" si="12"/>
        <v>0</v>
      </c>
    </row>
    <row r="785" spans="1:3" x14ac:dyDescent="0.3">
      <c r="A785" t="s">
        <v>7663</v>
      </c>
      <c r="B785">
        <v>26.67</v>
      </c>
      <c r="C785">
        <f t="shared" si="12"/>
        <v>0</v>
      </c>
    </row>
    <row r="786" spans="1:3" x14ac:dyDescent="0.3">
      <c r="A786" t="s">
        <v>7664</v>
      </c>
      <c r="B786">
        <v>33.33</v>
      </c>
      <c r="C786">
        <f t="shared" si="12"/>
        <v>0</v>
      </c>
    </row>
    <row r="787" spans="1:3" x14ac:dyDescent="0.3">
      <c r="A787" t="s">
        <v>7665</v>
      </c>
      <c r="B787">
        <v>21.43</v>
      </c>
      <c r="C787">
        <f t="shared" si="12"/>
        <v>0</v>
      </c>
    </row>
    <row r="788" spans="1:3" x14ac:dyDescent="0.3">
      <c r="A788" t="s">
        <v>7666</v>
      </c>
      <c r="B788">
        <v>12.5</v>
      </c>
      <c r="C788">
        <f t="shared" si="12"/>
        <v>0</v>
      </c>
    </row>
    <row r="789" spans="1:3" x14ac:dyDescent="0.3">
      <c r="A789" t="s">
        <v>7667</v>
      </c>
      <c r="B789">
        <v>26.67</v>
      </c>
      <c r="C789">
        <f t="shared" si="12"/>
        <v>0</v>
      </c>
    </row>
    <row r="790" spans="1:3" x14ac:dyDescent="0.3">
      <c r="A790" t="s">
        <v>7668</v>
      </c>
      <c r="B790">
        <v>0</v>
      </c>
      <c r="C790">
        <f t="shared" si="12"/>
        <v>0</v>
      </c>
    </row>
    <row r="791" spans="1:3" x14ac:dyDescent="0.3">
      <c r="A791" t="s">
        <v>7669</v>
      </c>
      <c r="B791">
        <v>20</v>
      </c>
      <c r="C791">
        <f t="shared" si="12"/>
        <v>0</v>
      </c>
    </row>
    <row r="792" spans="1:3" x14ac:dyDescent="0.3">
      <c r="A792" t="s">
        <v>7670</v>
      </c>
      <c r="B792">
        <v>0</v>
      </c>
      <c r="C792">
        <f t="shared" si="12"/>
        <v>0</v>
      </c>
    </row>
    <row r="793" spans="1:3" x14ac:dyDescent="0.3">
      <c r="A793" t="s">
        <v>7671</v>
      </c>
      <c r="B793">
        <v>0</v>
      </c>
      <c r="C793">
        <f t="shared" si="12"/>
        <v>0</v>
      </c>
    </row>
    <row r="794" spans="1:3" x14ac:dyDescent="0.3">
      <c r="A794" t="s">
        <v>7248</v>
      </c>
      <c r="B794">
        <v>24.62</v>
      </c>
      <c r="C794">
        <f t="shared" si="12"/>
        <v>0</v>
      </c>
    </row>
    <row r="795" spans="1:3" x14ac:dyDescent="0.3">
      <c r="A795" t="s">
        <v>7672</v>
      </c>
      <c r="B795">
        <v>26.67</v>
      </c>
      <c r="C795">
        <f t="shared" si="12"/>
        <v>0</v>
      </c>
    </row>
    <row r="796" spans="1:3" x14ac:dyDescent="0.3">
      <c r="A796" t="s">
        <v>7673</v>
      </c>
      <c r="B796">
        <v>10.06</v>
      </c>
      <c r="C796">
        <f t="shared" si="12"/>
        <v>0</v>
      </c>
    </row>
    <row r="797" spans="1:3" x14ac:dyDescent="0.3">
      <c r="A797" t="s">
        <v>7674</v>
      </c>
      <c r="B797">
        <v>0</v>
      </c>
      <c r="C797">
        <f t="shared" si="12"/>
        <v>0</v>
      </c>
    </row>
    <row r="798" spans="1:3" x14ac:dyDescent="0.3">
      <c r="A798" t="s">
        <v>7675</v>
      </c>
      <c r="B798">
        <v>37.5</v>
      </c>
      <c r="C798">
        <f t="shared" si="12"/>
        <v>0</v>
      </c>
    </row>
    <row r="799" spans="1:3" x14ac:dyDescent="0.3">
      <c r="A799" t="s">
        <v>7676</v>
      </c>
      <c r="B799">
        <v>25</v>
      </c>
      <c r="C799">
        <f t="shared" si="12"/>
        <v>0</v>
      </c>
    </row>
    <row r="800" spans="1:3" x14ac:dyDescent="0.3">
      <c r="A800" t="s">
        <v>7677</v>
      </c>
      <c r="B800">
        <v>21.37</v>
      </c>
      <c r="C800">
        <f t="shared" si="12"/>
        <v>0</v>
      </c>
    </row>
    <row r="801" spans="1:3" x14ac:dyDescent="0.3">
      <c r="A801" t="s">
        <v>7678</v>
      </c>
      <c r="B801">
        <v>0</v>
      </c>
      <c r="C801">
        <f t="shared" si="12"/>
        <v>0</v>
      </c>
    </row>
    <row r="802" spans="1:3" x14ac:dyDescent="0.3">
      <c r="A802" t="s">
        <v>7679</v>
      </c>
      <c r="B802">
        <v>22.22</v>
      </c>
      <c r="C802">
        <f t="shared" si="12"/>
        <v>0</v>
      </c>
    </row>
    <row r="803" spans="1:3" x14ac:dyDescent="0.3">
      <c r="A803" t="s">
        <v>7680</v>
      </c>
      <c r="B803">
        <v>0</v>
      </c>
      <c r="C803">
        <f t="shared" si="12"/>
        <v>0</v>
      </c>
    </row>
    <row r="804" spans="1:3" x14ac:dyDescent="0.3">
      <c r="A804" t="s">
        <v>7681</v>
      </c>
      <c r="B804">
        <v>37.5</v>
      </c>
      <c r="C804">
        <f t="shared" si="12"/>
        <v>0</v>
      </c>
    </row>
    <row r="805" spans="1:3" x14ac:dyDescent="0.3">
      <c r="A805" t="s">
        <v>7682</v>
      </c>
      <c r="B805">
        <v>26.67</v>
      </c>
      <c r="C805">
        <f t="shared" si="12"/>
        <v>0</v>
      </c>
    </row>
    <row r="806" spans="1:3" x14ac:dyDescent="0.3">
      <c r="A806" t="s">
        <v>7683</v>
      </c>
      <c r="B806">
        <v>20</v>
      </c>
      <c r="C806">
        <f t="shared" si="12"/>
        <v>0</v>
      </c>
    </row>
    <row r="807" spans="1:3" x14ac:dyDescent="0.3">
      <c r="A807" t="s">
        <v>7684</v>
      </c>
      <c r="B807">
        <v>44.44</v>
      </c>
      <c r="C807">
        <f t="shared" si="12"/>
        <v>0</v>
      </c>
    </row>
    <row r="808" spans="1:3" x14ac:dyDescent="0.3">
      <c r="A808" t="s">
        <v>7685</v>
      </c>
      <c r="B808">
        <v>25</v>
      </c>
      <c r="C808">
        <f t="shared" si="12"/>
        <v>0</v>
      </c>
    </row>
    <row r="809" spans="1:3" x14ac:dyDescent="0.3">
      <c r="A809" t="s">
        <v>7686</v>
      </c>
      <c r="B809">
        <v>0</v>
      </c>
      <c r="C809">
        <f t="shared" si="12"/>
        <v>0</v>
      </c>
    </row>
    <row r="810" spans="1:3" x14ac:dyDescent="0.3">
      <c r="A810" t="s">
        <v>7687</v>
      </c>
      <c r="B810">
        <v>0</v>
      </c>
      <c r="C810">
        <f t="shared" si="12"/>
        <v>0</v>
      </c>
    </row>
    <row r="811" spans="1:3" x14ac:dyDescent="0.3">
      <c r="A811" t="s">
        <v>7688</v>
      </c>
      <c r="B811">
        <v>33.33</v>
      </c>
      <c r="C811">
        <f t="shared" si="12"/>
        <v>0</v>
      </c>
    </row>
    <row r="812" spans="1:3" x14ac:dyDescent="0.3">
      <c r="A812" t="s">
        <v>7689</v>
      </c>
      <c r="B812">
        <v>16.670000000000002</v>
      </c>
      <c r="C812">
        <f t="shared" si="12"/>
        <v>0</v>
      </c>
    </row>
    <row r="813" spans="1:3" x14ac:dyDescent="0.3">
      <c r="A813" t="s">
        <v>7690</v>
      </c>
      <c r="B813">
        <v>40</v>
      </c>
      <c r="C813">
        <f t="shared" si="12"/>
        <v>0</v>
      </c>
    </row>
    <row r="814" spans="1:3" x14ac:dyDescent="0.3">
      <c r="A814" t="s">
        <v>7691</v>
      </c>
      <c r="B814">
        <v>13.89</v>
      </c>
      <c r="C814">
        <f t="shared" si="12"/>
        <v>0</v>
      </c>
    </row>
    <row r="815" spans="1:3" x14ac:dyDescent="0.3">
      <c r="A815" t="s">
        <v>7692</v>
      </c>
      <c r="B815">
        <v>25</v>
      </c>
      <c r="C815">
        <f t="shared" si="12"/>
        <v>0</v>
      </c>
    </row>
    <row r="816" spans="1:3" x14ac:dyDescent="0.3">
      <c r="A816" t="s">
        <v>7693</v>
      </c>
      <c r="B816">
        <v>28.12</v>
      </c>
      <c r="C816">
        <f t="shared" si="12"/>
        <v>0</v>
      </c>
    </row>
    <row r="817" spans="1:3" x14ac:dyDescent="0.3">
      <c r="A817" t="s">
        <v>7694</v>
      </c>
      <c r="B817">
        <v>23.33</v>
      </c>
      <c r="C817">
        <f t="shared" si="12"/>
        <v>0</v>
      </c>
    </row>
    <row r="818" spans="1:3" x14ac:dyDescent="0.3">
      <c r="A818" t="s">
        <v>7695</v>
      </c>
      <c r="B818">
        <v>33.33</v>
      </c>
      <c r="C818">
        <f t="shared" si="12"/>
        <v>0</v>
      </c>
    </row>
    <row r="819" spans="1:3" x14ac:dyDescent="0.3">
      <c r="A819" t="s">
        <v>7696</v>
      </c>
      <c r="B819">
        <v>0</v>
      </c>
      <c r="C819">
        <f t="shared" si="12"/>
        <v>0</v>
      </c>
    </row>
    <row r="820" spans="1:3" x14ac:dyDescent="0.3">
      <c r="A820" t="s">
        <v>7697</v>
      </c>
      <c r="B820">
        <v>0</v>
      </c>
      <c r="C820">
        <f t="shared" si="12"/>
        <v>0</v>
      </c>
    </row>
    <row r="821" spans="1:3" x14ac:dyDescent="0.3">
      <c r="A821" t="s">
        <v>7698</v>
      </c>
      <c r="B821">
        <v>0</v>
      </c>
      <c r="C821">
        <f t="shared" si="12"/>
        <v>0</v>
      </c>
    </row>
    <row r="822" spans="1:3" x14ac:dyDescent="0.3">
      <c r="A822" t="s">
        <v>7699</v>
      </c>
      <c r="B822">
        <v>0</v>
      </c>
      <c r="C822">
        <f t="shared" si="12"/>
        <v>0</v>
      </c>
    </row>
    <row r="823" spans="1:3" x14ac:dyDescent="0.3">
      <c r="A823" t="s">
        <v>7700</v>
      </c>
      <c r="B823">
        <v>0</v>
      </c>
      <c r="C823">
        <f t="shared" si="12"/>
        <v>0</v>
      </c>
    </row>
    <row r="824" spans="1:3" x14ac:dyDescent="0.3">
      <c r="A824" t="s">
        <v>7701</v>
      </c>
      <c r="B824">
        <v>0</v>
      </c>
      <c r="C824">
        <f t="shared" si="12"/>
        <v>0</v>
      </c>
    </row>
    <row r="825" spans="1:3" x14ac:dyDescent="0.3">
      <c r="A825" t="s">
        <v>7702</v>
      </c>
      <c r="B825">
        <v>0</v>
      </c>
      <c r="C825">
        <f t="shared" si="12"/>
        <v>0</v>
      </c>
    </row>
    <row r="826" spans="1:3" x14ac:dyDescent="0.3">
      <c r="A826" t="s">
        <v>7703</v>
      </c>
      <c r="B826">
        <v>25</v>
      </c>
      <c r="C826">
        <f t="shared" si="12"/>
        <v>0</v>
      </c>
    </row>
    <row r="827" spans="1:3" x14ac:dyDescent="0.3">
      <c r="A827" t="s">
        <v>7704</v>
      </c>
      <c r="B827">
        <v>0</v>
      </c>
      <c r="C827">
        <f t="shared" si="12"/>
        <v>0</v>
      </c>
    </row>
    <row r="828" spans="1:3" x14ac:dyDescent="0.3">
      <c r="A828" t="s">
        <v>7705</v>
      </c>
      <c r="B828">
        <v>0</v>
      </c>
      <c r="C828">
        <f t="shared" si="12"/>
        <v>0</v>
      </c>
    </row>
    <row r="829" spans="1:3" x14ac:dyDescent="0.3">
      <c r="A829" t="s">
        <v>7706</v>
      </c>
      <c r="B829">
        <v>0</v>
      </c>
      <c r="C829">
        <f t="shared" si="12"/>
        <v>0</v>
      </c>
    </row>
    <row r="830" spans="1:3" x14ac:dyDescent="0.3">
      <c r="A830" t="s">
        <v>7707</v>
      </c>
      <c r="B830">
        <v>40</v>
      </c>
      <c r="C830">
        <f t="shared" si="12"/>
        <v>0</v>
      </c>
    </row>
    <row r="831" spans="1:3" x14ac:dyDescent="0.3">
      <c r="A831" t="s">
        <v>7708</v>
      </c>
      <c r="B831">
        <v>30.56</v>
      </c>
      <c r="C831">
        <f t="shared" si="12"/>
        <v>0</v>
      </c>
    </row>
    <row r="832" spans="1:3" x14ac:dyDescent="0.3">
      <c r="A832" t="s">
        <v>7709</v>
      </c>
      <c r="B832">
        <v>19.05</v>
      </c>
      <c r="C832">
        <f t="shared" si="12"/>
        <v>0</v>
      </c>
    </row>
    <row r="833" spans="1:3" x14ac:dyDescent="0.3">
      <c r="A833" t="s">
        <v>7710</v>
      </c>
      <c r="B833">
        <v>43.75</v>
      </c>
      <c r="C833">
        <f t="shared" si="12"/>
        <v>0</v>
      </c>
    </row>
    <row r="834" spans="1:3" x14ac:dyDescent="0.3">
      <c r="A834" t="s">
        <v>7711</v>
      </c>
      <c r="B834">
        <v>40</v>
      </c>
      <c r="C834">
        <f t="shared" si="12"/>
        <v>0</v>
      </c>
    </row>
    <row r="835" spans="1:3" x14ac:dyDescent="0.3">
      <c r="A835" t="s">
        <v>7712</v>
      </c>
      <c r="B835">
        <v>33.33</v>
      </c>
      <c r="C835">
        <f t="shared" ref="C835:C898" si="13">IF(B835&gt;=50,1,0)</f>
        <v>0</v>
      </c>
    </row>
    <row r="836" spans="1:3" x14ac:dyDescent="0.3">
      <c r="A836" t="s">
        <v>7713</v>
      </c>
      <c r="B836">
        <v>33.33</v>
      </c>
      <c r="C836">
        <f t="shared" si="13"/>
        <v>0</v>
      </c>
    </row>
    <row r="837" spans="1:3" x14ac:dyDescent="0.3">
      <c r="A837" t="s">
        <v>7714</v>
      </c>
      <c r="B837">
        <v>44.44</v>
      </c>
      <c r="C837">
        <f t="shared" si="13"/>
        <v>0</v>
      </c>
    </row>
    <row r="838" spans="1:3" x14ac:dyDescent="0.3">
      <c r="A838" t="s">
        <v>7715</v>
      </c>
      <c r="B838">
        <v>50</v>
      </c>
      <c r="C838">
        <f t="shared" si="13"/>
        <v>1</v>
      </c>
    </row>
    <row r="839" spans="1:3" x14ac:dyDescent="0.3">
      <c r="A839" t="s">
        <v>7716</v>
      </c>
      <c r="B839">
        <v>35</v>
      </c>
      <c r="C839">
        <f t="shared" si="13"/>
        <v>0</v>
      </c>
    </row>
    <row r="840" spans="1:3" x14ac:dyDescent="0.3">
      <c r="A840" t="s">
        <v>7717</v>
      </c>
      <c r="B840">
        <v>50</v>
      </c>
      <c r="C840">
        <f t="shared" si="13"/>
        <v>1</v>
      </c>
    </row>
    <row r="841" spans="1:3" x14ac:dyDescent="0.3">
      <c r="A841" t="s">
        <v>7718</v>
      </c>
      <c r="B841">
        <v>33.33</v>
      </c>
      <c r="C841">
        <f t="shared" si="13"/>
        <v>0</v>
      </c>
    </row>
    <row r="842" spans="1:3" x14ac:dyDescent="0.3">
      <c r="A842" t="s">
        <v>7719</v>
      </c>
      <c r="B842">
        <v>25</v>
      </c>
      <c r="C842">
        <f t="shared" si="13"/>
        <v>0</v>
      </c>
    </row>
    <row r="843" spans="1:3" x14ac:dyDescent="0.3">
      <c r="A843" t="s">
        <v>7720</v>
      </c>
      <c r="B843">
        <v>44.44</v>
      </c>
      <c r="C843">
        <f t="shared" si="13"/>
        <v>0</v>
      </c>
    </row>
    <row r="844" spans="1:3" x14ac:dyDescent="0.3">
      <c r="A844" t="s">
        <v>7721</v>
      </c>
      <c r="B844">
        <v>50</v>
      </c>
      <c r="C844">
        <f t="shared" si="13"/>
        <v>1</v>
      </c>
    </row>
    <row r="845" spans="1:3" x14ac:dyDescent="0.3">
      <c r="A845" t="s">
        <v>7722</v>
      </c>
      <c r="B845">
        <v>16.670000000000002</v>
      </c>
      <c r="C845">
        <f t="shared" si="13"/>
        <v>0</v>
      </c>
    </row>
    <row r="846" spans="1:3" x14ac:dyDescent="0.3">
      <c r="A846" t="s">
        <v>7723</v>
      </c>
      <c r="B846">
        <v>33.33</v>
      </c>
      <c r="C846">
        <f t="shared" si="13"/>
        <v>0</v>
      </c>
    </row>
    <row r="847" spans="1:3" x14ac:dyDescent="0.3">
      <c r="A847" t="s">
        <v>7724</v>
      </c>
      <c r="B847">
        <v>43.33</v>
      </c>
      <c r="C847">
        <f t="shared" si="13"/>
        <v>0</v>
      </c>
    </row>
    <row r="848" spans="1:3" x14ac:dyDescent="0.3">
      <c r="A848" t="s">
        <v>7725</v>
      </c>
      <c r="B848">
        <v>16.670000000000002</v>
      </c>
      <c r="C848">
        <f t="shared" si="13"/>
        <v>0</v>
      </c>
    </row>
    <row r="849" spans="1:3" x14ac:dyDescent="0.3">
      <c r="A849" t="s">
        <v>7726</v>
      </c>
      <c r="B849">
        <v>20</v>
      </c>
      <c r="C849">
        <f t="shared" si="13"/>
        <v>0</v>
      </c>
    </row>
    <row r="850" spans="1:3" x14ac:dyDescent="0.3">
      <c r="A850" t="s">
        <v>7727</v>
      </c>
      <c r="B850">
        <v>35.71</v>
      </c>
      <c r="C850">
        <f t="shared" si="13"/>
        <v>0</v>
      </c>
    </row>
    <row r="851" spans="1:3" x14ac:dyDescent="0.3">
      <c r="A851" t="s">
        <v>7728</v>
      </c>
      <c r="B851">
        <v>30.77</v>
      </c>
      <c r="C851">
        <f t="shared" si="13"/>
        <v>0</v>
      </c>
    </row>
    <row r="852" spans="1:3" x14ac:dyDescent="0.3">
      <c r="A852" t="s">
        <v>7729</v>
      </c>
      <c r="B852">
        <v>45.45</v>
      </c>
      <c r="C852">
        <f t="shared" si="13"/>
        <v>0</v>
      </c>
    </row>
    <row r="853" spans="1:3" x14ac:dyDescent="0.3">
      <c r="A853" t="s">
        <v>7730</v>
      </c>
      <c r="B853">
        <v>31.43</v>
      </c>
      <c r="C853">
        <f t="shared" si="13"/>
        <v>0</v>
      </c>
    </row>
    <row r="854" spans="1:3" x14ac:dyDescent="0.3">
      <c r="A854" t="s">
        <v>7731</v>
      </c>
      <c r="B854">
        <v>53.33</v>
      </c>
      <c r="C854">
        <f t="shared" si="13"/>
        <v>1</v>
      </c>
    </row>
    <row r="855" spans="1:3" x14ac:dyDescent="0.3">
      <c r="A855" t="s">
        <v>7732</v>
      </c>
      <c r="B855">
        <v>37.14</v>
      </c>
      <c r="C855">
        <f t="shared" si="13"/>
        <v>0</v>
      </c>
    </row>
    <row r="856" spans="1:3" x14ac:dyDescent="0.3">
      <c r="A856" t="s">
        <v>7733</v>
      </c>
      <c r="B856">
        <v>57.14</v>
      </c>
      <c r="C856">
        <f t="shared" si="13"/>
        <v>1</v>
      </c>
    </row>
    <row r="857" spans="1:3" x14ac:dyDescent="0.3">
      <c r="A857" t="s">
        <v>7734</v>
      </c>
      <c r="B857">
        <v>53.33</v>
      </c>
      <c r="C857">
        <f t="shared" si="13"/>
        <v>1</v>
      </c>
    </row>
    <row r="858" spans="1:3" x14ac:dyDescent="0.3">
      <c r="A858" t="s">
        <v>7735</v>
      </c>
      <c r="B858">
        <v>53.33</v>
      </c>
      <c r="C858">
        <f t="shared" si="13"/>
        <v>1</v>
      </c>
    </row>
    <row r="859" spans="1:3" x14ac:dyDescent="0.3">
      <c r="A859" t="s">
        <v>7736</v>
      </c>
      <c r="B859">
        <v>29.17</v>
      </c>
      <c r="C859">
        <f t="shared" si="13"/>
        <v>0</v>
      </c>
    </row>
    <row r="860" spans="1:3" x14ac:dyDescent="0.3">
      <c r="A860" t="s">
        <v>7737</v>
      </c>
      <c r="B860">
        <v>42.86</v>
      </c>
      <c r="C860">
        <f t="shared" si="13"/>
        <v>0</v>
      </c>
    </row>
    <row r="861" spans="1:3" x14ac:dyDescent="0.3">
      <c r="A861" t="s">
        <v>7738</v>
      </c>
      <c r="B861">
        <v>9.09</v>
      </c>
      <c r="C861">
        <f t="shared" si="13"/>
        <v>0</v>
      </c>
    </row>
    <row r="862" spans="1:3" x14ac:dyDescent="0.3">
      <c r="A862" t="s">
        <v>7739</v>
      </c>
      <c r="B862">
        <v>33.33</v>
      </c>
      <c r="C862">
        <f t="shared" si="13"/>
        <v>0</v>
      </c>
    </row>
    <row r="863" spans="1:3" x14ac:dyDescent="0.3">
      <c r="A863" t="s">
        <v>7740</v>
      </c>
      <c r="B863">
        <v>33.33</v>
      </c>
      <c r="C863">
        <f t="shared" si="13"/>
        <v>0</v>
      </c>
    </row>
    <row r="864" spans="1:3" x14ac:dyDescent="0.3">
      <c r="A864" t="s">
        <v>7741</v>
      </c>
      <c r="B864">
        <v>47.62</v>
      </c>
      <c r="C864">
        <f t="shared" si="13"/>
        <v>0</v>
      </c>
    </row>
    <row r="865" spans="1:3" x14ac:dyDescent="0.3">
      <c r="A865" t="s">
        <v>7742</v>
      </c>
      <c r="B865">
        <v>35</v>
      </c>
      <c r="C865">
        <f t="shared" si="13"/>
        <v>0</v>
      </c>
    </row>
    <row r="866" spans="1:3" x14ac:dyDescent="0.3">
      <c r="A866" t="s">
        <v>7743</v>
      </c>
      <c r="B866">
        <v>18.75</v>
      </c>
      <c r="C866">
        <f t="shared" si="13"/>
        <v>0</v>
      </c>
    </row>
    <row r="867" spans="1:3" x14ac:dyDescent="0.3">
      <c r="A867" t="s">
        <v>7744</v>
      </c>
      <c r="B867">
        <v>26.19</v>
      </c>
      <c r="C867">
        <f t="shared" si="13"/>
        <v>0</v>
      </c>
    </row>
    <row r="868" spans="1:3" x14ac:dyDescent="0.3">
      <c r="A868" t="s">
        <v>7745</v>
      </c>
      <c r="B868">
        <v>35.71</v>
      </c>
      <c r="C868">
        <f t="shared" si="13"/>
        <v>0</v>
      </c>
    </row>
    <row r="869" spans="1:3" x14ac:dyDescent="0.3">
      <c r="A869" t="s">
        <v>7746</v>
      </c>
      <c r="B869">
        <v>50</v>
      </c>
      <c r="C869">
        <f t="shared" si="13"/>
        <v>1</v>
      </c>
    </row>
    <row r="870" spans="1:3" x14ac:dyDescent="0.3">
      <c r="A870" t="s">
        <v>7747</v>
      </c>
      <c r="B870">
        <v>25</v>
      </c>
      <c r="C870">
        <f t="shared" si="13"/>
        <v>0</v>
      </c>
    </row>
    <row r="871" spans="1:3" x14ac:dyDescent="0.3">
      <c r="A871" t="s">
        <v>7748</v>
      </c>
      <c r="B871">
        <v>26.67</v>
      </c>
      <c r="C871">
        <f t="shared" si="13"/>
        <v>0</v>
      </c>
    </row>
    <row r="872" spans="1:3" x14ac:dyDescent="0.3">
      <c r="A872" t="s">
        <v>7749</v>
      </c>
      <c r="B872">
        <v>35.71</v>
      </c>
      <c r="C872">
        <f t="shared" si="13"/>
        <v>0</v>
      </c>
    </row>
    <row r="873" spans="1:3" x14ac:dyDescent="0.3">
      <c r="A873" t="s">
        <v>7750</v>
      </c>
      <c r="B873">
        <v>31.06</v>
      </c>
      <c r="C873">
        <f t="shared" si="13"/>
        <v>0</v>
      </c>
    </row>
    <row r="874" spans="1:3" x14ac:dyDescent="0.3">
      <c r="A874" t="s">
        <v>7751</v>
      </c>
      <c r="B874">
        <v>23.21</v>
      </c>
      <c r="C874">
        <f t="shared" si="13"/>
        <v>0</v>
      </c>
    </row>
    <row r="875" spans="1:3" x14ac:dyDescent="0.3">
      <c r="A875" t="s">
        <v>7752</v>
      </c>
      <c r="B875">
        <v>36.11</v>
      </c>
      <c r="C875">
        <f t="shared" si="13"/>
        <v>0</v>
      </c>
    </row>
    <row r="876" spans="1:3" x14ac:dyDescent="0.3">
      <c r="A876" t="s">
        <v>7753</v>
      </c>
      <c r="B876">
        <v>80</v>
      </c>
      <c r="C876">
        <f t="shared" si="13"/>
        <v>1</v>
      </c>
    </row>
    <row r="877" spans="1:3" x14ac:dyDescent="0.3">
      <c r="A877" t="s">
        <v>7754</v>
      </c>
      <c r="B877">
        <v>25</v>
      </c>
      <c r="C877">
        <f t="shared" si="13"/>
        <v>0</v>
      </c>
    </row>
    <row r="878" spans="1:3" x14ac:dyDescent="0.3">
      <c r="A878" t="s">
        <v>7755</v>
      </c>
      <c r="B878">
        <v>0</v>
      </c>
      <c r="C878">
        <f t="shared" si="13"/>
        <v>0</v>
      </c>
    </row>
    <row r="879" spans="1:3" x14ac:dyDescent="0.3">
      <c r="A879" t="s">
        <v>7756</v>
      </c>
      <c r="B879">
        <v>80</v>
      </c>
      <c r="C879">
        <f t="shared" si="13"/>
        <v>1</v>
      </c>
    </row>
    <row r="880" spans="1:3" x14ac:dyDescent="0.3">
      <c r="A880" t="s">
        <v>7757</v>
      </c>
      <c r="B880">
        <v>80</v>
      </c>
      <c r="C880">
        <f t="shared" si="13"/>
        <v>1</v>
      </c>
    </row>
    <row r="881" spans="1:3" x14ac:dyDescent="0.3">
      <c r="A881" t="s">
        <v>7758</v>
      </c>
      <c r="B881">
        <v>80</v>
      </c>
      <c r="C881">
        <f t="shared" si="13"/>
        <v>1</v>
      </c>
    </row>
    <row r="882" spans="1:3" x14ac:dyDescent="0.3">
      <c r="A882" t="s">
        <v>7759</v>
      </c>
      <c r="B882">
        <v>80</v>
      </c>
      <c r="C882">
        <f t="shared" si="13"/>
        <v>1</v>
      </c>
    </row>
    <row r="883" spans="1:3" x14ac:dyDescent="0.3">
      <c r="A883" t="s">
        <v>7760</v>
      </c>
      <c r="B883">
        <v>80</v>
      </c>
      <c r="C883">
        <f t="shared" si="13"/>
        <v>1</v>
      </c>
    </row>
    <row r="884" spans="1:3" x14ac:dyDescent="0.3">
      <c r="A884" t="s">
        <v>7761</v>
      </c>
      <c r="B884">
        <v>80</v>
      </c>
      <c r="C884">
        <f t="shared" si="13"/>
        <v>1</v>
      </c>
    </row>
    <row r="885" spans="1:3" x14ac:dyDescent="0.3">
      <c r="A885" t="s">
        <v>7762</v>
      </c>
      <c r="B885">
        <v>80</v>
      </c>
      <c r="C885">
        <f t="shared" si="13"/>
        <v>1</v>
      </c>
    </row>
    <row r="886" spans="1:3" x14ac:dyDescent="0.3">
      <c r="A886" t="s">
        <v>7763</v>
      </c>
      <c r="B886">
        <v>25</v>
      </c>
      <c r="C886">
        <f t="shared" si="13"/>
        <v>0</v>
      </c>
    </row>
    <row r="887" spans="1:3" x14ac:dyDescent="0.3">
      <c r="A887" t="s">
        <v>7764</v>
      </c>
      <c r="B887">
        <v>27.78</v>
      </c>
      <c r="C887">
        <f t="shared" si="13"/>
        <v>0</v>
      </c>
    </row>
    <row r="888" spans="1:3" x14ac:dyDescent="0.3">
      <c r="A888" t="s">
        <v>7765</v>
      </c>
      <c r="B888">
        <v>53.33</v>
      </c>
      <c r="C888">
        <f t="shared" si="13"/>
        <v>1</v>
      </c>
    </row>
    <row r="889" spans="1:3" x14ac:dyDescent="0.3">
      <c r="A889" t="s">
        <v>7766</v>
      </c>
      <c r="B889">
        <v>13.64</v>
      </c>
      <c r="C889">
        <f t="shared" si="13"/>
        <v>0</v>
      </c>
    </row>
    <row r="890" spans="1:3" x14ac:dyDescent="0.3">
      <c r="A890" t="s">
        <v>7767</v>
      </c>
      <c r="B890">
        <v>10.42</v>
      </c>
      <c r="C890">
        <f t="shared" si="13"/>
        <v>0</v>
      </c>
    </row>
    <row r="891" spans="1:3" x14ac:dyDescent="0.3">
      <c r="A891" t="s">
        <v>7768</v>
      </c>
      <c r="B891">
        <v>46.67</v>
      </c>
      <c r="C891">
        <f t="shared" si="13"/>
        <v>0</v>
      </c>
    </row>
    <row r="892" spans="1:3" x14ac:dyDescent="0.3">
      <c r="A892" t="s">
        <v>7769</v>
      </c>
      <c r="B892">
        <v>30.61</v>
      </c>
      <c r="C892">
        <f t="shared" si="13"/>
        <v>0</v>
      </c>
    </row>
    <row r="893" spans="1:3" x14ac:dyDescent="0.3">
      <c r="A893" t="s">
        <v>7770</v>
      </c>
      <c r="B893">
        <v>33.33</v>
      </c>
      <c r="C893">
        <f t="shared" si="13"/>
        <v>0</v>
      </c>
    </row>
    <row r="894" spans="1:3" x14ac:dyDescent="0.3">
      <c r="A894" t="s">
        <v>7771</v>
      </c>
      <c r="B894">
        <v>42.5</v>
      </c>
      <c r="C894">
        <f t="shared" si="13"/>
        <v>0</v>
      </c>
    </row>
    <row r="895" spans="1:3" x14ac:dyDescent="0.3">
      <c r="A895" t="s">
        <v>7772</v>
      </c>
      <c r="B895">
        <v>41.67</v>
      </c>
      <c r="C895">
        <f t="shared" si="13"/>
        <v>0</v>
      </c>
    </row>
    <row r="896" spans="1:3" x14ac:dyDescent="0.3">
      <c r="A896" t="s">
        <v>7438</v>
      </c>
      <c r="B896">
        <v>87.5</v>
      </c>
      <c r="C896">
        <f t="shared" si="13"/>
        <v>1</v>
      </c>
    </row>
    <row r="897" spans="1:3" x14ac:dyDescent="0.3">
      <c r="A897" t="s">
        <v>7773</v>
      </c>
      <c r="B897">
        <v>33.33</v>
      </c>
      <c r="C897">
        <f t="shared" si="13"/>
        <v>0</v>
      </c>
    </row>
    <row r="898" spans="1:3" x14ac:dyDescent="0.3">
      <c r="A898" t="s">
        <v>7774</v>
      </c>
      <c r="B898">
        <v>50</v>
      </c>
      <c r="C898">
        <f t="shared" si="13"/>
        <v>1</v>
      </c>
    </row>
    <row r="899" spans="1:3" x14ac:dyDescent="0.3">
      <c r="A899" t="s">
        <v>7775</v>
      </c>
      <c r="B899">
        <v>35.71</v>
      </c>
      <c r="C899">
        <f t="shared" ref="C899:C962" si="14">IF(B899&gt;=50,1,0)</f>
        <v>0</v>
      </c>
    </row>
    <row r="900" spans="1:3" x14ac:dyDescent="0.3">
      <c r="A900" t="s">
        <v>7776</v>
      </c>
      <c r="B900">
        <v>26.67</v>
      </c>
      <c r="C900">
        <f t="shared" si="14"/>
        <v>0</v>
      </c>
    </row>
    <row r="901" spans="1:3" x14ac:dyDescent="0.3">
      <c r="A901" t="s">
        <v>7777</v>
      </c>
      <c r="B901">
        <v>33.33</v>
      </c>
      <c r="C901">
        <f t="shared" si="14"/>
        <v>0</v>
      </c>
    </row>
    <row r="902" spans="1:3" x14ac:dyDescent="0.3">
      <c r="A902" t="s">
        <v>7778</v>
      </c>
      <c r="B902">
        <v>42.86</v>
      </c>
      <c r="C902">
        <f t="shared" si="14"/>
        <v>0</v>
      </c>
    </row>
    <row r="903" spans="1:3" x14ac:dyDescent="0.3">
      <c r="A903" t="s">
        <v>7779</v>
      </c>
      <c r="B903">
        <v>33.33</v>
      </c>
      <c r="C903">
        <f t="shared" si="14"/>
        <v>0</v>
      </c>
    </row>
    <row r="904" spans="1:3" x14ac:dyDescent="0.3">
      <c r="A904" t="s">
        <v>7780</v>
      </c>
      <c r="B904">
        <v>30</v>
      </c>
      <c r="C904">
        <f t="shared" si="14"/>
        <v>0</v>
      </c>
    </row>
    <row r="905" spans="1:3" x14ac:dyDescent="0.3">
      <c r="A905" t="s">
        <v>7781</v>
      </c>
      <c r="B905">
        <v>50</v>
      </c>
      <c r="C905">
        <f t="shared" si="14"/>
        <v>1</v>
      </c>
    </row>
    <row r="906" spans="1:3" x14ac:dyDescent="0.3">
      <c r="A906" t="s">
        <v>7782</v>
      </c>
      <c r="B906">
        <v>0</v>
      </c>
      <c r="C906">
        <f t="shared" si="14"/>
        <v>0</v>
      </c>
    </row>
    <row r="907" spans="1:3" x14ac:dyDescent="0.3">
      <c r="A907" t="s">
        <v>7783</v>
      </c>
      <c r="B907">
        <v>0</v>
      </c>
      <c r="C907">
        <f t="shared" si="14"/>
        <v>0</v>
      </c>
    </row>
    <row r="908" spans="1:3" x14ac:dyDescent="0.3">
      <c r="A908" t="s">
        <v>7784</v>
      </c>
      <c r="B908">
        <v>34</v>
      </c>
      <c r="C908">
        <f t="shared" si="14"/>
        <v>0</v>
      </c>
    </row>
    <row r="909" spans="1:3" x14ac:dyDescent="0.3">
      <c r="A909" t="s">
        <v>7785</v>
      </c>
      <c r="B909">
        <v>36</v>
      </c>
      <c r="C909">
        <f t="shared" si="14"/>
        <v>0</v>
      </c>
    </row>
    <row r="910" spans="1:3" x14ac:dyDescent="0.3">
      <c r="A910" t="s">
        <v>7786</v>
      </c>
      <c r="B910">
        <v>8.33</v>
      </c>
      <c r="C910">
        <f t="shared" si="14"/>
        <v>0</v>
      </c>
    </row>
    <row r="911" spans="1:3" x14ac:dyDescent="0.3">
      <c r="A911" t="s">
        <v>7787</v>
      </c>
      <c r="B911">
        <v>44.44</v>
      </c>
      <c r="C911">
        <f t="shared" si="14"/>
        <v>0</v>
      </c>
    </row>
    <row r="912" spans="1:3" x14ac:dyDescent="0.3">
      <c r="A912" t="s">
        <v>7788</v>
      </c>
      <c r="B912">
        <v>33.33</v>
      </c>
      <c r="C912">
        <f t="shared" si="14"/>
        <v>0</v>
      </c>
    </row>
    <row r="913" spans="1:3" x14ac:dyDescent="0.3">
      <c r="A913" t="s">
        <v>7789</v>
      </c>
      <c r="B913">
        <v>43.75</v>
      </c>
      <c r="C913">
        <f t="shared" si="14"/>
        <v>0</v>
      </c>
    </row>
    <row r="914" spans="1:3" x14ac:dyDescent="0.3">
      <c r="A914" t="s">
        <v>7790</v>
      </c>
      <c r="B914">
        <v>29.17</v>
      </c>
      <c r="C914">
        <f t="shared" si="14"/>
        <v>0</v>
      </c>
    </row>
    <row r="915" spans="1:3" x14ac:dyDescent="0.3">
      <c r="A915" t="s">
        <v>7791</v>
      </c>
      <c r="B915">
        <v>33.33</v>
      </c>
      <c r="C915">
        <f t="shared" si="14"/>
        <v>0</v>
      </c>
    </row>
    <row r="916" spans="1:3" x14ac:dyDescent="0.3">
      <c r="A916" t="s">
        <v>7792</v>
      </c>
      <c r="B916">
        <v>33.33</v>
      </c>
      <c r="C916">
        <f t="shared" si="14"/>
        <v>0</v>
      </c>
    </row>
    <row r="917" spans="1:3" x14ac:dyDescent="0.3">
      <c r="A917" t="s">
        <v>7793</v>
      </c>
      <c r="B917">
        <v>35</v>
      </c>
      <c r="C917">
        <f t="shared" si="14"/>
        <v>0</v>
      </c>
    </row>
    <row r="918" spans="1:3" x14ac:dyDescent="0.3">
      <c r="A918" t="s">
        <v>7794</v>
      </c>
      <c r="B918">
        <v>44.44</v>
      </c>
      <c r="C918">
        <f t="shared" si="14"/>
        <v>0</v>
      </c>
    </row>
    <row r="919" spans="1:3" x14ac:dyDescent="0.3">
      <c r="A919" t="s">
        <v>7795</v>
      </c>
      <c r="B919">
        <v>33.33</v>
      </c>
      <c r="C919">
        <f t="shared" si="14"/>
        <v>0</v>
      </c>
    </row>
    <row r="920" spans="1:3" x14ac:dyDescent="0.3">
      <c r="A920" t="s">
        <v>7796</v>
      </c>
      <c r="B920">
        <v>35</v>
      </c>
      <c r="C920">
        <f t="shared" si="14"/>
        <v>0</v>
      </c>
    </row>
    <row r="921" spans="1:3" x14ac:dyDescent="0.3">
      <c r="A921" t="s">
        <v>7797</v>
      </c>
      <c r="B921">
        <v>31.43</v>
      </c>
      <c r="C921">
        <f t="shared" si="14"/>
        <v>0</v>
      </c>
    </row>
    <row r="922" spans="1:3" x14ac:dyDescent="0.3">
      <c r="A922" t="s">
        <v>7798</v>
      </c>
      <c r="B922">
        <v>50</v>
      </c>
      <c r="C922">
        <f t="shared" si="14"/>
        <v>1</v>
      </c>
    </row>
    <row r="923" spans="1:3" x14ac:dyDescent="0.3">
      <c r="A923" t="s">
        <v>7799</v>
      </c>
      <c r="B923">
        <v>33.33</v>
      </c>
      <c r="C923">
        <f t="shared" si="14"/>
        <v>0</v>
      </c>
    </row>
    <row r="924" spans="1:3" x14ac:dyDescent="0.3">
      <c r="A924" t="s">
        <v>7800</v>
      </c>
      <c r="B924">
        <v>26.67</v>
      </c>
      <c r="C924">
        <f t="shared" si="14"/>
        <v>0</v>
      </c>
    </row>
    <row r="925" spans="1:3" x14ac:dyDescent="0.3">
      <c r="A925" t="s">
        <v>7801</v>
      </c>
      <c r="B925">
        <v>16.670000000000002</v>
      </c>
      <c r="C925">
        <f t="shared" si="14"/>
        <v>0</v>
      </c>
    </row>
    <row r="926" spans="1:3" x14ac:dyDescent="0.3">
      <c r="A926" t="s">
        <v>7802</v>
      </c>
      <c r="B926">
        <v>33.33</v>
      </c>
      <c r="C926">
        <f t="shared" si="14"/>
        <v>0</v>
      </c>
    </row>
    <row r="927" spans="1:3" x14ac:dyDescent="0.3">
      <c r="A927" t="s">
        <v>7803</v>
      </c>
      <c r="B927">
        <v>32</v>
      </c>
      <c r="C927">
        <f t="shared" si="14"/>
        <v>0</v>
      </c>
    </row>
    <row r="928" spans="1:3" x14ac:dyDescent="0.3">
      <c r="A928" t="s">
        <v>7804</v>
      </c>
      <c r="B928">
        <v>31.48</v>
      </c>
      <c r="C928">
        <f t="shared" si="14"/>
        <v>0</v>
      </c>
    </row>
    <row r="929" spans="1:3" x14ac:dyDescent="0.3">
      <c r="A929" t="s">
        <v>7805</v>
      </c>
      <c r="B929">
        <v>33.33</v>
      </c>
      <c r="C929">
        <f t="shared" si="14"/>
        <v>0</v>
      </c>
    </row>
    <row r="930" spans="1:3" x14ac:dyDescent="0.3">
      <c r="A930" t="s">
        <v>7806</v>
      </c>
      <c r="B930">
        <v>25</v>
      </c>
      <c r="C930">
        <f t="shared" si="14"/>
        <v>0</v>
      </c>
    </row>
    <row r="931" spans="1:3" x14ac:dyDescent="0.3">
      <c r="A931" t="s">
        <v>7807</v>
      </c>
      <c r="B931">
        <v>25</v>
      </c>
      <c r="C931">
        <f t="shared" si="14"/>
        <v>0</v>
      </c>
    </row>
    <row r="932" spans="1:3" x14ac:dyDescent="0.3">
      <c r="A932" t="s">
        <v>7808</v>
      </c>
      <c r="B932">
        <v>45.83</v>
      </c>
      <c r="C932">
        <f t="shared" si="14"/>
        <v>0</v>
      </c>
    </row>
    <row r="933" spans="1:3" x14ac:dyDescent="0.3">
      <c r="A933" t="s">
        <v>7809</v>
      </c>
      <c r="B933">
        <v>20</v>
      </c>
      <c r="C933">
        <f t="shared" si="14"/>
        <v>0</v>
      </c>
    </row>
    <row r="934" spans="1:3" x14ac:dyDescent="0.3">
      <c r="A934" t="s">
        <v>7810</v>
      </c>
      <c r="B934">
        <v>0</v>
      </c>
      <c r="C934">
        <f t="shared" si="14"/>
        <v>0</v>
      </c>
    </row>
    <row r="935" spans="1:3" x14ac:dyDescent="0.3">
      <c r="A935" t="s">
        <v>7811</v>
      </c>
      <c r="B935">
        <v>20</v>
      </c>
      <c r="C935">
        <f t="shared" si="14"/>
        <v>0</v>
      </c>
    </row>
    <row r="936" spans="1:3" x14ac:dyDescent="0.3">
      <c r="A936" t="s">
        <v>7812</v>
      </c>
      <c r="B936">
        <v>0</v>
      </c>
      <c r="C936">
        <f t="shared" si="14"/>
        <v>0</v>
      </c>
    </row>
    <row r="937" spans="1:3" x14ac:dyDescent="0.3">
      <c r="A937" t="s">
        <v>7813</v>
      </c>
      <c r="B937">
        <v>38.89</v>
      </c>
      <c r="C937">
        <f t="shared" si="14"/>
        <v>0</v>
      </c>
    </row>
    <row r="938" spans="1:3" x14ac:dyDescent="0.3">
      <c r="A938" t="s">
        <v>7814</v>
      </c>
      <c r="B938">
        <v>31.43</v>
      </c>
      <c r="C938">
        <f t="shared" si="14"/>
        <v>0</v>
      </c>
    </row>
    <row r="939" spans="1:3" x14ac:dyDescent="0.3">
      <c r="A939" t="s">
        <v>7815</v>
      </c>
      <c r="B939">
        <v>22.32</v>
      </c>
      <c r="C939">
        <f t="shared" si="14"/>
        <v>0</v>
      </c>
    </row>
    <row r="940" spans="1:3" x14ac:dyDescent="0.3">
      <c r="A940" t="s">
        <v>7816</v>
      </c>
      <c r="B940">
        <v>50</v>
      </c>
      <c r="C940">
        <f t="shared" si="14"/>
        <v>1</v>
      </c>
    </row>
    <row r="941" spans="1:3" x14ac:dyDescent="0.3">
      <c r="A941" t="s">
        <v>7817</v>
      </c>
      <c r="B941">
        <v>38.89</v>
      </c>
      <c r="C941">
        <f t="shared" si="14"/>
        <v>0</v>
      </c>
    </row>
    <row r="942" spans="1:3" x14ac:dyDescent="0.3">
      <c r="A942" t="s">
        <v>7818</v>
      </c>
      <c r="B942">
        <v>20</v>
      </c>
      <c r="C942">
        <f t="shared" si="14"/>
        <v>0</v>
      </c>
    </row>
    <row r="943" spans="1:3" x14ac:dyDescent="0.3">
      <c r="A943" t="s">
        <v>7819</v>
      </c>
      <c r="B943">
        <v>37.5</v>
      </c>
      <c r="C943">
        <f t="shared" si="14"/>
        <v>0</v>
      </c>
    </row>
    <row r="944" spans="1:3" x14ac:dyDescent="0.3">
      <c r="A944" t="s">
        <v>7820</v>
      </c>
      <c r="B944">
        <v>22.22</v>
      </c>
      <c r="C944">
        <f t="shared" si="14"/>
        <v>0</v>
      </c>
    </row>
    <row r="945" spans="1:3" x14ac:dyDescent="0.3">
      <c r="A945" t="s">
        <v>7821</v>
      </c>
      <c r="B945">
        <v>28.57</v>
      </c>
      <c r="C945">
        <f t="shared" si="14"/>
        <v>0</v>
      </c>
    </row>
    <row r="946" spans="1:3" x14ac:dyDescent="0.3">
      <c r="A946" t="s">
        <v>7822</v>
      </c>
      <c r="B946">
        <v>44.44</v>
      </c>
      <c r="C946">
        <f t="shared" si="14"/>
        <v>0</v>
      </c>
    </row>
    <row r="947" spans="1:3" x14ac:dyDescent="0.3">
      <c r="A947" t="s">
        <v>7823</v>
      </c>
      <c r="B947">
        <v>37.5</v>
      </c>
      <c r="C947">
        <f t="shared" si="14"/>
        <v>0</v>
      </c>
    </row>
    <row r="948" spans="1:3" x14ac:dyDescent="0.3">
      <c r="A948" t="s">
        <v>7824</v>
      </c>
      <c r="B948">
        <v>35.71</v>
      </c>
      <c r="C948">
        <f t="shared" si="14"/>
        <v>0</v>
      </c>
    </row>
    <row r="949" spans="1:3" x14ac:dyDescent="0.3">
      <c r="A949" t="s">
        <v>7825</v>
      </c>
      <c r="B949">
        <v>33.33</v>
      </c>
      <c r="C949">
        <f t="shared" si="14"/>
        <v>0</v>
      </c>
    </row>
    <row r="950" spans="1:3" x14ac:dyDescent="0.3">
      <c r="A950" t="s">
        <v>7826</v>
      </c>
      <c r="B950">
        <v>16.670000000000002</v>
      </c>
      <c r="C950">
        <f t="shared" si="14"/>
        <v>0</v>
      </c>
    </row>
    <row r="951" spans="1:3" x14ac:dyDescent="0.3">
      <c r="A951" t="s">
        <v>7827</v>
      </c>
      <c r="B951">
        <v>30</v>
      </c>
      <c r="C951">
        <f t="shared" si="14"/>
        <v>0</v>
      </c>
    </row>
    <row r="952" spans="1:3" x14ac:dyDescent="0.3">
      <c r="A952" t="s">
        <v>7828</v>
      </c>
      <c r="B952">
        <v>50</v>
      </c>
      <c r="C952">
        <f t="shared" si="14"/>
        <v>1</v>
      </c>
    </row>
    <row r="953" spans="1:3" x14ac:dyDescent="0.3">
      <c r="A953" t="s">
        <v>7829</v>
      </c>
      <c r="B953">
        <v>38.89</v>
      </c>
      <c r="C953">
        <f t="shared" si="14"/>
        <v>0</v>
      </c>
    </row>
    <row r="954" spans="1:3" x14ac:dyDescent="0.3">
      <c r="A954" t="s">
        <v>7830</v>
      </c>
      <c r="B954">
        <v>50</v>
      </c>
      <c r="C954">
        <f t="shared" si="14"/>
        <v>1</v>
      </c>
    </row>
    <row r="955" spans="1:3" x14ac:dyDescent="0.3">
      <c r="A955" t="s">
        <v>7831</v>
      </c>
      <c r="B955">
        <v>32.14</v>
      </c>
      <c r="C955">
        <f t="shared" si="14"/>
        <v>0</v>
      </c>
    </row>
    <row r="956" spans="1:3" x14ac:dyDescent="0.3">
      <c r="A956" t="s">
        <v>7832</v>
      </c>
      <c r="B956">
        <v>25</v>
      </c>
      <c r="C956">
        <f t="shared" si="14"/>
        <v>0</v>
      </c>
    </row>
    <row r="957" spans="1:3" x14ac:dyDescent="0.3">
      <c r="A957" t="s">
        <v>7833</v>
      </c>
      <c r="B957">
        <v>30</v>
      </c>
      <c r="C957">
        <f t="shared" si="14"/>
        <v>0</v>
      </c>
    </row>
    <row r="958" spans="1:3" x14ac:dyDescent="0.3">
      <c r="A958" t="s">
        <v>7834</v>
      </c>
      <c r="B958">
        <v>15</v>
      </c>
      <c r="C958">
        <f t="shared" si="14"/>
        <v>0</v>
      </c>
    </row>
    <row r="959" spans="1:3" x14ac:dyDescent="0.3">
      <c r="A959" t="s">
        <v>7835</v>
      </c>
      <c r="B959">
        <v>58.33</v>
      </c>
      <c r="C959">
        <f t="shared" si="14"/>
        <v>1</v>
      </c>
    </row>
    <row r="960" spans="1:3" x14ac:dyDescent="0.3">
      <c r="A960" t="s">
        <v>7836</v>
      </c>
      <c r="B960">
        <v>36</v>
      </c>
      <c r="C960">
        <f t="shared" si="14"/>
        <v>0</v>
      </c>
    </row>
    <row r="961" spans="1:3" x14ac:dyDescent="0.3">
      <c r="A961" t="s">
        <v>7837</v>
      </c>
      <c r="B961">
        <v>37.14</v>
      </c>
      <c r="C961">
        <f t="shared" si="14"/>
        <v>0</v>
      </c>
    </row>
    <row r="962" spans="1:3" x14ac:dyDescent="0.3">
      <c r="A962" t="s">
        <v>7838</v>
      </c>
      <c r="B962">
        <v>31.43</v>
      </c>
      <c r="C962">
        <f t="shared" si="14"/>
        <v>0</v>
      </c>
    </row>
    <row r="963" spans="1:3" x14ac:dyDescent="0.3">
      <c r="A963" t="s">
        <v>7839</v>
      </c>
      <c r="B963">
        <v>37.78</v>
      </c>
      <c r="C963">
        <f t="shared" ref="C963:C1026" si="15">IF(B963&gt;=50,1,0)</f>
        <v>0</v>
      </c>
    </row>
    <row r="964" spans="1:3" x14ac:dyDescent="0.3">
      <c r="A964" t="s">
        <v>7840</v>
      </c>
      <c r="B964">
        <v>100</v>
      </c>
      <c r="C964">
        <f t="shared" si="15"/>
        <v>1</v>
      </c>
    </row>
    <row r="965" spans="1:3" x14ac:dyDescent="0.3">
      <c r="A965" t="s">
        <v>7841</v>
      </c>
      <c r="B965">
        <v>24.69</v>
      </c>
      <c r="C965">
        <f t="shared" si="15"/>
        <v>0</v>
      </c>
    </row>
    <row r="966" spans="1:3" x14ac:dyDescent="0.3">
      <c r="A966" t="s">
        <v>7842</v>
      </c>
      <c r="B966">
        <v>26.67</v>
      </c>
      <c r="C966">
        <f t="shared" si="15"/>
        <v>0</v>
      </c>
    </row>
    <row r="967" spans="1:3" x14ac:dyDescent="0.3">
      <c r="A967" t="s">
        <v>7843</v>
      </c>
      <c r="B967">
        <v>23.21</v>
      </c>
      <c r="C967">
        <f t="shared" si="15"/>
        <v>0</v>
      </c>
    </row>
    <row r="968" spans="1:3" x14ac:dyDescent="0.3">
      <c r="A968" t="s">
        <v>7844</v>
      </c>
      <c r="B968">
        <v>33.33</v>
      </c>
      <c r="C968">
        <f t="shared" si="15"/>
        <v>0</v>
      </c>
    </row>
    <row r="969" spans="1:3" x14ac:dyDescent="0.3">
      <c r="A969" t="s">
        <v>7845</v>
      </c>
      <c r="B969">
        <v>33.33</v>
      </c>
      <c r="C969">
        <f t="shared" si="15"/>
        <v>0</v>
      </c>
    </row>
    <row r="970" spans="1:3" x14ac:dyDescent="0.3">
      <c r="A970" t="s">
        <v>7846</v>
      </c>
      <c r="B970">
        <v>25</v>
      </c>
      <c r="C970">
        <f t="shared" si="15"/>
        <v>0</v>
      </c>
    </row>
    <row r="971" spans="1:3" x14ac:dyDescent="0.3">
      <c r="A971" t="s">
        <v>7847</v>
      </c>
      <c r="B971">
        <v>50</v>
      </c>
      <c r="C971">
        <f t="shared" si="15"/>
        <v>1</v>
      </c>
    </row>
    <row r="972" spans="1:3" x14ac:dyDescent="0.3">
      <c r="A972" t="s">
        <v>7848</v>
      </c>
      <c r="B972">
        <v>26.67</v>
      </c>
      <c r="C972">
        <f t="shared" si="15"/>
        <v>0</v>
      </c>
    </row>
    <row r="973" spans="1:3" x14ac:dyDescent="0.3">
      <c r="A973" t="s">
        <v>7849</v>
      </c>
      <c r="B973">
        <v>35</v>
      </c>
      <c r="C973">
        <f t="shared" si="15"/>
        <v>0</v>
      </c>
    </row>
    <row r="974" spans="1:3" x14ac:dyDescent="0.3">
      <c r="A974" t="s">
        <v>7850</v>
      </c>
      <c r="B974">
        <v>50</v>
      </c>
      <c r="C974">
        <f t="shared" si="15"/>
        <v>1</v>
      </c>
    </row>
    <row r="975" spans="1:3" x14ac:dyDescent="0.3">
      <c r="A975" t="s">
        <v>7851</v>
      </c>
      <c r="B975">
        <v>35.56</v>
      </c>
      <c r="C975">
        <f t="shared" si="15"/>
        <v>0</v>
      </c>
    </row>
    <row r="976" spans="1:3" x14ac:dyDescent="0.3">
      <c r="A976" t="s">
        <v>7852</v>
      </c>
      <c r="B976">
        <v>20</v>
      </c>
      <c r="C976">
        <f t="shared" si="15"/>
        <v>0</v>
      </c>
    </row>
    <row r="977" spans="1:3" x14ac:dyDescent="0.3">
      <c r="A977" t="s">
        <v>7853</v>
      </c>
      <c r="B977">
        <v>47.22</v>
      </c>
      <c r="C977">
        <f t="shared" si="15"/>
        <v>0</v>
      </c>
    </row>
    <row r="978" spans="1:3" x14ac:dyDescent="0.3">
      <c r="A978" t="s">
        <v>7854</v>
      </c>
      <c r="B978">
        <v>23.81</v>
      </c>
      <c r="C978">
        <f t="shared" si="15"/>
        <v>0</v>
      </c>
    </row>
    <row r="979" spans="1:3" x14ac:dyDescent="0.3">
      <c r="A979" t="s">
        <v>7855</v>
      </c>
      <c r="B979">
        <v>8.33</v>
      </c>
      <c r="C979">
        <f t="shared" si="15"/>
        <v>0</v>
      </c>
    </row>
    <row r="980" spans="1:3" x14ac:dyDescent="0.3">
      <c r="A980" t="s">
        <v>7856</v>
      </c>
      <c r="B980">
        <v>20</v>
      </c>
      <c r="C980">
        <f t="shared" si="15"/>
        <v>0</v>
      </c>
    </row>
    <row r="981" spans="1:3" x14ac:dyDescent="0.3">
      <c r="A981" t="s">
        <v>7857</v>
      </c>
      <c r="B981">
        <v>24</v>
      </c>
      <c r="C981">
        <f t="shared" si="15"/>
        <v>0</v>
      </c>
    </row>
    <row r="982" spans="1:3" x14ac:dyDescent="0.3">
      <c r="A982" t="s">
        <v>7858</v>
      </c>
      <c r="B982">
        <v>25</v>
      </c>
      <c r="C982">
        <f t="shared" si="15"/>
        <v>0</v>
      </c>
    </row>
    <row r="983" spans="1:3" x14ac:dyDescent="0.3">
      <c r="A983" t="s">
        <v>7859</v>
      </c>
      <c r="B983">
        <v>8.4600000000000009</v>
      </c>
      <c r="C983">
        <f t="shared" si="15"/>
        <v>0</v>
      </c>
    </row>
    <row r="984" spans="1:3" x14ac:dyDescent="0.3">
      <c r="A984" t="s">
        <v>7860</v>
      </c>
      <c r="B984">
        <v>66.67</v>
      </c>
      <c r="C984">
        <f t="shared" si="15"/>
        <v>1</v>
      </c>
    </row>
    <row r="985" spans="1:3" x14ac:dyDescent="0.3">
      <c r="A985" t="s">
        <v>7861</v>
      </c>
      <c r="B985">
        <v>5.56</v>
      </c>
      <c r="C985">
        <f t="shared" si="15"/>
        <v>0</v>
      </c>
    </row>
    <row r="986" spans="1:3" x14ac:dyDescent="0.3">
      <c r="A986" t="s">
        <v>7862</v>
      </c>
      <c r="B986">
        <v>50</v>
      </c>
      <c r="C986">
        <f t="shared" si="15"/>
        <v>1</v>
      </c>
    </row>
    <row r="987" spans="1:3" x14ac:dyDescent="0.3">
      <c r="A987" t="s">
        <v>7863</v>
      </c>
      <c r="B987">
        <v>0</v>
      </c>
      <c r="C987">
        <f t="shared" si="15"/>
        <v>0</v>
      </c>
    </row>
    <row r="988" spans="1:3" x14ac:dyDescent="0.3">
      <c r="A988" t="s">
        <v>7864</v>
      </c>
      <c r="B988">
        <v>0</v>
      </c>
      <c r="C988">
        <f t="shared" si="15"/>
        <v>0</v>
      </c>
    </row>
    <row r="989" spans="1:3" x14ac:dyDescent="0.3">
      <c r="A989" t="s">
        <v>7865</v>
      </c>
      <c r="B989">
        <v>20</v>
      </c>
      <c r="C989">
        <f t="shared" si="15"/>
        <v>0</v>
      </c>
    </row>
    <row r="990" spans="1:3" x14ac:dyDescent="0.3">
      <c r="A990" t="s">
        <v>7866</v>
      </c>
      <c r="B990">
        <v>0</v>
      </c>
      <c r="C990">
        <f t="shared" si="15"/>
        <v>0</v>
      </c>
    </row>
    <row r="991" spans="1:3" x14ac:dyDescent="0.3">
      <c r="A991" t="s">
        <v>7867</v>
      </c>
      <c r="B991">
        <v>0</v>
      </c>
      <c r="C991">
        <f t="shared" si="15"/>
        <v>0</v>
      </c>
    </row>
    <row r="992" spans="1:3" x14ac:dyDescent="0.3">
      <c r="A992" t="s">
        <v>7868</v>
      </c>
      <c r="B992">
        <v>100</v>
      </c>
      <c r="C992">
        <f t="shared" si="15"/>
        <v>1</v>
      </c>
    </row>
    <row r="993" spans="1:3" x14ac:dyDescent="0.3">
      <c r="A993" t="s">
        <v>3319</v>
      </c>
      <c r="B993">
        <v>150</v>
      </c>
      <c r="C993">
        <f t="shared" si="15"/>
        <v>1</v>
      </c>
    </row>
    <row r="994" spans="1:3" x14ac:dyDescent="0.3">
      <c r="A994" t="s">
        <v>7869</v>
      </c>
      <c r="B994">
        <v>29.17</v>
      </c>
      <c r="C994">
        <f t="shared" si="15"/>
        <v>0</v>
      </c>
    </row>
    <row r="995" spans="1:3" x14ac:dyDescent="0.3">
      <c r="A995" t="s">
        <v>7870</v>
      </c>
      <c r="B995">
        <v>28</v>
      </c>
      <c r="C995">
        <f t="shared" si="15"/>
        <v>0</v>
      </c>
    </row>
    <row r="996" spans="1:3" x14ac:dyDescent="0.3">
      <c r="A996" t="s">
        <v>7871</v>
      </c>
      <c r="B996">
        <v>40</v>
      </c>
      <c r="C996">
        <f t="shared" si="15"/>
        <v>0</v>
      </c>
    </row>
    <row r="997" spans="1:3" x14ac:dyDescent="0.3">
      <c r="A997" t="s">
        <v>7872</v>
      </c>
      <c r="B997">
        <v>20</v>
      </c>
      <c r="C997">
        <f t="shared" si="15"/>
        <v>0</v>
      </c>
    </row>
    <row r="998" spans="1:3" x14ac:dyDescent="0.3">
      <c r="A998" t="s">
        <v>7873</v>
      </c>
      <c r="B998">
        <v>11.11</v>
      </c>
      <c r="C998">
        <f t="shared" si="15"/>
        <v>0</v>
      </c>
    </row>
    <row r="999" spans="1:3" x14ac:dyDescent="0.3">
      <c r="A999" t="s">
        <v>7874</v>
      </c>
      <c r="B999">
        <v>40.74</v>
      </c>
      <c r="C999">
        <f t="shared" si="15"/>
        <v>0</v>
      </c>
    </row>
    <row r="1000" spans="1:3" x14ac:dyDescent="0.3">
      <c r="A1000" t="s">
        <v>7875</v>
      </c>
      <c r="B1000">
        <v>38.89</v>
      </c>
      <c r="C1000">
        <f t="shared" si="15"/>
        <v>0</v>
      </c>
    </row>
    <row r="1001" spans="1:3" x14ac:dyDescent="0.3">
      <c r="A1001" t="s">
        <v>7876</v>
      </c>
      <c r="B1001">
        <v>23.33</v>
      </c>
      <c r="C1001">
        <f t="shared" si="15"/>
        <v>0</v>
      </c>
    </row>
    <row r="1002" spans="1:3" x14ac:dyDescent="0.3">
      <c r="A1002" t="s">
        <v>7877</v>
      </c>
      <c r="B1002">
        <v>0</v>
      </c>
      <c r="C1002">
        <f t="shared" si="15"/>
        <v>0</v>
      </c>
    </row>
    <row r="1003" spans="1:3" x14ac:dyDescent="0.3">
      <c r="A1003" t="s">
        <v>7878</v>
      </c>
      <c r="B1003">
        <v>38</v>
      </c>
      <c r="C1003">
        <f t="shared" si="15"/>
        <v>0</v>
      </c>
    </row>
    <row r="1004" spans="1:3" x14ac:dyDescent="0.3">
      <c r="A1004" t="s">
        <v>7879</v>
      </c>
      <c r="B1004">
        <v>20.83</v>
      </c>
      <c r="C1004">
        <f t="shared" si="15"/>
        <v>0</v>
      </c>
    </row>
    <row r="1005" spans="1:3" x14ac:dyDescent="0.3">
      <c r="A1005" t="s">
        <v>7880</v>
      </c>
      <c r="B1005">
        <v>40.619999999999997</v>
      </c>
      <c r="C1005">
        <f t="shared" si="15"/>
        <v>0</v>
      </c>
    </row>
    <row r="1006" spans="1:3" x14ac:dyDescent="0.3">
      <c r="A1006" t="s">
        <v>7881</v>
      </c>
      <c r="B1006">
        <v>15.87</v>
      </c>
      <c r="C1006">
        <f t="shared" si="15"/>
        <v>0</v>
      </c>
    </row>
    <row r="1007" spans="1:3" x14ac:dyDescent="0.3">
      <c r="A1007" t="s">
        <v>7882</v>
      </c>
      <c r="B1007">
        <v>28</v>
      </c>
      <c r="C1007">
        <f t="shared" si="15"/>
        <v>0</v>
      </c>
    </row>
    <row r="1008" spans="1:3" x14ac:dyDescent="0.3">
      <c r="A1008" t="s">
        <v>7883</v>
      </c>
      <c r="B1008">
        <v>23.81</v>
      </c>
      <c r="C1008">
        <f t="shared" si="15"/>
        <v>0</v>
      </c>
    </row>
    <row r="1009" spans="1:3" x14ac:dyDescent="0.3">
      <c r="A1009" t="s">
        <v>7884</v>
      </c>
      <c r="B1009">
        <v>26.56</v>
      </c>
      <c r="C1009">
        <f t="shared" si="15"/>
        <v>0</v>
      </c>
    </row>
    <row r="1010" spans="1:3" x14ac:dyDescent="0.3">
      <c r="A1010" t="s">
        <v>7885</v>
      </c>
      <c r="B1010">
        <v>20</v>
      </c>
      <c r="C1010">
        <f t="shared" si="15"/>
        <v>0</v>
      </c>
    </row>
    <row r="1011" spans="1:3" x14ac:dyDescent="0.3">
      <c r="A1011" t="s">
        <v>7886</v>
      </c>
      <c r="B1011">
        <v>20</v>
      </c>
      <c r="C1011">
        <f t="shared" si="15"/>
        <v>0</v>
      </c>
    </row>
    <row r="1012" spans="1:3" x14ac:dyDescent="0.3">
      <c r="A1012" t="s">
        <v>7887</v>
      </c>
      <c r="B1012">
        <v>16.670000000000002</v>
      </c>
      <c r="C1012">
        <f t="shared" si="15"/>
        <v>0</v>
      </c>
    </row>
    <row r="1013" spans="1:3" x14ac:dyDescent="0.3">
      <c r="A1013" t="s">
        <v>7888</v>
      </c>
      <c r="B1013">
        <v>0</v>
      </c>
      <c r="C1013">
        <f t="shared" si="15"/>
        <v>0</v>
      </c>
    </row>
    <row r="1014" spans="1:3" x14ac:dyDescent="0.3">
      <c r="A1014" t="s">
        <v>7889</v>
      </c>
      <c r="B1014">
        <v>24</v>
      </c>
      <c r="C1014">
        <f t="shared" si="15"/>
        <v>0</v>
      </c>
    </row>
    <row r="1015" spans="1:3" x14ac:dyDescent="0.3">
      <c r="A1015" t="s">
        <v>7890</v>
      </c>
      <c r="B1015">
        <v>20</v>
      </c>
      <c r="C1015">
        <f t="shared" si="15"/>
        <v>0</v>
      </c>
    </row>
    <row r="1016" spans="1:3" x14ac:dyDescent="0.3">
      <c r="A1016" t="s">
        <v>7891</v>
      </c>
      <c r="B1016">
        <v>13.33</v>
      </c>
      <c r="C1016">
        <f t="shared" si="15"/>
        <v>0</v>
      </c>
    </row>
    <row r="1017" spans="1:3" x14ac:dyDescent="0.3">
      <c r="A1017" t="s">
        <v>7892</v>
      </c>
      <c r="B1017">
        <v>24.24</v>
      </c>
      <c r="C1017">
        <f t="shared" si="15"/>
        <v>0</v>
      </c>
    </row>
    <row r="1018" spans="1:3" x14ac:dyDescent="0.3">
      <c r="A1018" t="s">
        <v>7893</v>
      </c>
      <c r="B1018">
        <v>17.86</v>
      </c>
      <c r="C1018">
        <f t="shared" si="15"/>
        <v>0</v>
      </c>
    </row>
    <row r="1019" spans="1:3" x14ac:dyDescent="0.3">
      <c r="A1019" t="s">
        <v>7894</v>
      </c>
      <c r="B1019">
        <v>66.67</v>
      </c>
      <c r="C1019">
        <f t="shared" si="15"/>
        <v>1</v>
      </c>
    </row>
    <row r="1020" spans="1:3" x14ac:dyDescent="0.3">
      <c r="A1020" t="s">
        <v>7895</v>
      </c>
      <c r="B1020">
        <v>33.33</v>
      </c>
      <c r="C1020">
        <f t="shared" si="15"/>
        <v>0</v>
      </c>
    </row>
    <row r="1021" spans="1:3" x14ac:dyDescent="0.3">
      <c r="A1021" t="s">
        <v>7896</v>
      </c>
      <c r="B1021">
        <v>33.33</v>
      </c>
      <c r="C1021">
        <f t="shared" si="15"/>
        <v>0</v>
      </c>
    </row>
    <row r="1022" spans="1:3" x14ac:dyDescent="0.3">
      <c r="A1022" t="s">
        <v>7897</v>
      </c>
      <c r="B1022">
        <v>20</v>
      </c>
      <c r="C1022">
        <f t="shared" si="15"/>
        <v>0</v>
      </c>
    </row>
    <row r="1023" spans="1:3" x14ac:dyDescent="0.3">
      <c r="A1023" t="s">
        <v>7898</v>
      </c>
      <c r="B1023">
        <v>10</v>
      </c>
      <c r="C1023">
        <f t="shared" si="15"/>
        <v>0</v>
      </c>
    </row>
    <row r="1024" spans="1:3" x14ac:dyDescent="0.3">
      <c r="A1024" t="s">
        <v>7899</v>
      </c>
      <c r="B1024">
        <v>50</v>
      </c>
      <c r="C1024">
        <f t="shared" si="15"/>
        <v>1</v>
      </c>
    </row>
    <row r="1025" spans="1:3" x14ac:dyDescent="0.3">
      <c r="A1025" t="s">
        <v>7900</v>
      </c>
      <c r="B1025">
        <v>25</v>
      </c>
      <c r="C1025">
        <f t="shared" si="15"/>
        <v>0</v>
      </c>
    </row>
    <row r="1026" spans="1:3" x14ac:dyDescent="0.3">
      <c r="A1026" t="s">
        <v>7901</v>
      </c>
      <c r="B1026">
        <v>41.67</v>
      </c>
      <c r="C1026">
        <f t="shared" si="15"/>
        <v>0</v>
      </c>
    </row>
    <row r="1027" spans="1:3" x14ac:dyDescent="0.3">
      <c r="A1027" t="s">
        <v>7902</v>
      </c>
      <c r="B1027">
        <v>26.67</v>
      </c>
      <c r="C1027">
        <f t="shared" ref="C1027:C1090" si="16">IF(B1027&gt;=50,1,0)</f>
        <v>0</v>
      </c>
    </row>
    <row r="1028" spans="1:3" x14ac:dyDescent="0.3">
      <c r="A1028" t="s">
        <v>7903</v>
      </c>
      <c r="B1028">
        <v>19.440000000000001</v>
      </c>
      <c r="C1028">
        <f t="shared" si="16"/>
        <v>0</v>
      </c>
    </row>
    <row r="1029" spans="1:3" x14ac:dyDescent="0.3">
      <c r="A1029" t="s">
        <v>7904</v>
      </c>
      <c r="B1029">
        <v>19.61</v>
      </c>
      <c r="C1029">
        <f t="shared" si="16"/>
        <v>0</v>
      </c>
    </row>
    <row r="1030" spans="1:3" x14ac:dyDescent="0.3">
      <c r="A1030" t="s">
        <v>7905</v>
      </c>
      <c r="B1030">
        <v>75</v>
      </c>
      <c r="C1030">
        <f t="shared" si="16"/>
        <v>1</v>
      </c>
    </row>
    <row r="1031" spans="1:3" x14ac:dyDescent="0.3">
      <c r="A1031" t="s">
        <v>7906</v>
      </c>
      <c r="B1031">
        <v>0</v>
      </c>
      <c r="C1031">
        <f t="shared" si="16"/>
        <v>0</v>
      </c>
    </row>
    <row r="1032" spans="1:3" x14ac:dyDescent="0.3">
      <c r="A1032" t="s">
        <v>7907</v>
      </c>
      <c r="B1032">
        <v>38.33</v>
      </c>
      <c r="C1032">
        <f t="shared" si="16"/>
        <v>0</v>
      </c>
    </row>
    <row r="1033" spans="1:3" x14ac:dyDescent="0.3">
      <c r="A1033" t="s">
        <v>7908</v>
      </c>
      <c r="B1033">
        <v>15.87</v>
      </c>
      <c r="C1033">
        <f t="shared" si="16"/>
        <v>0</v>
      </c>
    </row>
    <row r="1034" spans="1:3" x14ac:dyDescent="0.3">
      <c r="A1034" t="s">
        <v>7909</v>
      </c>
      <c r="B1034">
        <v>28.12</v>
      </c>
      <c r="C1034">
        <f t="shared" si="16"/>
        <v>0</v>
      </c>
    </row>
    <row r="1035" spans="1:3" x14ac:dyDescent="0.3">
      <c r="A1035" t="s">
        <v>7910</v>
      </c>
      <c r="B1035">
        <v>25</v>
      </c>
      <c r="C1035">
        <f t="shared" si="16"/>
        <v>0</v>
      </c>
    </row>
    <row r="1036" spans="1:3" x14ac:dyDescent="0.3">
      <c r="A1036" t="s">
        <v>7911</v>
      </c>
      <c r="B1036">
        <v>36.11</v>
      </c>
      <c r="C1036">
        <f t="shared" si="16"/>
        <v>0</v>
      </c>
    </row>
    <row r="1037" spans="1:3" x14ac:dyDescent="0.3">
      <c r="A1037" t="s">
        <v>7912</v>
      </c>
      <c r="B1037">
        <v>26.67</v>
      </c>
      <c r="C1037">
        <f t="shared" si="16"/>
        <v>0</v>
      </c>
    </row>
    <row r="1038" spans="1:3" x14ac:dyDescent="0.3">
      <c r="A1038" t="s">
        <v>7913</v>
      </c>
      <c r="B1038">
        <v>41.67</v>
      </c>
      <c r="C1038">
        <f t="shared" si="16"/>
        <v>0</v>
      </c>
    </row>
    <row r="1039" spans="1:3" x14ac:dyDescent="0.3">
      <c r="A1039" t="s">
        <v>7914</v>
      </c>
      <c r="B1039">
        <v>16.670000000000002</v>
      </c>
      <c r="C1039">
        <f t="shared" si="16"/>
        <v>0</v>
      </c>
    </row>
    <row r="1040" spans="1:3" x14ac:dyDescent="0.3">
      <c r="A1040" t="s">
        <v>7915</v>
      </c>
      <c r="B1040">
        <v>33.33</v>
      </c>
      <c r="C1040">
        <f t="shared" si="16"/>
        <v>0</v>
      </c>
    </row>
    <row r="1041" spans="1:3" x14ac:dyDescent="0.3">
      <c r="A1041" t="s">
        <v>7916</v>
      </c>
      <c r="B1041">
        <v>14.29</v>
      </c>
      <c r="C1041">
        <f t="shared" si="16"/>
        <v>0</v>
      </c>
    </row>
    <row r="1042" spans="1:3" x14ac:dyDescent="0.3">
      <c r="A1042" t="s">
        <v>7917</v>
      </c>
      <c r="B1042">
        <v>12.5</v>
      </c>
      <c r="C1042">
        <f t="shared" si="16"/>
        <v>0</v>
      </c>
    </row>
    <row r="1043" spans="1:3" x14ac:dyDescent="0.3">
      <c r="A1043" t="s">
        <v>7918</v>
      </c>
      <c r="B1043">
        <v>8.33</v>
      </c>
      <c r="C1043">
        <f t="shared" si="16"/>
        <v>0</v>
      </c>
    </row>
    <row r="1044" spans="1:3" x14ac:dyDescent="0.3">
      <c r="A1044" t="s">
        <v>7919</v>
      </c>
      <c r="B1044">
        <v>26.67</v>
      </c>
      <c r="C1044">
        <f t="shared" si="16"/>
        <v>0</v>
      </c>
    </row>
    <row r="1045" spans="1:3" x14ac:dyDescent="0.3">
      <c r="A1045" t="s">
        <v>7920</v>
      </c>
      <c r="B1045">
        <v>10</v>
      </c>
      <c r="C1045">
        <f t="shared" si="16"/>
        <v>0</v>
      </c>
    </row>
    <row r="1046" spans="1:3" x14ac:dyDescent="0.3">
      <c r="A1046" t="s">
        <v>7921</v>
      </c>
      <c r="B1046">
        <v>12.5</v>
      </c>
      <c r="C1046">
        <f t="shared" si="16"/>
        <v>0</v>
      </c>
    </row>
    <row r="1047" spans="1:3" x14ac:dyDescent="0.3">
      <c r="A1047" t="s">
        <v>7922</v>
      </c>
      <c r="B1047">
        <v>12.5</v>
      </c>
      <c r="C1047">
        <f t="shared" si="16"/>
        <v>0</v>
      </c>
    </row>
    <row r="1048" spans="1:3" x14ac:dyDescent="0.3">
      <c r="A1048" t="s">
        <v>7923</v>
      </c>
      <c r="B1048">
        <v>21.43</v>
      </c>
      <c r="C1048">
        <f t="shared" si="16"/>
        <v>0</v>
      </c>
    </row>
    <row r="1049" spans="1:3" x14ac:dyDescent="0.3">
      <c r="A1049" t="s">
        <v>7924</v>
      </c>
      <c r="B1049">
        <v>30</v>
      </c>
      <c r="C1049">
        <f t="shared" si="16"/>
        <v>0</v>
      </c>
    </row>
    <row r="1050" spans="1:3" x14ac:dyDescent="0.3">
      <c r="A1050" t="s">
        <v>7925</v>
      </c>
      <c r="B1050">
        <v>42.86</v>
      </c>
      <c r="C1050">
        <f t="shared" si="16"/>
        <v>0</v>
      </c>
    </row>
    <row r="1051" spans="1:3" x14ac:dyDescent="0.3">
      <c r="A1051" t="s">
        <v>7926</v>
      </c>
      <c r="B1051">
        <v>64.290000000000006</v>
      </c>
      <c r="C1051">
        <f t="shared" si="16"/>
        <v>1</v>
      </c>
    </row>
    <row r="1052" spans="1:3" x14ac:dyDescent="0.3">
      <c r="A1052" t="s">
        <v>7927</v>
      </c>
      <c r="B1052">
        <v>66.67</v>
      </c>
      <c r="C1052">
        <f t="shared" si="16"/>
        <v>1</v>
      </c>
    </row>
    <row r="1053" spans="1:3" x14ac:dyDescent="0.3">
      <c r="A1053" t="s">
        <v>7928</v>
      </c>
      <c r="B1053">
        <v>60</v>
      </c>
      <c r="C1053">
        <f t="shared" si="16"/>
        <v>1</v>
      </c>
    </row>
    <row r="1054" spans="1:3" x14ac:dyDescent="0.3">
      <c r="A1054" t="s">
        <v>7929</v>
      </c>
      <c r="B1054">
        <v>60</v>
      </c>
      <c r="C1054">
        <f t="shared" si="16"/>
        <v>1</v>
      </c>
    </row>
    <row r="1055" spans="1:3" x14ac:dyDescent="0.3">
      <c r="A1055" t="s">
        <v>7930</v>
      </c>
      <c r="B1055">
        <v>37.5</v>
      </c>
      <c r="C1055">
        <f t="shared" si="16"/>
        <v>0</v>
      </c>
    </row>
    <row r="1056" spans="1:3" x14ac:dyDescent="0.3">
      <c r="A1056" t="s">
        <v>7931</v>
      </c>
      <c r="B1056">
        <v>0</v>
      </c>
      <c r="C1056">
        <f t="shared" si="16"/>
        <v>0</v>
      </c>
    </row>
    <row r="1057" spans="1:3" x14ac:dyDescent="0.3">
      <c r="A1057" t="s">
        <v>7932</v>
      </c>
      <c r="B1057">
        <v>0</v>
      </c>
      <c r="C1057">
        <f t="shared" si="16"/>
        <v>0</v>
      </c>
    </row>
    <row r="1058" spans="1:3" x14ac:dyDescent="0.3">
      <c r="A1058" t="s">
        <v>7933</v>
      </c>
      <c r="B1058">
        <v>36</v>
      </c>
      <c r="C1058">
        <f t="shared" si="16"/>
        <v>0</v>
      </c>
    </row>
    <row r="1059" spans="1:3" x14ac:dyDescent="0.3">
      <c r="A1059" t="s">
        <v>7934</v>
      </c>
      <c r="B1059">
        <v>20</v>
      </c>
      <c r="C1059">
        <f t="shared" si="16"/>
        <v>0</v>
      </c>
    </row>
    <row r="1060" spans="1:3" x14ac:dyDescent="0.3">
      <c r="A1060" t="s">
        <v>7935</v>
      </c>
      <c r="B1060">
        <v>31.43</v>
      </c>
      <c r="C1060">
        <f t="shared" si="16"/>
        <v>0</v>
      </c>
    </row>
    <row r="1061" spans="1:3" x14ac:dyDescent="0.3">
      <c r="A1061" t="s">
        <v>7936</v>
      </c>
      <c r="B1061">
        <v>37.5</v>
      </c>
      <c r="C1061">
        <f t="shared" si="16"/>
        <v>0</v>
      </c>
    </row>
    <row r="1062" spans="1:3" x14ac:dyDescent="0.3">
      <c r="A1062" t="s">
        <v>7937</v>
      </c>
      <c r="B1062">
        <v>37.5</v>
      </c>
      <c r="C1062">
        <f t="shared" si="16"/>
        <v>0</v>
      </c>
    </row>
    <row r="1063" spans="1:3" x14ac:dyDescent="0.3">
      <c r="A1063" t="s">
        <v>7938</v>
      </c>
      <c r="B1063">
        <v>37.5</v>
      </c>
      <c r="C1063">
        <f t="shared" si="16"/>
        <v>0</v>
      </c>
    </row>
    <row r="1064" spans="1:3" x14ac:dyDescent="0.3">
      <c r="A1064" t="s">
        <v>7939</v>
      </c>
      <c r="B1064">
        <v>18.89</v>
      </c>
      <c r="C1064">
        <f t="shared" si="16"/>
        <v>0</v>
      </c>
    </row>
    <row r="1065" spans="1:3" x14ac:dyDescent="0.3">
      <c r="A1065" t="s">
        <v>7940</v>
      </c>
      <c r="B1065">
        <v>25.4</v>
      </c>
      <c r="C1065">
        <f t="shared" si="16"/>
        <v>0</v>
      </c>
    </row>
    <row r="1066" spans="1:3" x14ac:dyDescent="0.3">
      <c r="A1066" t="s">
        <v>7941</v>
      </c>
      <c r="B1066">
        <v>33.33</v>
      </c>
      <c r="C1066">
        <f t="shared" si="16"/>
        <v>0</v>
      </c>
    </row>
    <row r="1067" spans="1:3" x14ac:dyDescent="0.3">
      <c r="A1067" t="s">
        <v>7942</v>
      </c>
      <c r="B1067">
        <v>33.33</v>
      </c>
      <c r="C1067">
        <f t="shared" si="16"/>
        <v>0</v>
      </c>
    </row>
    <row r="1068" spans="1:3" x14ac:dyDescent="0.3">
      <c r="A1068" t="s">
        <v>7943</v>
      </c>
      <c r="B1068">
        <v>40</v>
      </c>
      <c r="C1068">
        <f t="shared" si="16"/>
        <v>0</v>
      </c>
    </row>
    <row r="1069" spans="1:3" x14ac:dyDescent="0.3">
      <c r="A1069" t="s">
        <v>7944</v>
      </c>
      <c r="B1069">
        <v>37.78</v>
      </c>
      <c r="C1069">
        <f t="shared" si="16"/>
        <v>0</v>
      </c>
    </row>
    <row r="1070" spans="1:3" x14ac:dyDescent="0.3">
      <c r="A1070" t="s">
        <v>7945</v>
      </c>
      <c r="B1070">
        <v>33.33</v>
      </c>
      <c r="C1070">
        <f t="shared" si="16"/>
        <v>0</v>
      </c>
    </row>
    <row r="1071" spans="1:3" x14ac:dyDescent="0.3">
      <c r="A1071" t="s">
        <v>7946</v>
      </c>
      <c r="B1071">
        <v>33.33</v>
      </c>
      <c r="C1071">
        <f t="shared" si="16"/>
        <v>0</v>
      </c>
    </row>
    <row r="1072" spans="1:3" x14ac:dyDescent="0.3">
      <c r="A1072" t="s">
        <v>7947</v>
      </c>
      <c r="B1072">
        <v>37.5</v>
      </c>
      <c r="C1072">
        <f t="shared" si="16"/>
        <v>0</v>
      </c>
    </row>
    <row r="1073" spans="1:3" x14ac:dyDescent="0.3">
      <c r="A1073" t="s">
        <v>7948</v>
      </c>
      <c r="B1073">
        <v>10.92</v>
      </c>
      <c r="C1073">
        <f t="shared" si="16"/>
        <v>0</v>
      </c>
    </row>
    <row r="1074" spans="1:3" x14ac:dyDescent="0.3">
      <c r="A1074" t="s">
        <v>7949</v>
      </c>
      <c r="B1074">
        <v>50</v>
      </c>
      <c r="C1074">
        <f t="shared" si="16"/>
        <v>1</v>
      </c>
    </row>
    <row r="1075" spans="1:3" x14ac:dyDescent="0.3">
      <c r="A1075" t="s">
        <v>7950</v>
      </c>
      <c r="B1075">
        <v>50</v>
      </c>
      <c r="C1075">
        <f t="shared" si="16"/>
        <v>1</v>
      </c>
    </row>
    <row r="1076" spans="1:3" x14ac:dyDescent="0.3">
      <c r="A1076" t="s">
        <v>7951</v>
      </c>
      <c r="B1076">
        <v>24.44</v>
      </c>
      <c r="C1076">
        <f t="shared" si="16"/>
        <v>0</v>
      </c>
    </row>
    <row r="1077" spans="1:3" x14ac:dyDescent="0.3">
      <c r="A1077" t="s">
        <v>7952</v>
      </c>
      <c r="B1077">
        <v>50</v>
      </c>
      <c r="C1077">
        <f t="shared" si="16"/>
        <v>1</v>
      </c>
    </row>
    <row r="1078" spans="1:3" x14ac:dyDescent="0.3">
      <c r="A1078" t="s">
        <v>7953</v>
      </c>
      <c r="B1078">
        <v>54.17</v>
      </c>
      <c r="C1078">
        <f t="shared" si="16"/>
        <v>1</v>
      </c>
    </row>
    <row r="1079" spans="1:3" x14ac:dyDescent="0.3">
      <c r="A1079" t="s">
        <v>7954</v>
      </c>
      <c r="B1079">
        <v>45.83</v>
      </c>
      <c r="C1079">
        <f t="shared" si="16"/>
        <v>0</v>
      </c>
    </row>
    <row r="1080" spans="1:3" x14ac:dyDescent="0.3">
      <c r="A1080" t="s">
        <v>7955</v>
      </c>
      <c r="B1080">
        <v>50</v>
      </c>
      <c r="C1080">
        <f t="shared" si="16"/>
        <v>1</v>
      </c>
    </row>
    <row r="1081" spans="1:3" x14ac:dyDescent="0.3">
      <c r="A1081" t="s">
        <v>7956</v>
      </c>
      <c r="B1081">
        <v>25</v>
      </c>
      <c r="C1081">
        <f t="shared" si="16"/>
        <v>0</v>
      </c>
    </row>
    <row r="1082" spans="1:3" x14ac:dyDescent="0.3">
      <c r="A1082" t="s">
        <v>7957</v>
      </c>
      <c r="B1082">
        <v>42.5</v>
      </c>
      <c r="C1082">
        <f t="shared" si="16"/>
        <v>0</v>
      </c>
    </row>
    <row r="1083" spans="1:3" x14ac:dyDescent="0.3">
      <c r="A1083" t="s">
        <v>7958</v>
      </c>
      <c r="B1083">
        <v>26.67</v>
      </c>
      <c r="C1083">
        <f t="shared" si="16"/>
        <v>0</v>
      </c>
    </row>
    <row r="1084" spans="1:3" x14ac:dyDescent="0.3">
      <c r="A1084" t="s">
        <v>7959</v>
      </c>
      <c r="B1084">
        <v>25</v>
      </c>
      <c r="C1084">
        <f t="shared" si="16"/>
        <v>0</v>
      </c>
    </row>
    <row r="1085" spans="1:3" x14ac:dyDescent="0.3">
      <c r="A1085" t="s">
        <v>7960</v>
      </c>
      <c r="B1085">
        <v>32.5</v>
      </c>
      <c r="C1085">
        <f t="shared" si="16"/>
        <v>0</v>
      </c>
    </row>
    <row r="1086" spans="1:3" x14ac:dyDescent="0.3">
      <c r="A1086" t="s">
        <v>7961</v>
      </c>
      <c r="B1086">
        <v>27.27</v>
      </c>
      <c r="C1086">
        <f t="shared" si="16"/>
        <v>0</v>
      </c>
    </row>
    <row r="1087" spans="1:3" x14ac:dyDescent="0.3">
      <c r="A1087" t="s">
        <v>7962</v>
      </c>
      <c r="B1087">
        <v>30</v>
      </c>
      <c r="C1087">
        <f t="shared" si="16"/>
        <v>0</v>
      </c>
    </row>
    <row r="1088" spans="1:3" x14ac:dyDescent="0.3">
      <c r="A1088" t="s">
        <v>7963</v>
      </c>
      <c r="B1088">
        <v>30</v>
      </c>
      <c r="C1088">
        <f t="shared" si="16"/>
        <v>0</v>
      </c>
    </row>
    <row r="1089" spans="1:3" x14ac:dyDescent="0.3">
      <c r="A1089" t="s">
        <v>7964</v>
      </c>
      <c r="B1089">
        <v>33.33</v>
      </c>
      <c r="C1089">
        <f t="shared" si="16"/>
        <v>0</v>
      </c>
    </row>
    <row r="1090" spans="1:3" x14ac:dyDescent="0.3">
      <c r="A1090" t="s">
        <v>7965</v>
      </c>
      <c r="B1090">
        <v>0</v>
      </c>
      <c r="C1090">
        <f t="shared" si="16"/>
        <v>0</v>
      </c>
    </row>
    <row r="1091" spans="1:3" x14ac:dyDescent="0.3">
      <c r="A1091" t="s">
        <v>7966</v>
      </c>
      <c r="B1091">
        <v>0</v>
      </c>
      <c r="C1091">
        <f t="shared" ref="C1091:C1154" si="17">IF(B1091&gt;=50,1,0)</f>
        <v>0</v>
      </c>
    </row>
    <row r="1092" spans="1:3" x14ac:dyDescent="0.3">
      <c r="A1092" t="s">
        <v>7967</v>
      </c>
      <c r="B1092">
        <v>20</v>
      </c>
      <c r="C1092">
        <f t="shared" si="17"/>
        <v>0</v>
      </c>
    </row>
    <row r="1093" spans="1:3" x14ac:dyDescent="0.3">
      <c r="A1093" t="s">
        <v>7968</v>
      </c>
      <c r="B1093">
        <v>19.75</v>
      </c>
      <c r="C1093">
        <f t="shared" si="17"/>
        <v>0</v>
      </c>
    </row>
    <row r="1094" spans="1:3" x14ac:dyDescent="0.3">
      <c r="A1094" t="s">
        <v>7969</v>
      </c>
      <c r="B1094">
        <v>28.12</v>
      </c>
      <c r="C1094">
        <f t="shared" si="17"/>
        <v>0</v>
      </c>
    </row>
    <row r="1095" spans="1:3" x14ac:dyDescent="0.3">
      <c r="A1095" t="s">
        <v>7970</v>
      </c>
      <c r="B1095">
        <v>0</v>
      </c>
      <c r="C1095">
        <f t="shared" si="17"/>
        <v>0</v>
      </c>
    </row>
    <row r="1096" spans="1:3" x14ac:dyDescent="0.3">
      <c r="A1096" t="s">
        <v>7971</v>
      </c>
      <c r="B1096">
        <v>0</v>
      </c>
      <c r="C1096">
        <f t="shared" si="17"/>
        <v>0</v>
      </c>
    </row>
    <row r="1097" spans="1:3" x14ac:dyDescent="0.3">
      <c r="A1097" t="s">
        <v>7972</v>
      </c>
      <c r="B1097">
        <v>0</v>
      </c>
      <c r="C1097">
        <f t="shared" si="17"/>
        <v>0</v>
      </c>
    </row>
    <row r="1098" spans="1:3" x14ac:dyDescent="0.3">
      <c r="A1098" t="s">
        <v>7973</v>
      </c>
      <c r="B1098">
        <v>0</v>
      </c>
      <c r="C1098">
        <f t="shared" si="17"/>
        <v>0</v>
      </c>
    </row>
    <row r="1099" spans="1:3" x14ac:dyDescent="0.3">
      <c r="A1099" t="s">
        <v>7974</v>
      </c>
      <c r="B1099">
        <v>37.5</v>
      </c>
      <c r="C1099">
        <f t="shared" si="17"/>
        <v>0</v>
      </c>
    </row>
    <row r="1100" spans="1:3" x14ac:dyDescent="0.3">
      <c r="A1100" t="s">
        <v>7975</v>
      </c>
      <c r="B1100">
        <v>0</v>
      </c>
      <c r="C1100">
        <f t="shared" si="17"/>
        <v>0</v>
      </c>
    </row>
    <row r="1101" spans="1:3" x14ac:dyDescent="0.3">
      <c r="A1101" t="s">
        <v>7976</v>
      </c>
      <c r="B1101">
        <v>0</v>
      </c>
      <c r="C1101">
        <f t="shared" si="17"/>
        <v>0</v>
      </c>
    </row>
    <row r="1102" spans="1:3" x14ac:dyDescent="0.3">
      <c r="A1102" t="s">
        <v>7977</v>
      </c>
      <c r="B1102">
        <v>26.67</v>
      </c>
      <c r="C1102">
        <f t="shared" si="17"/>
        <v>0</v>
      </c>
    </row>
    <row r="1103" spans="1:3" x14ac:dyDescent="0.3">
      <c r="A1103" t="s">
        <v>7978</v>
      </c>
      <c r="B1103">
        <v>0</v>
      </c>
      <c r="C1103">
        <f t="shared" si="17"/>
        <v>0</v>
      </c>
    </row>
    <row r="1104" spans="1:3" x14ac:dyDescent="0.3">
      <c r="A1104" t="s">
        <v>7979</v>
      </c>
      <c r="B1104">
        <v>25.71</v>
      </c>
      <c r="C1104">
        <f t="shared" si="17"/>
        <v>0</v>
      </c>
    </row>
    <row r="1105" spans="1:3" x14ac:dyDescent="0.3">
      <c r="A1105" t="s">
        <v>7980</v>
      </c>
      <c r="B1105">
        <v>24.07</v>
      </c>
      <c r="C1105">
        <f t="shared" si="17"/>
        <v>0</v>
      </c>
    </row>
    <row r="1106" spans="1:3" x14ac:dyDescent="0.3">
      <c r="A1106" t="s">
        <v>7981</v>
      </c>
      <c r="B1106">
        <v>19.440000000000001</v>
      </c>
      <c r="C1106">
        <f t="shared" si="17"/>
        <v>0</v>
      </c>
    </row>
    <row r="1107" spans="1:3" x14ac:dyDescent="0.3">
      <c r="A1107" t="s">
        <v>7982</v>
      </c>
      <c r="B1107">
        <v>0</v>
      </c>
      <c r="C1107">
        <f t="shared" si="17"/>
        <v>0</v>
      </c>
    </row>
    <row r="1108" spans="1:3" x14ac:dyDescent="0.3">
      <c r="A1108" t="s">
        <v>7983</v>
      </c>
      <c r="B1108">
        <v>28.33</v>
      </c>
      <c r="C1108">
        <f t="shared" si="17"/>
        <v>0</v>
      </c>
    </row>
    <row r="1109" spans="1:3" x14ac:dyDescent="0.3">
      <c r="A1109" t="s">
        <v>7984</v>
      </c>
      <c r="B1109">
        <v>0</v>
      </c>
      <c r="C1109">
        <f t="shared" si="17"/>
        <v>0</v>
      </c>
    </row>
    <row r="1110" spans="1:3" x14ac:dyDescent="0.3">
      <c r="A1110" t="s">
        <v>7985</v>
      </c>
      <c r="B1110">
        <v>15</v>
      </c>
      <c r="C1110">
        <f t="shared" si="17"/>
        <v>0</v>
      </c>
    </row>
    <row r="1111" spans="1:3" x14ac:dyDescent="0.3">
      <c r="A1111" t="s">
        <v>7986</v>
      </c>
      <c r="B1111">
        <v>50</v>
      </c>
      <c r="C1111">
        <f t="shared" si="17"/>
        <v>1</v>
      </c>
    </row>
    <row r="1112" spans="1:3" x14ac:dyDescent="0.3">
      <c r="A1112" t="s">
        <v>7987</v>
      </c>
      <c r="B1112">
        <v>100</v>
      </c>
      <c r="C1112">
        <f t="shared" si="17"/>
        <v>1</v>
      </c>
    </row>
    <row r="1113" spans="1:3" x14ac:dyDescent="0.3">
      <c r="A1113" t="s">
        <v>7988</v>
      </c>
      <c r="B1113">
        <v>125</v>
      </c>
      <c r="C1113">
        <f t="shared" si="17"/>
        <v>1</v>
      </c>
    </row>
    <row r="1114" spans="1:3" x14ac:dyDescent="0.3">
      <c r="A1114" t="s">
        <v>7989</v>
      </c>
      <c r="B1114">
        <v>32</v>
      </c>
      <c r="C1114">
        <f t="shared" si="17"/>
        <v>0</v>
      </c>
    </row>
    <row r="1115" spans="1:3" x14ac:dyDescent="0.3">
      <c r="A1115" t="s">
        <v>7990</v>
      </c>
      <c r="B1115">
        <v>32</v>
      </c>
      <c r="C1115">
        <f t="shared" si="17"/>
        <v>0</v>
      </c>
    </row>
    <row r="1116" spans="1:3" x14ac:dyDescent="0.3">
      <c r="A1116" t="s">
        <v>7991</v>
      </c>
      <c r="B1116">
        <v>32</v>
      </c>
      <c r="C1116">
        <f t="shared" si="17"/>
        <v>0</v>
      </c>
    </row>
    <row r="1117" spans="1:3" x14ac:dyDescent="0.3">
      <c r="A1117" t="s">
        <v>7992</v>
      </c>
      <c r="B1117">
        <v>75</v>
      </c>
      <c r="C1117">
        <f t="shared" si="17"/>
        <v>1</v>
      </c>
    </row>
    <row r="1118" spans="1:3" x14ac:dyDescent="0.3">
      <c r="A1118" t="s">
        <v>7993</v>
      </c>
      <c r="B1118">
        <v>33.33</v>
      </c>
      <c r="C1118">
        <f t="shared" si="17"/>
        <v>0</v>
      </c>
    </row>
    <row r="1119" spans="1:3" x14ac:dyDescent="0.3">
      <c r="A1119" t="s">
        <v>7994</v>
      </c>
      <c r="B1119">
        <v>33.33</v>
      </c>
      <c r="C1119">
        <f t="shared" si="17"/>
        <v>0</v>
      </c>
    </row>
    <row r="1120" spans="1:3" x14ac:dyDescent="0.3">
      <c r="A1120" t="s">
        <v>7995</v>
      </c>
      <c r="B1120">
        <v>33.33</v>
      </c>
      <c r="C1120">
        <f t="shared" si="17"/>
        <v>0</v>
      </c>
    </row>
    <row r="1121" spans="1:3" x14ac:dyDescent="0.3">
      <c r="A1121" t="s">
        <v>7996</v>
      </c>
      <c r="B1121">
        <v>19.260000000000002</v>
      </c>
      <c r="C1121">
        <f t="shared" si="17"/>
        <v>0</v>
      </c>
    </row>
    <row r="1122" spans="1:3" x14ac:dyDescent="0.3">
      <c r="A1122" t="s">
        <v>7997</v>
      </c>
      <c r="B1122">
        <v>25.27</v>
      </c>
      <c r="C1122">
        <f t="shared" si="17"/>
        <v>0</v>
      </c>
    </row>
    <row r="1123" spans="1:3" x14ac:dyDescent="0.3">
      <c r="A1123" t="s">
        <v>7998</v>
      </c>
      <c r="B1123">
        <v>18.75</v>
      </c>
      <c r="C1123">
        <f t="shared" si="17"/>
        <v>0</v>
      </c>
    </row>
    <row r="1124" spans="1:3" x14ac:dyDescent="0.3">
      <c r="A1124" t="s">
        <v>7999</v>
      </c>
      <c r="B1124">
        <v>33.33</v>
      </c>
      <c r="C1124">
        <f t="shared" si="17"/>
        <v>0</v>
      </c>
    </row>
    <row r="1125" spans="1:3" x14ac:dyDescent="0.3">
      <c r="A1125" t="s">
        <v>8000</v>
      </c>
      <c r="B1125">
        <v>33.33</v>
      </c>
      <c r="C1125">
        <f t="shared" si="17"/>
        <v>0</v>
      </c>
    </row>
    <row r="1126" spans="1:3" x14ac:dyDescent="0.3">
      <c r="A1126" t="s">
        <v>8001</v>
      </c>
      <c r="B1126">
        <v>40</v>
      </c>
      <c r="C1126">
        <f t="shared" si="17"/>
        <v>0</v>
      </c>
    </row>
    <row r="1127" spans="1:3" x14ac:dyDescent="0.3">
      <c r="A1127" t="s">
        <v>8002</v>
      </c>
      <c r="B1127">
        <v>40.619999999999997</v>
      </c>
      <c r="C1127">
        <f t="shared" si="17"/>
        <v>0</v>
      </c>
    </row>
    <row r="1128" spans="1:3" x14ac:dyDescent="0.3">
      <c r="A1128" t="s">
        <v>8003</v>
      </c>
      <c r="B1128">
        <v>21.88</v>
      </c>
      <c r="C1128">
        <f t="shared" si="17"/>
        <v>0</v>
      </c>
    </row>
    <row r="1129" spans="1:3" x14ac:dyDescent="0.3">
      <c r="A1129" t="s">
        <v>8004</v>
      </c>
      <c r="B1129">
        <v>0</v>
      </c>
      <c r="C1129">
        <f t="shared" si="17"/>
        <v>0</v>
      </c>
    </row>
    <row r="1130" spans="1:3" x14ac:dyDescent="0.3">
      <c r="A1130" t="s">
        <v>8005</v>
      </c>
      <c r="B1130">
        <v>50</v>
      </c>
      <c r="C1130">
        <f t="shared" si="17"/>
        <v>1</v>
      </c>
    </row>
    <row r="1131" spans="1:3" x14ac:dyDescent="0.3">
      <c r="A1131" t="s">
        <v>8006</v>
      </c>
      <c r="B1131">
        <v>28.57</v>
      </c>
      <c r="C1131">
        <f t="shared" si="17"/>
        <v>0</v>
      </c>
    </row>
    <row r="1132" spans="1:3" x14ac:dyDescent="0.3">
      <c r="A1132" t="s">
        <v>8007</v>
      </c>
      <c r="B1132">
        <v>20</v>
      </c>
      <c r="C1132">
        <f t="shared" si="17"/>
        <v>0</v>
      </c>
    </row>
    <row r="1133" spans="1:3" x14ac:dyDescent="0.3">
      <c r="A1133" t="s">
        <v>8008</v>
      </c>
      <c r="B1133">
        <v>20.77</v>
      </c>
      <c r="C1133">
        <f t="shared" si="17"/>
        <v>0</v>
      </c>
    </row>
    <row r="1134" spans="1:3" x14ac:dyDescent="0.3">
      <c r="A1134" t="s">
        <v>8009</v>
      </c>
      <c r="B1134">
        <v>100</v>
      </c>
      <c r="C1134">
        <f t="shared" si="17"/>
        <v>1</v>
      </c>
    </row>
    <row r="1135" spans="1:3" x14ac:dyDescent="0.3">
      <c r="A1135" t="s">
        <v>8010</v>
      </c>
      <c r="B1135">
        <v>12.88</v>
      </c>
      <c r="C1135">
        <f t="shared" si="17"/>
        <v>0</v>
      </c>
    </row>
    <row r="1136" spans="1:3" x14ac:dyDescent="0.3">
      <c r="A1136" t="s">
        <v>8011</v>
      </c>
      <c r="B1136">
        <v>18.75</v>
      </c>
      <c r="C1136">
        <f t="shared" si="17"/>
        <v>0</v>
      </c>
    </row>
    <row r="1137" spans="1:3" x14ac:dyDescent="0.3">
      <c r="A1137" t="s">
        <v>8012</v>
      </c>
      <c r="B1137">
        <v>12.5</v>
      </c>
      <c r="C1137">
        <f t="shared" si="17"/>
        <v>0</v>
      </c>
    </row>
    <row r="1138" spans="1:3" x14ac:dyDescent="0.3">
      <c r="A1138" t="s">
        <v>8013</v>
      </c>
      <c r="B1138">
        <v>100</v>
      </c>
      <c r="C1138">
        <f t="shared" si="17"/>
        <v>1</v>
      </c>
    </row>
    <row r="1139" spans="1:3" x14ac:dyDescent="0.3">
      <c r="A1139" t="s">
        <v>8014</v>
      </c>
      <c r="B1139">
        <v>15.45</v>
      </c>
      <c r="C1139">
        <f t="shared" si="17"/>
        <v>0</v>
      </c>
    </row>
    <row r="1140" spans="1:3" x14ac:dyDescent="0.3">
      <c r="A1140" t="s">
        <v>8015</v>
      </c>
      <c r="B1140">
        <v>8.5</v>
      </c>
      <c r="C1140">
        <f t="shared" si="17"/>
        <v>0</v>
      </c>
    </row>
    <row r="1141" spans="1:3" x14ac:dyDescent="0.3">
      <c r="A1141" t="s">
        <v>8016</v>
      </c>
      <c r="B1141">
        <v>11.89</v>
      </c>
      <c r="C1141">
        <f t="shared" si="17"/>
        <v>0</v>
      </c>
    </row>
    <row r="1142" spans="1:3" x14ac:dyDescent="0.3">
      <c r="A1142" t="s">
        <v>8017</v>
      </c>
      <c r="B1142">
        <v>15.45</v>
      </c>
      <c r="C1142">
        <f t="shared" si="17"/>
        <v>0</v>
      </c>
    </row>
    <row r="1143" spans="1:3" x14ac:dyDescent="0.3">
      <c r="A1143" t="s">
        <v>8018</v>
      </c>
      <c r="B1143">
        <v>66.67</v>
      </c>
      <c r="C1143">
        <f t="shared" si="17"/>
        <v>1</v>
      </c>
    </row>
    <row r="1144" spans="1:3" x14ac:dyDescent="0.3">
      <c r="A1144" t="s">
        <v>8019</v>
      </c>
      <c r="B1144">
        <v>50</v>
      </c>
      <c r="C1144">
        <f t="shared" si="17"/>
        <v>1</v>
      </c>
    </row>
    <row r="1145" spans="1:3" x14ac:dyDescent="0.3">
      <c r="A1145" t="s">
        <v>8020</v>
      </c>
      <c r="B1145">
        <v>7.89</v>
      </c>
      <c r="C1145">
        <f t="shared" si="17"/>
        <v>0</v>
      </c>
    </row>
    <row r="1146" spans="1:3" x14ac:dyDescent="0.3">
      <c r="A1146" t="s">
        <v>8021</v>
      </c>
      <c r="B1146">
        <v>0</v>
      </c>
      <c r="C1146">
        <f t="shared" si="17"/>
        <v>0</v>
      </c>
    </row>
    <row r="1147" spans="1:3" x14ac:dyDescent="0.3">
      <c r="A1147" t="s">
        <v>8022</v>
      </c>
      <c r="B1147">
        <v>58.33</v>
      </c>
      <c r="C1147">
        <f t="shared" si="17"/>
        <v>1</v>
      </c>
    </row>
    <row r="1148" spans="1:3" x14ac:dyDescent="0.3">
      <c r="A1148" t="s">
        <v>8023</v>
      </c>
      <c r="B1148">
        <v>13.89</v>
      </c>
      <c r="C1148">
        <f t="shared" si="17"/>
        <v>0</v>
      </c>
    </row>
    <row r="1149" spans="1:3" x14ac:dyDescent="0.3">
      <c r="A1149" t="s">
        <v>8024</v>
      </c>
      <c r="B1149">
        <v>17.78</v>
      </c>
      <c r="C1149">
        <f t="shared" si="17"/>
        <v>0</v>
      </c>
    </row>
    <row r="1150" spans="1:3" x14ac:dyDescent="0.3">
      <c r="A1150" t="s">
        <v>8025</v>
      </c>
      <c r="B1150">
        <v>15.74</v>
      </c>
      <c r="C1150">
        <f t="shared" si="17"/>
        <v>0</v>
      </c>
    </row>
    <row r="1151" spans="1:3" x14ac:dyDescent="0.3">
      <c r="A1151" t="s">
        <v>8026</v>
      </c>
      <c r="B1151">
        <v>6.82</v>
      </c>
      <c r="C1151">
        <f t="shared" si="17"/>
        <v>0</v>
      </c>
    </row>
    <row r="1152" spans="1:3" x14ac:dyDescent="0.3">
      <c r="A1152" t="s">
        <v>8027</v>
      </c>
      <c r="B1152">
        <v>12.53</v>
      </c>
      <c r="C1152">
        <f t="shared" si="17"/>
        <v>0</v>
      </c>
    </row>
    <row r="1153" spans="1:3" x14ac:dyDescent="0.3">
      <c r="A1153" t="s">
        <v>8028</v>
      </c>
      <c r="B1153">
        <v>72.22</v>
      </c>
      <c r="C1153">
        <f t="shared" si="17"/>
        <v>1</v>
      </c>
    </row>
    <row r="1154" spans="1:3" x14ac:dyDescent="0.3">
      <c r="A1154" t="s">
        <v>8029</v>
      </c>
      <c r="B1154">
        <v>50</v>
      </c>
      <c r="C1154">
        <f t="shared" si="17"/>
        <v>1</v>
      </c>
    </row>
    <row r="1155" spans="1:3" x14ac:dyDescent="0.3">
      <c r="A1155" t="s">
        <v>8030</v>
      </c>
      <c r="B1155">
        <v>16.670000000000002</v>
      </c>
      <c r="C1155">
        <f t="shared" ref="C1155:C1218" si="18">IF(B1155&gt;=50,1,0)</f>
        <v>0</v>
      </c>
    </row>
    <row r="1156" spans="1:3" x14ac:dyDescent="0.3">
      <c r="A1156" t="s">
        <v>8031</v>
      </c>
      <c r="B1156">
        <v>16.670000000000002</v>
      </c>
      <c r="C1156">
        <f t="shared" si="18"/>
        <v>0</v>
      </c>
    </row>
    <row r="1157" spans="1:3" x14ac:dyDescent="0.3">
      <c r="A1157" t="s">
        <v>8032</v>
      </c>
      <c r="B1157">
        <v>75</v>
      </c>
      <c r="C1157">
        <f t="shared" si="18"/>
        <v>1</v>
      </c>
    </row>
    <row r="1158" spans="1:3" x14ac:dyDescent="0.3">
      <c r="A1158" t="s">
        <v>8033</v>
      </c>
      <c r="B1158">
        <v>33.33</v>
      </c>
      <c r="C1158">
        <f t="shared" si="18"/>
        <v>0</v>
      </c>
    </row>
    <row r="1159" spans="1:3" x14ac:dyDescent="0.3">
      <c r="A1159" t="s">
        <v>8034</v>
      </c>
      <c r="B1159">
        <v>0</v>
      </c>
      <c r="C1159">
        <f t="shared" si="18"/>
        <v>0</v>
      </c>
    </row>
    <row r="1160" spans="1:3" x14ac:dyDescent="0.3">
      <c r="A1160" t="s">
        <v>8035</v>
      </c>
      <c r="B1160">
        <v>0</v>
      </c>
      <c r="C1160">
        <f t="shared" si="18"/>
        <v>0</v>
      </c>
    </row>
    <row r="1161" spans="1:3" x14ac:dyDescent="0.3">
      <c r="A1161" t="s">
        <v>8036</v>
      </c>
      <c r="B1161">
        <v>0</v>
      </c>
      <c r="C1161">
        <f t="shared" si="18"/>
        <v>0</v>
      </c>
    </row>
    <row r="1162" spans="1:3" x14ac:dyDescent="0.3">
      <c r="A1162" t="s">
        <v>8037</v>
      </c>
      <c r="B1162">
        <v>0</v>
      </c>
      <c r="C1162">
        <f t="shared" si="18"/>
        <v>0</v>
      </c>
    </row>
    <row r="1163" spans="1:3" x14ac:dyDescent="0.3">
      <c r="A1163" t="s">
        <v>8038</v>
      </c>
      <c r="B1163">
        <v>0</v>
      </c>
      <c r="C1163">
        <f t="shared" si="18"/>
        <v>0</v>
      </c>
    </row>
    <row r="1164" spans="1:3" x14ac:dyDescent="0.3">
      <c r="A1164" t="s">
        <v>8039</v>
      </c>
      <c r="B1164">
        <v>0</v>
      </c>
      <c r="C1164">
        <f t="shared" si="18"/>
        <v>0</v>
      </c>
    </row>
    <row r="1165" spans="1:3" x14ac:dyDescent="0.3">
      <c r="A1165" t="s">
        <v>8040</v>
      </c>
      <c r="B1165">
        <v>0</v>
      </c>
      <c r="C1165">
        <f t="shared" si="18"/>
        <v>0</v>
      </c>
    </row>
    <row r="1166" spans="1:3" x14ac:dyDescent="0.3">
      <c r="A1166" t="s">
        <v>8041</v>
      </c>
      <c r="B1166">
        <v>0</v>
      </c>
      <c r="C1166">
        <f t="shared" si="18"/>
        <v>0</v>
      </c>
    </row>
    <row r="1167" spans="1:3" x14ac:dyDescent="0.3">
      <c r="A1167" t="s">
        <v>8042</v>
      </c>
      <c r="B1167">
        <v>0</v>
      </c>
      <c r="C1167">
        <f t="shared" si="18"/>
        <v>0</v>
      </c>
    </row>
    <row r="1168" spans="1:3" x14ac:dyDescent="0.3">
      <c r="A1168" t="s">
        <v>8043</v>
      </c>
      <c r="B1168">
        <v>0</v>
      </c>
      <c r="C1168">
        <f t="shared" si="18"/>
        <v>0</v>
      </c>
    </row>
    <row r="1169" spans="1:3" x14ac:dyDescent="0.3">
      <c r="A1169" t="s">
        <v>8044</v>
      </c>
      <c r="B1169">
        <v>12.82</v>
      </c>
      <c r="C1169">
        <f t="shared" si="18"/>
        <v>0</v>
      </c>
    </row>
    <row r="1170" spans="1:3" x14ac:dyDescent="0.3">
      <c r="A1170" t="s">
        <v>5566</v>
      </c>
      <c r="B1170">
        <v>100</v>
      </c>
      <c r="C1170">
        <f t="shared" si="18"/>
        <v>1</v>
      </c>
    </row>
    <row r="1171" spans="1:3" x14ac:dyDescent="0.3">
      <c r="A1171" t="s">
        <v>8045</v>
      </c>
      <c r="B1171">
        <v>100</v>
      </c>
      <c r="C1171">
        <f t="shared" si="18"/>
        <v>1</v>
      </c>
    </row>
    <row r="1172" spans="1:3" x14ac:dyDescent="0.3">
      <c r="A1172" t="s">
        <v>636</v>
      </c>
      <c r="B1172">
        <v>27.5</v>
      </c>
      <c r="C1172">
        <f t="shared" si="18"/>
        <v>0</v>
      </c>
    </row>
    <row r="1173" spans="1:3" x14ac:dyDescent="0.3">
      <c r="A1173" t="s">
        <v>8046</v>
      </c>
      <c r="B1173">
        <v>23.08</v>
      </c>
      <c r="C1173">
        <f t="shared" si="18"/>
        <v>0</v>
      </c>
    </row>
    <row r="1174" spans="1:3" x14ac:dyDescent="0.3">
      <c r="A1174" t="s">
        <v>5566</v>
      </c>
      <c r="B1174">
        <v>45.83</v>
      </c>
      <c r="C1174">
        <f t="shared" si="18"/>
        <v>0</v>
      </c>
    </row>
    <row r="1175" spans="1:3" x14ac:dyDescent="0.3">
      <c r="A1175" t="s">
        <v>8047</v>
      </c>
      <c r="B1175">
        <v>23.33</v>
      </c>
      <c r="C1175">
        <f t="shared" si="18"/>
        <v>0</v>
      </c>
    </row>
    <row r="1176" spans="1:3" x14ac:dyDescent="0.3">
      <c r="A1176" t="s">
        <v>769</v>
      </c>
      <c r="B1176">
        <v>50</v>
      </c>
      <c r="C1176">
        <f t="shared" si="18"/>
        <v>1</v>
      </c>
    </row>
    <row r="1177" spans="1:3" x14ac:dyDescent="0.3">
      <c r="A1177" t="s">
        <v>8048</v>
      </c>
      <c r="B1177">
        <v>32</v>
      </c>
      <c r="C1177">
        <f t="shared" si="18"/>
        <v>0</v>
      </c>
    </row>
    <row r="1178" spans="1:3" x14ac:dyDescent="0.3">
      <c r="A1178" t="s">
        <v>8049</v>
      </c>
      <c r="B1178">
        <v>0</v>
      </c>
      <c r="C1178">
        <f t="shared" si="18"/>
        <v>0</v>
      </c>
    </row>
    <row r="1179" spans="1:3" x14ac:dyDescent="0.3">
      <c r="A1179" t="s">
        <v>7442</v>
      </c>
      <c r="B1179">
        <v>85.71</v>
      </c>
      <c r="C1179">
        <f t="shared" si="18"/>
        <v>1</v>
      </c>
    </row>
    <row r="1180" spans="1:3" x14ac:dyDescent="0.3">
      <c r="A1180" t="s">
        <v>8050</v>
      </c>
      <c r="B1180">
        <v>87.5</v>
      </c>
      <c r="C1180">
        <f t="shared" si="18"/>
        <v>1</v>
      </c>
    </row>
    <row r="1181" spans="1:3" x14ac:dyDescent="0.3">
      <c r="A1181" t="s">
        <v>8051</v>
      </c>
      <c r="B1181">
        <v>83.33</v>
      </c>
      <c r="C1181">
        <f t="shared" si="18"/>
        <v>1</v>
      </c>
    </row>
    <row r="1182" spans="1:3" x14ac:dyDescent="0.3">
      <c r="A1182" t="s">
        <v>8052</v>
      </c>
      <c r="B1182">
        <v>27.78</v>
      </c>
      <c r="C1182">
        <f t="shared" si="18"/>
        <v>0</v>
      </c>
    </row>
    <row r="1183" spans="1:3" x14ac:dyDescent="0.3">
      <c r="A1183" t="s">
        <v>7109</v>
      </c>
      <c r="B1183">
        <v>20</v>
      </c>
      <c r="C1183">
        <f t="shared" si="18"/>
        <v>0</v>
      </c>
    </row>
    <row r="1184" spans="1:3" x14ac:dyDescent="0.3">
      <c r="A1184" t="s">
        <v>8053</v>
      </c>
      <c r="B1184">
        <v>100</v>
      </c>
      <c r="C1184">
        <f t="shared" si="18"/>
        <v>1</v>
      </c>
    </row>
    <row r="1185" spans="1:3" x14ac:dyDescent="0.3">
      <c r="A1185" t="s">
        <v>8054</v>
      </c>
      <c r="B1185">
        <v>116.67</v>
      </c>
      <c r="C1185">
        <f t="shared" si="18"/>
        <v>1</v>
      </c>
    </row>
    <row r="1186" spans="1:3" x14ac:dyDescent="0.3">
      <c r="A1186" t="s">
        <v>8055</v>
      </c>
      <c r="B1186">
        <v>100</v>
      </c>
      <c r="C1186">
        <f t="shared" si="18"/>
        <v>1</v>
      </c>
    </row>
    <row r="1187" spans="1:3" x14ac:dyDescent="0.3">
      <c r="A1187" t="s">
        <v>8056</v>
      </c>
      <c r="B1187">
        <v>32.81</v>
      </c>
      <c r="C1187">
        <f t="shared" si="18"/>
        <v>0</v>
      </c>
    </row>
    <row r="1188" spans="1:3" x14ac:dyDescent="0.3">
      <c r="A1188" t="s">
        <v>8057</v>
      </c>
      <c r="B1188">
        <v>80</v>
      </c>
      <c r="C1188">
        <f t="shared" si="18"/>
        <v>1</v>
      </c>
    </row>
    <row r="1189" spans="1:3" x14ac:dyDescent="0.3">
      <c r="A1189" t="s">
        <v>8058</v>
      </c>
      <c r="B1189">
        <v>83.33</v>
      </c>
      <c r="C1189">
        <f t="shared" si="18"/>
        <v>1</v>
      </c>
    </row>
    <row r="1190" spans="1:3" x14ac:dyDescent="0.3">
      <c r="A1190" t="s">
        <v>7988</v>
      </c>
      <c r="B1190">
        <v>100</v>
      </c>
      <c r="C1190">
        <f t="shared" si="18"/>
        <v>1</v>
      </c>
    </row>
    <row r="1191" spans="1:3" x14ac:dyDescent="0.3">
      <c r="A1191" t="s">
        <v>8059</v>
      </c>
      <c r="B1191">
        <v>100</v>
      </c>
      <c r="C1191">
        <f t="shared" si="18"/>
        <v>1</v>
      </c>
    </row>
    <row r="1192" spans="1:3" x14ac:dyDescent="0.3">
      <c r="A1192" t="s">
        <v>8060</v>
      </c>
      <c r="B1192">
        <v>31.94</v>
      </c>
      <c r="C1192">
        <f t="shared" si="18"/>
        <v>0</v>
      </c>
    </row>
    <row r="1193" spans="1:3" x14ac:dyDescent="0.3">
      <c r="A1193" t="s">
        <v>8061</v>
      </c>
      <c r="B1193">
        <v>47.22</v>
      </c>
      <c r="C1193">
        <f t="shared" si="18"/>
        <v>0</v>
      </c>
    </row>
    <row r="1194" spans="1:3" x14ac:dyDescent="0.3">
      <c r="A1194" t="s">
        <v>8062</v>
      </c>
      <c r="B1194">
        <v>100</v>
      </c>
      <c r="C1194">
        <f t="shared" si="18"/>
        <v>1</v>
      </c>
    </row>
    <row r="1195" spans="1:3" x14ac:dyDescent="0.3">
      <c r="A1195" t="s">
        <v>8063</v>
      </c>
      <c r="B1195">
        <v>37.5</v>
      </c>
      <c r="C1195">
        <f t="shared" si="18"/>
        <v>0</v>
      </c>
    </row>
    <row r="1196" spans="1:3" x14ac:dyDescent="0.3">
      <c r="A1196" t="s">
        <v>8064</v>
      </c>
      <c r="B1196">
        <v>40</v>
      </c>
      <c r="C1196">
        <f t="shared" si="18"/>
        <v>0</v>
      </c>
    </row>
    <row r="1197" spans="1:3" x14ac:dyDescent="0.3">
      <c r="A1197" t="s">
        <v>8065</v>
      </c>
      <c r="B1197">
        <v>66.67</v>
      </c>
      <c r="C1197">
        <f t="shared" si="18"/>
        <v>1</v>
      </c>
    </row>
    <row r="1198" spans="1:3" x14ac:dyDescent="0.3">
      <c r="A1198" t="s">
        <v>8066</v>
      </c>
      <c r="B1198">
        <v>83.33</v>
      </c>
      <c r="C1198">
        <f t="shared" si="18"/>
        <v>1</v>
      </c>
    </row>
    <row r="1199" spans="1:3" x14ac:dyDescent="0.3">
      <c r="A1199" t="s">
        <v>8067</v>
      </c>
      <c r="B1199">
        <v>60</v>
      </c>
      <c r="C1199">
        <f t="shared" si="18"/>
        <v>1</v>
      </c>
    </row>
    <row r="1200" spans="1:3" x14ac:dyDescent="0.3">
      <c r="A1200" t="s">
        <v>8068</v>
      </c>
      <c r="B1200">
        <v>50</v>
      </c>
      <c r="C1200">
        <f t="shared" si="18"/>
        <v>1</v>
      </c>
    </row>
    <row r="1201" spans="1:3" x14ac:dyDescent="0.3">
      <c r="A1201" t="s">
        <v>8069</v>
      </c>
      <c r="B1201">
        <v>75</v>
      </c>
      <c r="C1201">
        <f t="shared" si="18"/>
        <v>1</v>
      </c>
    </row>
    <row r="1202" spans="1:3" x14ac:dyDescent="0.3">
      <c r="A1202" t="s">
        <v>8070</v>
      </c>
      <c r="B1202">
        <v>66.67</v>
      </c>
      <c r="C1202">
        <f t="shared" si="18"/>
        <v>1</v>
      </c>
    </row>
    <row r="1203" spans="1:3" x14ac:dyDescent="0.3">
      <c r="A1203" t="s">
        <v>8071</v>
      </c>
      <c r="B1203">
        <v>0</v>
      </c>
      <c r="C1203">
        <f t="shared" si="18"/>
        <v>0</v>
      </c>
    </row>
    <row r="1204" spans="1:3" x14ac:dyDescent="0.3">
      <c r="A1204" t="s">
        <v>8072</v>
      </c>
      <c r="B1204">
        <v>85.71</v>
      </c>
      <c r="C1204">
        <f t="shared" si="18"/>
        <v>1</v>
      </c>
    </row>
    <row r="1205" spans="1:3" x14ac:dyDescent="0.3">
      <c r="A1205" t="s">
        <v>5600</v>
      </c>
      <c r="B1205">
        <v>50</v>
      </c>
      <c r="C1205">
        <f t="shared" si="18"/>
        <v>1</v>
      </c>
    </row>
    <row r="1206" spans="1:3" x14ac:dyDescent="0.3">
      <c r="A1206" t="s">
        <v>8073</v>
      </c>
      <c r="B1206">
        <v>55.56</v>
      </c>
      <c r="C1206">
        <f t="shared" si="18"/>
        <v>1</v>
      </c>
    </row>
    <row r="1207" spans="1:3" x14ac:dyDescent="0.3">
      <c r="A1207" t="s">
        <v>8074</v>
      </c>
      <c r="B1207">
        <v>60</v>
      </c>
      <c r="C1207">
        <f t="shared" si="18"/>
        <v>1</v>
      </c>
    </row>
    <row r="1208" spans="1:3" x14ac:dyDescent="0.3">
      <c r="A1208" t="s">
        <v>8075</v>
      </c>
      <c r="B1208">
        <v>70</v>
      </c>
      <c r="C1208">
        <f t="shared" si="18"/>
        <v>1</v>
      </c>
    </row>
    <row r="1209" spans="1:3" x14ac:dyDescent="0.3">
      <c r="A1209" t="s">
        <v>8076</v>
      </c>
      <c r="B1209">
        <v>38.18</v>
      </c>
      <c r="C1209">
        <f t="shared" si="18"/>
        <v>0</v>
      </c>
    </row>
    <row r="1210" spans="1:3" x14ac:dyDescent="0.3">
      <c r="A1210" t="s">
        <v>8077</v>
      </c>
      <c r="B1210">
        <v>60</v>
      </c>
      <c r="C1210">
        <f t="shared" si="18"/>
        <v>1</v>
      </c>
    </row>
    <row r="1211" spans="1:3" x14ac:dyDescent="0.3">
      <c r="A1211" t="s">
        <v>8078</v>
      </c>
      <c r="B1211">
        <v>40</v>
      </c>
      <c r="C1211">
        <f t="shared" si="18"/>
        <v>0</v>
      </c>
    </row>
    <row r="1212" spans="1:3" x14ac:dyDescent="0.3">
      <c r="A1212" t="s">
        <v>8079</v>
      </c>
      <c r="B1212">
        <v>50</v>
      </c>
      <c r="C1212">
        <f t="shared" si="18"/>
        <v>1</v>
      </c>
    </row>
    <row r="1213" spans="1:3" x14ac:dyDescent="0.3">
      <c r="A1213" t="s">
        <v>3445</v>
      </c>
      <c r="B1213">
        <v>0</v>
      </c>
      <c r="C1213">
        <f t="shared" si="18"/>
        <v>0</v>
      </c>
    </row>
    <row r="1214" spans="1:3" x14ac:dyDescent="0.3">
      <c r="A1214" t="s">
        <v>8080</v>
      </c>
      <c r="B1214">
        <v>18.27</v>
      </c>
      <c r="C1214">
        <f t="shared" si="18"/>
        <v>0</v>
      </c>
    </row>
    <row r="1215" spans="1:3" x14ac:dyDescent="0.3">
      <c r="A1215" t="s">
        <v>8081</v>
      </c>
      <c r="B1215">
        <v>100</v>
      </c>
      <c r="C1215">
        <f t="shared" si="18"/>
        <v>1</v>
      </c>
    </row>
    <row r="1216" spans="1:3" x14ac:dyDescent="0.3">
      <c r="A1216" t="s">
        <v>8082</v>
      </c>
      <c r="B1216">
        <v>75</v>
      </c>
      <c r="C1216">
        <f t="shared" si="18"/>
        <v>1</v>
      </c>
    </row>
    <row r="1217" spans="1:3" x14ac:dyDescent="0.3">
      <c r="A1217" t="s">
        <v>8083</v>
      </c>
      <c r="B1217">
        <v>100</v>
      </c>
      <c r="C1217">
        <f t="shared" si="18"/>
        <v>1</v>
      </c>
    </row>
    <row r="1218" spans="1:3" x14ac:dyDescent="0.3">
      <c r="A1218" t="s">
        <v>8084</v>
      </c>
      <c r="B1218">
        <v>0</v>
      </c>
      <c r="C1218">
        <f t="shared" si="18"/>
        <v>0</v>
      </c>
    </row>
    <row r="1219" spans="1:3" x14ac:dyDescent="0.3">
      <c r="A1219" t="s">
        <v>8085</v>
      </c>
      <c r="B1219">
        <v>83.33</v>
      </c>
      <c r="C1219">
        <f t="shared" ref="C1219:C1282" si="19">IF(B1219&gt;=50,1,0)</f>
        <v>1</v>
      </c>
    </row>
    <row r="1220" spans="1:3" x14ac:dyDescent="0.3">
      <c r="A1220" t="s">
        <v>8086</v>
      </c>
      <c r="B1220">
        <v>83.33</v>
      </c>
      <c r="C1220">
        <f t="shared" si="19"/>
        <v>1</v>
      </c>
    </row>
    <row r="1221" spans="1:3" x14ac:dyDescent="0.3">
      <c r="A1221" t="s">
        <v>8087</v>
      </c>
      <c r="B1221">
        <v>100</v>
      </c>
      <c r="C1221">
        <f t="shared" si="19"/>
        <v>1</v>
      </c>
    </row>
    <row r="1222" spans="1:3" x14ac:dyDescent="0.3">
      <c r="A1222" t="s">
        <v>8088</v>
      </c>
      <c r="B1222">
        <v>100</v>
      </c>
      <c r="C1222">
        <f t="shared" si="19"/>
        <v>1</v>
      </c>
    </row>
    <row r="1223" spans="1:3" x14ac:dyDescent="0.3">
      <c r="A1223" t="s">
        <v>8089</v>
      </c>
      <c r="B1223">
        <v>100</v>
      </c>
      <c r="C1223">
        <f t="shared" si="19"/>
        <v>1</v>
      </c>
    </row>
    <row r="1224" spans="1:3" x14ac:dyDescent="0.3">
      <c r="A1224" t="s">
        <v>8090</v>
      </c>
      <c r="B1224">
        <v>75</v>
      </c>
      <c r="C1224">
        <f t="shared" si="19"/>
        <v>1</v>
      </c>
    </row>
    <row r="1225" spans="1:3" x14ac:dyDescent="0.3">
      <c r="A1225" t="s">
        <v>8091</v>
      </c>
      <c r="B1225">
        <v>25</v>
      </c>
      <c r="C1225">
        <f t="shared" si="19"/>
        <v>0</v>
      </c>
    </row>
    <row r="1226" spans="1:3" x14ac:dyDescent="0.3">
      <c r="A1226" t="s">
        <v>8092</v>
      </c>
      <c r="B1226">
        <v>100</v>
      </c>
      <c r="C1226">
        <f t="shared" si="19"/>
        <v>1</v>
      </c>
    </row>
    <row r="1227" spans="1:3" x14ac:dyDescent="0.3">
      <c r="A1227" t="s">
        <v>8093</v>
      </c>
      <c r="B1227">
        <v>100</v>
      </c>
      <c r="C1227">
        <f t="shared" si="19"/>
        <v>1</v>
      </c>
    </row>
    <row r="1228" spans="1:3" x14ac:dyDescent="0.3">
      <c r="A1228" t="s">
        <v>8094</v>
      </c>
      <c r="B1228">
        <v>0</v>
      </c>
      <c r="C1228">
        <f t="shared" si="19"/>
        <v>0</v>
      </c>
    </row>
    <row r="1229" spans="1:3" x14ac:dyDescent="0.3">
      <c r="A1229" t="s">
        <v>8095</v>
      </c>
      <c r="B1229">
        <v>43.75</v>
      </c>
      <c r="C1229">
        <f t="shared" si="19"/>
        <v>0</v>
      </c>
    </row>
    <row r="1230" spans="1:3" x14ac:dyDescent="0.3">
      <c r="A1230" t="s">
        <v>8096</v>
      </c>
      <c r="B1230">
        <v>50</v>
      </c>
      <c r="C1230">
        <f t="shared" si="19"/>
        <v>1</v>
      </c>
    </row>
    <row r="1231" spans="1:3" x14ac:dyDescent="0.3">
      <c r="A1231" t="s">
        <v>8097</v>
      </c>
      <c r="B1231">
        <v>58.33</v>
      </c>
      <c r="C1231">
        <f t="shared" si="19"/>
        <v>1</v>
      </c>
    </row>
    <row r="1232" spans="1:3" x14ac:dyDescent="0.3">
      <c r="A1232" t="s">
        <v>8098</v>
      </c>
      <c r="B1232">
        <v>62.5</v>
      </c>
      <c r="C1232">
        <f t="shared" si="19"/>
        <v>1</v>
      </c>
    </row>
    <row r="1233" spans="1:3" x14ac:dyDescent="0.3">
      <c r="A1233" t="s">
        <v>8099</v>
      </c>
      <c r="B1233">
        <v>45</v>
      </c>
      <c r="C1233">
        <f t="shared" si="19"/>
        <v>0</v>
      </c>
    </row>
    <row r="1234" spans="1:3" x14ac:dyDescent="0.3">
      <c r="A1234" t="s">
        <v>8100</v>
      </c>
      <c r="B1234">
        <v>50</v>
      </c>
      <c r="C1234">
        <f t="shared" si="19"/>
        <v>1</v>
      </c>
    </row>
    <row r="1235" spans="1:3" x14ac:dyDescent="0.3">
      <c r="A1235" t="s">
        <v>8101</v>
      </c>
      <c r="B1235">
        <v>100</v>
      </c>
      <c r="C1235">
        <f t="shared" si="19"/>
        <v>1</v>
      </c>
    </row>
    <row r="1236" spans="1:3" x14ac:dyDescent="0.3">
      <c r="A1236" t="s">
        <v>8102</v>
      </c>
      <c r="B1236">
        <v>37.14</v>
      </c>
      <c r="C1236">
        <f t="shared" si="19"/>
        <v>0</v>
      </c>
    </row>
    <row r="1237" spans="1:3" x14ac:dyDescent="0.3">
      <c r="A1237" t="s">
        <v>8103</v>
      </c>
      <c r="B1237">
        <v>20</v>
      </c>
      <c r="C1237">
        <f t="shared" si="19"/>
        <v>0</v>
      </c>
    </row>
    <row r="1238" spans="1:3" x14ac:dyDescent="0.3">
      <c r="A1238" t="s">
        <v>8104</v>
      </c>
      <c r="B1238">
        <v>26.19</v>
      </c>
      <c r="C1238">
        <f t="shared" si="19"/>
        <v>0</v>
      </c>
    </row>
    <row r="1239" spans="1:3" x14ac:dyDescent="0.3">
      <c r="A1239" t="s">
        <v>3674</v>
      </c>
      <c r="B1239">
        <v>0</v>
      </c>
      <c r="C1239">
        <f t="shared" si="19"/>
        <v>0</v>
      </c>
    </row>
    <row r="1240" spans="1:3" x14ac:dyDescent="0.3">
      <c r="A1240" t="s">
        <v>8105</v>
      </c>
      <c r="B1240">
        <v>0</v>
      </c>
      <c r="C1240">
        <f t="shared" si="19"/>
        <v>0</v>
      </c>
    </row>
    <row r="1241" spans="1:3" x14ac:dyDescent="0.3">
      <c r="A1241" t="s">
        <v>8106</v>
      </c>
      <c r="B1241">
        <v>16.670000000000002</v>
      </c>
      <c r="C1241">
        <f t="shared" si="19"/>
        <v>0</v>
      </c>
    </row>
    <row r="1242" spans="1:3" x14ac:dyDescent="0.3">
      <c r="A1242" t="s">
        <v>8061</v>
      </c>
      <c r="B1242">
        <v>32.14</v>
      </c>
      <c r="C1242">
        <f t="shared" si="19"/>
        <v>0</v>
      </c>
    </row>
    <row r="1243" spans="1:3" x14ac:dyDescent="0.3">
      <c r="A1243" t="s">
        <v>8107</v>
      </c>
      <c r="B1243">
        <v>20</v>
      </c>
      <c r="C1243">
        <f t="shared" si="19"/>
        <v>0</v>
      </c>
    </row>
    <row r="1244" spans="1:3" x14ac:dyDescent="0.3">
      <c r="A1244" t="s">
        <v>8108</v>
      </c>
      <c r="B1244">
        <v>41.25</v>
      </c>
      <c r="C1244">
        <f t="shared" si="19"/>
        <v>0</v>
      </c>
    </row>
    <row r="1245" spans="1:3" x14ac:dyDescent="0.3">
      <c r="A1245" t="s">
        <v>7109</v>
      </c>
      <c r="B1245">
        <v>58.33</v>
      </c>
      <c r="C1245">
        <f t="shared" si="19"/>
        <v>1</v>
      </c>
    </row>
    <row r="1246" spans="1:3" x14ac:dyDescent="0.3">
      <c r="A1246" t="s">
        <v>7110</v>
      </c>
      <c r="B1246">
        <v>28.57</v>
      </c>
      <c r="C1246">
        <f t="shared" si="19"/>
        <v>0</v>
      </c>
    </row>
    <row r="1247" spans="1:3" x14ac:dyDescent="0.3">
      <c r="A1247" t="s">
        <v>8109</v>
      </c>
      <c r="B1247">
        <v>33.33</v>
      </c>
      <c r="C1247">
        <f t="shared" si="19"/>
        <v>0</v>
      </c>
    </row>
    <row r="1248" spans="1:3" x14ac:dyDescent="0.3">
      <c r="A1248" t="s">
        <v>8110</v>
      </c>
      <c r="B1248">
        <v>36.92</v>
      </c>
      <c r="C1248">
        <f t="shared" si="19"/>
        <v>0</v>
      </c>
    </row>
    <row r="1249" spans="1:3" x14ac:dyDescent="0.3">
      <c r="A1249" t="s">
        <v>8111</v>
      </c>
      <c r="B1249">
        <v>100</v>
      </c>
      <c r="C1249">
        <f t="shared" si="19"/>
        <v>1</v>
      </c>
    </row>
    <row r="1250" spans="1:3" x14ac:dyDescent="0.3">
      <c r="A1250" t="s">
        <v>7259</v>
      </c>
      <c r="B1250">
        <v>67.86</v>
      </c>
      <c r="C1250">
        <f t="shared" si="19"/>
        <v>1</v>
      </c>
    </row>
    <row r="1251" spans="1:3" x14ac:dyDescent="0.3">
      <c r="A1251" t="s">
        <v>8112</v>
      </c>
      <c r="B1251">
        <v>18.059999999999999</v>
      </c>
      <c r="C1251">
        <f t="shared" si="19"/>
        <v>0</v>
      </c>
    </row>
    <row r="1252" spans="1:3" x14ac:dyDescent="0.3">
      <c r="A1252" t="s">
        <v>8113</v>
      </c>
      <c r="B1252">
        <v>14.29</v>
      </c>
      <c r="C1252">
        <f t="shared" si="19"/>
        <v>0</v>
      </c>
    </row>
    <row r="1253" spans="1:3" x14ac:dyDescent="0.3">
      <c r="A1253" t="s">
        <v>8114</v>
      </c>
      <c r="B1253">
        <v>37.5</v>
      </c>
      <c r="C1253">
        <f t="shared" si="19"/>
        <v>0</v>
      </c>
    </row>
    <row r="1254" spans="1:3" x14ac:dyDescent="0.3">
      <c r="A1254" t="s">
        <v>8115</v>
      </c>
      <c r="B1254">
        <v>33.33</v>
      </c>
      <c r="C1254">
        <f t="shared" si="19"/>
        <v>0</v>
      </c>
    </row>
    <row r="1255" spans="1:3" x14ac:dyDescent="0.3">
      <c r="A1255" t="s">
        <v>8116</v>
      </c>
      <c r="B1255">
        <v>18.75</v>
      </c>
      <c r="C1255">
        <f t="shared" si="19"/>
        <v>0</v>
      </c>
    </row>
    <row r="1256" spans="1:3" x14ac:dyDescent="0.3">
      <c r="A1256" t="s">
        <v>8117</v>
      </c>
      <c r="B1256">
        <v>33.33</v>
      </c>
      <c r="C1256">
        <f t="shared" si="19"/>
        <v>0</v>
      </c>
    </row>
    <row r="1257" spans="1:3" x14ac:dyDescent="0.3">
      <c r="A1257" t="s">
        <v>7520</v>
      </c>
      <c r="B1257">
        <v>25.71</v>
      </c>
      <c r="C1257">
        <f t="shared" si="19"/>
        <v>0</v>
      </c>
    </row>
    <row r="1258" spans="1:3" x14ac:dyDescent="0.3">
      <c r="A1258" t="s">
        <v>8118</v>
      </c>
      <c r="B1258">
        <v>0</v>
      </c>
      <c r="C1258">
        <f t="shared" si="19"/>
        <v>0</v>
      </c>
    </row>
    <row r="1259" spans="1:3" x14ac:dyDescent="0.3">
      <c r="A1259" t="s">
        <v>518</v>
      </c>
      <c r="B1259">
        <v>23.33</v>
      </c>
      <c r="C1259">
        <f t="shared" si="19"/>
        <v>0</v>
      </c>
    </row>
    <row r="1260" spans="1:3" x14ac:dyDescent="0.3">
      <c r="A1260" t="s">
        <v>8119</v>
      </c>
      <c r="B1260">
        <v>5.35</v>
      </c>
      <c r="C1260">
        <f t="shared" si="19"/>
        <v>0</v>
      </c>
    </row>
    <row r="1261" spans="1:3" x14ac:dyDescent="0.3">
      <c r="A1261" t="s">
        <v>8120</v>
      </c>
      <c r="B1261">
        <v>6.67</v>
      </c>
      <c r="C1261">
        <f t="shared" si="19"/>
        <v>0</v>
      </c>
    </row>
    <row r="1262" spans="1:3" x14ac:dyDescent="0.3">
      <c r="A1262" t="s">
        <v>8121</v>
      </c>
      <c r="B1262">
        <v>2</v>
      </c>
      <c r="C1262">
        <f t="shared" si="19"/>
        <v>0</v>
      </c>
    </row>
    <row r="1263" spans="1:3" x14ac:dyDescent="0.3">
      <c r="A1263" t="s">
        <v>8122</v>
      </c>
      <c r="B1263">
        <v>25</v>
      </c>
      <c r="C1263">
        <f t="shared" si="19"/>
        <v>0</v>
      </c>
    </row>
    <row r="1264" spans="1:3" x14ac:dyDescent="0.3">
      <c r="A1264" t="s">
        <v>7118</v>
      </c>
      <c r="B1264">
        <v>22.22</v>
      </c>
      <c r="C1264">
        <f t="shared" si="19"/>
        <v>0</v>
      </c>
    </row>
    <row r="1265" spans="1:3" x14ac:dyDescent="0.3">
      <c r="A1265" t="s">
        <v>8123</v>
      </c>
      <c r="B1265">
        <v>100</v>
      </c>
      <c r="C1265">
        <f t="shared" si="19"/>
        <v>1</v>
      </c>
    </row>
    <row r="1266" spans="1:3" x14ac:dyDescent="0.3">
      <c r="A1266" t="s">
        <v>8124</v>
      </c>
      <c r="B1266">
        <v>17.59</v>
      </c>
      <c r="C1266">
        <f t="shared" si="19"/>
        <v>0</v>
      </c>
    </row>
    <row r="1267" spans="1:3" x14ac:dyDescent="0.3">
      <c r="A1267" t="s">
        <v>7132</v>
      </c>
      <c r="B1267">
        <v>100</v>
      </c>
      <c r="C1267">
        <f t="shared" si="19"/>
        <v>1</v>
      </c>
    </row>
    <row r="1268" spans="1:3" x14ac:dyDescent="0.3">
      <c r="A1268" t="s">
        <v>7133</v>
      </c>
      <c r="B1268">
        <v>52</v>
      </c>
      <c r="C1268">
        <f t="shared" si="19"/>
        <v>1</v>
      </c>
    </row>
    <row r="1269" spans="1:3" x14ac:dyDescent="0.3">
      <c r="A1269" t="s">
        <v>7134</v>
      </c>
      <c r="B1269">
        <v>66.67</v>
      </c>
      <c r="C1269">
        <f t="shared" si="19"/>
        <v>1</v>
      </c>
    </row>
    <row r="1270" spans="1:3" x14ac:dyDescent="0.3">
      <c r="A1270" t="s">
        <v>7582</v>
      </c>
      <c r="B1270">
        <v>58.33</v>
      </c>
      <c r="C1270">
        <f t="shared" si="19"/>
        <v>1</v>
      </c>
    </row>
    <row r="1271" spans="1:3" x14ac:dyDescent="0.3">
      <c r="A1271" t="s">
        <v>8125</v>
      </c>
      <c r="B1271">
        <v>100</v>
      </c>
      <c r="C1271">
        <f t="shared" si="19"/>
        <v>1</v>
      </c>
    </row>
    <row r="1272" spans="1:3" x14ac:dyDescent="0.3">
      <c r="A1272" t="s">
        <v>8126</v>
      </c>
      <c r="B1272">
        <v>68.75</v>
      </c>
      <c r="C1272">
        <f t="shared" si="19"/>
        <v>1</v>
      </c>
    </row>
    <row r="1273" spans="1:3" x14ac:dyDescent="0.3">
      <c r="A1273" t="s">
        <v>8127</v>
      </c>
      <c r="B1273">
        <v>100</v>
      </c>
      <c r="C1273">
        <f t="shared" si="19"/>
        <v>1</v>
      </c>
    </row>
    <row r="1274" spans="1:3" x14ac:dyDescent="0.3">
      <c r="A1274" t="s">
        <v>7438</v>
      </c>
      <c r="B1274">
        <v>27.08</v>
      </c>
      <c r="C1274">
        <f t="shared" si="19"/>
        <v>0</v>
      </c>
    </row>
    <row r="1275" spans="1:3" x14ac:dyDescent="0.3">
      <c r="A1275" t="s">
        <v>8128</v>
      </c>
      <c r="B1275">
        <v>15.71</v>
      </c>
      <c r="C1275">
        <f t="shared" si="19"/>
        <v>0</v>
      </c>
    </row>
    <row r="1276" spans="1:3" x14ac:dyDescent="0.3">
      <c r="A1276" t="s">
        <v>8129</v>
      </c>
      <c r="B1276">
        <v>20</v>
      </c>
      <c r="C1276">
        <f t="shared" si="19"/>
        <v>0</v>
      </c>
    </row>
    <row r="1277" spans="1:3" x14ac:dyDescent="0.3">
      <c r="A1277" t="s">
        <v>8130</v>
      </c>
      <c r="B1277">
        <v>18.329999999999998</v>
      </c>
      <c r="C1277">
        <f t="shared" si="19"/>
        <v>0</v>
      </c>
    </row>
    <row r="1278" spans="1:3" x14ac:dyDescent="0.3">
      <c r="A1278" t="s">
        <v>8131</v>
      </c>
      <c r="B1278">
        <v>100</v>
      </c>
      <c r="C1278">
        <f t="shared" si="19"/>
        <v>1</v>
      </c>
    </row>
    <row r="1279" spans="1:3" x14ac:dyDescent="0.3">
      <c r="A1279" t="s">
        <v>8132</v>
      </c>
      <c r="B1279">
        <v>100</v>
      </c>
      <c r="C1279">
        <f t="shared" si="19"/>
        <v>1</v>
      </c>
    </row>
    <row r="1280" spans="1:3" x14ac:dyDescent="0.3">
      <c r="A1280" t="s">
        <v>8133</v>
      </c>
      <c r="B1280">
        <v>66.67</v>
      </c>
      <c r="C1280">
        <f t="shared" si="19"/>
        <v>1</v>
      </c>
    </row>
    <row r="1281" spans="1:3" x14ac:dyDescent="0.3">
      <c r="A1281" t="s">
        <v>8050</v>
      </c>
      <c r="B1281">
        <v>29.17</v>
      </c>
      <c r="C1281">
        <f t="shared" si="19"/>
        <v>0</v>
      </c>
    </row>
    <row r="1282" spans="1:3" x14ac:dyDescent="0.3">
      <c r="A1282" t="s">
        <v>8134</v>
      </c>
      <c r="B1282">
        <v>50</v>
      </c>
      <c r="C1282">
        <f t="shared" si="19"/>
        <v>1</v>
      </c>
    </row>
    <row r="1283" spans="1:3" x14ac:dyDescent="0.3">
      <c r="A1283" t="s">
        <v>8135</v>
      </c>
      <c r="B1283">
        <v>50</v>
      </c>
      <c r="C1283">
        <f t="shared" ref="C1283:C1346" si="20">IF(B1283&gt;=50,1,0)</f>
        <v>1</v>
      </c>
    </row>
    <row r="1284" spans="1:3" x14ac:dyDescent="0.3">
      <c r="A1284" t="s">
        <v>8136</v>
      </c>
      <c r="B1284">
        <v>26.04</v>
      </c>
      <c r="C1284">
        <f t="shared" si="20"/>
        <v>0</v>
      </c>
    </row>
    <row r="1285" spans="1:3" x14ac:dyDescent="0.3">
      <c r="A1285" t="s">
        <v>7173</v>
      </c>
      <c r="B1285">
        <v>17.27</v>
      </c>
      <c r="C1285">
        <f t="shared" si="20"/>
        <v>0</v>
      </c>
    </row>
    <row r="1286" spans="1:3" x14ac:dyDescent="0.3">
      <c r="A1286" t="s">
        <v>8137</v>
      </c>
      <c r="B1286">
        <v>20</v>
      </c>
      <c r="C1286">
        <f t="shared" si="20"/>
        <v>0</v>
      </c>
    </row>
    <row r="1287" spans="1:3" x14ac:dyDescent="0.3">
      <c r="A1287" t="s">
        <v>8138</v>
      </c>
      <c r="B1287">
        <v>33.33</v>
      </c>
      <c r="C1287">
        <f t="shared" si="20"/>
        <v>0</v>
      </c>
    </row>
    <row r="1288" spans="1:3" x14ac:dyDescent="0.3">
      <c r="A1288" t="s">
        <v>8139</v>
      </c>
      <c r="B1288">
        <v>33.33</v>
      </c>
      <c r="C1288">
        <f t="shared" si="20"/>
        <v>0</v>
      </c>
    </row>
    <row r="1289" spans="1:3" x14ac:dyDescent="0.3">
      <c r="A1289" t="s">
        <v>8140</v>
      </c>
      <c r="B1289">
        <v>20</v>
      </c>
      <c r="C1289">
        <f t="shared" si="20"/>
        <v>0</v>
      </c>
    </row>
    <row r="1290" spans="1:3" x14ac:dyDescent="0.3">
      <c r="A1290" t="s">
        <v>8141</v>
      </c>
      <c r="B1290">
        <v>14.81</v>
      </c>
      <c r="C1290">
        <f t="shared" si="20"/>
        <v>0</v>
      </c>
    </row>
    <row r="1291" spans="1:3" x14ac:dyDescent="0.3">
      <c r="A1291" t="s">
        <v>8142</v>
      </c>
      <c r="B1291">
        <v>66.67</v>
      </c>
      <c r="C1291">
        <f t="shared" si="20"/>
        <v>1</v>
      </c>
    </row>
    <row r="1292" spans="1:3" x14ac:dyDescent="0.3">
      <c r="A1292" t="s">
        <v>8143</v>
      </c>
      <c r="B1292">
        <v>100</v>
      </c>
      <c r="C1292">
        <f t="shared" si="20"/>
        <v>1</v>
      </c>
    </row>
    <row r="1293" spans="1:3" x14ac:dyDescent="0.3">
      <c r="A1293" t="s">
        <v>8144</v>
      </c>
      <c r="B1293">
        <v>50</v>
      </c>
      <c r="C1293">
        <f t="shared" si="20"/>
        <v>1</v>
      </c>
    </row>
    <row r="1294" spans="1:3" x14ac:dyDescent="0.3">
      <c r="A1294" t="s">
        <v>8145</v>
      </c>
      <c r="B1294">
        <v>83.33</v>
      </c>
      <c r="C1294">
        <f t="shared" si="20"/>
        <v>1</v>
      </c>
    </row>
    <row r="1295" spans="1:3" x14ac:dyDescent="0.3">
      <c r="A1295" t="s">
        <v>8146</v>
      </c>
      <c r="B1295">
        <v>100</v>
      </c>
      <c r="C1295">
        <f t="shared" si="20"/>
        <v>1</v>
      </c>
    </row>
    <row r="1296" spans="1:3" x14ac:dyDescent="0.3">
      <c r="A1296" t="s">
        <v>8147</v>
      </c>
      <c r="B1296">
        <v>0</v>
      </c>
      <c r="C1296">
        <f t="shared" si="20"/>
        <v>0</v>
      </c>
    </row>
    <row r="1297" spans="1:3" x14ac:dyDescent="0.3">
      <c r="A1297" t="s">
        <v>8148</v>
      </c>
      <c r="B1297">
        <v>100</v>
      </c>
      <c r="C1297">
        <f t="shared" si="20"/>
        <v>1</v>
      </c>
    </row>
    <row r="1298" spans="1:3" x14ac:dyDescent="0.3">
      <c r="A1298" t="s">
        <v>8149</v>
      </c>
      <c r="B1298">
        <v>0</v>
      </c>
      <c r="C1298">
        <f t="shared" si="20"/>
        <v>0</v>
      </c>
    </row>
    <row r="1299" spans="1:3" x14ac:dyDescent="0.3">
      <c r="A1299" t="s">
        <v>8150</v>
      </c>
      <c r="B1299">
        <v>10</v>
      </c>
      <c r="C1299">
        <f t="shared" si="20"/>
        <v>0</v>
      </c>
    </row>
    <row r="1300" spans="1:3" x14ac:dyDescent="0.3">
      <c r="A1300" t="s">
        <v>8151</v>
      </c>
      <c r="B1300">
        <v>22.86</v>
      </c>
      <c r="C1300">
        <f t="shared" si="20"/>
        <v>0</v>
      </c>
    </row>
    <row r="1301" spans="1:3" x14ac:dyDescent="0.3">
      <c r="A1301" t="s">
        <v>8152</v>
      </c>
      <c r="B1301">
        <v>18.75</v>
      </c>
      <c r="C1301">
        <f t="shared" si="20"/>
        <v>0</v>
      </c>
    </row>
    <row r="1302" spans="1:3" x14ac:dyDescent="0.3">
      <c r="A1302" t="s">
        <v>8153</v>
      </c>
      <c r="B1302">
        <v>35.229999999999997</v>
      </c>
      <c r="C1302">
        <f t="shared" si="20"/>
        <v>0</v>
      </c>
    </row>
    <row r="1303" spans="1:3" x14ac:dyDescent="0.3">
      <c r="A1303" t="s">
        <v>518</v>
      </c>
      <c r="B1303">
        <v>26.32</v>
      </c>
      <c r="C1303">
        <f t="shared" si="20"/>
        <v>0</v>
      </c>
    </row>
    <row r="1304" spans="1:3" x14ac:dyDescent="0.3">
      <c r="A1304" t="s">
        <v>8154</v>
      </c>
      <c r="B1304">
        <v>72.22</v>
      </c>
      <c r="C1304">
        <f t="shared" si="20"/>
        <v>1</v>
      </c>
    </row>
    <row r="1305" spans="1:3" x14ac:dyDescent="0.3">
      <c r="A1305" t="s">
        <v>8155</v>
      </c>
      <c r="B1305">
        <v>100</v>
      </c>
      <c r="C1305">
        <f t="shared" si="20"/>
        <v>1</v>
      </c>
    </row>
    <row r="1306" spans="1:3" x14ac:dyDescent="0.3">
      <c r="A1306" t="s">
        <v>2216</v>
      </c>
      <c r="B1306">
        <v>0</v>
      </c>
      <c r="C1306">
        <f t="shared" si="20"/>
        <v>0</v>
      </c>
    </row>
    <row r="1307" spans="1:3" x14ac:dyDescent="0.3">
      <c r="A1307" t="s">
        <v>8156</v>
      </c>
      <c r="B1307">
        <v>100</v>
      </c>
      <c r="C1307">
        <f t="shared" si="20"/>
        <v>1</v>
      </c>
    </row>
    <row r="1308" spans="1:3" x14ac:dyDescent="0.3">
      <c r="A1308" t="s">
        <v>8157</v>
      </c>
      <c r="B1308">
        <v>100</v>
      </c>
      <c r="C1308">
        <f t="shared" si="20"/>
        <v>1</v>
      </c>
    </row>
    <row r="1309" spans="1:3" x14ac:dyDescent="0.3">
      <c r="A1309" t="s">
        <v>8158</v>
      </c>
      <c r="B1309">
        <v>66.67</v>
      </c>
      <c r="C1309">
        <f t="shared" si="20"/>
        <v>1</v>
      </c>
    </row>
    <row r="1310" spans="1:3" x14ac:dyDescent="0.3">
      <c r="A1310" t="s">
        <v>8159</v>
      </c>
      <c r="B1310">
        <v>34.29</v>
      </c>
      <c r="C1310">
        <f t="shared" si="20"/>
        <v>0</v>
      </c>
    </row>
    <row r="1311" spans="1:3" x14ac:dyDescent="0.3">
      <c r="A1311" t="s">
        <v>8160</v>
      </c>
      <c r="B1311">
        <v>116.67</v>
      </c>
      <c r="C1311">
        <f t="shared" si="20"/>
        <v>1</v>
      </c>
    </row>
    <row r="1312" spans="1:3" x14ac:dyDescent="0.3">
      <c r="A1312" t="s">
        <v>8161</v>
      </c>
      <c r="B1312">
        <v>75</v>
      </c>
      <c r="C1312">
        <f t="shared" si="20"/>
        <v>1</v>
      </c>
    </row>
    <row r="1313" spans="1:3" x14ac:dyDescent="0.3">
      <c r="A1313" t="s">
        <v>3319</v>
      </c>
      <c r="B1313">
        <v>53.33</v>
      </c>
      <c r="C1313">
        <f t="shared" si="20"/>
        <v>1</v>
      </c>
    </row>
    <row r="1314" spans="1:3" x14ac:dyDescent="0.3">
      <c r="A1314" t="s">
        <v>8162</v>
      </c>
      <c r="B1314">
        <v>87.5</v>
      </c>
      <c r="C1314">
        <f t="shared" si="20"/>
        <v>1</v>
      </c>
    </row>
    <row r="1315" spans="1:3" x14ac:dyDescent="0.3">
      <c r="A1315" t="s">
        <v>8163</v>
      </c>
      <c r="B1315">
        <v>79.17</v>
      </c>
      <c r="C1315">
        <f t="shared" si="20"/>
        <v>1</v>
      </c>
    </row>
    <row r="1316" spans="1:3" x14ac:dyDescent="0.3">
      <c r="A1316" t="s">
        <v>8063</v>
      </c>
      <c r="B1316">
        <v>83.33</v>
      </c>
      <c r="C1316">
        <f t="shared" si="20"/>
        <v>1</v>
      </c>
    </row>
    <row r="1317" spans="1:3" x14ac:dyDescent="0.3">
      <c r="A1317" t="s">
        <v>8164</v>
      </c>
      <c r="B1317">
        <v>62.5</v>
      </c>
      <c r="C1317">
        <f t="shared" si="20"/>
        <v>1</v>
      </c>
    </row>
    <row r="1318" spans="1:3" x14ac:dyDescent="0.3">
      <c r="A1318" t="s">
        <v>8165</v>
      </c>
      <c r="B1318">
        <v>40</v>
      </c>
      <c r="C1318">
        <f t="shared" si="20"/>
        <v>0</v>
      </c>
    </row>
    <row r="1319" spans="1:3" x14ac:dyDescent="0.3">
      <c r="A1319" t="s">
        <v>8166</v>
      </c>
      <c r="B1319">
        <v>55.56</v>
      </c>
      <c r="C1319">
        <f t="shared" si="20"/>
        <v>1</v>
      </c>
    </row>
    <row r="1320" spans="1:3" x14ac:dyDescent="0.3">
      <c r="A1320" t="s">
        <v>8167</v>
      </c>
      <c r="B1320">
        <v>37.14</v>
      </c>
      <c r="C1320">
        <f t="shared" si="20"/>
        <v>0</v>
      </c>
    </row>
    <row r="1321" spans="1:3" x14ac:dyDescent="0.3">
      <c r="A1321" t="s">
        <v>8168</v>
      </c>
      <c r="B1321">
        <v>100</v>
      </c>
      <c r="C1321">
        <f t="shared" si="20"/>
        <v>1</v>
      </c>
    </row>
    <row r="1322" spans="1:3" x14ac:dyDescent="0.3">
      <c r="A1322" t="s">
        <v>8169</v>
      </c>
      <c r="B1322">
        <v>33.33</v>
      </c>
      <c r="C1322">
        <f t="shared" si="20"/>
        <v>0</v>
      </c>
    </row>
    <row r="1323" spans="1:3" x14ac:dyDescent="0.3">
      <c r="A1323" t="s">
        <v>8170</v>
      </c>
      <c r="B1323">
        <v>46.67</v>
      </c>
      <c r="C1323">
        <f t="shared" si="20"/>
        <v>0</v>
      </c>
    </row>
    <row r="1324" spans="1:3" x14ac:dyDescent="0.3">
      <c r="A1324" t="s">
        <v>8171</v>
      </c>
      <c r="B1324">
        <v>0</v>
      </c>
      <c r="C1324">
        <f t="shared" si="20"/>
        <v>0</v>
      </c>
    </row>
    <row r="1325" spans="1:3" x14ac:dyDescent="0.3">
      <c r="A1325" t="s">
        <v>8172</v>
      </c>
      <c r="B1325">
        <v>0.38</v>
      </c>
      <c r="C1325">
        <f t="shared" si="20"/>
        <v>0</v>
      </c>
    </row>
    <row r="1326" spans="1:3" x14ac:dyDescent="0.3">
      <c r="A1326" t="s">
        <v>8173</v>
      </c>
      <c r="B1326">
        <v>0</v>
      </c>
      <c r="C1326">
        <f t="shared" si="20"/>
        <v>0</v>
      </c>
    </row>
    <row r="1327" spans="1:3" x14ac:dyDescent="0.3">
      <c r="A1327" t="s">
        <v>8174</v>
      </c>
      <c r="B1327">
        <v>6.25</v>
      </c>
      <c r="C1327">
        <f t="shared" si="20"/>
        <v>0</v>
      </c>
    </row>
    <row r="1328" spans="1:3" x14ac:dyDescent="0.3">
      <c r="A1328" t="s">
        <v>8175</v>
      </c>
      <c r="B1328">
        <v>1.25</v>
      </c>
      <c r="C1328">
        <f t="shared" si="20"/>
        <v>0</v>
      </c>
    </row>
    <row r="1329" spans="1:3" x14ac:dyDescent="0.3">
      <c r="A1329" t="s">
        <v>8176</v>
      </c>
      <c r="B1329">
        <v>4.17</v>
      </c>
      <c r="C1329">
        <f t="shared" si="20"/>
        <v>0</v>
      </c>
    </row>
    <row r="1330" spans="1:3" x14ac:dyDescent="0.3">
      <c r="A1330" t="s">
        <v>8177</v>
      </c>
      <c r="B1330">
        <v>0</v>
      </c>
      <c r="C1330">
        <f t="shared" si="20"/>
        <v>0</v>
      </c>
    </row>
    <row r="1331" spans="1:3" x14ac:dyDescent="0.3">
      <c r="A1331" t="s">
        <v>8178</v>
      </c>
      <c r="B1331">
        <v>52.38</v>
      </c>
      <c r="C1331">
        <f t="shared" si="20"/>
        <v>1</v>
      </c>
    </row>
    <row r="1332" spans="1:3" x14ac:dyDescent="0.3">
      <c r="A1332" t="s">
        <v>8179</v>
      </c>
      <c r="B1332">
        <v>40.74</v>
      </c>
      <c r="C1332">
        <f t="shared" si="20"/>
        <v>0</v>
      </c>
    </row>
    <row r="1333" spans="1:3" x14ac:dyDescent="0.3">
      <c r="A1333" t="s">
        <v>8180</v>
      </c>
      <c r="B1333">
        <v>40</v>
      </c>
      <c r="C1333">
        <f t="shared" si="20"/>
        <v>0</v>
      </c>
    </row>
    <row r="1334" spans="1:3" x14ac:dyDescent="0.3">
      <c r="A1334" t="s">
        <v>8181</v>
      </c>
      <c r="B1334">
        <v>37.5</v>
      </c>
      <c r="C1334">
        <f t="shared" si="20"/>
        <v>0</v>
      </c>
    </row>
    <row r="1335" spans="1:3" x14ac:dyDescent="0.3">
      <c r="A1335" t="s">
        <v>8182</v>
      </c>
      <c r="B1335">
        <v>60</v>
      </c>
      <c r="C1335">
        <f t="shared" si="20"/>
        <v>1</v>
      </c>
    </row>
    <row r="1336" spans="1:3" x14ac:dyDescent="0.3">
      <c r="A1336" t="s">
        <v>6888</v>
      </c>
      <c r="B1336">
        <v>27.34</v>
      </c>
      <c r="C1336">
        <f t="shared" si="20"/>
        <v>0</v>
      </c>
    </row>
    <row r="1337" spans="1:3" x14ac:dyDescent="0.3">
      <c r="A1337" t="s">
        <v>7582</v>
      </c>
      <c r="B1337">
        <v>50</v>
      </c>
      <c r="C1337">
        <f t="shared" si="20"/>
        <v>1</v>
      </c>
    </row>
    <row r="1338" spans="1:3" x14ac:dyDescent="0.3">
      <c r="A1338" t="s">
        <v>8183</v>
      </c>
      <c r="B1338">
        <v>26.39</v>
      </c>
      <c r="C1338">
        <f t="shared" si="20"/>
        <v>0</v>
      </c>
    </row>
    <row r="1339" spans="1:3" x14ac:dyDescent="0.3">
      <c r="A1339" t="s">
        <v>8063</v>
      </c>
      <c r="B1339">
        <v>45.71</v>
      </c>
      <c r="C1339">
        <f t="shared" si="20"/>
        <v>0</v>
      </c>
    </row>
    <row r="1340" spans="1:3" x14ac:dyDescent="0.3">
      <c r="A1340" t="s">
        <v>8184</v>
      </c>
      <c r="B1340">
        <v>29.69</v>
      </c>
      <c r="C1340">
        <f t="shared" si="20"/>
        <v>0</v>
      </c>
    </row>
    <row r="1341" spans="1:3" x14ac:dyDescent="0.3">
      <c r="A1341" t="s">
        <v>8185</v>
      </c>
      <c r="B1341">
        <v>137.5</v>
      </c>
      <c r="C1341">
        <f t="shared" si="20"/>
        <v>1</v>
      </c>
    </row>
    <row r="1342" spans="1:3" x14ac:dyDescent="0.3">
      <c r="A1342" t="s">
        <v>8186</v>
      </c>
      <c r="B1342">
        <v>29.46</v>
      </c>
      <c r="C1342">
        <f t="shared" si="20"/>
        <v>0</v>
      </c>
    </row>
    <row r="1343" spans="1:3" x14ac:dyDescent="0.3">
      <c r="A1343" t="s">
        <v>8187</v>
      </c>
      <c r="B1343">
        <v>46.88</v>
      </c>
      <c r="C1343">
        <f t="shared" si="20"/>
        <v>0</v>
      </c>
    </row>
    <row r="1344" spans="1:3" x14ac:dyDescent="0.3">
      <c r="A1344" t="s">
        <v>8188</v>
      </c>
      <c r="B1344">
        <v>16.18</v>
      </c>
      <c r="C1344">
        <f t="shared" si="20"/>
        <v>0</v>
      </c>
    </row>
    <row r="1345" spans="1:3" x14ac:dyDescent="0.3">
      <c r="A1345" t="s">
        <v>8189</v>
      </c>
      <c r="B1345">
        <v>42.86</v>
      </c>
      <c r="C1345">
        <f t="shared" si="20"/>
        <v>0</v>
      </c>
    </row>
    <row r="1346" spans="1:3" x14ac:dyDescent="0.3">
      <c r="A1346" t="s">
        <v>8190</v>
      </c>
      <c r="B1346">
        <v>57.14</v>
      </c>
      <c r="C1346">
        <f t="shared" si="20"/>
        <v>1</v>
      </c>
    </row>
    <row r="1347" spans="1:3" x14ac:dyDescent="0.3">
      <c r="A1347" t="s">
        <v>8063</v>
      </c>
      <c r="B1347">
        <v>100</v>
      </c>
      <c r="C1347">
        <f t="shared" ref="C1347:C1401" si="21">IF(B1347&gt;=50,1,0)</f>
        <v>1</v>
      </c>
    </row>
    <row r="1348" spans="1:3" x14ac:dyDescent="0.3">
      <c r="A1348" t="s">
        <v>8191</v>
      </c>
      <c r="B1348">
        <v>50</v>
      </c>
      <c r="C1348">
        <f t="shared" si="21"/>
        <v>1</v>
      </c>
    </row>
    <row r="1349" spans="1:3" x14ac:dyDescent="0.3">
      <c r="A1349" t="s">
        <v>8192</v>
      </c>
      <c r="B1349">
        <v>55.56</v>
      </c>
      <c r="C1349">
        <f t="shared" si="21"/>
        <v>1</v>
      </c>
    </row>
    <row r="1350" spans="1:3" x14ac:dyDescent="0.3">
      <c r="A1350" t="s">
        <v>8193</v>
      </c>
      <c r="B1350">
        <v>28.57</v>
      </c>
      <c r="C1350">
        <f t="shared" si="21"/>
        <v>0</v>
      </c>
    </row>
    <row r="1351" spans="1:3" x14ac:dyDescent="0.3">
      <c r="A1351" t="s">
        <v>8194</v>
      </c>
      <c r="B1351">
        <v>35.83</v>
      </c>
      <c r="C1351">
        <f t="shared" si="21"/>
        <v>0</v>
      </c>
    </row>
    <row r="1352" spans="1:3" x14ac:dyDescent="0.3">
      <c r="A1352" t="s">
        <v>8195</v>
      </c>
      <c r="B1352">
        <v>50</v>
      </c>
      <c r="C1352">
        <f t="shared" si="21"/>
        <v>1</v>
      </c>
    </row>
    <row r="1353" spans="1:3" x14ac:dyDescent="0.3">
      <c r="A1353" t="s">
        <v>8196</v>
      </c>
      <c r="B1353">
        <v>100</v>
      </c>
      <c r="C1353">
        <f t="shared" si="21"/>
        <v>1</v>
      </c>
    </row>
    <row r="1354" spans="1:3" x14ac:dyDescent="0.3">
      <c r="A1354" t="s">
        <v>8197</v>
      </c>
      <c r="B1354">
        <v>28.57</v>
      </c>
      <c r="C1354">
        <f t="shared" si="21"/>
        <v>0</v>
      </c>
    </row>
    <row r="1355" spans="1:3" x14ac:dyDescent="0.3">
      <c r="A1355" t="s">
        <v>8198</v>
      </c>
      <c r="B1355">
        <v>50</v>
      </c>
      <c r="C1355">
        <f t="shared" si="21"/>
        <v>1</v>
      </c>
    </row>
    <row r="1356" spans="1:3" x14ac:dyDescent="0.3">
      <c r="A1356" t="s">
        <v>8063</v>
      </c>
      <c r="B1356">
        <v>16.670000000000002</v>
      </c>
      <c r="C1356">
        <f t="shared" si="21"/>
        <v>0</v>
      </c>
    </row>
    <row r="1357" spans="1:3" x14ac:dyDescent="0.3">
      <c r="A1357" t="s">
        <v>8163</v>
      </c>
      <c r="B1357">
        <v>79.17</v>
      </c>
      <c r="C1357">
        <f t="shared" si="21"/>
        <v>1</v>
      </c>
    </row>
    <row r="1358" spans="1:3" x14ac:dyDescent="0.3">
      <c r="A1358" t="s">
        <v>8199</v>
      </c>
      <c r="B1358">
        <v>55.56</v>
      </c>
      <c r="C1358">
        <f t="shared" si="21"/>
        <v>1</v>
      </c>
    </row>
    <row r="1359" spans="1:3" x14ac:dyDescent="0.3">
      <c r="A1359" t="s">
        <v>8200</v>
      </c>
      <c r="B1359">
        <v>50</v>
      </c>
      <c r="C1359">
        <f t="shared" si="21"/>
        <v>1</v>
      </c>
    </row>
    <row r="1360" spans="1:3" x14ac:dyDescent="0.3">
      <c r="A1360" t="s">
        <v>8201</v>
      </c>
      <c r="B1360">
        <v>13.02</v>
      </c>
      <c r="C1360">
        <f t="shared" si="21"/>
        <v>0</v>
      </c>
    </row>
    <row r="1361" spans="1:3" x14ac:dyDescent="0.3">
      <c r="A1361" t="s">
        <v>8202</v>
      </c>
      <c r="B1361">
        <v>86.67</v>
      </c>
      <c r="C1361">
        <f t="shared" si="21"/>
        <v>1</v>
      </c>
    </row>
    <row r="1362" spans="1:3" x14ac:dyDescent="0.3">
      <c r="A1362" t="s">
        <v>8203</v>
      </c>
      <c r="B1362">
        <v>40.619999999999997</v>
      </c>
      <c r="C1362">
        <f t="shared" si="21"/>
        <v>0</v>
      </c>
    </row>
    <row r="1363" spans="1:3" x14ac:dyDescent="0.3">
      <c r="A1363" t="s">
        <v>8076</v>
      </c>
      <c r="B1363">
        <v>29.33</v>
      </c>
      <c r="C1363">
        <f t="shared" si="21"/>
        <v>0</v>
      </c>
    </row>
    <row r="1364" spans="1:3" x14ac:dyDescent="0.3">
      <c r="A1364" t="s">
        <v>8204</v>
      </c>
      <c r="B1364">
        <v>66.67</v>
      </c>
      <c r="C1364">
        <f t="shared" si="21"/>
        <v>1</v>
      </c>
    </row>
    <row r="1365" spans="1:3" x14ac:dyDescent="0.3">
      <c r="A1365" t="s">
        <v>8205</v>
      </c>
      <c r="B1365">
        <v>52.38</v>
      </c>
      <c r="C1365">
        <f t="shared" si="21"/>
        <v>1</v>
      </c>
    </row>
    <row r="1366" spans="1:3" x14ac:dyDescent="0.3">
      <c r="A1366" t="s">
        <v>8206</v>
      </c>
      <c r="B1366">
        <v>62.5</v>
      </c>
      <c r="C1366">
        <f t="shared" si="21"/>
        <v>1</v>
      </c>
    </row>
    <row r="1367" spans="1:3" x14ac:dyDescent="0.3">
      <c r="A1367" t="s">
        <v>8207</v>
      </c>
      <c r="B1367">
        <v>50</v>
      </c>
      <c r="C1367">
        <f t="shared" si="21"/>
        <v>1</v>
      </c>
    </row>
    <row r="1368" spans="1:3" x14ac:dyDescent="0.3">
      <c r="A1368" t="s">
        <v>8208</v>
      </c>
      <c r="B1368">
        <v>0</v>
      </c>
      <c r="C1368">
        <f t="shared" si="21"/>
        <v>0</v>
      </c>
    </row>
    <row r="1369" spans="1:3" x14ac:dyDescent="0.3">
      <c r="A1369" t="s">
        <v>8209</v>
      </c>
      <c r="B1369">
        <v>100</v>
      </c>
      <c r="C1369">
        <f t="shared" si="21"/>
        <v>1</v>
      </c>
    </row>
    <row r="1370" spans="1:3" x14ac:dyDescent="0.3">
      <c r="A1370" t="s">
        <v>8210</v>
      </c>
      <c r="B1370">
        <v>66.67</v>
      </c>
      <c r="C1370">
        <f t="shared" si="21"/>
        <v>1</v>
      </c>
    </row>
    <row r="1371" spans="1:3" x14ac:dyDescent="0.3">
      <c r="A1371" t="s">
        <v>8211</v>
      </c>
      <c r="B1371">
        <v>75</v>
      </c>
      <c r="C1371">
        <f t="shared" si="21"/>
        <v>1</v>
      </c>
    </row>
    <row r="1372" spans="1:3" x14ac:dyDescent="0.3">
      <c r="A1372" t="s">
        <v>6020</v>
      </c>
      <c r="B1372">
        <v>35.56</v>
      </c>
      <c r="C1372">
        <f t="shared" si="21"/>
        <v>0</v>
      </c>
    </row>
    <row r="1373" spans="1:3" x14ac:dyDescent="0.3">
      <c r="A1373" t="s">
        <v>8212</v>
      </c>
      <c r="B1373">
        <v>14.58</v>
      </c>
      <c r="C1373">
        <f t="shared" si="21"/>
        <v>0</v>
      </c>
    </row>
    <row r="1374" spans="1:3" x14ac:dyDescent="0.3">
      <c r="A1374" t="s">
        <v>8213</v>
      </c>
      <c r="B1374">
        <v>28.4</v>
      </c>
      <c r="C1374">
        <f t="shared" si="21"/>
        <v>0</v>
      </c>
    </row>
    <row r="1375" spans="1:3" x14ac:dyDescent="0.3">
      <c r="A1375" t="s">
        <v>8214</v>
      </c>
      <c r="B1375">
        <v>58.33</v>
      </c>
      <c r="C1375">
        <f t="shared" si="21"/>
        <v>1</v>
      </c>
    </row>
    <row r="1376" spans="1:3" x14ac:dyDescent="0.3">
      <c r="A1376" t="s">
        <v>8215</v>
      </c>
      <c r="B1376">
        <v>41.82</v>
      </c>
      <c r="C1376">
        <f t="shared" si="21"/>
        <v>0</v>
      </c>
    </row>
    <row r="1377" spans="1:3" x14ac:dyDescent="0.3">
      <c r="A1377" t="s">
        <v>8216</v>
      </c>
      <c r="B1377">
        <v>0</v>
      </c>
      <c r="C1377">
        <f t="shared" si="21"/>
        <v>0</v>
      </c>
    </row>
    <row r="1378" spans="1:3" x14ac:dyDescent="0.3">
      <c r="A1378" t="s">
        <v>8076</v>
      </c>
      <c r="B1378">
        <v>40</v>
      </c>
      <c r="C1378">
        <f t="shared" si="21"/>
        <v>0</v>
      </c>
    </row>
    <row r="1379" spans="1:3" x14ac:dyDescent="0.3">
      <c r="A1379" t="s">
        <v>8217</v>
      </c>
      <c r="B1379">
        <v>75</v>
      </c>
      <c r="C1379">
        <f t="shared" si="21"/>
        <v>1</v>
      </c>
    </row>
    <row r="1380" spans="1:3" x14ac:dyDescent="0.3">
      <c r="A1380" t="s">
        <v>8197</v>
      </c>
      <c r="B1380">
        <v>28.57</v>
      </c>
      <c r="C1380">
        <f t="shared" si="21"/>
        <v>0</v>
      </c>
    </row>
    <row r="1381" spans="1:3" x14ac:dyDescent="0.3">
      <c r="A1381" t="s">
        <v>8218</v>
      </c>
      <c r="B1381">
        <v>58.33</v>
      </c>
      <c r="C1381">
        <f t="shared" si="21"/>
        <v>1</v>
      </c>
    </row>
    <row r="1382" spans="1:3" x14ac:dyDescent="0.3">
      <c r="A1382" t="s">
        <v>8063</v>
      </c>
      <c r="B1382">
        <v>25</v>
      </c>
      <c r="C1382">
        <f t="shared" si="21"/>
        <v>0</v>
      </c>
    </row>
    <row r="1383" spans="1:3" x14ac:dyDescent="0.3">
      <c r="A1383" t="s">
        <v>8219</v>
      </c>
      <c r="B1383">
        <v>70</v>
      </c>
      <c r="C1383">
        <f t="shared" si="21"/>
        <v>1</v>
      </c>
    </row>
    <row r="1384" spans="1:3" x14ac:dyDescent="0.3">
      <c r="A1384" t="s">
        <v>8220</v>
      </c>
      <c r="B1384">
        <v>100</v>
      </c>
      <c r="C1384">
        <f t="shared" si="21"/>
        <v>1</v>
      </c>
    </row>
    <row r="1385" spans="1:3" x14ac:dyDescent="0.3">
      <c r="A1385" t="s">
        <v>8181</v>
      </c>
      <c r="B1385">
        <v>50</v>
      </c>
      <c r="C1385">
        <f t="shared" si="21"/>
        <v>1</v>
      </c>
    </row>
    <row r="1386" spans="1:3" x14ac:dyDescent="0.3">
      <c r="A1386" t="s">
        <v>8221</v>
      </c>
      <c r="B1386">
        <v>65</v>
      </c>
      <c r="C1386">
        <f t="shared" si="21"/>
        <v>1</v>
      </c>
    </row>
    <row r="1387" spans="1:3" x14ac:dyDescent="0.3">
      <c r="A1387" t="s">
        <v>8181</v>
      </c>
      <c r="B1387">
        <v>62.5</v>
      </c>
      <c r="C1387">
        <f t="shared" si="21"/>
        <v>1</v>
      </c>
    </row>
    <row r="1388" spans="1:3" x14ac:dyDescent="0.3">
      <c r="A1388" t="s">
        <v>8221</v>
      </c>
      <c r="B1388">
        <v>83.33</v>
      </c>
      <c r="C1388">
        <f t="shared" si="21"/>
        <v>1</v>
      </c>
    </row>
    <row r="1389" spans="1:3" x14ac:dyDescent="0.3">
      <c r="A1389" t="s">
        <v>8222</v>
      </c>
      <c r="B1389">
        <v>60</v>
      </c>
      <c r="C1389">
        <f t="shared" si="21"/>
        <v>1</v>
      </c>
    </row>
    <row r="1390" spans="1:3" x14ac:dyDescent="0.3">
      <c r="A1390" t="s">
        <v>8165</v>
      </c>
      <c r="B1390">
        <v>0</v>
      </c>
      <c r="C1390">
        <f t="shared" si="21"/>
        <v>0</v>
      </c>
    </row>
    <row r="1391" spans="1:3" x14ac:dyDescent="0.3">
      <c r="A1391" t="s">
        <v>8223</v>
      </c>
      <c r="B1391">
        <v>0</v>
      </c>
      <c r="C1391">
        <f t="shared" si="21"/>
        <v>0</v>
      </c>
    </row>
    <row r="1392" spans="1:3" x14ac:dyDescent="0.3">
      <c r="A1392" t="s">
        <v>8224</v>
      </c>
      <c r="B1392">
        <v>62.5</v>
      </c>
      <c r="C1392">
        <f t="shared" si="21"/>
        <v>1</v>
      </c>
    </row>
    <row r="1393" spans="1:3" x14ac:dyDescent="0.3">
      <c r="A1393" t="s">
        <v>8225</v>
      </c>
      <c r="B1393">
        <v>120</v>
      </c>
      <c r="C1393">
        <f t="shared" si="21"/>
        <v>1</v>
      </c>
    </row>
    <row r="1394" spans="1:3" x14ac:dyDescent="0.3">
      <c r="A1394" t="s">
        <v>8226</v>
      </c>
      <c r="B1394">
        <v>0</v>
      </c>
      <c r="C1394">
        <f t="shared" si="21"/>
        <v>0</v>
      </c>
    </row>
    <row r="1395" spans="1:3" x14ac:dyDescent="0.3">
      <c r="A1395" t="s">
        <v>518</v>
      </c>
      <c r="B1395">
        <v>0</v>
      </c>
      <c r="C1395">
        <f t="shared" si="21"/>
        <v>0</v>
      </c>
    </row>
    <row r="1396" spans="1:3" x14ac:dyDescent="0.3">
      <c r="A1396" t="s">
        <v>8227</v>
      </c>
      <c r="B1396">
        <v>0</v>
      </c>
      <c r="C1396">
        <f t="shared" si="21"/>
        <v>0</v>
      </c>
    </row>
    <row r="1397" spans="1:3" x14ac:dyDescent="0.3">
      <c r="A1397" t="s">
        <v>8121</v>
      </c>
      <c r="B1397">
        <v>77.78</v>
      </c>
      <c r="C1397">
        <f t="shared" si="21"/>
        <v>1</v>
      </c>
    </row>
    <row r="1398" spans="1:3" x14ac:dyDescent="0.3">
      <c r="A1398" t="s">
        <v>8228</v>
      </c>
      <c r="B1398">
        <v>0</v>
      </c>
      <c r="C1398">
        <f t="shared" si="21"/>
        <v>0</v>
      </c>
    </row>
    <row r="1399" spans="1:3" x14ac:dyDescent="0.3">
      <c r="A1399" t="s">
        <v>8229</v>
      </c>
      <c r="B1399">
        <v>150</v>
      </c>
      <c r="C1399">
        <f t="shared" si="21"/>
        <v>1</v>
      </c>
    </row>
    <row r="1400" spans="1:3" x14ac:dyDescent="0.3">
      <c r="A1400" t="s">
        <v>8230</v>
      </c>
      <c r="B1400">
        <v>100</v>
      </c>
      <c r="C1400">
        <f t="shared" si="21"/>
        <v>1</v>
      </c>
    </row>
    <row r="1401" spans="1:3" x14ac:dyDescent="0.3">
      <c r="A1401" t="s">
        <v>8231</v>
      </c>
      <c r="B1401">
        <v>100</v>
      </c>
      <c r="C1401">
        <f t="shared" si="2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2EA9-4D2A-4F3A-BDF2-CED55F783E04}">
  <dimension ref="A1:D2591"/>
  <sheetViews>
    <sheetView zoomScaleNormal="100" workbookViewId="0">
      <selection activeCell="D3" sqref="D3"/>
    </sheetView>
  </sheetViews>
  <sheetFormatPr defaultRowHeight="14.4" x14ac:dyDescent="0.3"/>
  <cols>
    <col min="1" max="1" width="28.33203125" customWidth="1"/>
    <col min="2" max="2" width="23.3320312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300</v>
      </c>
      <c r="B2">
        <v>0</v>
      </c>
      <c r="C2">
        <f>IF(B2&gt;=50, 1, 0)</f>
        <v>0</v>
      </c>
    </row>
    <row r="3" spans="1:4" x14ac:dyDescent="0.3">
      <c r="A3" t="s">
        <v>301</v>
      </c>
      <c r="B3">
        <v>0</v>
      </c>
      <c r="C3">
        <f t="shared" ref="C3:C66" si="0">IF(B3&gt;=50, 1, 0)</f>
        <v>0</v>
      </c>
      <c r="D3">
        <f>SUM(C2:C2591) / COUNTA(B2:B2591)</f>
        <v>6.0231660231660232E-2</v>
      </c>
    </row>
    <row r="4" spans="1:4" x14ac:dyDescent="0.3">
      <c r="A4" t="s">
        <v>302</v>
      </c>
      <c r="B4">
        <v>0</v>
      </c>
      <c r="C4">
        <f t="shared" si="0"/>
        <v>0</v>
      </c>
    </row>
    <row r="5" spans="1:4" x14ac:dyDescent="0.3">
      <c r="A5" t="s">
        <v>303</v>
      </c>
      <c r="B5">
        <v>0</v>
      </c>
      <c r="C5">
        <f t="shared" si="0"/>
        <v>0</v>
      </c>
    </row>
    <row r="6" spans="1:4" x14ac:dyDescent="0.3">
      <c r="A6" t="s">
        <v>304</v>
      </c>
      <c r="B6">
        <v>0</v>
      </c>
      <c r="C6">
        <f t="shared" si="0"/>
        <v>0</v>
      </c>
    </row>
    <row r="7" spans="1:4" x14ac:dyDescent="0.3">
      <c r="A7" t="s">
        <v>305</v>
      </c>
      <c r="B7">
        <v>0</v>
      </c>
      <c r="C7">
        <f t="shared" si="0"/>
        <v>0</v>
      </c>
    </row>
    <row r="8" spans="1:4" x14ac:dyDescent="0.3">
      <c r="A8" t="s">
        <v>306</v>
      </c>
      <c r="B8">
        <v>0</v>
      </c>
      <c r="C8">
        <f t="shared" si="0"/>
        <v>0</v>
      </c>
    </row>
    <row r="9" spans="1:4" x14ac:dyDescent="0.3">
      <c r="A9" t="s">
        <v>307</v>
      </c>
      <c r="B9">
        <v>0</v>
      </c>
      <c r="C9">
        <f t="shared" si="0"/>
        <v>0</v>
      </c>
    </row>
    <row r="10" spans="1:4" x14ac:dyDescent="0.3">
      <c r="A10" t="s">
        <v>308</v>
      </c>
      <c r="B10">
        <v>100</v>
      </c>
      <c r="C10">
        <f t="shared" si="0"/>
        <v>1</v>
      </c>
    </row>
    <row r="11" spans="1:4" x14ac:dyDescent="0.3">
      <c r="A11" t="s">
        <v>309</v>
      </c>
      <c r="B11">
        <v>0</v>
      </c>
      <c r="C11">
        <f t="shared" si="0"/>
        <v>0</v>
      </c>
    </row>
    <row r="12" spans="1:4" x14ac:dyDescent="0.3">
      <c r="A12" t="s">
        <v>310</v>
      </c>
      <c r="B12">
        <v>0</v>
      </c>
      <c r="C12">
        <f t="shared" si="0"/>
        <v>0</v>
      </c>
    </row>
    <row r="13" spans="1:4" x14ac:dyDescent="0.3">
      <c r="A13" t="s">
        <v>311</v>
      </c>
      <c r="B13">
        <v>0</v>
      </c>
      <c r="C13">
        <f t="shared" si="0"/>
        <v>0</v>
      </c>
    </row>
    <row r="14" spans="1:4" x14ac:dyDescent="0.3">
      <c r="A14" t="s">
        <v>312</v>
      </c>
      <c r="B14">
        <v>0</v>
      </c>
      <c r="C14">
        <f t="shared" si="0"/>
        <v>0</v>
      </c>
    </row>
    <row r="15" spans="1:4" x14ac:dyDescent="0.3">
      <c r="A15" t="s">
        <v>313</v>
      </c>
      <c r="B15">
        <v>0</v>
      </c>
      <c r="C15">
        <f t="shared" si="0"/>
        <v>0</v>
      </c>
    </row>
    <row r="16" spans="1:4" x14ac:dyDescent="0.3">
      <c r="A16" t="s">
        <v>314</v>
      </c>
      <c r="B16">
        <v>0</v>
      </c>
      <c r="C16">
        <f t="shared" si="0"/>
        <v>0</v>
      </c>
    </row>
    <row r="17" spans="1:3" x14ac:dyDescent="0.3">
      <c r="A17" t="s">
        <v>315</v>
      </c>
      <c r="B17">
        <v>0</v>
      </c>
      <c r="C17">
        <f t="shared" si="0"/>
        <v>0</v>
      </c>
    </row>
    <row r="18" spans="1:3" x14ac:dyDescent="0.3">
      <c r="A18" t="s">
        <v>316</v>
      </c>
      <c r="B18">
        <v>0</v>
      </c>
      <c r="C18">
        <f t="shared" si="0"/>
        <v>0</v>
      </c>
    </row>
    <row r="19" spans="1:3" x14ac:dyDescent="0.3">
      <c r="A19" t="s">
        <v>317</v>
      </c>
      <c r="B19">
        <v>0</v>
      </c>
      <c r="C19">
        <f t="shared" si="0"/>
        <v>0</v>
      </c>
    </row>
    <row r="20" spans="1:3" x14ac:dyDescent="0.3">
      <c r="A20" t="s">
        <v>318</v>
      </c>
      <c r="B20">
        <v>0</v>
      </c>
      <c r="C20">
        <f t="shared" si="0"/>
        <v>0</v>
      </c>
    </row>
    <row r="21" spans="1:3" x14ac:dyDescent="0.3">
      <c r="A21" t="s">
        <v>319</v>
      </c>
      <c r="B21">
        <v>0</v>
      </c>
      <c r="C21">
        <f t="shared" si="0"/>
        <v>0</v>
      </c>
    </row>
    <row r="22" spans="1:3" x14ac:dyDescent="0.3">
      <c r="A22" t="s">
        <v>320</v>
      </c>
      <c r="B22">
        <v>0</v>
      </c>
      <c r="C22">
        <f t="shared" si="0"/>
        <v>0</v>
      </c>
    </row>
    <row r="23" spans="1:3" x14ac:dyDescent="0.3">
      <c r="A23" t="s">
        <v>321</v>
      </c>
      <c r="B23">
        <v>0</v>
      </c>
      <c r="C23">
        <f t="shared" si="0"/>
        <v>0</v>
      </c>
    </row>
    <row r="24" spans="1:3" x14ac:dyDescent="0.3">
      <c r="A24" t="s">
        <v>322</v>
      </c>
      <c r="B24">
        <v>0</v>
      </c>
      <c r="C24">
        <f t="shared" si="0"/>
        <v>0</v>
      </c>
    </row>
    <row r="25" spans="1:3" x14ac:dyDescent="0.3">
      <c r="A25" t="s">
        <v>323</v>
      </c>
      <c r="B25">
        <v>0</v>
      </c>
      <c r="C25">
        <f t="shared" si="0"/>
        <v>0</v>
      </c>
    </row>
    <row r="26" spans="1:3" x14ac:dyDescent="0.3">
      <c r="A26" t="s">
        <v>324</v>
      </c>
      <c r="B26">
        <v>0</v>
      </c>
      <c r="C26">
        <f t="shared" si="0"/>
        <v>0</v>
      </c>
    </row>
    <row r="27" spans="1:3" x14ac:dyDescent="0.3">
      <c r="A27" t="s">
        <v>325</v>
      </c>
      <c r="B27">
        <v>0</v>
      </c>
      <c r="C27">
        <f t="shared" si="0"/>
        <v>0</v>
      </c>
    </row>
    <row r="28" spans="1:3" x14ac:dyDescent="0.3">
      <c r="A28" t="s">
        <v>326</v>
      </c>
      <c r="B28">
        <v>0</v>
      </c>
      <c r="C28">
        <f t="shared" si="0"/>
        <v>0</v>
      </c>
    </row>
    <row r="29" spans="1:3" x14ac:dyDescent="0.3">
      <c r="A29" t="s">
        <v>327</v>
      </c>
      <c r="B29">
        <v>0</v>
      </c>
      <c r="C29">
        <f t="shared" si="0"/>
        <v>0</v>
      </c>
    </row>
    <row r="30" spans="1:3" x14ac:dyDescent="0.3">
      <c r="A30" t="s">
        <v>328</v>
      </c>
      <c r="B30">
        <v>0</v>
      </c>
      <c r="C30">
        <f t="shared" si="0"/>
        <v>0</v>
      </c>
    </row>
    <row r="31" spans="1:3" x14ac:dyDescent="0.3">
      <c r="A31" t="s">
        <v>329</v>
      </c>
      <c r="B31">
        <v>0</v>
      </c>
      <c r="C31">
        <f t="shared" si="0"/>
        <v>0</v>
      </c>
    </row>
    <row r="32" spans="1:3" x14ac:dyDescent="0.3">
      <c r="A32" t="s">
        <v>330</v>
      </c>
      <c r="B32">
        <v>0</v>
      </c>
      <c r="C32">
        <f t="shared" si="0"/>
        <v>0</v>
      </c>
    </row>
    <row r="33" spans="1:3" x14ac:dyDescent="0.3">
      <c r="A33" t="s">
        <v>331</v>
      </c>
      <c r="B33">
        <v>0</v>
      </c>
      <c r="C33">
        <f t="shared" si="0"/>
        <v>0</v>
      </c>
    </row>
    <row r="34" spans="1:3" x14ac:dyDescent="0.3">
      <c r="A34" t="s">
        <v>332</v>
      </c>
      <c r="B34">
        <v>0</v>
      </c>
      <c r="C34">
        <f t="shared" si="0"/>
        <v>0</v>
      </c>
    </row>
    <row r="35" spans="1:3" x14ac:dyDescent="0.3">
      <c r="A35" t="s">
        <v>333</v>
      </c>
      <c r="B35">
        <v>0</v>
      </c>
      <c r="C35">
        <f t="shared" si="0"/>
        <v>0</v>
      </c>
    </row>
    <row r="36" spans="1:3" x14ac:dyDescent="0.3">
      <c r="A36" t="s">
        <v>334</v>
      </c>
      <c r="B36">
        <v>0</v>
      </c>
      <c r="C36">
        <f t="shared" si="0"/>
        <v>0</v>
      </c>
    </row>
    <row r="37" spans="1:3" x14ac:dyDescent="0.3">
      <c r="A37" t="s">
        <v>335</v>
      </c>
      <c r="B37">
        <v>0</v>
      </c>
      <c r="C37">
        <f t="shared" si="0"/>
        <v>0</v>
      </c>
    </row>
    <row r="38" spans="1:3" x14ac:dyDescent="0.3">
      <c r="A38" t="s">
        <v>336</v>
      </c>
      <c r="B38">
        <v>0</v>
      </c>
      <c r="C38">
        <f t="shared" si="0"/>
        <v>0</v>
      </c>
    </row>
    <row r="39" spans="1:3" x14ac:dyDescent="0.3">
      <c r="A39" t="s">
        <v>337</v>
      </c>
      <c r="B39">
        <v>0</v>
      </c>
      <c r="C39">
        <f t="shared" si="0"/>
        <v>0</v>
      </c>
    </row>
    <row r="40" spans="1:3" x14ac:dyDescent="0.3">
      <c r="A40" t="s">
        <v>338</v>
      </c>
      <c r="B40">
        <v>0</v>
      </c>
      <c r="C40">
        <f t="shared" si="0"/>
        <v>0</v>
      </c>
    </row>
    <row r="41" spans="1:3" x14ac:dyDescent="0.3">
      <c r="A41" t="s">
        <v>339</v>
      </c>
      <c r="B41">
        <v>0</v>
      </c>
      <c r="C41">
        <f t="shared" si="0"/>
        <v>0</v>
      </c>
    </row>
    <row r="42" spans="1:3" x14ac:dyDescent="0.3">
      <c r="A42" t="s">
        <v>340</v>
      </c>
      <c r="B42">
        <v>0</v>
      </c>
      <c r="C42">
        <f t="shared" si="0"/>
        <v>0</v>
      </c>
    </row>
    <row r="43" spans="1:3" x14ac:dyDescent="0.3">
      <c r="A43" t="s">
        <v>341</v>
      </c>
      <c r="B43">
        <v>0</v>
      </c>
      <c r="C43">
        <f t="shared" si="0"/>
        <v>0</v>
      </c>
    </row>
    <row r="44" spans="1:3" x14ac:dyDescent="0.3">
      <c r="A44" t="s">
        <v>342</v>
      </c>
      <c r="B44">
        <v>0</v>
      </c>
      <c r="C44">
        <f t="shared" si="0"/>
        <v>0</v>
      </c>
    </row>
    <row r="45" spans="1:3" x14ac:dyDescent="0.3">
      <c r="A45" t="s">
        <v>343</v>
      </c>
      <c r="B45">
        <v>0</v>
      </c>
      <c r="C45">
        <f t="shared" si="0"/>
        <v>0</v>
      </c>
    </row>
    <row r="46" spans="1:3" x14ac:dyDescent="0.3">
      <c r="A46" t="s">
        <v>344</v>
      </c>
      <c r="B46">
        <v>0</v>
      </c>
      <c r="C46">
        <f t="shared" si="0"/>
        <v>0</v>
      </c>
    </row>
    <row r="47" spans="1:3" x14ac:dyDescent="0.3">
      <c r="A47" t="s">
        <v>345</v>
      </c>
      <c r="B47">
        <v>0</v>
      </c>
      <c r="C47">
        <f t="shared" si="0"/>
        <v>0</v>
      </c>
    </row>
    <row r="48" spans="1:3" x14ac:dyDescent="0.3">
      <c r="A48" t="s">
        <v>346</v>
      </c>
      <c r="B48">
        <v>0</v>
      </c>
      <c r="C48">
        <f t="shared" si="0"/>
        <v>0</v>
      </c>
    </row>
    <row r="49" spans="1:3" x14ac:dyDescent="0.3">
      <c r="A49" t="s">
        <v>347</v>
      </c>
      <c r="B49">
        <v>0</v>
      </c>
      <c r="C49">
        <f t="shared" si="0"/>
        <v>0</v>
      </c>
    </row>
    <row r="50" spans="1:3" x14ac:dyDescent="0.3">
      <c r="A50" t="s">
        <v>348</v>
      </c>
      <c r="B50">
        <v>100</v>
      </c>
      <c r="C50">
        <f t="shared" si="0"/>
        <v>1</v>
      </c>
    </row>
    <row r="51" spans="1:3" x14ac:dyDescent="0.3">
      <c r="A51" t="s">
        <v>349</v>
      </c>
      <c r="B51">
        <v>0</v>
      </c>
      <c r="C51">
        <f t="shared" si="0"/>
        <v>0</v>
      </c>
    </row>
    <row r="52" spans="1:3" x14ac:dyDescent="0.3">
      <c r="A52" t="s">
        <v>350</v>
      </c>
      <c r="B52">
        <v>0</v>
      </c>
      <c r="C52">
        <f t="shared" si="0"/>
        <v>0</v>
      </c>
    </row>
    <row r="53" spans="1:3" x14ac:dyDescent="0.3">
      <c r="A53" t="s">
        <v>351</v>
      </c>
      <c r="B53">
        <v>100</v>
      </c>
      <c r="C53">
        <f t="shared" si="0"/>
        <v>1</v>
      </c>
    </row>
    <row r="54" spans="1:3" x14ac:dyDescent="0.3">
      <c r="A54" t="s">
        <v>352</v>
      </c>
      <c r="B54">
        <v>0</v>
      </c>
      <c r="C54">
        <f t="shared" si="0"/>
        <v>0</v>
      </c>
    </row>
    <row r="55" spans="1:3" x14ac:dyDescent="0.3">
      <c r="A55" t="s">
        <v>353</v>
      </c>
      <c r="B55">
        <v>0</v>
      </c>
      <c r="C55">
        <f t="shared" si="0"/>
        <v>0</v>
      </c>
    </row>
    <row r="56" spans="1:3" x14ac:dyDescent="0.3">
      <c r="A56" t="s">
        <v>354</v>
      </c>
      <c r="B56">
        <v>0</v>
      </c>
      <c r="C56">
        <f t="shared" si="0"/>
        <v>0</v>
      </c>
    </row>
    <row r="57" spans="1:3" x14ac:dyDescent="0.3">
      <c r="A57" t="s">
        <v>355</v>
      </c>
      <c r="B57">
        <v>0</v>
      </c>
      <c r="C57">
        <f t="shared" si="0"/>
        <v>0</v>
      </c>
    </row>
    <row r="58" spans="1:3" x14ac:dyDescent="0.3">
      <c r="A58" t="s">
        <v>356</v>
      </c>
      <c r="B58">
        <v>0</v>
      </c>
      <c r="C58">
        <f t="shared" si="0"/>
        <v>0</v>
      </c>
    </row>
    <row r="59" spans="1:3" x14ac:dyDescent="0.3">
      <c r="A59" t="s">
        <v>357</v>
      </c>
      <c r="B59">
        <v>0</v>
      </c>
      <c r="C59">
        <f t="shared" si="0"/>
        <v>0</v>
      </c>
    </row>
    <row r="60" spans="1:3" x14ac:dyDescent="0.3">
      <c r="A60" t="s">
        <v>358</v>
      </c>
      <c r="B60">
        <v>0</v>
      </c>
      <c r="C60">
        <f t="shared" si="0"/>
        <v>0</v>
      </c>
    </row>
    <row r="61" spans="1:3" x14ac:dyDescent="0.3">
      <c r="A61" t="s">
        <v>359</v>
      </c>
      <c r="B61">
        <v>0</v>
      </c>
      <c r="C61">
        <f t="shared" si="0"/>
        <v>0</v>
      </c>
    </row>
    <row r="62" spans="1:3" x14ac:dyDescent="0.3">
      <c r="A62" t="s">
        <v>360</v>
      </c>
      <c r="B62">
        <v>0</v>
      </c>
      <c r="C62">
        <f t="shared" si="0"/>
        <v>0</v>
      </c>
    </row>
    <row r="63" spans="1:3" x14ac:dyDescent="0.3">
      <c r="A63" t="s">
        <v>361</v>
      </c>
      <c r="B63">
        <v>100</v>
      </c>
      <c r="C63">
        <f t="shared" si="0"/>
        <v>1</v>
      </c>
    </row>
    <row r="64" spans="1:3" x14ac:dyDescent="0.3">
      <c r="A64" t="s">
        <v>362</v>
      </c>
      <c r="B64">
        <v>100</v>
      </c>
      <c r="C64">
        <f t="shared" si="0"/>
        <v>1</v>
      </c>
    </row>
    <row r="65" spans="1:3" x14ac:dyDescent="0.3">
      <c r="A65" t="s">
        <v>363</v>
      </c>
      <c r="B65">
        <v>0</v>
      </c>
      <c r="C65">
        <f t="shared" si="0"/>
        <v>0</v>
      </c>
    </row>
    <row r="66" spans="1:3" x14ac:dyDescent="0.3">
      <c r="A66" t="s">
        <v>364</v>
      </c>
      <c r="B66">
        <v>100</v>
      </c>
      <c r="C66">
        <f t="shared" si="0"/>
        <v>1</v>
      </c>
    </row>
    <row r="67" spans="1:3" x14ac:dyDescent="0.3">
      <c r="A67" t="s">
        <v>365</v>
      </c>
      <c r="B67">
        <v>100</v>
      </c>
      <c r="C67">
        <f t="shared" ref="C67:C130" si="1">IF(B67&gt;=50, 1, 0)</f>
        <v>1</v>
      </c>
    </row>
    <row r="68" spans="1:3" x14ac:dyDescent="0.3">
      <c r="A68" t="s">
        <v>366</v>
      </c>
      <c r="B68">
        <v>0</v>
      </c>
      <c r="C68">
        <f t="shared" si="1"/>
        <v>0</v>
      </c>
    </row>
    <row r="69" spans="1:3" x14ac:dyDescent="0.3">
      <c r="A69" t="s">
        <v>367</v>
      </c>
      <c r="B69">
        <v>0</v>
      </c>
      <c r="C69">
        <f t="shared" si="1"/>
        <v>0</v>
      </c>
    </row>
    <row r="70" spans="1:3" x14ac:dyDescent="0.3">
      <c r="A70" t="s">
        <v>368</v>
      </c>
      <c r="B70">
        <v>0</v>
      </c>
      <c r="C70">
        <f t="shared" si="1"/>
        <v>0</v>
      </c>
    </row>
    <row r="71" spans="1:3" x14ac:dyDescent="0.3">
      <c r="A71" t="s">
        <v>369</v>
      </c>
      <c r="B71">
        <v>0</v>
      </c>
      <c r="C71">
        <f t="shared" si="1"/>
        <v>0</v>
      </c>
    </row>
    <row r="72" spans="1:3" x14ac:dyDescent="0.3">
      <c r="A72" t="s">
        <v>370</v>
      </c>
      <c r="B72">
        <v>0</v>
      </c>
      <c r="C72">
        <f t="shared" si="1"/>
        <v>0</v>
      </c>
    </row>
    <row r="73" spans="1:3" x14ac:dyDescent="0.3">
      <c r="A73" t="s">
        <v>371</v>
      </c>
      <c r="B73">
        <v>0</v>
      </c>
      <c r="C73">
        <f t="shared" si="1"/>
        <v>0</v>
      </c>
    </row>
    <row r="74" spans="1:3" x14ac:dyDescent="0.3">
      <c r="A74" t="s">
        <v>372</v>
      </c>
      <c r="B74">
        <v>0</v>
      </c>
      <c r="C74">
        <f t="shared" si="1"/>
        <v>0</v>
      </c>
    </row>
    <row r="75" spans="1:3" x14ac:dyDescent="0.3">
      <c r="A75" t="s">
        <v>373</v>
      </c>
      <c r="B75">
        <v>0</v>
      </c>
      <c r="C75">
        <f t="shared" si="1"/>
        <v>0</v>
      </c>
    </row>
    <row r="76" spans="1:3" x14ac:dyDescent="0.3">
      <c r="A76" t="s">
        <v>374</v>
      </c>
      <c r="B76">
        <v>0</v>
      </c>
      <c r="C76">
        <f t="shared" si="1"/>
        <v>0</v>
      </c>
    </row>
    <row r="77" spans="1:3" x14ac:dyDescent="0.3">
      <c r="A77" t="s">
        <v>375</v>
      </c>
      <c r="B77">
        <v>0</v>
      </c>
      <c r="C77">
        <f t="shared" si="1"/>
        <v>0</v>
      </c>
    </row>
    <row r="78" spans="1:3" x14ac:dyDescent="0.3">
      <c r="A78" t="s">
        <v>376</v>
      </c>
      <c r="B78">
        <v>0</v>
      </c>
      <c r="C78">
        <f t="shared" si="1"/>
        <v>0</v>
      </c>
    </row>
    <row r="79" spans="1:3" x14ac:dyDescent="0.3">
      <c r="A79" t="s">
        <v>377</v>
      </c>
      <c r="B79">
        <v>0</v>
      </c>
      <c r="C79">
        <f t="shared" si="1"/>
        <v>0</v>
      </c>
    </row>
    <row r="80" spans="1:3" x14ac:dyDescent="0.3">
      <c r="A80" t="s">
        <v>378</v>
      </c>
      <c r="B80">
        <v>0</v>
      </c>
      <c r="C80">
        <f t="shared" si="1"/>
        <v>0</v>
      </c>
    </row>
    <row r="81" spans="1:3" x14ac:dyDescent="0.3">
      <c r="A81" t="s">
        <v>379</v>
      </c>
      <c r="B81">
        <v>0</v>
      </c>
      <c r="C81">
        <f t="shared" si="1"/>
        <v>0</v>
      </c>
    </row>
    <row r="82" spans="1:3" x14ac:dyDescent="0.3">
      <c r="A82" t="s">
        <v>380</v>
      </c>
      <c r="B82">
        <v>0</v>
      </c>
      <c r="C82">
        <f t="shared" si="1"/>
        <v>0</v>
      </c>
    </row>
    <row r="83" spans="1:3" x14ac:dyDescent="0.3">
      <c r="A83" t="s">
        <v>381</v>
      </c>
      <c r="B83">
        <v>0</v>
      </c>
      <c r="C83">
        <f t="shared" si="1"/>
        <v>0</v>
      </c>
    </row>
    <row r="84" spans="1:3" x14ac:dyDescent="0.3">
      <c r="A84" t="s">
        <v>382</v>
      </c>
      <c r="B84">
        <v>0</v>
      </c>
      <c r="C84">
        <f t="shared" si="1"/>
        <v>0</v>
      </c>
    </row>
    <row r="85" spans="1:3" x14ac:dyDescent="0.3">
      <c r="A85" t="s">
        <v>383</v>
      </c>
      <c r="B85">
        <v>0</v>
      </c>
      <c r="C85">
        <f t="shared" si="1"/>
        <v>0</v>
      </c>
    </row>
    <row r="86" spans="1:3" x14ac:dyDescent="0.3">
      <c r="A86" t="s">
        <v>384</v>
      </c>
      <c r="B86">
        <v>0</v>
      </c>
      <c r="C86">
        <f t="shared" si="1"/>
        <v>0</v>
      </c>
    </row>
    <row r="87" spans="1:3" x14ac:dyDescent="0.3">
      <c r="A87" t="s">
        <v>385</v>
      </c>
      <c r="B87">
        <v>0</v>
      </c>
      <c r="C87">
        <f t="shared" si="1"/>
        <v>0</v>
      </c>
    </row>
    <row r="88" spans="1:3" x14ac:dyDescent="0.3">
      <c r="A88" t="s">
        <v>386</v>
      </c>
      <c r="B88">
        <v>0</v>
      </c>
      <c r="C88">
        <f t="shared" si="1"/>
        <v>0</v>
      </c>
    </row>
    <row r="89" spans="1:3" x14ac:dyDescent="0.3">
      <c r="A89" t="s">
        <v>387</v>
      </c>
      <c r="B89">
        <v>0</v>
      </c>
      <c r="C89">
        <f t="shared" si="1"/>
        <v>0</v>
      </c>
    </row>
    <row r="90" spans="1:3" x14ac:dyDescent="0.3">
      <c r="A90" t="s">
        <v>388</v>
      </c>
      <c r="B90">
        <v>0</v>
      </c>
      <c r="C90">
        <f t="shared" si="1"/>
        <v>0</v>
      </c>
    </row>
    <row r="91" spans="1:3" x14ac:dyDescent="0.3">
      <c r="A91" t="s">
        <v>389</v>
      </c>
      <c r="B91">
        <v>0</v>
      </c>
      <c r="C91">
        <f t="shared" si="1"/>
        <v>0</v>
      </c>
    </row>
    <row r="92" spans="1:3" x14ac:dyDescent="0.3">
      <c r="A92" t="s">
        <v>390</v>
      </c>
      <c r="B92">
        <v>0</v>
      </c>
      <c r="C92">
        <f t="shared" si="1"/>
        <v>0</v>
      </c>
    </row>
    <row r="93" spans="1:3" x14ac:dyDescent="0.3">
      <c r="A93" t="s">
        <v>391</v>
      </c>
      <c r="B93">
        <v>0</v>
      </c>
      <c r="C93">
        <f t="shared" si="1"/>
        <v>0</v>
      </c>
    </row>
    <row r="94" spans="1:3" x14ac:dyDescent="0.3">
      <c r="A94" t="s">
        <v>392</v>
      </c>
      <c r="B94">
        <v>0</v>
      </c>
      <c r="C94">
        <f t="shared" si="1"/>
        <v>0</v>
      </c>
    </row>
    <row r="95" spans="1:3" x14ac:dyDescent="0.3">
      <c r="A95" t="s">
        <v>393</v>
      </c>
      <c r="B95">
        <v>0</v>
      </c>
      <c r="C95">
        <f t="shared" si="1"/>
        <v>0</v>
      </c>
    </row>
    <row r="96" spans="1:3" x14ac:dyDescent="0.3">
      <c r="A96" t="s">
        <v>394</v>
      </c>
      <c r="B96">
        <v>0</v>
      </c>
      <c r="C96">
        <f t="shared" si="1"/>
        <v>0</v>
      </c>
    </row>
    <row r="97" spans="1:3" x14ac:dyDescent="0.3">
      <c r="A97" t="s">
        <v>395</v>
      </c>
      <c r="B97">
        <v>0</v>
      </c>
      <c r="C97">
        <f t="shared" si="1"/>
        <v>0</v>
      </c>
    </row>
    <row r="98" spans="1:3" x14ac:dyDescent="0.3">
      <c r="A98" t="s">
        <v>396</v>
      </c>
      <c r="B98">
        <v>0</v>
      </c>
      <c r="C98">
        <f t="shared" si="1"/>
        <v>0</v>
      </c>
    </row>
    <row r="99" spans="1:3" x14ac:dyDescent="0.3">
      <c r="A99" t="s">
        <v>397</v>
      </c>
      <c r="B99">
        <v>0</v>
      </c>
      <c r="C99">
        <f t="shared" si="1"/>
        <v>0</v>
      </c>
    </row>
    <row r="100" spans="1:3" x14ac:dyDescent="0.3">
      <c r="A100" t="s">
        <v>398</v>
      </c>
      <c r="B100">
        <v>0</v>
      </c>
      <c r="C100">
        <f t="shared" si="1"/>
        <v>0</v>
      </c>
    </row>
    <row r="101" spans="1:3" x14ac:dyDescent="0.3">
      <c r="A101" t="s">
        <v>399</v>
      </c>
      <c r="B101">
        <v>0</v>
      </c>
      <c r="C101">
        <f t="shared" si="1"/>
        <v>0</v>
      </c>
    </row>
    <row r="102" spans="1:3" x14ac:dyDescent="0.3">
      <c r="A102" t="s">
        <v>400</v>
      </c>
      <c r="B102">
        <v>0</v>
      </c>
      <c r="C102">
        <f t="shared" si="1"/>
        <v>0</v>
      </c>
    </row>
    <row r="103" spans="1:3" x14ac:dyDescent="0.3">
      <c r="A103" t="s">
        <v>401</v>
      </c>
      <c r="B103">
        <v>0</v>
      </c>
      <c r="C103">
        <f t="shared" si="1"/>
        <v>0</v>
      </c>
    </row>
    <row r="104" spans="1:3" x14ac:dyDescent="0.3">
      <c r="A104" t="s">
        <v>402</v>
      </c>
      <c r="B104">
        <v>0</v>
      </c>
      <c r="C104">
        <f t="shared" si="1"/>
        <v>0</v>
      </c>
    </row>
    <row r="105" spans="1:3" x14ac:dyDescent="0.3">
      <c r="A105" t="s">
        <v>403</v>
      </c>
      <c r="B105">
        <v>0</v>
      </c>
      <c r="C105">
        <f t="shared" si="1"/>
        <v>0</v>
      </c>
    </row>
    <row r="106" spans="1:3" x14ac:dyDescent="0.3">
      <c r="A106" t="s">
        <v>404</v>
      </c>
      <c r="B106">
        <v>0</v>
      </c>
      <c r="C106">
        <f t="shared" si="1"/>
        <v>0</v>
      </c>
    </row>
    <row r="107" spans="1:3" x14ac:dyDescent="0.3">
      <c r="A107" t="s">
        <v>405</v>
      </c>
      <c r="B107">
        <v>0</v>
      </c>
      <c r="C107">
        <f t="shared" si="1"/>
        <v>0</v>
      </c>
    </row>
    <row r="108" spans="1:3" x14ac:dyDescent="0.3">
      <c r="A108" t="s">
        <v>406</v>
      </c>
      <c r="B108">
        <v>0</v>
      </c>
      <c r="C108">
        <f t="shared" si="1"/>
        <v>0</v>
      </c>
    </row>
    <row r="109" spans="1:3" x14ac:dyDescent="0.3">
      <c r="A109" t="s">
        <v>407</v>
      </c>
      <c r="B109">
        <v>0</v>
      </c>
      <c r="C109">
        <f t="shared" si="1"/>
        <v>0</v>
      </c>
    </row>
    <row r="110" spans="1:3" x14ac:dyDescent="0.3">
      <c r="A110" t="s">
        <v>408</v>
      </c>
      <c r="B110">
        <v>0</v>
      </c>
      <c r="C110">
        <f t="shared" si="1"/>
        <v>0</v>
      </c>
    </row>
    <row r="111" spans="1:3" x14ac:dyDescent="0.3">
      <c r="A111" t="s">
        <v>409</v>
      </c>
      <c r="B111">
        <v>0</v>
      </c>
      <c r="C111">
        <f t="shared" si="1"/>
        <v>0</v>
      </c>
    </row>
    <row r="112" spans="1:3" x14ac:dyDescent="0.3">
      <c r="A112" t="s">
        <v>410</v>
      </c>
      <c r="B112">
        <v>0</v>
      </c>
      <c r="C112">
        <f t="shared" si="1"/>
        <v>0</v>
      </c>
    </row>
    <row r="113" spans="1:3" x14ac:dyDescent="0.3">
      <c r="A113" t="s">
        <v>411</v>
      </c>
      <c r="B113">
        <v>0</v>
      </c>
      <c r="C113">
        <f t="shared" si="1"/>
        <v>0</v>
      </c>
    </row>
    <row r="114" spans="1:3" x14ac:dyDescent="0.3">
      <c r="A114" t="s">
        <v>412</v>
      </c>
      <c r="B114">
        <v>0</v>
      </c>
      <c r="C114">
        <f t="shared" si="1"/>
        <v>0</v>
      </c>
    </row>
    <row r="115" spans="1:3" x14ac:dyDescent="0.3">
      <c r="A115" t="s">
        <v>413</v>
      </c>
      <c r="B115">
        <v>0</v>
      </c>
      <c r="C115">
        <f t="shared" si="1"/>
        <v>0</v>
      </c>
    </row>
    <row r="116" spans="1:3" x14ac:dyDescent="0.3">
      <c r="A116" t="s">
        <v>414</v>
      </c>
      <c r="B116">
        <v>0</v>
      </c>
      <c r="C116">
        <f t="shared" si="1"/>
        <v>0</v>
      </c>
    </row>
    <row r="117" spans="1:3" x14ac:dyDescent="0.3">
      <c r="A117" t="s">
        <v>415</v>
      </c>
      <c r="B117">
        <v>0</v>
      </c>
      <c r="C117">
        <f t="shared" si="1"/>
        <v>0</v>
      </c>
    </row>
    <row r="118" spans="1:3" x14ac:dyDescent="0.3">
      <c r="A118" t="s">
        <v>416</v>
      </c>
      <c r="B118">
        <v>0</v>
      </c>
      <c r="C118">
        <f t="shared" si="1"/>
        <v>0</v>
      </c>
    </row>
    <row r="119" spans="1:3" x14ac:dyDescent="0.3">
      <c r="A119" t="s">
        <v>417</v>
      </c>
      <c r="B119">
        <v>0</v>
      </c>
      <c r="C119">
        <f t="shared" si="1"/>
        <v>0</v>
      </c>
    </row>
    <row r="120" spans="1:3" x14ac:dyDescent="0.3">
      <c r="A120" t="s">
        <v>418</v>
      </c>
      <c r="B120">
        <v>0</v>
      </c>
      <c r="C120">
        <f t="shared" si="1"/>
        <v>0</v>
      </c>
    </row>
    <row r="121" spans="1:3" x14ac:dyDescent="0.3">
      <c r="A121" t="s">
        <v>419</v>
      </c>
      <c r="B121">
        <v>0</v>
      </c>
      <c r="C121">
        <f t="shared" si="1"/>
        <v>0</v>
      </c>
    </row>
    <row r="122" spans="1:3" x14ac:dyDescent="0.3">
      <c r="A122" t="s">
        <v>420</v>
      </c>
      <c r="B122">
        <v>0</v>
      </c>
      <c r="C122">
        <f t="shared" si="1"/>
        <v>0</v>
      </c>
    </row>
    <row r="123" spans="1:3" x14ac:dyDescent="0.3">
      <c r="A123" t="s">
        <v>421</v>
      </c>
      <c r="B123">
        <v>0</v>
      </c>
      <c r="C123">
        <f t="shared" si="1"/>
        <v>0</v>
      </c>
    </row>
    <row r="124" spans="1:3" x14ac:dyDescent="0.3">
      <c r="A124" t="s">
        <v>422</v>
      </c>
      <c r="B124">
        <v>0</v>
      </c>
      <c r="C124">
        <f t="shared" si="1"/>
        <v>0</v>
      </c>
    </row>
    <row r="125" spans="1:3" x14ac:dyDescent="0.3">
      <c r="A125" t="s">
        <v>423</v>
      </c>
      <c r="B125">
        <v>0</v>
      </c>
      <c r="C125">
        <f t="shared" si="1"/>
        <v>0</v>
      </c>
    </row>
    <row r="126" spans="1:3" x14ac:dyDescent="0.3">
      <c r="A126" t="s">
        <v>424</v>
      </c>
      <c r="B126">
        <v>0</v>
      </c>
      <c r="C126">
        <f t="shared" si="1"/>
        <v>0</v>
      </c>
    </row>
    <row r="127" spans="1:3" x14ac:dyDescent="0.3">
      <c r="A127" t="s">
        <v>425</v>
      </c>
      <c r="B127">
        <v>0</v>
      </c>
      <c r="C127">
        <f t="shared" si="1"/>
        <v>0</v>
      </c>
    </row>
    <row r="128" spans="1:3" x14ac:dyDescent="0.3">
      <c r="A128" t="s">
        <v>426</v>
      </c>
      <c r="B128">
        <v>0</v>
      </c>
      <c r="C128">
        <f t="shared" si="1"/>
        <v>0</v>
      </c>
    </row>
    <row r="129" spans="1:3" x14ac:dyDescent="0.3">
      <c r="A129" t="s">
        <v>427</v>
      </c>
      <c r="B129">
        <v>100</v>
      </c>
      <c r="C129">
        <f t="shared" si="1"/>
        <v>1</v>
      </c>
    </row>
    <row r="130" spans="1:3" x14ac:dyDescent="0.3">
      <c r="A130" t="s">
        <v>428</v>
      </c>
      <c r="B130">
        <v>0</v>
      </c>
      <c r="C130">
        <f t="shared" si="1"/>
        <v>0</v>
      </c>
    </row>
    <row r="131" spans="1:3" x14ac:dyDescent="0.3">
      <c r="A131" t="s">
        <v>429</v>
      </c>
      <c r="B131">
        <v>0</v>
      </c>
      <c r="C131">
        <f t="shared" ref="C131:C194" si="2">IF(B131&gt;=50, 1, 0)</f>
        <v>0</v>
      </c>
    </row>
    <row r="132" spans="1:3" x14ac:dyDescent="0.3">
      <c r="A132" t="s">
        <v>430</v>
      </c>
      <c r="B132">
        <v>0</v>
      </c>
      <c r="C132">
        <f t="shared" si="2"/>
        <v>0</v>
      </c>
    </row>
    <row r="133" spans="1:3" x14ac:dyDescent="0.3">
      <c r="A133" t="s">
        <v>431</v>
      </c>
      <c r="B133">
        <v>0</v>
      </c>
      <c r="C133">
        <f t="shared" si="2"/>
        <v>0</v>
      </c>
    </row>
    <row r="134" spans="1:3" x14ac:dyDescent="0.3">
      <c r="A134" t="s">
        <v>432</v>
      </c>
      <c r="B134">
        <v>0</v>
      </c>
      <c r="C134">
        <f t="shared" si="2"/>
        <v>0</v>
      </c>
    </row>
    <row r="135" spans="1:3" x14ac:dyDescent="0.3">
      <c r="A135" t="s">
        <v>433</v>
      </c>
      <c r="B135">
        <v>0</v>
      </c>
      <c r="C135">
        <f t="shared" si="2"/>
        <v>0</v>
      </c>
    </row>
    <row r="136" spans="1:3" x14ac:dyDescent="0.3">
      <c r="A136" t="s">
        <v>434</v>
      </c>
      <c r="B136">
        <v>0</v>
      </c>
      <c r="C136">
        <f t="shared" si="2"/>
        <v>0</v>
      </c>
    </row>
    <row r="137" spans="1:3" x14ac:dyDescent="0.3">
      <c r="A137" t="s">
        <v>435</v>
      </c>
      <c r="B137">
        <v>0</v>
      </c>
      <c r="C137">
        <f t="shared" si="2"/>
        <v>0</v>
      </c>
    </row>
    <row r="138" spans="1:3" x14ac:dyDescent="0.3">
      <c r="A138" t="s">
        <v>436</v>
      </c>
      <c r="B138">
        <v>0</v>
      </c>
      <c r="C138">
        <f t="shared" si="2"/>
        <v>0</v>
      </c>
    </row>
    <row r="139" spans="1:3" x14ac:dyDescent="0.3">
      <c r="A139" t="s">
        <v>437</v>
      </c>
      <c r="B139">
        <v>0</v>
      </c>
      <c r="C139">
        <f t="shared" si="2"/>
        <v>0</v>
      </c>
    </row>
    <row r="140" spans="1:3" x14ac:dyDescent="0.3">
      <c r="A140" t="s">
        <v>438</v>
      </c>
      <c r="B140">
        <v>0</v>
      </c>
      <c r="C140">
        <f t="shared" si="2"/>
        <v>0</v>
      </c>
    </row>
    <row r="141" spans="1:3" x14ac:dyDescent="0.3">
      <c r="A141" t="s">
        <v>439</v>
      </c>
      <c r="B141">
        <v>0</v>
      </c>
      <c r="C141">
        <f t="shared" si="2"/>
        <v>0</v>
      </c>
    </row>
    <row r="142" spans="1:3" x14ac:dyDescent="0.3">
      <c r="A142" t="s">
        <v>440</v>
      </c>
      <c r="B142">
        <v>0</v>
      </c>
      <c r="C142">
        <f t="shared" si="2"/>
        <v>0</v>
      </c>
    </row>
    <row r="143" spans="1:3" x14ac:dyDescent="0.3">
      <c r="A143" t="s">
        <v>441</v>
      </c>
      <c r="B143">
        <v>0</v>
      </c>
      <c r="C143">
        <f t="shared" si="2"/>
        <v>0</v>
      </c>
    </row>
    <row r="144" spans="1:3" x14ac:dyDescent="0.3">
      <c r="A144" t="s">
        <v>442</v>
      </c>
      <c r="B144">
        <v>0</v>
      </c>
      <c r="C144">
        <f t="shared" si="2"/>
        <v>0</v>
      </c>
    </row>
    <row r="145" spans="1:3" x14ac:dyDescent="0.3">
      <c r="A145" t="s">
        <v>443</v>
      </c>
      <c r="B145">
        <v>0</v>
      </c>
      <c r="C145">
        <f t="shared" si="2"/>
        <v>0</v>
      </c>
    </row>
    <row r="146" spans="1:3" x14ac:dyDescent="0.3">
      <c r="A146" t="s">
        <v>444</v>
      </c>
      <c r="B146">
        <v>0</v>
      </c>
      <c r="C146">
        <f t="shared" si="2"/>
        <v>0</v>
      </c>
    </row>
    <row r="147" spans="1:3" x14ac:dyDescent="0.3">
      <c r="A147" t="s">
        <v>445</v>
      </c>
      <c r="B147">
        <v>0</v>
      </c>
      <c r="C147">
        <f t="shared" si="2"/>
        <v>0</v>
      </c>
    </row>
    <row r="148" spans="1:3" x14ac:dyDescent="0.3">
      <c r="A148" t="s">
        <v>446</v>
      </c>
      <c r="B148">
        <v>0</v>
      </c>
      <c r="C148">
        <f t="shared" si="2"/>
        <v>0</v>
      </c>
    </row>
    <row r="149" spans="1:3" x14ac:dyDescent="0.3">
      <c r="A149" t="s">
        <v>447</v>
      </c>
      <c r="B149">
        <v>0</v>
      </c>
      <c r="C149">
        <f t="shared" si="2"/>
        <v>0</v>
      </c>
    </row>
    <row r="150" spans="1:3" x14ac:dyDescent="0.3">
      <c r="A150" t="s">
        <v>448</v>
      </c>
      <c r="B150">
        <v>0</v>
      </c>
      <c r="C150">
        <f t="shared" si="2"/>
        <v>0</v>
      </c>
    </row>
    <row r="151" spans="1:3" x14ac:dyDescent="0.3">
      <c r="A151" t="s">
        <v>449</v>
      </c>
      <c r="B151">
        <v>0</v>
      </c>
      <c r="C151">
        <f t="shared" si="2"/>
        <v>0</v>
      </c>
    </row>
    <row r="152" spans="1:3" x14ac:dyDescent="0.3">
      <c r="A152" t="s">
        <v>450</v>
      </c>
      <c r="B152">
        <v>0</v>
      </c>
      <c r="C152">
        <f t="shared" si="2"/>
        <v>0</v>
      </c>
    </row>
    <row r="153" spans="1:3" x14ac:dyDescent="0.3">
      <c r="A153" t="s">
        <v>451</v>
      </c>
      <c r="B153">
        <v>0</v>
      </c>
      <c r="C153">
        <f t="shared" si="2"/>
        <v>0</v>
      </c>
    </row>
    <row r="154" spans="1:3" x14ac:dyDescent="0.3">
      <c r="A154" t="s">
        <v>452</v>
      </c>
      <c r="B154">
        <v>0</v>
      </c>
      <c r="C154">
        <f t="shared" si="2"/>
        <v>0</v>
      </c>
    </row>
    <row r="155" spans="1:3" x14ac:dyDescent="0.3">
      <c r="A155" t="s">
        <v>453</v>
      </c>
      <c r="B155">
        <v>0</v>
      </c>
      <c r="C155">
        <f t="shared" si="2"/>
        <v>0</v>
      </c>
    </row>
    <row r="156" spans="1:3" x14ac:dyDescent="0.3">
      <c r="A156" t="s">
        <v>454</v>
      </c>
      <c r="B156">
        <v>0</v>
      </c>
      <c r="C156">
        <f t="shared" si="2"/>
        <v>0</v>
      </c>
    </row>
    <row r="157" spans="1:3" x14ac:dyDescent="0.3">
      <c r="A157" t="s">
        <v>455</v>
      </c>
      <c r="B157">
        <v>0</v>
      </c>
      <c r="C157">
        <f t="shared" si="2"/>
        <v>0</v>
      </c>
    </row>
    <row r="158" spans="1:3" x14ac:dyDescent="0.3">
      <c r="A158" t="s">
        <v>456</v>
      </c>
      <c r="B158">
        <v>0</v>
      </c>
      <c r="C158">
        <f t="shared" si="2"/>
        <v>0</v>
      </c>
    </row>
    <row r="159" spans="1:3" x14ac:dyDescent="0.3">
      <c r="A159" t="s">
        <v>457</v>
      </c>
      <c r="B159">
        <v>0</v>
      </c>
      <c r="C159">
        <f t="shared" si="2"/>
        <v>0</v>
      </c>
    </row>
    <row r="160" spans="1:3" x14ac:dyDescent="0.3">
      <c r="A160" t="s">
        <v>458</v>
      </c>
      <c r="B160">
        <v>0</v>
      </c>
      <c r="C160">
        <f t="shared" si="2"/>
        <v>0</v>
      </c>
    </row>
    <row r="161" spans="1:3" x14ac:dyDescent="0.3">
      <c r="A161" t="s">
        <v>459</v>
      </c>
      <c r="B161">
        <v>0</v>
      </c>
      <c r="C161">
        <f t="shared" si="2"/>
        <v>0</v>
      </c>
    </row>
    <row r="162" spans="1:3" x14ac:dyDescent="0.3">
      <c r="A162" t="s">
        <v>460</v>
      </c>
      <c r="B162">
        <v>0</v>
      </c>
      <c r="C162">
        <f t="shared" si="2"/>
        <v>0</v>
      </c>
    </row>
    <row r="163" spans="1:3" x14ac:dyDescent="0.3">
      <c r="A163" t="s">
        <v>461</v>
      </c>
      <c r="B163">
        <v>0</v>
      </c>
      <c r="C163">
        <f t="shared" si="2"/>
        <v>0</v>
      </c>
    </row>
    <row r="164" spans="1:3" x14ac:dyDescent="0.3">
      <c r="A164" t="s">
        <v>462</v>
      </c>
      <c r="B164">
        <v>0</v>
      </c>
      <c r="C164">
        <f t="shared" si="2"/>
        <v>0</v>
      </c>
    </row>
    <row r="165" spans="1:3" x14ac:dyDescent="0.3">
      <c r="A165" t="s">
        <v>463</v>
      </c>
      <c r="B165">
        <v>0</v>
      </c>
      <c r="C165">
        <f t="shared" si="2"/>
        <v>0</v>
      </c>
    </row>
    <row r="166" spans="1:3" x14ac:dyDescent="0.3">
      <c r="A166" t="s">
        <v>464</v>
      </c>
      <c r="B166">
        <v>0</v>
      </c>
      <c r="C166">
        <f t="shared" si="2"/>
        <v>0</v>
      </c>
    </row>
    <row r="167" spans="1:3" x14ac:dyDescent="0.3">
      <c r="A167" t="s">
        <v>465</v>
      </c>
      <c r="B167">
        <v>0</v>
      </c>
      <c r="C167">
        <f t="shared" si="2"/>
        <v>0</v>
      </c>
    </row>
    <row r="168" spans="1:3" x14ac:dyDescent="0.3">
      <c r="A168" t="s">
        <v>466</v>
      </c>
      <c r="B168">
        <v>0</v>
      </c>
      <c r="C168">
        <f t="shared" si="2"/>
        <v>0</v>
      </c>
    </row>
    <row r="169" spans="1:3" x14ac:dyDescent="0.3">
      <c r="A169" t="s">
        <v>467</v>
      </c>
      <c r="B169">
        <v>0</v>
      </c>
      <c r="C169">
        <f t="shared" si="2"/>
        <v>0</v>
      </c>
    </row>
    <row r="170" spans="1:3" x14ac:dyDescent="0.3">
      <c r="A170" t="s">
        <v>468</v>
      </c>
      <c r="B170">
        <v>0</v>
      </c>
      <c r="C170">
        <f t="shared" si="2"/>
        <v>0</v>
      </c>
    </row>
    <row r="171" spans="1:3" x14ac:dyDescent="0.3">
      <c r="A171" t="s">
        <v>469</v>
      </c>
      <c r="B171">
        <v>0</v>
      </c>
      <c r="C171">
        <f t="shared" si="2"/>
        <v>0</v>
      </c>
    </row>
    <row r="172" spans="1:3" x14ac:dyDescent="0.3">
      <c r="A172" t="s">
        <v>470</v>
      </c>
      <c r="B172">
        <v>0</v>
      </c>
      <c r="C172">
        <f t="shared" si="2"/>
        <v>0</v>
      </c>
    </row>
    <row r="173" spans="1:3" x14ac:dyDescent="0.3">
      <c r="A173" t="s">
        <v>471</v>
      </c>
      <c r="B173">
        <v>0</v>
      </c>
      <c r="C173">
        <f t="shared" si="2"/>
        <v>0</v>
      </c>
    </row>
    <row r="174" spans="1:3" x14ac:dyDescent="0.3">
      <c r="A174" t="s">
        <v>472</v>
      </c>
      <c r="B174">
        <v>0</v>
      </c>
      <c r="C174">
        <f t="shared" si="2"/>
        <v>0</v>
      </c>
    </row>
    <row r="175" spans="1:3" x14ac:dyDescent="0.3">
      <c r="A175" t="s">
        <v>473</v>
      </c>
      <c r="B175">
        <v>0</v>
      </c>
      <c r="C175">
        <f t="shared" si="2"/>
        <v>0</v>
      </c>
    </row>
    <row r="176" spans="1:3" x14ac:dyDescent="0.3">
      <c r="A176" t="s">
        <v>474</v>
      </c>
      <c r="B176">
        <v>0</v>
      </c>
      <c r="C176">
        <f t="shared" si="2"/>
        <v>0</v>
      </c>
    </row>
    <row r="177" spans="1:3" x14ac:dyDescent="0.3">
      <c r="A177" t="s">
        <v>475</v>
      </c>
      <c r="B177">
        <v>0</v>
      </c>
      <c r="C177">
        <f t="shared" si="2"/>
        <v>0</v>
      </c>
    </row>
    <row r="178" spans="1:3" x14ac:dyDescent="0.3">
      <c r="A178" t="s">
        <v>476</v>
      </c>
      <c r="B178">
        <v>0</v>
      </c>
      <c r="C178">
        <f t="shared" si="2"/>
        <v>0</v>
      </c>
    </row>
    <row r="179" spans="1:3" x14ac:dyDescent="0.3">
      <c r="A179" t="s">
        <v>477</v>
      </c>
      <c r="B179">
        <v>0</v>
      </c>
      <c r="C179">
        <f t="shared" si="2"/>
        <v>0</v>
      </c>
    </row>
    <row r="180" spans="1:3" x14ac:dyDescent="0.3">
      <c r="A180" t="s">
        <v>478</v>
      </c>
      <c r="B180">
        <v>0</v>
      </c>
      <c r="C180">
        <f t="shared" si="2"/>
        <v>0</v>
      </c>
    </row>
    <row r="181" spans="1:3" x14ac:dyDescent="0.3">
      <c r="A181" t="s">
        <v>479</v>
      </c>
      <c r="B181">
        <v>0</v>
      </c>
      <c r="C181">
        <f t="shared" si="2"/>
        <v>0</v>
      </c>
    </row>
    <row r="182" spans="1:3" x14ac:dyDescent="0.3">
      <c r="A182" t="s">
        <v>480</v>
      </c>
      <c r="B182">
        <v>0</v>
      </c>
      <c r="C182">
        <f t="shared" si="2"/>
        <v>0</v>
      </c>
    </row>
    <row r="183" spans="1:3" x14ac:dyDescent="0.3">
      <c r="A183" t="s">
        <v>481</v>
      </c>
      <c r="B183">
        <v>0</v>
      </c>
      <c r="C183">
        <f t="shared" si="2"/>
        <v>0</v>
      </c>
    </row>
    <row r="184" spans="1:3" x14ac:dyDescent="0.3">
      <c r="A184" t="s">
        <v>482</v>
      </c>
      <c r="B184">
        <v>0</v>
      </c>
      <c r="C184">
        <f t="shared" si="2"/>
        <v>0</v>
      </c>
    </row>
    <row r="185" spans="1:3" x14ac:dyDescent="0.3">
      <c r="A185" t="s">
        <v>483</v>
      </c>
      <c r="B185">
        <v>0</v>
      </c>
      <c r="C185">
        <f t="shared" si="2"/>
        <v>0</v>
      </c>
    </row>
    <row r="186" spans="1:3" x14ac:dyDescent="0.3">
      <c r="A186" t="s">
        <v>484</v>
      </c>
      <c r="B186">
        <v>0</v>
      </c>
      <c r="C186">
        <f t="shared" si="2"/>
        <v>0</v>
      </c>
    </row>
    <row r="187" spans="1:3" x14ac:dyDescent="0.3">
      <c r="A187" t="s">
        <v>485</v>
      </c>
      <c r="B187">
        <v>0</v>
      </c>
      <c r="C187">
        <f t="shared" si="2"/>
        <v>0</v>
      </c>
    </row>
    <row r="188" spans="1:3" x14ac:dyDescent="0.3">
      <c r="A188" t="s">
        <v>486</v>
      </c>
      <c r="B188">
        <v>0</v>
      </c>
      <c r="C188">
        <f t="shared" si="2"/>
        <v>0</v>
      </c>
    </row>
    <row r="189" spans="1:3" x14ac:dyDescent="0.3">
      <c r="A189" t="s">
        <v>487</v>
      </c>
      <c r="B189">
        <v>0</v>
      </c>
      <c r="C189">
        <f t="shared" si="2"/>
        <v>0</v>
      </c>
    </row>
    <row r="190" spans="1:3" x14ac:dyDescent="0.3">
      <c r="A190" t="s">
        <v>488</v>
      </c>
      <c r="B190">
        <v>0</v>
      </c>
      <c r="C190">
        <f t="shared" si="2"/>
        <v>0</v>
      </c>
    </row>
    <row r="191" spans="1:3" x14ac:dyDescent="0.3">
      <c r="A191" t="s">
        <v>489</v>
      </c>
      <c r="B191">
        <v>0</v>
      </c>
      <c r="C191">
        <f t="shared" si="2"/>
        <v>0</v>
      </c>
    </row>
    <row r="192" spans="1:3" x14ac:dyDescent="0.3">
      <c r="A192" t="s">
        <v>490</v>
      </c>
      <c r="B192">
        <v>0</v>
      </c>
      <c r="C192">
        <f t="shared" si="2"/>
        <v>0</v>
      </c>
    </row>
    <row r="193" spans="1:3" x14ac:dyDescent="0.3">
      <c r="A193" t="s">
        <v>491</v>
      </c>
      <c r="B193">
        <v>0</v>
      </c>
      <c r="C193">
        <f t="shared" si="2"/>
        <v>0</v>
      </c>
    </row>
    <row r="194" spans="1:3" x14ac:dyDescent="0.3">
      <c r="A194" t="s">
        <v>492</v>
      </c>
      <c r="B194">
        <v>0</v>
      </c>
      <c r="C194">
        <f t="shared" si="2"/>
        <v>0</v>
      </c>
    </row>
    <row r="195" spans="1:3" x14ac:dyDescent="0.3">
      <c r="A195" t="s">
        <v>493</v>
      </c>
      <c r="B195">
        <v>0</v>
      </c>
      <c r="C195">
        <f t="shared" ref="C195:C258" si="3">IF(B195&gt;=50, 1, 0)</f>
        <v>0</v>
      </c>
    </row>
    <row r="196" spans="1:3" x14ac:dyDescent="0.3">
      <c r="A196" t="s">
        <v>494</v>
      </c>
      <c r="B196">
        <v>0</v>
      </c>
      <c r="C196">
        <f t="shared" si="3"/>
        <v>0</v>
      </c>
    </row>
    <row r="197" spans="1:3" x14ac:dyDescent="0.3">
      <c r="A197" t="s">
        <v>495</v>
      </c>
      <c r="B197">
        <v>0</v>
      </c>
      <c r="C197">
        <f t="shared" si="3"/>
        <v>0</v>
      </c>
    </row>
    <row r="198" spans="1:3" x14ac:dyDescent="0.3">
      <c r="A198" t="s">
        <v>496</v>
      </c>
      <c r="B198">
        <v>0</v>
      </c>
      <c r="C198">
        <f t="shared" si="3"/>
        <v>0</v>
      </c>
    </row>
    <row r="199" spans="1:3" x14ac:dyDescent="0.3">
      <c r="A199" t="s">
        <v>497</v>
      </c>
      <c r="B199">
        <v>0</v>
      </c>
      <c r="C199">
        <f t="shared" si="3"/>
        <v>0</v>
      </c>
    </row>
    <row r="200" spans="1:3" x14ac:dyDescent="0.3">
      <c r="A200" t="s">
        <v>498</v>
      </c>
      <c r="B200">
        <v>0</v>
      </c>
      <c r="C200">
        <f t="shared" si="3"/>
        <v>0</v>
      </c>
    </row>
    <row r="201" spans="1:3" x14ac:dyDescent="0.3">
      <c r="A201" t="s">
        <v>499</v>
      </c>
      <c r="B201">
        <v>0</v>
      </c>
      <c r="C201">
        <f t="shared" si="3"/>
        <v>0</v>
      </c>
    </row>
    <row r="202" spans="1:3" x14ac:dyDescent="0.3">
      <c r="A202" t="s">
        <v>500</v>
      </c>
      <c r="B202">
        <v>100</v>
      </c>
      <c r="C202">
        <f t="shared" si="3"/>
        <v>1</v>
      </c>
    </row>
    <row r="203" spans="1:3" x14ac:dyDescent="0.3">
      <c r="A203" t="s">
        <v>501</v>
      </c>
      <c r="B203">
        <v>0</v>
      </c>
      <c r="C203">
        <f t="shared" si="3"/>
        <v>0</v>
      </c>
    </row>
    <row r="204" spans="1:3" x14ac:dyDescent="0.3">
      <c r="A204" t="s">
        <v>502</v>
      </c>
      <c r="B204">
        <v>0</v>
      </c>
      <c r="C204">
        <f t="shared" si="3"/>
        <v>0</v>
      </c>
    </row>
    <row r="205" spans="1:3" x14ac:dyDescent="0.3">
      <c r="A205" t="s">
        <v>503</v>
      </c>
      <c r="B205">
        <v>0</v>
      </c>
      <c r="C205">
        <f t="shared" si="3"/>
        <v>0</v>
      </c>
    </row>
    <row r="206" spans="1:3" x14ac:dyDescent="0.3">
      <c r="A206" t="s">
        <v>504</v>
      </c>
      <c r="B206">
        <v>0</v>
      </c>
      <c r="C206">
        <f t="shared" si="3"/>
        <v>0</v>
      </c>
    </row>
    <row r="207" spans="1:3" x14ac:dyDescent="0.3">
      <c r="A207" t="s">
        <v>505</v>
      </c>
      <c r="B207">
        <v>0</v>
      </c>
      <c r="C207">
        <f t="shared" si="3"/>
        <v>0</v>
      </c>
    </row>
    <row r="208" spans="1:3" x14ac:dyDescent="0.3">
      <c r="A208" t="s">
        <v>506</v>
      </c>
      <c r="B208">
        <v>0</v>
      </c>
      <c r="C208">
        <f t="shared" si="3"/>
        <v>0</v>
      </c>
    </row>
    <row r="209" spans="1:3" x14ac:dyDescent="0.3">
      <c r="A209" t="s">
        <v>507</v>
      </c>
      <c r="B209">
        <v>0</v>
      </c>
      <c r="C209">
        <f t="shared" si="3"/>
        <v>0</v>
      </c>
    </row>
    <row r="210" spans="1:3" x14ac:dyDescent="0.3">
      <c r="A210" t="s">
        <v>508</v>
      </c>
      <c r="B210">
        <v>0</v>
      </c>
      <c r="C210">
        <f t="shared" si="3"/>
        <v>0</v>
      </c>
    </row>
    <row r="211" spans="1:3" x14ac:dyDescent="0.3">
      <c r="A211" t="s">
        <v>509</v>
      </c>
      <c r="B211">
        <v>0</v>
      </c>
      <c r="C211">
        <f t="shared" si="3"/>
        <v>0</v>
      </c>
    </row>
    <row r="212" spans="1:3" x14ac:dyDescent="0.3">
      <c r="A212" t="s">
        <v>510</v>
      </c>
      <c r="B212">
        <v>100</v>
      </c>
      <c r="C212">
        <f t="shared" si="3"/>
        <v>1</v>
      </c>
    </row>
    <row r="213" spans="1:3" x14ac:dyDescent="0.3">
      <c r="A213" t="s">
        <v>511</v>
      </c>
      <c r="B213">
        <v>0</v>
      </c>
      <c r="C213">
        <f t="shared" si="3"/>
        <v>0</v>
      </c>
    </row>
    <row r="214" spans="1:3" x14ac:dyDescent="0.3">
      <c r="A214" t="s">
        <v>512</v>
      </c>
      <c r="B214">
        <v>100</v>
      </c>
      <c r="C214">
        <f t="shared" si="3"/>
        <v>1</v>
      </c>
    </row>
    <row r="215" spans="1:3" x14ac:dyDescent="0.3">
      <c r="A215" t="s">
        <v>513</v>
      </c>
      <c r="B215">
        <v>100</v>
      </c>
      <c r="C215">
        <f t="shared" si="3"/>
        <v>1</v>
      </c>
    </row>
    <row r="216" spans="1:3" x14ac:dyDescent="0.3">
      <c r="A216" t="s">
        <v>514</v>
      </c>
      <c r="B216">
        <v>0</v>
      </c>
      <c r="C216">
        <f t="shared" si="3"/>
        <v>0</v>
      </c>
    </row>
    <row r="217" spans="1:3" x14ac:dyDescent="0.3">
      <c r="A217" t="s">
        <v>515</v>
      </c>
      <c r="B217">
        <v>100</v>
      </c>
      <c r="C217">
        <f t="shared" si="3"/>
        <v>1</v>
      </c>
    </row>
    <row r="218" spans="1:3" x14ac:dyDescent="0.3">
      <c r="A218" t="s">
        <v>516</v>
      </c>
      <c r="B218">
        <v>100</v>
      </c>
      <c r="C218">
        <f t="shared" si="3"/>
        <v>1</v>
      </c>
    </row>
    <row r="219" spans="1:3" x14ac:dyDescent="0.3">
      <c r="A219" t="s">
        <v>517</v>
      </c>
      <c r="B219">
        <v>0</v>
      </c>
      <c r="C219">
        <f t="shared" si="3"/>
        <v>0</v>
      </c>
    </row>
    <row r="220" spans="1:3" x14ac:dyDescent="0.3">
      <c r="A220" t="s">
        <v>518</v>
      </c>
      <c r="B220">
        <v>150</v>
      </c>
      <c r="C220">
        <f t="shared" si="3"/>
        <v>1</v>
      </c>
    </row>
    <row r="221" spans="1:3" x14ac:dyDescent="0.3">
      <c r="A221" t="s">
        <v>519</v>
      </c>
      <c r="B221">
        <v>0</v>
      </c>
      <c r="C221">
        <f t="shared" si="3"/>
        <v>0</v>
      </c>
    </row>
    <row r="222" spans="1:3" x14ac:dyDescent="0.3">
      <c r="A222" t="s">
        <v>520</v>
      </c>
      <c r="B222">
        <v>0</v>
      </c>
      <c r="C222">
        <f t="shared" si="3"/>
        <v>0</v>
      </c>
    </row>
    <row r="223" spans="1:3" x14ac:dyDescent="0.3">
      <c r="A223" t="s">
        <v>521</v>
      </c>
      <c r="B223">
        <v>0</v>
      </c>
      <c r="C223">
        <f t="shared" si="3"/>
        <v>0</v>
      </c>
    </row>
    <row r="224" spans="1:3" x14ac:dyDescent="0.3">
      <c r="A224" t="s">
        <v>522</v>
      </c>
      <c r="B224">
        <v>0</v>
      </c>
      <c r="C224">
        <f t="shared" si="3"/>
        <v>0</v>
      </c>
    </row>
    <row r="225" spans="1:3" x14ac:dyDescent="0.3">
      <c r="A225" t="s">
        <v>523</v>
      </c>
      <c r="B225">
        <v>0</v>
      </c>
      <c r="C225">
        <f t="shared" si="3"/>
        <v>0</v>
      </c>
    </row>
    <row r="226" spans="1:3" x14ac:dyDescent="0.3">
      <c r="A226" t="s">
        <v>524</v>
      </c>
      <c r="B226">
        <v>0</v>
      </c>
      <c r="C226">
        <f t="shared" si="3"/>
        <v>0</v>
      </c>
    </row>
    <row r="227" spans="1:3" x14ac:dyDescent="0.3">
      <c r="A227" t="s">
        <v>525</v>
      </c>
      <c r="B227">
        <v>0</v>
      </c>
      <c r="C227">
        <f t="shared" si="3"/>
        <v>0</v>
      </c>
    </row>
    <row r="228" spans="1:3" x14ac:dyDescent="0.3">
      <c r="A228" t="s">
        <v>526</v>
      </c>
      <c r="B228">
        <v>100</v>
      </c>
      <c r="C228">
        <f t="shared" si="3"/>
        <v>1</v>
      </c>
    </row>
    <row r="229" spans="1:3" x14ac:dyDescent="0.3">
      <c r="A229" t="s">
        <v>527</v>
      </c>
      <c r="B229">
        <v>0</v>
      </c>
      <c r="C229">
        <f t="shared" si="3"/>
        <v>0</v>
      </c>
    </row>
    <row r="230" spans="1:3" x14ac:dyDescent="0.3">
      <c r="A230" t="s">
        <v>528</v>
      </c>
      <c r="B230">
        <v>0</v>
      </c>
      <c r="C230">
        <f t="shared" si="3"/>
        <v>0</v>
      </c>
    </row>
    <row r="231" spans="1:3" x14ac:dyDescent="0.3">
      <c r="A231" t="s">
        <v>529</v>
      </c>
      <c r="B231">
        <v>0</v>
      </c>
      <c r="C231">
        <f t="shared" si="3"/>
        <v>0</v>
      </c>
    </row>
    <row r="232" spans="1:3" x14ac:dyDescent="0.3">
      <c r="A232" t="s">
        <v>530</v>
      </c>
      <c r="B232">
        <v>0</v>
      </c>
      <c r="C232">
        <f t="shared" si="3"/>
        <v>0</v>
      </c>
    </row>
    <row r="233" spans="1:3" x14ac:dyDescent="0.3">
      <c r="A233" t="s">
        <v>531</v>
      </c>
      <c r="B233">
        <v>0</v>
      </c>
      <c r="C233">
        <f t="shared" si="3"/>
        <v>0</v>
      </c>
    </row>
    <row r="234" spans="1:3" x14ac:dyDescent="0.3">
      <c r="A234" t="s">
        <v>532</v>
      </c>
      <c r="B234">
        <v>0</v>
      </c>
      <c r="C234">
        <f t="shared" si="3"/>
        <v>0</v>
      </c>
    </row>
    <row r="235" spans="1:3" x14ac:dyDescent="0.3">
      <c r="A235" t="s">
        <v>533</v>
      </c>
      <c r="B235">
        <v>0</v>
      </c>
      <c r="C235">
        <f t="shared" si="3"/>
        <v>0</v>
      </c>
    </row>
    <row r="236" spans="1:3" x14ac:dyDescent="0.3">
      <c r="A236" t="s">
        <v>534</v>
      </c>
      <c r="B236">
        <v>0</v>
      </c>
      <c r="C236">
        <f t="shared" si="3"/>
        <v>0</v>
      </c>
    </row>
    <row r="237" spans="1:3" x14ac:dyDescent="0.3">
      <c r="A237" t="s">
        <v>535</v>
      </c>
      <c r="B237">
        <v>83.33</v>
      </c>
      <c r="C237">
        <f t="shared" si="3"/>
        <v>1</v>
      </c>
    </row>
    <row r="238" spans="1:3" x14ac:dyDescent="0.3">
      <c r="A238" t="s">
        <v>536</v>
      </c>
      <c r="B238">
        <v>66.67</v>
      </c>
      <c r="C238">
        <f t="shared" si="3"/>
        <v>1</v>
      </c>
    </row>
    <row r="239" spans="1:3" x14ac:dyDescent="0.3">
      <c r="A239" t="s">
        <v>330</v>
      </c>
      <c r="B239">
        <v>83.33</v>
      </c>
      <c r="C239">
        <f t="shared" si="3"/>
        <v>1</v>
      </c>
    </row>
    <row r="240" spans="1:3" x14ac:dyDescent="0.3">
      <c r="A240" t="s">
        <v>537</v>
      </c>
      <c r="B240">
        <v>0</v>
      </c>
      <c r="C240">
        <f t="shared" si="3"/>
        <v>0</v>
      </c>
    </row>
    <row r="241" spans="1:3" x14ac:dyDescent="0.3">
      <c r="A241" t="s">
        <v>538</v>
      </c>
      <c r="B241">
        <v>0</v>
      </c>
      <c r="C241">
        <f t="shared" si="3"/>
        <v>0</v>
      </c>
    </row>
    <row r="242" spans="1:3" x14ac:dyDescent="0.3">
      <c r="A242" t="s">
        <v>539</v>
      </c>
      <c r="B242">
        <v>166.67</v>
      </c>
      <c r="C242">
        <f t="shared" si="3"/>
        <v>1</v>
      </c>
    </row>
    <row r="243" spans="1:3" x14ac:dyDescent="0.3">
      <c r="A243" t="s">
        <v>540</v>
      </c>
      <c r="B243">
        <v>0</v>
      </c>
      <c r="C243">
        <f t="shared" si="3"/>
        <v>0</v>
      </c>
    </row>
    <row r="244" spans="1:3" x14ac:dyDescent="0.3">
      <c r="A244" t="s">
        <v>541</v>
      </c>
      <c r="B244">
        <v>150</v>
      </c>
      <c r="C244">
        <f t="shared" si="3"/>
        <v>1</v>
      </c>
    </row>
    <row r="245" spans="1:3" x14ac:dyDescent="0.3">
      <c r="A245" t="s">
        <v>542</v>
      </c>
      <c r="B245">
        <v>133.33000000000001</v>
      </c>
      <c r="C245">
        <f t="shared" si="3"/>
        <v>1</v>
      </c>
    </row>
    <row r="246" spans="1:3" x14ac:dyDescent="0.3">
      <c r="A246" t="s">
        <v>543</v>
      </c>
      <c r="B246">
        <v>0</v>
      </c>
      <c r="C246">
        <f t="shared" si="3"/>
        <v>0</v>
      </c>
    </row>
    <row r="247" spans="1:3" x14ac:dyDescent="0.3">
      <c r="A247" t="s">
        <v>544</v>
      </c>
      <c r="B247">
        <v>0</v>
      </c>
      <c r="C247">
        <f t="shared" si="3"/>
        <v>0</v>
      </c>
    </row>
    <row r="248" spans="1:3" x14ac:dyDescent="0.3">
      <c r="A248" t="s">
        <v>545</v>
      </c>
      <c r="B248">
        <v>0</v>
      </c>
      <c r="C248">
        <f t="shared" si="3"/>
        <v>0</v>
      </c>
    </row>
    <row r="249" spans="1:3" x14ac:dyDescent="0.3">
      <c r="A249" t="s">
        <v>546</v>
      </c>
      <c r="B249">
        <v>0</v>
      </c>
      <c r="C249">
        <f t="shared" si="3"/>
        <v>0</v>
      </c>
    </row>
    <row r="250" spans="1:3" x14ac:dyDescent="0.3">
      <c r="A250" t="s">
        <v>547</v>
      </c>
      <c r="B250">
        <v>0</v>
      </c>
      <c r="C250">
        <f t="shared" si="3"/>
        <v>0</v>
      </c>
    </row>
    <row r="251" spans="1:3" x14ac:dyDescent="0.3">
      <c r="A251" t="s">
        <v>548</v>
      </c>
      <c r="B251">
        <v>150</v>
      </c>
      <c r="C251">
        <f t="shared" si="3"/>
        <v>1</v>
      </c>
    </row>
    <row r="252" spans="1:3" x14ac:dyDescent="0.3">
      <c r="A252" t="s">
        <v>549</v>
      </c>
      <c r="B252">
        <v>0</v>
      </c>
      <c r="C252">
        <f t="shared" si="3"/>
        <v>0</v>
      </c>
    </row>
    <row r="253" spans="1:3" x14ac:dyDescent="0.3">
      <c r="A253" t="s">
        <v>550</v>
      </c>
      <c r="B253">
        <v>0</v>
      </c>
      <c r="C253">
        <f t="shared" si="3"/>
        <v>0</v>
      </c>
    </row>
    <row r="254" spans="1:3" x14ac:dyDescent="0.3">
      <c r="A254" t="s">
        <v>551</v>
      </c>
      <c r="B254">
        <v>0</v>
      </c>
      <c r="C254">
        <f t="shared" si="3"/>
        <v>0</v>
      </c>
    </row>
    <row r="255" spans="1:3" x14ac:dyDescent="0.3">
      <c r="A255" t="s">
        <v>552</v>
      </c>
      <c r="B255">
        <v>0</v>
      </c>
      <c r="C255">
        <f t="shared" si="3"/>
        <v>0</v>
      </c>
    </row>
    <row r="256" spans="1:3" x14ac:dyDescent="0.3">
      <c r="A256" t="s">
        <v>553</v>
      </c>
      <c r="B256">
        <v>100</v>
      </c>
      <c r="C256">
        <f t="shared" si="3"/>
        <v>1</v>
      </c>
    </row>
    <row r="257" spans="1:3" x14ac:dyDescent="0.3">
      <c r="A257" t="s">
        <v>554</v>
      </c>
      <c r="B257">
        <v>0</v>
      </c>
      <c r="C257">
        <f t="shared" si="3"/>
        <v>0</v>
      </c>
    </row>
    <row r="258" spans="1:3" x14ac:dyDescent="0.3">
      <c r="A258" t="s">
        <v>386</v>
      </c>
      <c r="B258">
        <v>0</v>
      </c>
      <c r="C258">
        <f t="shared" si="3"/>
        <v>0</v>
      </c>
    </row>
    <row r="259" spans="1:3" x14ac:dyDescent="0.3">
      <c r="A259" t="s">
        <v>387</v>
      </c>
      <c r="B259">
        <v>0</v>
      </c>
      <c r="C259">
        <f t="shared" ref="C259:C322" si="4">IF(B259&gt;=50, 1, 0)</f>
        <v>0</v>
      </c>
    </row>
    <row r="260" spans="1:3" x14ac:dyDescent="0.3">
      <c r="A260" t="s">
        <v>388</v>
      </c>
      <c r="B260">
        <v>0</v>
      </c>
      <c r="C260">
        <f t="shared" si="4"/>
        <v>0</v>
      </c>
    </row>
    <row r="261" spans="1:3" x14ac:dyDescent="0.3">
      <c r="A261" t="s">
        <v>555</v>
      </c>
      <c r="B261">
        <v>0</v>
      </c>
      <c r="C261">
        <f t="shared" si="4"/>
        <v>0</v>
      </c>
    </row>
    <row r="262" spans="1:3" x14ac:dyDescent="0.3">
      <c r="A262" t="s">
        <v>383</v>
      </c>
      <c r="B262">
        <v>0</v>
      </c>
      <c r="C262">
        <f t="shared" si="4"/>
        <v>0</v>
      </c>
    </row>
    <row r="263" spans="1:3" x14ac:dyDescent="0.3">
      <c r="A263" t="s">
        <v>384</v>
      </c>
      <c r="B263">
        <v>0</v>
      </c>
      <c r="C263">
        <f t="shared" si="4"/>
        <v>0</v>
      </c>
    </row>
    <row r="264" spans="1:3" x14ac:dyDescent="0.3">
      <c r="A264" t="s">
        <v>385</v>
      </c>
      <c r="B264">
        <v>0</v>
      </c>
      <c r="C264">
        <f t="shared" si="4"/>
        <v>0</v>
      </c>
    </row>
    <row r="265" spans="1:3" x14ac:dyDescent="0.3">
      <c r="A265" t="s">
        <v>556</v>
      </c>
      <c r="B265">
        <v>0</v>
      </c>
      <c r="C265">
        <f t="shared" si="4"/>
        <v>0</v>
      </c>
    </row>
    <row r="266" spans="1:3" x14ac:dyDescent="0.3">
      <c r="A266" t="s">
        <v>557</v>
      </c>
      <c r="B266">
        <v>0</v>
      </c>
      <c r="C266">
        <f t="shared" si="4"/>
        <v>0</v>
      </c>
    </row>
    <row r="267" spans="1:3" x14ac:dyDescent="0.3">
      <c r="A267" t="s">
        <v>558</v>
      </c>
      <c r="B267">
        <v>0</v>
      </c>
      <c r="C267">
        <f t="shared" si="4"/>
        <v>0</v>
      </c>
    </row>
    <row r="268" spans="1:3" x14ac:dyDescent="0.3">
      <c r="A268" t="s">
        <v>559</v>
      </c>
      <c r="B268">
        <v>0</v>
      </c>
      <c r="C268">
        <f t="shared" si="4"/>
        <v>0</v>
      </c>
    </row>
    <row r="269" spans="1:3" x14ac:dyDescent="0.3">
      <c r="A269" t="s">
        <v>560</v>
      </c>
      <c r="B269">
        <v>0</v>
      </c>
      <c r="C269">
        <f t="shared" si="4"/>
        <v>0</v>
      </c>
    </row>
    <row r="270" spans="1:3" x14ac:dyDescent="0.3">
      <c r="A270" t="s">
        <v>561</v>
      </c>
      <c r="B270">
        <v>0</v>
      </c>
      <c r="C270">
        <f t="shared" si="4"/>
        <v>0</v>
      </c>
    </row>
    <row r="271" spans="1:3" x14ac:dyDescent="0.3">
      <c r="A271" t="s">
        <v>562</v>
      </c>
      <c r="B271">
        <v>0</v>
      </c>
      <c r="C271">
        <f t="shared" si="4"/>
        <v>0</v>
      </c>
    </row>
    <row r="272" spans="1:3" x14ac:dyDescent="0.3">
      <c r="A272" t="s">
        <v>563</v>
      </c>
      <c r="B272">
        <v>0</v>
      </c>
      <c r="C272">
        <f t="shared" si="4"/>
        <v>0</v>
      </c>
    </row>
    <row r="273" spans="1:3" x14ac:dyDescent="0.3">
      <c r="A273" t="s">
        <v>564</v>
      </c>
      <c r="B273">
        <v>0</v>
      </c>
      <c r="C273">
        <f t="shared" si="4"/>
        <v>0</v>
      </c>
    </row>
    <row r="274" spans="1:3" x14ac:dyDescent="0.3">
      <c r="A274" t="s">
        <v>565</v>
      </c>
      <c r="B274">
        <v>0</v>
      </c>
      <c r="C274">
        <f t="shared" si="4"/>
        <v>0</v>
      </c>
    </row>
    <row r="275" spans="1:3" x14ac:dyDescent="0.3">
      <c r="A275" t="s">
        <v>566</v>
      </c>
      <c r="B275">
        <v>0</v>
      </c>
      <c r="C275">
        <f t="shared" si="4"/>
        <v>0</v>
      </c>
    </row>
    <row r="276" spans="1:3" x14ac:dyDescent="0.3">
      <c r="A276" t="s">
        <v>567</v>
      </c>
      <c r="B276">
        <v>0</v>
      </c>
      <c r="C276">
        <f t="shared" si="4"/>
        <v>0</v>
      </c>
    </row>
    <row r="277" spans="1:3" x14ac:dyDescent="0.3">
      <c r="A277" t="s">
        <v>568</v>
      </c>
      <c r="B277">
        <v>0</v>
      </c>
      <c r="C277">
        <f t="shared" si="4"/>
        <v>0</v>
      </c>
    </row>
    <row r="278" spans="1:3" x14ac:dyDescent="0.3">
      <c r="A278" t="s">
        <v>569</v>
      </c>
      <c r="B278">
        <v>0</v>
      </c>
      <c r="C278">
        <f t="shared" si="4"/>
        <v>0</v>
      </c>
    </row>
    <row r="279" spans="1:3" x14ac:dyDescent="0.3">
      <c r="A279" t="s">
        <v>570</v>
      </c>
      <c r="B279">
        <v>0</v>
      </c>
      <c r="C279">
        <f t="shared" si="4"/>
        <v>0</v>
      </c>
    </row>
    <row r="280" spans="1:3" x14ac:dyDescent="0.3">
      <c r="A280" t="s">
        <v>571</v>
      </c>
      <c r="B280">
        <v>0</v>
      </c>
      <c r="C280">
        <f t="shared" si="4"/>
        <v>0</v>
      </c>
    </row>
    <row r="281" spans="1:3" x14ac:dyDescent="0.3">
      <c r="A281" t="s">
        <v>572</v>
      </c>
      <c r="B281">
        <v>0</v>
      </c>
      <c r="C281">
        <f t="shared" si="4"/>
        <v>0</v>
      </c>
    </row>
    <row r="282" spans="1:3" x14ac:dyDescent="0.3">
      <c r="A282" t="s">
        <v>573</v>
      </c>
      <c r="B282">
        <v>0</v>
      </c>
      <c r="C282">
        <f t="shared" si="4"/>
        <v>0</v>
      </c>
    </row>
    <row r="283" spans="1:3" x14ac:dyDescent="0.3">
      <c r="A283" t="s">
        <v>574</v>
      </c>
      <c r="B283">
        <v>0</v>
      </c>
      <c r="C283">
        <f t="shared" si="4"/>
        <v>0</v>
      </c>
    </row>
    <row r="284" spans="1:3" x14ac:dyDescent="0.3">
      <c r="A284" t="s">
        <v>575</v>
      </c>
      <c r="B284">
        <v>0</v>
      </c>
      <c r="C284">
        <f t="shared" si="4"/>
        <v>0</v>
      </c>
    </row>
    <row r="285" spans="1:3" x14ac:dyDescent="0.3">
      <c r="A285" t="s">
        <v>576</v>
      </c>
      <c r="B285">
        <v>150</v>
      </c>
      <c r="C285">
        <f t="shared" si="4"/>
        <v>1</v>
      </c>
    </row>
    <row r="286" spans="1:3" x14ac:dyDescent="0.3">
      <c r="A286" t="s">
        <v>577</v>
      </c>
      <c r="B286">
        <v>0</v>
      </c>
      <c r="C286">
        <f t="shared" si="4"/>
        <v>0</v>
      </c>
    </row>
    <row r="287" spans="1:3" x14ac:dyDescent="0.3">
      <c r="A287" t="s">
        <v>578</v>
      </c>
      <c r="B287">
        <v>100</v>
      </c>
      <c r="C287">
        <f t="shared" si="4"/>
        <v>1</v>
      </c>
    </row>
    <row r="288" spans="1:3" x14ac:dyDescent="0.3">
      <c r="A288" t="s">
        <v>579</v>
      </c>
      <c r="B288">
        <v>100</v>
      </c>
      <c r="C288">
        <f t="shared" si="4"/>
        <v>1</v>
      </c>
    </row>
    <row r="289" spans="1:3" x14ac:dyDescent="0.3">
      <c r="A289" t="s">
        <v>515</v>
      </c>
      <c r="B289">
        <v>100</v>
      </c>
      <c r="C289">
        <f t="shared" si="4"/>
        <v>1</v>
      </c>
    </row>
    <row r="290" spans="1:3" x14ac:dyDescent="0.3">
      <c r="A290" t="s">
        <v>580</v>
      </c>
      <c r="B290">
        <v>100</v>
      </c>
      <c r="C290">
        <f t="shared" si="4"/>
        <v>1</v>
      </c>
    </row>
    <row r="291" spans="1:3" x14ac:dyDescent="0.3">
      <c r="A291" t="s">
        <v>581</v>
      </c>
      <c r="B291">
        <v>0</v>
      </c>
      <c r="C291">
        <f t="shared" si="4"/>
        <v>0</v>
      </c>
    </row>
    <row r="292" spans="1:3" x14ac:dyDescent="0.3">
      <c r="A292" t="s">
        <v>582</v>
      </c>
      <c r="B292">
        <v>0</v>
      </c>
      <c r="C292">
        <f t="shared" si="4"/>
        <v>0</v>
      </c>
    </row>
    <row r="293" spans="1:3" x14ac:dyDescent="0.3">
      <c r="A293" t="s">
        <v>583</v>
      </c>
      <c r="B293">
        <v>100</v>
      </c>
      <c r="C293">
        <f t="shared" si="4"/>
        <v>1</v>
      </c>
    </row>
    <row r="294" spans="1:3" x14ac:dyDescent="0.3">
      <c r="A294" t="s">
        <v>584</v>
      </c>
      <c r="B294">
        <v>100</v>
      </c>
      <c r="C294">
        <f t="shared" si="4"/>
        <v>1</v>
      </c>
    </row>
    <row r="295" spans="1:3" x14ac:dyDescent="0.3">
      <c r="A295" t="s">
        <v>585</v>
      </c>
      <c r="B295">
        <v>100</v>
      </c>
      <c r="C295">
        <f t="shared" si="4"/>
        <v>1</v>
      </c>
    </row>
    <row r="296" spans="1:3" x14ac:dyDescent="0.3">
      <c r="A296" t="s">
        <v>586</v>
      </c>
      <c r="B296">
        <v>100</v>
      </c>
      <c r="C296">
        <f t="shared" si="4"/>
        <v>1</v>
      </c>
    </row>
    <row r="297" spans="1:3" x14ac:dyDescent="0.3">
      <c r="A297" t="s">
        <v>587</v>
      </c>
      <c r="B297">
        <v>0</v>
      </c>
      <c r="C297">
        <f t="shared" si="4"/>
        <v>0</v>
      </c>
    </row>
    <row r="298" spans="1:3" x14ac:dyDescent="0.3">
      <c r="A298" t="s">
        <v>588</v>
      </c>
      <c r="B298">
        <v>100</v>
      </c>
      <c r="C298">
        <f t="shared" si="4"/>
        <v>1</v>
      </c>
    </row>
    <row r="299" spans="1:3" x14ac:dyDescent="0.3">
      <c r="A299" t="s">
        <v>589</v>
      </c>
      <c r="B299">
        <v>0</v>
      </c>
      <c r="C299">
        <f t="shared" si="4"/>
        <v>0</v>
      </c>
    </row>
    <row r="300" spans="1:3" x14ac:dyDescent="0.3">
      <c r="A300" t="s">
        <v>590</v>
      </c>
      <c r="B300">
        <v>0</v>
      </c>
      <c r="C300">
        <f t="shared" si="4"/>
        <v>0</v>
      </c>
    </row>
    <row r="301" spans="1:3" x14ac:dyDescent="0.3">
      <c r="A301" t="s">
        <v>591</v>
      </c>
      <c r="B301">
        <v>0</v>
      </c>
      <c r="C301">
        <f t="shared" si="4"/>
        <v>0</v>
      </c>
    </row>
    <row r="302" spans="1:3" x14ac:dyDescent="0.3">
      <c r="A302" t="s">
        <v>592</v>
      </c>
      <c r="B302">
        <v>0</v>
      </c>
      <c r="C302">
        <f t="shared" si="4"/>
        <v>0</v>
      </c>
    </row>
    <row r="303" spans="1:3" x14ac:dyDescent="0.3">
      <c r="A303" t="s">
        <v>502</v>
      </c>
      <c r="B303">
        <v>0</v>
      </c>
      <c r="C303">
        <f t="shared" si="4"/>
        <v>0</v>
      </c>
    </row>
    <row r="304" spans="1:3" x14ac:dyDescent="0.3">
      <c r="A304" t="s">
        <v>593</v>
      </c>
      <c r="B304">
        <v>0</v>
      </c>
      <c r="C304">
        <f t="shared" si="4"/>
        <v>0</v>
      </c>
    </row>
    <row r="305" spans="1:3" x14ac:dyDescent="0.3">
      <c r="A305" t="s">
        <v>594</v>
      </c>
      <c r="B305">
        <v>0</v>
      </c>
      <c r="C305">
        <f t="shared" si="4"/>
        <v>0</v>
      </c>
    </row>
    <row r="306" spans="1:3" x14ac:dyDescent="0.3">
      <c r="A306" t="s">
        <v>595</v>
      </c>
      <c r="B306">
        <v>0</v>
      </c>
      <c r="C306">
        <f t="shared" si="4"/>
        <v>0</v>
      </c>
    </row>
    <row r="307" spans="1:3" x14ac:dyDescent="0.3">
      <c r="A307" t="s">
        <v>596</v>
      </c>
      <c r="B307">
        <v>0</v>
      </c>
      <c r="C307">
        <f t="shared" si="4"/>
        <v>0</v>
      </c>
    </row>
    <row r="308" spans="1:3" x14ac:dyDescent="0.3">
      <c r="A308" t="s">
        <v>597</v>
      </c>
      <c r="B308">
        <v>0</v>
      </c>
      <c r="C308">
        <f t="shared" si="4"/>
        <v>0</v>
      </c>
    </row>
    <row r="309" spans="1:3" x14ac:dyDescent="0.3">
      <c r="A309" t="s">
        <v>598</v>
      </c>
      <c r="B309">
        <v>0</v>
      </c>
      <c r="C309">
        <f t="shared" si="4"/>
        <v>0</v>
      </c>
    </row>
    <row r="310" spans="1:3" x14ac:dyDescent="0.3">
      <c r="A310" t="s">
        <v>599</v>
      </c>
      <c r="B310">
        <v>100</v>
      </c>
      <c r="C310">
        <f t="shared" si="4"/>
        <v>1</v>
      </c>
    </row>
    <row r="311" spans="1:3" x14ac:dyDescent="0.3">
      <c r="A311" t="s">
        <v>600</v>
      </c>
      <c r="B311">
        <v>100</v>
      </c>
      <c r="C311">
        <f t="shared" si="4"/>
        <v>1</v>
      </c>
    </row>
    <row r="312" spans="1:3" x14ac:dyDescent="0.3">
      <c r="A312" t="s">
        <v>601</v>
      </c>
      <c r="B312">
        <v>90</v>
      </c>
      <c r="C312">
        <f t="shared" si="4"/>
        <v>1</v>
      </c>
    </row>
    <row r="313" spans="1:3" x14ac:dyDescent="0.3">
      <c r="A313" t="s">
        <v>602</v>
      </c>
      <c r="B313">
        <v>0</v>
      </c>
      <c r="C313">
        <f t="shared" si="4"/>
        <v>0</v>
      </c>
    </row>
    <row r="314" spans="1:3" x14ac:dyDescent="0.3">
      <c r="A314" t="s">
        <v>603</v>
      </c>
      <c r="B314">
        <v>0</v>
      </c>
      <c r="C314">
        <f t="shared" si="4"/>
        <v>0</v>
      </c>
    </row>
    <row r="315" spans="1:3" x14ac:dyDescent="0.3">
      <c r="A315" t="s">
        <v>604</v>
      </c>
      <c r="B315">
        <v>0</v>
      </c>
      <c r="C315">
        <f t="shared" si="4"/>
        <v>0</v>
      </c>
    </row>
    <row r="316" spans="1:3" x14ac:dyDescent="0.3">
      <c r="A316" t="s">
        <v>605</v>
      </c>
      <c r="B316">
        <v>0</v>
      </c>
      <c r="C316">
        <f t="shared" si="4"/>
        <v>0</v>
      </c>
    </row>
    <row r="317" spans="1:3" x14ac:dyDescent="0.3">
      <c r="A317" t="s">
        <v>606</v>
      </c>
      <c r="B317">
        <v>0</v>
      </c>
      <c r="C317">
        <f t="shared" si="4"/>
        <v>0</v>
      </c>
    </row>
    <row r="318" spans="1:3" x14ac:dyDescent="0.3">
      <c r="A318" t="s">
        <v>607</v>
      </c>
      <c r="B318">
        <v>0</v>
      </c>
      <c r="C318">
        <f t="shared" si="4"/>
        <v>0</v>
      </c>
    </row>
    <row r="319" spans="1:3" x14ac:dyDescent="0.3">
      <c r="A319" t="s">
        <v>608</v>
      </c>
      <c r="B319">
        <v>0</v>
      </c>
      <c r="C319">
        <f t="shared" si="4"/>
        <v>0</v>
      </c>
    </row>
    <row r="320" spans="1:3" x14ac:dyDescent="0.3">
      <c r="A320" t="s">
        <v>609</v>
      </c>
      <c r="B320">
        <v>0</v>
      </c>
      <c r="C320">
        <f t="shared" si="4"/>
        <v>0</v>
      </c>
    </row>
    <row r="321" spans="1:3" x14ac:dyDescent="0.3">
      <c r="A321" t="s">
        <v>610</v>
      </c>
      <c r="B321">
        <v>0</v>
      </c>
      <c r="C321">
        <f t="shared" si="4"/>
        <v>0</v>
      </c>
    </row>
    <row r="322" spans="1:3" x14ac:dyDescent="0.3">
      <c r="A322" t="s">
        <v>611</v>
      </c>
      <c r="B322">
        <v>0</v>
      </c>
      <c r="C322">
        <f t="shared" si="4"/>
        <v>0</v>
      </c>
    </row>
    <row r="323" spans="1:3" x14ac:dyDescent="0.3">
      <c r="A323" t="s">
        <v>612</v>
      </c>
      <c r="B323">
        <v>0</v>
      </c>
      <c r="C323">
        <f t="shared" ref="C323:C386" si="5">IF(B323&gt;=50, 1, 0)</f>
        <v>0</v>
      </c>
    </row>
    <row r="324" spans="1:3" x14ac:dyDescent="0.3">
      <c r="A324" t="s">
        <v>613</v>
      </c>
      <c r="B324">
        <v>0</v>
      </c>
      <c r="C324">
        <f t="shared" si="5"/>
        <v>0</v>
      </c>
    </row>
    <row r="325" spans="1:3" x14ac:dyDescent="0.3">
      <c r="A325" t="s">
        <v>527</v>
      </c>
      <c r="B325">
        <v>0</v>
      </c>
      <c r="C325">
        <f t="shared" si="5"/>
        <v>0</v>
      </c>
    </row>
    <row r="326" spans="1:3" x14ac:dyDescent="0.3">
      <c r="A326" t="s">
        <v>528</v>
      </c>
      <c r="B326">
        <v>0</v>
      </c>
      <c r="C326">
        <f t="shared" si="5"/>
        <v>0</v>
      </c>
    </row>
    <row r="327" spans="1:3" x14ac:dyDescent="0.3">
      <c r="A327" t="s">
        <v>529</v>
      </c>
      <c r="B327">
        <v>0</v>
      </c>
      <c r="C327">
        <f t="shared" si="5"/>
        <v>0</v>
      </c>
    </row>
    <row r="328" spans="1:3" x14ac:dyDescent="0.3">
      <c r="A328" t="s">
        <v>614</v>
      </c>
      <c r="B328">
        <v>0</v>
      </c>
      <c r="C328">
        <f t="shared" si="5"/>
        <v>0</v>
      </c>
    </row>
    <row r="329" spans="1:3" x14ac:dyDescent="0.3">
      <c r="A329" t="s">
        <v>615</v>
      </c>
      <c r="B329">
        <v>0</v>
      </c>
      <c r="C329">
        <f t="shared" si="5"/>
        <v>0</v>
      </c>
    </row>
    <row r="330" spans="1:3" x14ac:dyDescent="0.3">
      <c r="A330" t="s">
        <v>616</v>
      </c>
      <c r="B330">
        <v>0</v>
      </c>
      <c r="C330">
        <f t="shared" si="5"/>
        <v>0</v>
      </c>
    </row>
    <row r="331" spans="1:3" x14ac:dyDescent="0.3">
      <c r="A331" t="s">
        <v>617</v>
      </c>
      <c r="B331">
        <v>0</v>
      </c>
      <c r="C331">
        <f t="shared" si="5"/>
        <v>0</v>
      </c>
    </row>
    <row r="332" spans="1:3" x14ac:dyDescent="0.3">
      <c r="A332" t="s">
        <v>618</v>
      </c>
      <c r="B332">
        <v>0</v>
      </c>
      <c r="C332">
        <f t="shared" si="5"/>
        <v>0</v>
      </c>
    </row>
    <row r="333" spans="1:3" x14ac:dyDescent="0.3">
      <c r="A333" t="s">
        <v>619</v>
      </c>
      <c r="B333">
        <v>0</v>
      </c>
      <c r="C333">
        <f t="shared" si="5"/>
        <v>0</v>
      </c>
    </row>
    <row r="334" spans="1:3" x14ac:dyDescent="0.3">
      <c r="A334" t="s">
        <v>620</v>
      </c>
      <c r="B334">
        <v>0</v>
      </c>
      <c r="C334">
        <f t="shared" si="5"/>
        <v>0</v>
      </c>
    </row>
    <row r="335" spans="1:3" x14ac:dyDescent="0.3">
      <c r="A335" t="s">
        <v>621</v>
      </c>
      <c r="B335">
        <v>0</v>
      </c>
      <c r="C335">
        <f t="shared" si="5"/>
        <v>0</v>
      </c>
    </row>
    <row r="336" spans="1:3" x14ac:dyDescent="0.3">
      <c r="A336" t="s">
        <v>622</v>
      </c>
      <c r="B336">
        <v>0</v>
      </c>
      <c r="C336">
        <f t="shared" si="5"/>
        <v>0</v>
      </c>
    </row>
    <row r="337" spans="1:3" x14ac:dyDescent="0.3">
      <c r="A337" t="s">
        <v>623</v>
      </c>
      <c r="B337">
        <v>0</v>
      </c>
      <c r="C337">
        <f t="shared" si="5"/>
        <v>0</v>
      </c>
    </row>
    <row r="338" spans="1:3" x14ac:dyDescent="0.3">
      <c r="A338" t="s">
        <v>624</v>
      </c>
      <c r="B338">
        <v>0</v>
      </c>
      <c r="C338">
        <f t="shared" si="5"/>
        <v>0</v>
      </c>
    </row>
    <row r="339" spans="1:3" x14ac:dyDescent="0.3">
      <c r="A339" t="s">
        <v>625</v>
      </c>
      <c r="B339">
        <v>0</v>
      </c>
      <c r="C339">
        <f t="shared" si="5"/>
        <v>0</v>
      </c>
    </row>
    <row r="340" spans="1:3" x14ac:dyDescent="0.3">
      <c r="A340" t="s">
        <v>442</v>
      </c>
      <c r="B340">
        <v>0</v>
      </c>
      <c r="C340">
        <f t="shared" si="5"/>
        <v>0</v>
      </c>
    </row>
    <row r="341" spans="1:3" x14ac:dyDescent="0.3">
      <c r="A341" t="s">
        <v>443</v>
      </c>
      <c r="B341">
        <v>0</v>
      </c>
      <c r="C341">
        <f t="shared" si="5"/>
        <v>0</v>
      </c>
    </row>
    <row r="342" spans="1:3" x14ac:dyDescent="0.3">
      <c r="A342" t="s">
        <v>444</v>
      </c>
      <c r="B342">
        <v>0</v>
      </c>
      <c r="C342">
        <f t="shared" si="5"/>
        <v>0</v>
      </c>
    </row>
    <row r="343" spans="1:3" x14ac:dyDescent="0.3">
      <c r="A343" t="s">
        <v>626</v>
      </c>
      <c r="B343">
        <v>0</v>
      </c>
      <c r="C343">
        <f t="shared" si="5"/>
        <v>0</v>
      </c>
    </row>
    <row r="344" spans="1:3" x14ac:dyDescent="0.3">
      <c r="A344" t="s">
        <v>627</v>
      </c>
      <c r="B344">
        <v>100</v>
      </c>
      <c r="C344">
        <f t="shared" si="5"/>
        <v>1</v>
      </c>
    </row>
    <row r="345" spans="1:3" x14ac:dyDescent="0.3">
      <c r="A345" t="s">
        <v>628</v>
      </c>
      <c r="B345">
        <v>100</v>
      </c>
      <c r="C345">
        <f t="shared" si="5"/>
        <v>1</v>
      </c>
    </row>
    <row r="346" spans="1:3" x14ac:dyDescent="0.3">
      <c r="A346" t="s">
        <v>629</v>
      </c>
      <c r="B346">
        <v>100</v>
      </c>
      <c r="C346">
        <f t="shared" si="5"/>
        <v>1</v>
      </c>
    </row>
    <row r="347" spans="1:3" x14ac:dyDescent="0.3">
      <c r="A347" t="s">
        <v>630</v>
      </c>
      <c r="B347">
        <v>0</v>
      </c>
      <c r="C347">
        <f t="shared" si="5"/>
        <v>0</v>
      </c>
    </row>
    <row r="348" spans="1:3" x14ac:dyDescent="0.3">
      <c r="A348" t="s">
        <v>631</v>
      </c>
      <c r="B348">
        <v>0</v>
      </c>
      <c r="C348">
        <f t="shared" si="5"/>
        <v>0</v>
      </c>
    </row>
    <row r="349" spans="1:3" x14ac:dyDescent="0.3">
      <c r="A349" t="s">
        <v>632</v>
      </c>
      <c r="B349">
        <v>0</v>
      </c>
      <c r="C349">
        <f t="shared" si="5"/>
        <v>0</v>
      </c>
    </row>
    <row r="350" spans="1:3" x14ac:dyDescent="0.3">
      <c r="A350" t="s">
        <v>633</v>
      </c>
      <c r="B350">
        <v>0</v>
      </c>
      <c r="C350">
        <f t="shared" si="5"/>
        <v>0</v>
      </c>
    </row>
    <row r="351" spans="1:3" x14ac:dyDescent="0.3">
      <c r="A351" t="s">
        <v>634</v>
      </c>
      <c r="B351">
        <v>0</v>
      </c>
      <c r="C351">
        <f t="shared" si="5"/>
        <v>0</v>
      </c>
    </row>
    <row r="352" spans="1:3" x14ac:dyDescent="0.3">
      <c r="A352" t="s">
        <v>635</v>
      </c>
      <c r="B352">
        <v>0</v>
      </c>
      <c r="C352">
        <f t="shared" si="5"/>
        <v>0</v>
      </c>
    </row>
    <row r="353" spans="1:3" x14ac:dyDescent="0.3">
      <c r="A353" t="s">
        <v>636</v>
      </c>
      <c r="B353">
        <v>0</v>
      </c>
      <c r="C353">
        <f t="shared" si="5"/>
        <v>0</v>
      </c>
    </row>
    <row r="354" spans="1:3" x14ac:dyDescent="0.3">
      <c r="A354" t="s">
        <v>636</v>
      </c>
      <c r="B354">
        <v>0</v>
      </c>
      <c r="C354">
        <f t="shared" si="5"/>
        <v>0</v>
      </c>
    </row>
    <row r="355" spans="1:3" x14ac:dyDescent="0.3">
      <c r="A355" t="s">
        <v>637</v>
      </c>
      <c r="B355">
        <v>0</v>
      </c>
      <c r="C355">
        <f t="shared" si="5"/>
        <v>0</v>
      </c>
    </row>
    <row r="356" spans="1:3" x14ac:dyDescent="0.3">
      <c r="A356" t="s">
        <v>638</v>
      </c>
      <c r="B356">
        <v>0</v>
      </c>
      <c r="C356">
        <f t="shared" si="5"/>
        <v>0</v>
      </c>
    </row>
    <row r="357" spans="1:3" x14ac:dyDescent="0.3">
      <c r="A357" t="s">
        <v>639</v>
      </c>
      <c r="B357">
        <v>100</v>
      </c>
      <c r="C357">
        <f t="shared" si="5"/>
        <v>1</v>
      </c>
    </row>
    <row r="358" spans="1:3" x14ac:dyDescent="0.3">
      <c r="A358" t="s">
        <v>640</v>
      </c>
      <c r="B358">
        <v>0</v>
      </c>
      <c r="C358">
        <f t="shared" si="5"/>
        <v>0</v>
      </c>
    </row>
    <row r="359" spans="1:3" x14ac:dyDescent="0.3">
      <c r="A359" t="s">
        <v>641</v>
      </c>
      <c r="B359">
        <v>0</v>
      </c>
      <c r="C359">
        <f t="shared" si="5"/>
        <v>0</v>
      </c>
    </row>
    <row r="360" spans="1:3" x14ac:dyDescent="0.3">
      <c r="A360" t="s">
        <v>642</v>
      </c>
      <c r="B360">
        <v>0</v>
      </c>
      <c r="C360">
        <f t="shared" si="5"/>
        <v>0</v>
      </c>
    </row>
    <row r="361" spans="1:3" x14ac:dyDescent="0.3">
      <c r="A361" t="s">
        <v>636</v>
      </c>
      <c r="B361">
        <v>0</v>
      </c>
      <c r="C361">
        <f t="shared" si="5"/>
        <v>0</v>
      </c>
    </row>
    <row r="362" spans="1:3" x14ac:dyDescent="0.3">
      <c r="A362" t="s">
        <v>643</v>
      </c>
      <c r="B362">
        <v>0</v>
      </c>
      <c r="C362">
        <f t="shared" si="5"/>
        <v>0</v>
      </c>
    </row>
    <row r="363" spans="1:3" x14ac:dyDescent="0.3">
      <c r="A363" t="s">
        <v>644</v>
      </c>
      <c r="B363">
        <v>0</v>
      </c>
      <c r="C363">
        <f t="shared" si="5"/>
        <v>0</v>
      </c>
    </row>
    <row r="364" spans="1:3" x14ac:dyDescent="0.3">
      <c r="A364" t="s">
        <v>636</v>
      </c>
      <c r="B364">
        <v>0</v>
      </c>
      <c r="C364">
        <f t="shared" si="5"/>
        <v>0</v>
      </c>
    </row>
    <row r="365" spans="1:3" x14ac:dyDescent="0.3">
      <c r="A365" t="s">
        <v>645</v>
      </c>
      <c r="B365">
        <v>66.67</v>
      </c>
      <c r="C365">
        <f t="shared" si="5"/>
        <v>1</v>
      </c>
    </row>
    <row r="366" spans="1:3" x14ac:dyDescent="0.3">
      <c r="A366" t="s">
        <v>646</v>
      </c>
      <c r="B366">
        <v>100</v>
      </c>
      <c r="C366">
        <f t="shared" si="5"/>
        <v>1</v>
      </c>
    </row>
    <row r="367" spans="1:3" x14ac:dyDescent="0.3">
      <c r="A367" t="s">
        <v>647</v>
      </c>
      <c r="B367">
        <v>75</v>
      </c>
      <c r="C367">
        <f t="shared" si="5"/>
        <v>1</v>
      </c>
    </row>
    <row r="368" spans="1:3" x14ac:dyDescent="0.3">
      <c r="A368" t="s">
        <v>636</v>
      </c>
      <c r="B368">
        <v>0</v>
      </c>
      <c r="C368">
        <f t="shared" si="5"/>
        <v>0</v>
      </c>
    </row>
    <row r="369" spans="1:3" x14ac:dyDescent="0.3">
      <c r="A369" t="s">
        <v>648</v>
      </c>
      <c r="B369">
        <v>0</v>
      </c>
      <c r="C369">
        <f t="shared" si="5"/>
        <v>0</v>
      </c>
    </row>
    <row r="370" spans="1:3" x14ac:dyDescent="0.3">
      <c r="A370" t="s">
        <v>649</v>
      </c>
      <c r="B370">
        <v>0</v>
      </c>
      <c r="C370">
        <f t="shared" si="5"/>
        <v>0</v>
      </c>
    </row>
    <row r="371" spans="1:3" x14ac:dyDescent="0.3">
      <c r="A371" t="s">
        <v>650</v>
      </c>
      <c r="B371">
        <v>0</v>
      </c>
      <c r="C371">
        <f t="shared" si="5"/>
        <v>0</v>
      </c>
    </row>
    <row r="372" spans="1:3" x14ac:dyDescent="0.3">
      <c r="A372" t="s">
        <v>651</v>
      </c>
      <c r="B372">
        <v>0</v>
      </c>
      <c r="C372">
        <f t="shared" si="5"/>
        <v>0</v>
      </c>
    </row>
    <row r="373" spans="1:3" x14ac:dyDescent="0.3">
      <c r="A373" t="s">
        <v>652</v>
      </c>
      <c r="B373">
        <v>0</v>
      </c>
      <c r="C373">
        <f t="shared" si="5"/>
        <v>0</v>
      </c>
    </row>
    <row r="374" spans="1:3" x14ac:dyDescent="0.3">
      <c r="A374" t="s">
        <v>653</v>
      </c>
      <c r="B374">
        <v>0</v>
      </c>
      <c r="C374">
        <f t="shared" si="5"/>
        <v>0</v>
      </c>
    </row>
    <row r="375" spans="1:3" x14ac:dyDescent="0.3">
      <c r="A375" t="s">
        <v>654</v>
      </c>
      <c r="B375">
        <v>0</v>
      </c>
      <c r="C375">
        <f t="shared" si="5"/>
        <v>0</v>
      </c>
    </row>
    <row r="376" spans="1:3" x14ac:dyDescent="0.3">
      <c r="A376" t="s">
        <v>655</v>
      </c>
      <c r="B376">
        <v>0</v>
      </c>
      <c r="C376">
        <f t="shared" si="5"/>
        <v>0</v>
      </c>
    </row>
    <row r="377" spans="1:3" x14ac:dyDescent="0.3">
      <c r="A377" t="s">
        <v>656</v>
      </c>
      <c r="B377">
        <v>0</v>
      </c>
      <c r="C377">
        <f t="shared" si="5"/>
        <v>0</v>
      </c>
    </row>
    <row r="378" spans="1:3" x14ac:dyDescent="0.3">
      <c r="A378" t="s">
        <v>657</v>
      </c>
      <c r="B378">
        <v>0</v>
      </c>
      <c r="C378">
        <f t="shared" si="5"/>
        <v>0</v>
      </c>
    </row>
    <row r="379" spans="1:3" x14ac:dyDescent="0.3">
      <c r="A379" t="s">
        <v>658</v>
      </c>
      <c r="B379">
        <v>0</v>
      </c>
      <c r="C379">
        <f t="shared" si="5"/>
        <v>0</v>
      </c>
    </row>
    <row r="380" spans="1:3" x14ac:dyDescent="0.3">
      <c r="A380" t="s">
        <v>659</v>
      </c>
      <c r="B380">
        <v>0</v>
      </c>
      <c r="C380">
        <f t="shared" si="5"/>
        <v>0</v>
      </c>
    </row>
    <row r="381" spans="1:3" x14ac:dyDescent="0.3">
      <c r="A381" t="s">
        <v>660</v>
      </c>
      <c r="B381">
        <v>0</v>
      </c>
      <c r="C381">
        <f t="shared" si="5"/>
        <v>0</v>
      </c>
    </row>
    <row r="382" spans="1:3" x14ac:dyDescent="0.3">
      <c r="A382" t="s">
        <v>661</v>
      </c>
      <c r="B382">
        <v>0</v>
      </c>
      <c r="C382">
        <f t="shared" si="5"/>
        <v>0</v>
      </c>
    </row>
    <row r="383" spans="1:3" x14ac:dyDescent="0.3">
      <c r="A383" t="s">
        <v>662</v>
      </c>
      <c r="B383">
        <v>0</v>
      </c>
      <c r="C383">
        <f t="shared" si="5"/>
        <v>0</v>
      </c>
    </row>
    <row r="384" spans="1:3" x14ac:dyDescent="0.3">
      <c r="A384" t="s">
        <v>663</v>
      </c>
      <c r="B384">
        <v>0</v>
      </c>
      <c r="C384">
        <f t="shared" si="5"/>
        <v>0</v>
      </c>
    </row>
    <row r="385" spans="1:3" x14ac:dyDescent="0.3">
      <c r="A385" t="s">
        <v>664</v>
      </c>
      <c r="B385">
        <v>0</v>
      </c>
      <c r="C385">
        <f t="shared" si="5"/>
        <v>0</v>
      </c>
    </row>
    <row r="386" spans="1:3" x14ac:dyDescent="0.3">
      <c r="A386" t="s">
        <v>665</v>
      </c>
      <c r="B386">
        <v>0</v>
      </c>
      <c r="C386">
        <f t="shared" si="5"/>
        <v>0</v>
      </c>
    </row>
    <row r="387" spans="1:3" x14ac:dyDescent="0.3">
      <c r="A387" t="s">
        <v>666</v>
      </c>
      <c r="B387">
        <v>0</v>
      </c>
      <c r="C387">
        <f t="shared" ref="C387:C450" si="6">IF(B387&gt;=50, 1, 0)</f>
        <v>0</v>
      </c>
    </row>
    <row r="388" spans="1:3" x14ac:dyDescent="0.3">
      <c r="A388" t="s">
        <v>667</v>
      </c>
      <c r="B388">
        <v>0</v>
      </c>
      <c r="C388">
        <f t="shared" si="6"/>
        <v>0</v>
      </c>
    </row>
    <row r="389" spans="1:3" x14ac:dyDescent="0.3">
      <c r="A389" t="s">
        <v>668</v>
      </c>
      <c r="B389">
        <v>0</v>
      </c>
      <c r="C389">
        <f t="shared" si="6"/>
        <v>0</v>
      </c>
    </row>
    <row r="390" spans="1:3" x14ac:dyDescent="0.3">
      <c r="A390" t="s">
        <v>669</v>
      </c>
      <c r="B390">
        <v>0</v>
      </c>
      <c r="C390">
        <f t="shared" si="6"/>
        <v>0</v>
      </c>
    </row>
    <row r="391" spans="1:3" x14ac:dyDescent="0.3">
      <c r="A391" t="s">
        <v>670</v>
      </c>
      <c r="B391">
        <v>0</v>
      </c>
      <c r="C391">
        <f t="shared" si="6"/>
        <v>0</v>
      </c>
    </row>
    <row r="392" spans="1:3" x14ac:dyDescent="0.3">
      <c r="A392" t="s">
        <v>671</v>
      </c>
      <c r="B392">
        <v>0</v>
      </c>
      <c r="C392">
        <f t="shared" si="6"/>
        <v>0</v>
      </c>
    </row>
    <row r="393" spans="1:3" x14ac:dyDescent="0.3">
      <c r="A393" t="s">
        <v>672</v>
      </c>
      <c r="B393">
        <v>0</v>
      </c>
      <c r="C393">
        <f t="shared" si="6"/>
        <v>0</v>
      </c>
    </row>
    <row r="394" spans="1:3" x14ac:dyDescent="0.3">
      <c r="A394" t="s">
        <v>673</v>
      </c>
      <c r="B394">
        <v>0</v>
      </c>
      <c r="C394">
        <f t="shared" si="6"/>
        <v>0</v>
      </c>
    </row>
    <row r="395" spans="1:3" x14ac:dyDescent="0.3">
      <c r="A395" t="s">
        <v>674</v>
      </c>
      <c r="B395">
        <v>0</v>
      </c>
      <c r="C395">
        <f t="shared" si="6"/>
        <v>0</v>
      </c>
    </row>
    <row r="396" spans="1:3" x14ac:dyDescent="0.3">
      <c r="A396" t="s">
        <v>675</v>
      </c>
      <c r="B396">
        <v>0</v>
      </c>
      <c r="C396">
        <f t="shared" si="6"/>
        <v>0</v>
      </c>
    </row>
    <row r="397" spans="1:3" x14ac:dyDescent="0.3">
      <c r="A397" t="s">
        <v>676</v>
      </c>
      <c r="B397">
        <v>0</v>
      </c>
      <c r="C397">
        <f t="shared" si="6"/>
        <v>0</v>
      </c>
    </row>
    <row r="398" spans="1:3" x14ac:dyDescent="0.3">
      <c r="A398" t="s">
        <v>677</v>
      </c>
      <c r="B398">
        <v>0</v>
      </c>
      <c r="C398">
        <f t="shared" si="6"/>
        <v>0</v>
      </c>
    </row>
    <row r="399" spans="1:3" x14ac:dyDescent="0.3">
      <c r="A399" t="s">
        <v>678</v>
      </c>
      <c r="B399">
        <v>0</v>
      </c>
      <c r="C399">
        <f t="shared" si="6"/>
        <v>0</v>
      </c>
    </row>
    <row r="400" spans="1:3" x14ac:dyDescent="0.3">
      <c r="A400" t="s">
        <v>671</v>
      </c>
      <c r="B400">
        <v>0</v>
      </c>
      <c r="C400">
        <f t="shared" si="6"/>
        <v>0</v>
      </c>
    </row>
    <row r="401" spans="1:3" x14ac:dyDescent="0.3">
      <c r="A401" t="s">
        <v>673</v>
      </c>
      <c r="B401">
        <v>0</v>
      </c>
      <c r="C401">
        <f t="shared" si="6"/>
        <v>0</v>
      </c>
    </row>
    <row r="402" spans="1:3" x14ac:dyDescent="0.3">
      <c r="A402" t="s">
        <v>679</v>
      </c>
      <c r="B402">
        <v>0</v>
      </c>
      <c r="C402">
        <f t="shared" si="6"/>
        <v>0</v>
      </c>
    </row>
    <row r="403" spans="1:3" x14ac:dyDescent="0.3">
      <c r="A403" t="s">
        <v>680</v>
      </c>
      <c r="B403">
        <v>50</v>
      </c>
      <c r="C403">
        <f t="shared" si="6"/>
        <v>1</v>
      </c>
    </row>
    <row r="404" spans="1:3" x14ac:dyDescent="0.3">
      <c r="A404" t="s">
        <v>636</v>
      </c>
      <c r="B404">
        <v>0</v>
      </c>
      <c r="C404">
        <f t="shared" si="6"/>
        <v>0</v>
      </c>
    </row>
    <row r="405" spans="1:3" x14ac:dyDescent="0.3">
      <c r="A405" t="s">
        <v>681</v>
      </c>
      <c r="B405">
        <v>50</v>
      </c>
      <c r="C405">
        <f t="shared" si="6"/>
        <v>1</v>
      </c>
    </row>
    <row r="406" spans="1:3" x14ac:dyDescent="0.3">
      <c r="A406" t="s">
        <v>682</v>
      </c>
      <c r="B406">
        <v>0</v>
      </c>
      <c r="C406">
        <f t="shared" si="6"/>
        <v>0</v>
      </c>
    </row>
    <row r="407" spans="1:3" x14ac:dyDescent="0.3">
      <c r="A407" t="s">
        <v>683</v>
      </c>
      <c r="B407">
        <v>0</v>
      </c>
      <c r="C407">
        <f t="shared" si="6"/>
        <v>0</v>
      </c>
    </row>
    <row r="408" spans="1:3" x14ac:dyDescent="0.3">
      <c r="A408" t="s">
        <v>684</v>
      </c>
      <c r="B408">
        <v>0</v>
      </c>
      <c r="C408">
        <f t="shared" si="6"/>
        <v>0</v>
      </c>
    </row>
    <row r="409" spans="1:3" x14ac:dyDescent="0.3">
      <c r="A409" t="s">
        <v>685</v>
      </c>
      <c r="B409">
        <v>0</v>
      </c>
      <c r="C409">
        <f t="shared" si="6"/>
        <v>0</v>
      </c>
    </row>
    <row r="410" spans="1:3" x14ac:dyDescent="0.3">
      <c r="A410" t="s">
        <v>686</v>
      </c>
      <c r="B410">
        <v>0</v>
      </c>
      <c r="C410">
        <f t="shared" si="6"/>
        <v>0</v>
      </c>
    </row>
    <row r="411" spans="1:3" x14ac:dyDescent="0.3">
      <c r="A411" t="s">
        <v>687</v>
      </c>
      <c r="B411">
        <v>0</v>
      </c>
      <c r="C411">
        <f t="shared" si="6"/>
        <v>0</v>
      </c>
    </row>
    <row r="412" spans="1:3" x14ac:dyDescent="0.3">
      <c r="A412" t="s">
        <v>688</v>
      </c>
      <c r="B412">
        <v>0</v>
      </c>
      <c r="C412">
        <f t="shared" si="6"/>
        <v>0</v>
      </c>
    </row>
    <row r="413" spans="1:3" x14ac:dyDescent="0.3">
      <c r="A413" t="s">
        <v>689</v>
      </c>
      <c r="B413">
        <v>0</v>
      </c>
      <c r="C413">
        <f t="shared" si="6"/>
        <v>0</v>
      </c>
    </row>
    <row r="414" spans="1:3" x14ac:dyDescent="0.3">
      <c r="A414" t="s">
        <v>690</v>
      </c>
      <c r="B414">
        <v>0</v>
      </c>
      <c r="C414">
        <f t="shared" si="6"/>
        <v>0</v>
      </c>
    </row>
    <row r="415" spans="1:3" x14ac:dyDescent="0.3">
      <c r="A415" t="s">
        <v>691</v>
      </c>
      <c r="B415">
        <v>0</v>
      </c>
      <c r="C415">
        <f t="shared" si="6"/>
        <v>0</v>
      </c>
    </row>
    <row r="416" spans="1:3" x14ac:dyDescent="0.3">
      <c r="A416" t="s">
        <v>692</v>
      </c>
      <c r="B416">
        <v>0</v>
      </c>
      <c r="C416">
        <f t="shared" si="6"/>
        <v>0</v>
      </c>
    </row>
    <row r="417" spans="1:3" x14ac:dyDescent="0.3">
      <c r="A417" t="s">
        <v>693</v>
      </c>
      <c r="B417">
        <v>0</v>
      </c>
      <c r="C417">
        <f t="shared" si="6"/>
        <v>0</v>
      </c>
    </row>
    <row r="418" spans="1:3" x14ac:dyDescent="0.3">
      <c r="A418" t="s">
        <v>694</v>
      </c>
      <c r="B418">
        <v>0</v>
      </c>
      <c r="C418">
        <f t="shared" si="6"/>
        <v>0</v>
      </c>
    </row>
    <row r="419" spans="1:3" x14ac:dyDescent="0.3">
      <c r="A419" t="s">
        <v>695</v>
      </c>
      <c r="B419">
        <v>0</v>
      </c>
      <c r="C419">
        <f t="shared" si="6"/>
        <v>0</v>
      </c>
    </row>
    <row r="420" spans="1:3" x14ac:dyDescent="0.3">
      <c r="A420" t="s">
        <v>696</v>
      </c>
      <c r="B420">
        <v>100</v>
      </c>
      <c r="C420">
        <f t="shared" si="6"/>
        <v>1</v>
      </c>
    </row>
    <row r="421" spans="1:3" x14ac:dyDescent="0.3">
      <c r="A421" t="s">
        <v>697</v>
      </c>
      <c r="B421">
        <v>83.33</v>
      </c>
      <c r="C421">
        <f t="shared" si="6"/>
        <v>1</v>
      </c>
    </row>
    <row r="422" spans="1:3" x14ac:dyDescent="0.3">
      <c r="A422" t="s">
        <v>698</v>
      </c>
      <c r="B422">
        <v>0</v>
      </c>
      <c r="C422">
        <f t="shared" si="6"/>
        <v>0</v>
      </c>
    </row>
    <row r="423" spans="1:3" x14ac:dyDescent="0.3">
      <c r="A423" t="s">
        <v>636</v>
      </c>
      <c r="B423">
        <v>0</v>
      </c>
      <c r="C423">
        <f t="shared" si="6"/>
        <v>0</v>
      </c>
    </row>
    <row r="424" spans="1:3" x14ac:dyDescent="0.3">
      <c r="A424" t="s">
        <v>699</v>
      </c>
      <c r="B424">
        <v>0</v>
      </c>
      <c r="C424">
        <f t="shared" si="6"/>
        <v>0</v>
      </c>
    </row>
    <row r="425" spans="1:3" x14ac:dyDescent="0.3">
      <c r="A425" t="s">
        <v>700</v>
      </c>
      <c r="B425">
        <v>44.44</v>
      </c>
      <c r="C425">
        <f t="shared" si="6"/>
        <v>0</v>
      </c>
    </row>
    <row r="426" spans="1:3" x14ac:dyDescent="0.3">
      <c r="A426" t="s">
        <v>701</v>
      </c>
      <c r="B426">
        <v>0</v>
      </c>
      <c r="C426">
        <f t="shared" si="6"/>
        <v>0</v>
      </c>
    </row>
    <row r="427" spans="1:3" x14ac:dyDescent="0.3">
      <c r="A427" t="s">
        <v>702</v>
      </c>
      <c r="B427">
        <v>0</v>
      </c>
      <c r="C427">
        <f t="shared" si="6"/>
        <v>0</v>
      </c>
    </row>
    <row r="428" spans="1:3" x14ac:dyDescent="0.3">
      <c r="A428" t="s">
        <v>570</v>
      </c>
      <c r="B428">
        <v>0</v>
      </c>
      <c r="C428">
        <f t="shared" si="6"/>
        <v>0</v>
      </c>
    </row>
    <row r="429" spans="1:3" x14ac:dyDescent="0.3">
      <c r="A429" t="s">
        <v>571</v>
      </c>
      <c r="B429">
        <v>0</v>
      </c>
      <c r="C429">
        <f t="shared" si="6"/>
        <v>0</v>
      </c>
    </row>
    <row r="430" spans="1:3" x14ac:dyDescent="0.3">
      <c r="A430" t="s">
        <v>328</v>
      </c>
      <c r="B430">
        <v>0</v>
      </c>
      <c r="C430">
        <f t="shared" si="6"/>
        <v>0</v>
      </c>
    </row>
    <row r="431" spans="1:3" x14ac:dyDescent="0.3">
      <c r="A431" t="s">
        <v>329</v>
      </c>
      <c r="B431">
        <v>0</v>
      </c>
      <c r="C431">
        <f t="shared" si="6"/>
        <v>0</v>
      </c>
    </row>
    <row r="432" spans="1:3" x14ac:dyDescent="0.3">
      <c r="A432" t="s">
        <v>502</v>
      </c>
      <c r="B432">
        <v>0</v>
      </c>
      <c r="C432">
        <f t="shared" si="6"/>
        <v>0</v>
      </c>
    </row>
    <row r="433" spans="1:3" x14ac:dyDescent="0.3">
      <c r="A433" t="s">
        <v>703</v>
      </c>
      <c r="B433">
        <v>0</v>
      </c>
      <c r="C433">
        <f t="shared" si="6"/>
        <v>0</v>
      </c>
    </row>
    <row r="434" spans="1:3" x14ac:dyDescent="0.3">
      <c r="A434" t="s">
        <v>704</v>
      </c>
      <c r="B434">
        <v>0</v>
      </c>
      <c r="C434">
        <f t="shared" si="6"/>
        <v>0</v>
      </c>
    </row>
    <row r="435" spans="1:3" x14ac:dyDescent="0.3">
      <c r="A435" t="s">
        <v>705</v>
      </c>
      <c r="B435">
        <v>0</v>
      </c>
      <c r="C435">
        <f t="shared" si="6"/>
        <v>0</v>
      </c>
    </row>
    <row r="436" spans="1:3" x14ac:dyDescent="0.3">
      <c r="A436" t="s">
        <v>537</v>
      </c>
      <c r="B436">
        <v>0</v>
      </c>
      <c r="C436">
        <f t="shared" si="6"/>
        <v>0</v>
      </c>
    </row>
    <row r="437" spans="1:3" x14ac:dyDescent="0.3">
      <c r="A437" t="s">
        <v>706</v>
      </c>
      <c r="B437">
        <v>0</v>
      </c>
      <c r="C437">
        <f t="shared" si="6"/>
        <v>0</v>
      </c>
    </row>
    <row r="438" spans="1:3" x14ac:dyDescent="0.3">
      <c r="A438" t="s">
        <v>707</v>
      </c>
      <c r="B438">
        <v>0</v>
      </c>
      <c r="C438">
        <f t="shared" si="6"/>
        <v>0</v>
      </c>
    </row>
    <row r="439" spans="1:3" x14ac:dyDescent="0.3">
      <c r="A439" t="s">
        <v>708</v>
      </c>
      <c r="B439">
        <v>0</v>
      </c>
      <c r="C439">
        <f t="shared" si="6"/>
        <v>0</v>
      </c>
    </row>
    <row r="440" spans="1:3" x14ac:dyDescent="0.3">
      <c r="A440" t="s">
        <v>709</v>
      </c>
      <c r="B440">
        <v>0</v>
      </c>
      <c r="C440">
        <f t="shared" si="6"/>
        <v>0</v>
      </c>
    </row>
    <row r="441" spans="1:3" x14ac:dyDescent="0.3">
      <c r="A441" t="s">
        <v>710</v>
      </c>
      <c r="B441">
        <v>0</v>
      </c>
      <c r="C441">
        <f t="shared" si="6"/>
        <v>0</v>
      </c>
    </row>
    <row r="442" spans="1:3" x14ac:dyDescent="0.3">
      <c r="A442" t="s">
        <v>544</v>
      </c>
      <c r="B442">
        <v>0</v>
      </c>
      <c r="C442">
        <f t="shared" si="6"/>
        <v>0</v>
      </c>
    </row>
    <row r="443" spans="1:3" x14ac:dyDescent="0.3">
      <c r="A443" t="s">
        <v>711</v>
      </c>
      <c r="B443">
        <v>0</v>
      </c>
      <c r="C443">
        <f t="shared" si="6"/>
        <v>0</v>
      </c>
    </row>
    <row r="444" spans="1:3" x14ac:dyDescent="0.3">
      <c r="A444" t="s">
        <v>712</v>
      </c>
      <c r="B444">
        <v>0</v>
      </c>
      <c r="C444">
        <f t="shared" si="6"/>
        <v>0</v>
      </c>
    </row>
    <row r="445" spans="1:3" x14ac:dyDescent="0.3">
      <c r="A445" t="s">
        <v>579</v>
      </c>
      <c r="B445">
        <v>0</v>
      </c>
      <c r="C445">
        <f t="shared" si="6"/>
        <v>0</v>
      </c>
    </row>
    <row r="446" spans="1:3" x14ac:dyDescent="0.3">
      <c r="A446" t="s">
        <v>713</v>
      </c>
      <c r="B446">
        <v>0</v>
      </c>
      <c r="C446">
        <f t="shared" si="6"/>
        <v>0</v>
      </c>
    </row>
    <row r="447" spans="1:3" x14ac:dyDescent="0.3">
      <c r="A447" t="s">
        <v>714</v>
      </c>
      <c r="B447">
        <v>0</v>
      </c>
      <c r="C447">
        <f t="shared" si="6"/>
        <v>0</v>
      </c>
    </row>
    <row r="448" spans="1:3" x14ac:dyDescent="0.3">
      <c r="A448" t="s">
        <v>589</v>
      </c>
      <c r="B448">
        <v>100</v>
      </c>
      <c r="C448">
        <f t="shared" si="6"/>
        <v>1</v>
      </c>
    </row>
    <row r="449" spans="1:3" x14ac:dyDescent="0.3">
      <c r="A449" t="s">
        <v>715</v>
      </c>
      <c r="B449">
        <v>0</v>
      </c>
      <c r="C449">
        <f t="shared" si="6"/>
        <v>0</v>
      </c>
    </row>
    <row r="450" spans="1:3" x14ac:dyDescent="0.3">
      <c r="A450" t="s">
        <v>716</v>
      </c>
      <c r="B450">
        <v>100</v>
      </c>
      <c r="C450">
        <f t="shared" si="6"/>
        <v>1</v>
      </c>
    </row>
    <row r="451" spans="1:3" x14ac:dyDescent="0.3">
      <c r="A451" t="s">
        <v>717</v>
      </c>
      <c r="B451">
        <v>0</v>
      </c>
      <c r="C451">
        <f t="shared" ref="C451:C514" si="7">IF(B451&gt;=50, 1, 0)</f>
        <v>0</v>
      </c>
    </row>
    <row r="452" spans="1:3" x14ac:dyDescent="0.3">
      <c r="A452" t="s">
        <v>718</v>
      </c>
      <c r="B452">
        <v>0</v>
      </c>
      <c r="C452">
        <f t="shared" si="7"/>
        <v>0</v>
      </c>
    </row>
    <row r="453" spans="1:3" x14ac:dyDescent="0.3">
      <c r="A453" t="s">
        <v>719</v>
      </c>
      <c r="B453">
        <v>0</v>
      </c>
      <c r="C453">
        <f t="shared" si="7"/>
        <v>0</v>
      </c>
    </row>
    <row r="454" spans="1:3" x14ac:dyDescent="0.3">
      <c r="A454" t="s">
        <v>720</v>
      </c>
      <c r="B454">
        <v>0</v>
      </c>
      <c r="C454">
        <f t="shared" si="7"/>
        <v>0</v>
      </c>
    </row>
    <row r="455" spans="1:3" x14ac:dyDescent="0.3">
      <c r="A455" t="s">
        <v>582</v>
      </c>
      <c r="B455">
        <v>0</v>
      </c>
      <c r="C455">
        <f t="shared" si="7"/>
        <v>0</v>
      </c>
    </row>
    <row r="456" spans="1:3" x14ac:dyDescent="0.3">
      <c r="A456" t="s">
        <v>721</v>
      </c>
      <c r="B456">
        <v>0</v>
      </c>
      <c r="C456">
        <f t="shared" si="7"/>
        <v>0</v>
      </c>
    </row>
    <row r="457" spans="1:3" x14ac:dyDescent="0.3">
      <c r="A457" t="s">
        <v>722</v>
      </c>
      <c r="B457">
        <v>0</v>
      </c>
      <c r="C457">
        <f t="shared" si="7"/>
        <v>0</v>
      </c>
    </row>
    <row r="458" spans="1:3" x14ac:dyDescent="0.3">
      <c r="A458" t="s">
        <v>723</v>
      </c>
      <c r="B458">
        <v>0</v>
      </c>
      <c r="C458">
        <f t="shared" si="7"/>
        <v>0</v>
      </c>
    </row>
    <row r="459" spans="1:3" x14ac:dyDescent="0.3">
      <c r="A459" t="s">
        <v>724</v>
      </c>
      <c r="B459">
        <v>0</v>
      </c>
      <c r="C459">
        <f t="shared" si="7"/>
        <v>0</v>
      </c>
    </row>
    <row r="460" spans="1:3" x14ac:dyDescent="0.3">
      <c r="A460" t="s">
        <v>725</v>
      </c>
      <c r="B460">
        <v>0</v>
      </c>
      <c r="C460">
        <f t="shared" si="7"/>
        <v>0</v>
      </c>
    </row>
    <row r="461" spans="1:3" x14ac:dyDescent="0.3">
      <c r="A461" t="s">
        <v>726</v>
      </c>
      <c r="B461">
        <v>0</v>
      </c>
      <c r="C461">
        <f t="shared" si="7"/>
        <v>0</v>
      </c>
    </row>
    <row r="462" spans="1:3" x14ac:dyDescent="0.3">
      <c r="A462" t="s">
        <v>727</v>
      </c>
      <c r="B462">
        <v>0</v>
      </c>
      <c r="C462">
        <f t="shared" si="7"/>
        <v>0</v>
      </c>
    </row>
    <row r="463" spans="1:3" x14ac:dyDescent="0.3">
      <c r="A463" t="s">
        <v>728</v>
      </c>
      <c r="B463">
        <v>0</v>
      </c>
      <c r="C463">
        <f t="shared" si="7"/>
        <v>0</v>
      </c>
    </row>
    <row r="464" spans="1:3" x14ac:dyDescent="0.3">
      <c r="A464" t="s">
        <v>729</v>
      </c>
      <c r="B464">
        <v>0</v>
      </c>
      <c r="C464">
        <f t="shared" si="7"/>
        <v>0</v>
      </c>
    </row>
    <row r="465" spans="1:3" x14ac:dyDescent="0.3">
      <c r="A465" t="s">
        <v>730</v>
      </c>
      <c r="B465">
        <v>0</v>
      </c>
      <c r="C465">
        <f t="shared" si="7"/>
        <v>0</v>
      </c>
    </row>
    <row r="466" spans="1:3" x14ac:dyDescent="0.3">
      <c r="A466" t="s">
        <v>731</v>
      </c>
      <c r="B466">
        <v>0</v>
      </c>
      <c r="C466">
        <f t="shared" si="7"/>
        <v>0</v>
      </c>
    </row>
    <row r="467" spans="1:3" x14ac:dyDescent="0.3">
      <c r="A467" t="s">
        <v>732</v>
      </c>
      <c r="B467">
        <v>0</v>
      </c>
      <c r="C467">
        <f t="shared" si="7"/>
        <v>0</v>
      </c>
    </row>
    <row r="468" spans="1:3" x14ac:dyDescent="0.3">
      <c r="A468" t="s">
        <v>733</v>
      </c>
      <c r="B468">
        <v>0</v>
      </c>
      <c r="C468">
        <f t="shared" si="7"/>
        <v>0</v>
      </c>
    </row>
    <row r="469" spans="1:3" x14ac:dyDescent="0.3">
      <c r="A469" t="s">
        <v>734</v>
      </c>
      <c r="B469">
        <v>0</v>
      </c>
      <c r="C469">
        <f t="shared" si="7"/>
        <v>0</v>
      </c>
    </row>
    <row r="470" spans="1:3" x14ac:dyDescent="0.3">
      <c r="A470" t="s">
        <v>735</v>
      </c>
      <c r="B470">
        <v>0</v>
      </c>
      <c r="C470">
        <f t="shared" si="7"/>
        <v>0</v>
      </c>
    </row>
    <row r="471" spans="1:3" x14ac:dyDescent="0.3">
      <c r="A471" t="s">
        <v>736</v>
      </c>
      <c r="B471">
        <v>0</v>
      </c>
      <c r="C471">
        <f t="shared" si="7"/>
        <v>0</v>
      </c>
    </row>
    <row r="472" spans="1:3" x14ac:dyDescent="0.3">
      <c r="A472" t="s">
        <v>737</v>
      </c>
      <c r="B472">
        <v>0</v>
      </c>
      <c r="C472">
        <f t="shared" si="7"/>
        <v>0</v>
      </c>
    </row>
    <row r="473" spans="1:3" x14ac:dyDescent="0.3">
      <c r="A473" t="s">
        <v>738</v>
      </c>
      <c r="B473">
        <v>0</v>
      </c>
      <c r="C473">
        <f t="shared" si="7"/>
        <v>0</v>
      </c>
    </row>
    <row r="474" spans="1:3" x14ac:dyDescent="0.3">
      <c r="A474" t="s">
        <v>739</v>
      </c>
      <c r="B474">
        <v>0</v>
      </c>
      <c r="C474">
        <f t="shared" si="7"/>
        <v>0</v>
      </c>
    </row>
    <row r="475" spans="1:3" x14ac:dyDescent="0.3">
      <c r="A475" t="s">
        <v>333</v>
      </c>
      <c r="B475">
        <v>0</v>
      </c>
      <c r="C475">
        <f t="shared" si="7"/>
        <v>0</v>
      </c>
    </row>
    <row r="476" spans="1:3" x14ac:dyDescent="0.3">
      <c r="A476" t="s">
        <v>334</v>
      </c>
      <c r="B476">
        <v>0</v>
      </c>
      <c r="C476">
        <f t="shared" si="7"/>
        <v>0</v>
      </c>
    </row>
    <row r="477" spans="1:3" x14ac:dyDescent="0.3">
      <c r="A477" t="s">
        <v>740</v>
      </c>
      <c r="B477">
        <v>0</v>
      </c>
      <c r="C477">
        <f t="shared" si="7"/>
        <v>0</v>
      </c>
    </row>
    <row r="478" spans="1:3" x14ac:dyDescent="0.3">
      <c r="A478" t="s">
        <v>741</v>
      </c>
      <c r="B478">
        <v>0</v>
      </c>
      <c r="C478">
        <f t="shared" si="7"/>
        <v>0</v>
      </c>
    </row>
    <row r="479" spans="1:3" x14ac:dyDescent="0.3">
      <c r="A479" t="s">
        <v>742</v>
      </c>
      <c r="B479">
        <v>0</v>
      </c>
      <c r="C479">
        <f t="shared" si="7"/>
        <v>0</v>
      </c>
    </row>
    <row r="480" spans="1:3" x14ac:dyDescent="0.3">
      <c r="A480" t="s">
        <v>743</v>
      </c>
      <c r="B480">
        <v>0</v>
      </c>
      <c r="C480">
        <f t="shared" si="7"/>
        <v>0</v>
      </c>
    </row>
    <row r="481" spans="1:3" x14ac:dyDescent="0.3">
      <c r="A481" t="s">
        <v>744</v>
      </c>
      <c r="B481">
        <v>0</v>
      </c>
      <c r="C481">
        <f t="shared" si="7"/>
        <v>0</v>
      </c>
    </row>
    <row r="482" spans="1:3" x14ac:dyDescent="0.3">
      <c r="A482" t="s">
        <v>745</v>
      </c>
      <c r="B482">
        <v>0</v>
      </c>
      <c r="C482">
        <f t="shared" si="7"/>
        <v>0</v>
      </c>
    </row>
    <row r="483" spans="1:3" x14ac:dyDescent="0.3">
      <c r="A483" t="s">
        <v>746</v>
      </c>
      <c r="B483">
        <v>0</v>
      </c>
      <c r="C483">
        <f t="shared" si="7"/>
        <v>0</v>
      </c>
    </row>
    <row r="484" spans="1:3" x14ac:dyDescent="0.3">
      <c r="A484" t="s">
        <v>747</v>
      </c>
      <c r="B484">
        <v>0</v>
      </c>
      <c r="C484">
        <f t="shared" si="7"/>
        <v>0</v>
      </c>
    </row>
    <row r="485" spans="1:3" x14ac:dyDescent="0.3">
      <c r="A485" t="s">
        <v>748</v>
      </c>
      <c r="B485">
        <v>0</v>
      </c>
      <c r="C485">
        <f t="shared" si="7"/>
        <v>0</v>
      </c>
    </row>
    <row r="486" spans="1:3" x14ac:dyDescent="0.3">
      <c r="A486" t="s">
        <v>588</v>
      </c>
      <c r="B486">
        <v>0</v>
      </c>
      <c r="C486">
        <f t="shared" si="7"/>
        <v>0</v>
      </c>
    </row>
    <row r="487" spans="1:3" x14ac:dyDescent="0.3">
      <c r="A487" t="s">
        <v>553</v>
      </c>
      <c r="B487">
        <v>0</v>
      </c>
      <c r="C487">
        <f t="shared" si="7"/>
        <v>0</v>
      </c>
    </row>
    <row r="488" spans="1:3" x14ac:dyDescent="0.3">
      <c r="A488" t="s">
        <v>749</v>
      </c>
      <c r="B488">
        <v>0</v>
      </c>
      <c r="C488">
        <f t="shared" si="7"/>
        <v>0</v>
      </c>
    </row>
    <row r="489" spans="1:3" x14ac:dyDescent="0.3">
      <c r="A489" t="s">
        <v>750</v>
      </c>
      <c r="B489">
        <v>0</v>
      </c>
      <c r="C489">
        <f t="shared" si="7"/>
        <v>0</v>
      </c>
    </row>
    <row r="490" spans="1:3" x14ac:dyDescent="0.3">
      <c r="A490" t="s">
        <v>751</v>
      </c>
      <c r="B490">
        <v>0</v>
      </c>
      <c r="C490">
        <f t="shared" si="7"/>
        <v>0</v>
      </c>
    </row>
    <row r="491" spans="1:3" x14ac:dyDescent="0.3">
      <c r="A491" t="s">
        <v>752</v>
      </c>
      <c r="B491">
        <v>0</v>
      </c>
      <c r="C491">
        <f t="shared" si="7"/>
        <v>0</v>
      </c>
    </row>
    <row r="492" spans="1:3" x14ac:dyDescent="0.3">
      <c r="A492" t="s">
        <v>753</v>
      </c>
      <c r="B492">
        <v>0</v>
      </c>
      <c r="C492">
        <f t="shared" si="7"/>
        <v>0</v>
      </c>
    </row>
    <row r="493" spans="1:3" x14ac:dyDescent="0.3">
      <c r="A493" t="s">
        <v>754</v>
      </c>
      <c r="B493">
        <v>0</v>
      </c>
      <c r="C493">
        <f t="shared" si="7"/>
        <v>0</v>
      </c>
    </row>
    <row r="494" spans="1:3" x14ac:dyDescent="0.3">
      <c r="A494" t="s">
        <v>755</v>
      </c>
      <c r="B494">
        <v>0</v>
      </c>
      <c r="C494">
        <f t="shared" si="7"/>
        <v>0</v>
      </c>
    </row>
    <row r="495" spans="1:3" x14ac:dyDescent="0.3">
      <c r="A495" t="s">
        <v>756</v>
      </c>
      <c r="B495">
        <v>0</v>
      </c>
      <c r="C495">
        <f t="shared" si="7"/>
        <v>0</v>
      </c>
    </row>
    <row r="496" spans="1:3" x14ac:dyDescent="0.3">
      <c r="A496" t="s">
        <v>757</v>
      </c>
      <c r="B496">
        <v>0</v>
      </c>
      <c r="C496">
        <f t="shared" si="7"/>
        <v>0</v>
      </c>
    </row>
    <row r="497" spans="1:3" x14ac:dyDescent="0.3">
      <c r="A497" t="s">
        <v>758</v>
      </c>
      <c r="B497">
        <v>0</v>
      </c>
      <c r="C497">
        <f t="shared" si="7"/>
        <v>0</v>
      </c>
    </row>
    <row r="498" spans="1:3" x14ac:dyDescent="0.3">
      <c r="A498" t="s">
        <v>759</v>
      </c>
      <c r="B498">
        <v>0</v>
      </c>
      <c r="C498">
        <f t="shared" si="7"/>
        <v>0</v>
      </c>
    </row>
    <row r="499" spans="1:3" x14ac:dyDescent="0.3">
      <c r="A499" t="s">
        <v>760</v>
      </c>
      <c r="B499">
        <v>0</v>
      </c>
      <c r="C499">
        <f t="shared" si="7"/>
        <v>0</v>
      </c>
    </row>
    <row r="500" spans="1:3" x14ac:dyDescent="0.3">
      <c r="A500" t="s">
        <v>761</v>
      </c>
      <c r="B500">
        <v>0</v>
      </c>
      <c r="C500">
        <f t="shared" si="7"/>
        <v>0</v>
      </c>
    </row>
    <row r="501" spans="1:3" x14ac:dyDescent="0.3">
      <c r="A501" t="s">
        <v>762</v>
      </c>
      <c r="B501">
        <v>0</v>
      </c>
      <c r="C501">
        <f t="shared" si="7"/>
        <v>0</v>
      </c>
    </row>
    <row r="502" spans="1:3" x14ac:dyDescent="0.3">
      <c r="A502" t="s">
        <v>763</v>
      </c>
      <c r="B502">
        <v>0</v>
      </c>
      <c r="C502">
        <f t="shared" si="7"/>
        <v>0</v>
      </c>
    </row>
    <row r="503" spans="1:3" x14ac:dyDescent="0.3">
      <c r="A503" t="s">
        <v>764</v>
      </c>
      <c r="B503">
        <v>0</v>
      </c>
      <c r="C503">
        <f t="shared" si="7"/>
        <v>0</v>
      </c>
    </row>
    <row r="504" spans="1:3" x14ac:dyDescent="0.3">
      <c r="A504" t="s">
        <v>343</v>
      </c>
      <c r="B504">
        <v>0</v>
      </c>
      <c r="C504">
        <f t="shared" si="7"/>
        <v>0</v>
      </c>
    </row>
    <row r="505" spans="1:3" x14ac:dyDescent="0.3">
      <c r="A505" t="s">
        <v>344</v>
      </c>
      <c r="B505">
        <v>0</v>
      </c>
      <c r="C505">
        <f t="shared" si="7"/>
        <v>0</v>
      </c>
    </row>
    <row r="506" spans="1:3" x14ac:dyDescent="0.3">
      <c r="A506" t="s">
        <v>765</v>
      </c>
      <c r="B506">
        <v>0</v>
      </c>
      <c r="C506">
        <f t="shared" si="7"/>
        <v>0</v>
      </c>
    </row>
    <row r="507" spans="1:3" x14ac:dyDescent="0.3">
      <c r="A507" t="s">
        <v>353</v>
      </c>
      <c r="B507">
        <v>0</v>
      </c>
      <c r="C507">
        <f t="shared" si="7"/>
        <v>0</v>
      </c>
    </row>
    <row r="508" spans="1:3" x14ac:dyDescent="0.3">
      <c r="A508" t="s">
        <v>766</v>
      </c>
      <c r="B508">
        <v>0</v>
      </c>
      <c r="C508">
        <f t="shared" si="7"/>
        <v>0</v>
      </c>
    </row>
    <row r="509" spans="1:3" x14ac:dyDescent="0.3">
      <c r="A509" t="s">
        <v>767</v>
      </c>
      <c r="B509">
        <v>0</v>
      </c>
      <c r="C509">
        <f t="shared" si="7"/>
        <v>0</v>
      </c>
    </row>
    <row r="510" spans="1:3" x14ac:dyDescent="0.3">
      <c r="A510" t="s">
        <v>768</v>
      </c>
      <c r="B510">
        <v>0</v>
      </c>
      <c r="C510">
        <f t="shared" si="7"/>
        <v>0</v>
      </c>
    </row>
    <row r="511" spans="1:3" x14ac:dyDescent="0.3">
      <c r="A511" t="s">
        <v>533</v>
      </c>
      <c r="B511">
        <v>0</v>
      </c>
      <c r="C511">
        <f t="shared" si="7"/>
        <v>0</v>
      </c>
    </row>
    <row r="512" spans="1:3" x14ac:dyDescent="0.3">
      <c r="A512" t="s">
        <v>599</v>
      </c>
      <c r="B512">
        <v>0</v>
      </c>
      <c r="C512">
        <f t="shared" si="7"/>
        <v>0</v>
      </c>
    </row>
    <row r="513" spans="1:3" x14ac:dyDescent="0.3">
      <c r="A513" t="s">
        <v>95</v>
      </c>
      <c r="B513">
        <v>0</v>
      </c>
      <c r="C513">
        <f t="shared" si="7"/>
        <v>0</v>
      </c>
    </row>
    <row r="514" spans="1:3" x14ac:dyDescent="0.3">
      <c r="A514" t="s">
        <v>769</v>
      </c>
      <c r="B514">
        <v>0</v>
      </c>
      <c r="C514">
        <f t="shared" si="7"/>
        <v>0</v>
      </c>
    </row>
    <row r="515" spans="1:3" x14ac:dyDescent="0.3">
      <c r="A515" t="s">
        <v>770</v>
      </c>
      <c r="B515">
        <v>0</v>
      </c>
      <c r="C515">
        <f t="shared" ref="C515:C578" si="8">IF(B515&gt;=50, 1, 0)</f>
        <v>0</v>
      </c>
    </row>
    <row r="516" spans="1:3" x14ac:dyDescent="0.3">
      <c r="A516" t="s">
        <v>771</v>
      </c>
      <c r="B516">
        <v>0</v>
      </c>
      <c r="C516">
        <f t="shared" si="8"/>
        <v>0</v>
      </c>
    </row>
    <row r="517" spans="1:3" x14ac:dyDescent="0.3">
      <c r="A517" t="s">
        <v>772</v>
      </c>
      <c r="B517">
        <v>0</v>
      </c>
      <c r="C517">
        <f t="shared" si="8"/>
        <v>0</v>
      </c>
    </row>
    <row r="518" spans="1:3" x14ac:dyDescent="0.3">
      <c r="A518" t="s">
        <v>773</v>
      </c>
      <c r="B518">
        <v>0</v>
      </c>
      <c r="C518">
        <f t="shared" si="8"/>
        <v>0</v>
      </c>
    </row>
    <row r="519" spans="1:3" x14ac:dyDescent="0.3">
      <c r="A519" t="s">
        <v>774</v>
      </c>
      <c r="B519">
        <v>0</v>
      </c>
      <c r="C519">
        <f t="shared" si="8"/>
        <v>0</v>
      </c>
    </row>
    <row r="520" spans="1:3" x14ac:dyDescent="0.3">
      <c r="A520" t="s">
        <v>775</v>
      </c>
      <c r="B520">
        <v>0</v>
      </c>
      <c r="C520">
        <f t="shared" si="8"/>
        <v>0</v>
      </c>
    </row>
    <row r="521" spans="1:3" x14ac:dyDescent="0.3">
      <c r="A521" t="s">
        <v>776</v>
      </c>
      <c r="B521">
        <v>0</v>
      </c>
      <c r="C521">
        <f t="shared" si="8"/>
        <v>0</v>
      </c>
    </row>
    <row r="522" spans="1:3" x14ac:dyDescent="0.3">
      <c r="A522" t="s">
        <v>777</v>
      </c>
      <c r="B522">
        <v>0</v>
      </c>
      <c r="C522">
        <f t="shared" si="8"/>
        <v>0</v>
      </c>
    </row>
    <row r="523" spans="1:3" x14ac:dyDescent="0.3">
      <c r="A523" t="s">
        <v>778</v>
      </c>
      <c r="B523">
        <v>0</v>
      </c>
      <c r="C523">
        <f t="shared" si="8"/>
        <v>0</v>
      </c>
    </row>
    <row r="524" spans="1:3" x14ac:dyDescent="0.3">
      <c r="A524" t="s">
        <v>779</v>
      </c>
      <c r="B524">
        <v>0</v>
      </c>
      <c r="C524">
        <f t="shared" si="8"/>
        <v>0</v>
      </c>
    </row>
    <row r="525" spans="1:3" x14ac:dyDescent="0.3">
      <c r="A525" t="s">
        <v>780</v>
      </c>
      <c r="B525">
        <v>0</v>
      </c>
      <c r="C525">
        <f t="shared" si="8"/>
        <v>0</v>
      </c>
    </row>
    <row r="526" spans="1:3" x14ac:dyDescent="0.3">
      <c r="A526" t="s">
        <v>701</v>
      </c>
      <c r="B526">
        <v>0</v>
      </c>
      <c r="C526">
        <f t="shared" si="8"/>
        <v>0</v>
      </c>
    </row>
    <row r="527" spans="1:3" x14ac:dyDescent="0.3">
      <c r="A527" t="s">
        <v>702</v>
      </c>
      <c r="B527">
        <v>0</v>
      </c>
      <c r="C527">
        <f t="shared" si="8"/>
        <v>0</v>
      </c>
    </row>
    <row r="528" spans="1:3" x14ac:dyDescent="0.3">
      <c r="A528" t="s">
        <v>570</v>
      </c>
      <c r="B528">
        <v>0</v>
      </c>
      <c r="C528">
        <f t="shared" si="8"/>
        <v>0</v>
      </c>
    </row>
    <row r="529" spans="1:3" x14ac:dyDescent="0.3">
      <c r="A529" t="s">
        <v>571</v>
      </c>
      <c r="B529">
        <v>0</v>
      </c>
      <c r="C529">
        <f t="shared" si="8"/>
        <v>0</v>
      </c>
    </row>
    <row r="530" spans="1:3" x14ac:dyDescent="0.3">
      <c r="A530" t="s">
        <v>328</v>
      </c>
      <c r="B530">
        <v>0</v>
      </c>
      <c r="C530">
        <f t="shared" si="8"/>
        <v>0</v>
      </c>
    </row>
    <row r="531" spans="1:3" x14ac:dyDescent="0.3">
      <c r="A531" t="s">
        <v>329</v>
      </c>
      <c r="B531">
        <v>0</v>
      </c>
      <c r="C531">
        <f t="shared" si="8"/>
        <v>0</v>
      </c>
    </row>
    <row r="532" spans="1:3" x14ac:dyDescent="0.3">
      <c r="A532" t="s">
        <v>502</v>
      </c>
      <c r="B532">
        <v>0</v>
      </c>
      <c r="C532">
        <f t="shared" si="8"/>
        <v>0</v>
      </c>
    </row>
    <row r="533" spans="1:3" x14ac:dyDescent="0.3">
      <c r="A533" t="s">
        <v>703</v>
      </c>
      <c r="B533">
        <v>0</v>
      </c>
      <c r="C533">
        <f t="shared" si="8"/>
        <v>0</v>
      </c>
    </row>
    <row r="534" spans="1:3" x14ac:dyDescent="0.3">
      <c r="A534" t="s">
        <v>704</v>
      </c>
      <c r="B534">
        <v>0</v>
      </c>
      <c r="C534">
        <f t="shared" si="8"/>
        <v>0</v>
      </c>
    </row>
    <row r="535" spans="1:3" x14ac:dyDescent="0.3">
      <c r="A535" t="s">
        <v>705</v>
      </c>
      <c r="B535">
        <v>0</v>
      </c>
      <c r="C535">
        <f t="shared" si="8"/>
        <v>0</v>
      </c>
    </row>
    <row r="536" spans="1:3" x14ac:dyDescent="0.3">
      <c r="A536" t="s">
        <v>537</v>
      </c>
      <c r="B536">
        <v>0</v>
      </c>
      <c r="C536">
        <f t="shared" si="8"/>
        <v>0</v>
      </c>
    </row>
    <row r="537" spans="1:3" x14ac:dyDescent="0.3">
      <c r="A537" t="s">
        <v>706</v>
      </c>
      <c r="B537">
        <v>0</v>
      </c>
      <c r="C537">
        <f t="shared" si="8"/>
        <v>0</v>
      </c>
    </row>
    <row r="538" spans="1:3" x14ac:dyDescent="0.3">
      <c r="A538" t="s">
        <v>707</v>
      </c>
      <c r="B538">
        <v>0</v>
      </c>
      <c r="C538">
        <f t="shared" si="8"/>
        <v>0</v>
      </c>
    </row>
    <row r="539" spans="1:3" x14ac:dyDescent="0.3">
      <c r="A539" t="s">
        <v>708</v>
      </c>
      <c r="B539">
        <v>0</v>
      </c>
      <c r="C539">
        <f t="shared" si="8"/>
        <v>0</v>
      </c>
    </row>
    <row r="540" spans="1:3" x14ac:dyDescent="0.3">
      <c r="A540" t="s">
        <v>709</v>
      </c>
      <c r="B540">
        <v>0</v>
      </c>
      <c r="C540">
        <f t="shared" si="8"/>
        <v>0</v>
      </c>
    </row>
    <row r="541" spans="1:3" x14ac:dyDescent="0.3">
      <c r="A541" t="s">
        <v>710</v>
      </c>
      <c r="B541">
        <v>0</v>
      </c>
      <c r="C541">
        <f t="shared" si="8"/>
        <v>0</v>
      </c>
    </row>
    <row r="542" spans="1:3" x14ac:dyDescent="0.3">
      <c r="A542" t="s">
        <v>544</v>
      </c>
      <c r="B542">
        <v>0</v>
      </c>
      <c r="C542">
        <f t="shared" si="8"/>
        <v>0</v>
      </c>
    </row>
    <row r="543" spans="1:3" x14ac:dyDescent="0.3">
      <c r="A543" t="s">
        <v>711</v>
      </c>
      <c r="B543">
        <v>0</v>
      </c>
      <c r="C543">
        <f t="shared" si="8"/>
        <v>0</v>
      </c>
    </row>
    <row r="544" spans="1:3" x14ac:dyDescent="0.3">
      <c r="A544" t="s">
        <v>712</v>
      </c>
      <c r="B544">
        <v>0</v>
      </c>
      <c r="C544">
        <f t="shared" si="8"/>
        <v>0</v>
      </c>
    </row>
    <row r="545" spans="1:3" x14ac:dyDescent="0.3">
      <c r="A545" t="s">
        <v>579</v>
      </c>
      <c r="B545">
        <v>0</v>
      </c>
      <c r="C545">
        <f t="shared" si="8"/>
        <v>0</v>
      </c>
    </row>
    <row r="546" spans="1:3" x14ac:dyDescent="0.3">
      <c r="A546" t="s">
        <v>713</v>
      </c>
      <c r="B546">
        <v>0</v>
      </c>
      <c r="C546">
        <f t="shared" si="8"/>
        <v>0</v>
      </c>
    </row>
    <row r="547" spans="1:3" x14ac:dyDescent="0.3">
      <c r="A547" t="s">
        <v>714</v>
      </c>
      <c r="B547">
        <v>0</v>
      </c>
      <c r="C547">
        <f t="shared" si="8"/>
        <v>0</v>
      </c>
    </row>
    <row r="548" spans="1:3" x14ac:dyDescent="0.3">
      <c r="A548" t="s">
        <v>781</v>
      </c>
      <c r="B548">
        <v>0</v>
      </c>
      <c r="C548">
        <f t="shared" si="8"/>
        <v>0</v>
      </c>
    </row>
    <row r="549" spans="1:3" x14ac:dyDescent="0.3">
      <c r="A549" t="s">
        <v>782</v>
      </c>
      <c r="B549">
        <v>0</v>
      </c>
      <c r="C549">
        <f t="shared" si="8"/>
        <v>0</v>
      </c>
    </row>
    <row r="550" spans="1:3" x14ac:dyDescent="0.3">
      <c r="A550" t="s">
        <v>589</v>
      </c>
      <c r="B550">
        <v>100</v>
      </c>
      <c r="C550">
        <f t="shared" si="8"/>
        <v>1</v>
      </c>
    </row>
    <row r="551" spans="1:3" x14ac:dyDescent="0.3">
      <c r="A551" t="s">
        <v>715</v>
      </c>
      <c r="B551">
        <v>0</v>
      </c>
      <c r="C551">
        <f t="shared" si="8"/>
        <v>0</v>
      </c>
    </row>
    <row r="552" spans="1:3" x14ac:dyDescent="0.3">
      <c r="A552" t="s">
        <v>716</v>
      </c>
      <c r="B552">
        <v>100</v>
      </c>
      <c r="C552">
        <f t="shared" si="8"/>
        <v>1</v>
      </c>
    </row>
    <row r="553" spans="1:3" x14ac:dyDescent="0.3">
      <c r="A553" t="s">
        <v>717</v>
      </c>
      <c r="B553">
        <v>0</v>
      </c>
      <c r="C553">
        <f t="shared" si="8"/>
        <v>0</v>
      </c>
    </row>
    <row r="554" spans="1:3" x14ac:dyDescent="0.3">
      <c r="A554" t="s">
        <v>718</v>
      </c>
      <c r="B554">
        <v>0</v>
      </c>
      <c r="C554">
        <f t="shared" si="8"/>
        <v>0</v>
      </c>
    </row>
    <row r="555" spans="1:3" x14ac:dyDescent="0.3">
      <c r="A555" t="s">
        <v>719</v>
      </c>
      <c r="B555">
        <v>0</v>
      </c>
      <c r="C555">
        <f t="shared" si="8"/>
        <v>0</v>
      </c>
    </row>
    <row r="556" spans="1:3" x14ac:dyDescent="0.3">
      <c r="A556" t="s">
        <v>720</v>
      </c>
      <c r="B556">
        <v>0</v>
      </c>
      <c r="C556">
        <f t="shared" si="8"/>
        <v>0</v>
      </c>
    </row>
    <row r="557" spans="1:3" x14ac:dyDescent="0.3">
      <c r="A557" t="s">
        <v>582</v>
      </c>
      <c r="B557">
        <v>0</v>
      </c>
      <c r="C557">
        <f t="shared" si="8"/>
        <v>0</v>
      </c>
    </row>
    <row r="558" spans="1:3" x14ac:dyDescent="0.3">
      <c r="A558" t="s">
        <v>721</v>
      </c>
      <c r="B558">
        <v>0</v>
      </c>
      <c r="C558">
        <f t="shared" si="8"/>
        <v>0</v>
      </c>
    </row>
    <row r="559" spans="1:3" x14ac:dyDescent="0.3">
      <c r="A559" t="s">
        <v>722</v>
      </c>
      <c r="B559">
        <v>0</v>
      </c>
      <c r="C559">
        <f t="shared" si="8"/>
        <v>0</v>
      </c>
    </row>
    <row r="560" spans="1:3" x14ac:dyDescent="0.3">
      <c r="A560" t="s">
        <v>723</v>
      </c>
      <c r="B560">
        <v>0</v>
      </c>
      <c r="C560">
        <f t="shared" si="8"/>
        <v>0</v>
      </c>
    </row>
    <row r="561" spans="1:3" x14ac:dyDescent="0.3">
      <c r="A561" t="s">
        <v>724</v>
      </c>
      <c r="B561">
        <v>0</v>
      </c>
      <c r="C561">
        <f t="shared" si="8"/>
        <v>0</v>
      </c>
    </row>
    <row r="562" spans="1:3" x14ac:dyDescent="0.3">
      <c r="A562" t="s">
        <v>725</v>
      </c>
      <c r="B562">
        <v>0</v>
      </c>
      <c r="C562">
        <f t="shared" si="8"/>
        <v>0</v>
      </c>
    </row>
    <row r="563" spans="1:3" x14ac:dyDescent="0.3">
      <c r="A563" t="s">
        <v>726</v>
      </c>
      <c r="B563">
        <v>0</v>
      </c>
      <c r="C563">
        <f t="shared" si="8"/>
        <v>0</v>
      </c>
    </row>
    <row r="564" spans="1:3" x14ac:dyDescent="0.3">
      <c r="A564" t="s">
        <v>727</v>
      </c>
      <c r="B564">
        <v>0</v>
      </c>
      <c r="C564">
        <f t="shared" si="8"/>
        <v>0</v>
      </c>
    </row>
    <row r="565" spans="1:3" x14ac:dyDescent="0.3">
      <c r="A565" t="s">
        <v>728</v>
      </c>
      <c r="B565">
        <v>0</v>
      </c>
      <c r="C565">
        <f t="shared" si="8"/>
        <v>0</v>
      </c>
    </row>
    <row r="566" spans="1:3" x14ac:dyDescent="0.3">
      <c r="A566" t="s">
        <v>729</v>
      </c>
      <c r="B566">
        <v>0</v>
      </c>
      <c r="C566">
        <f t="shared" si="8"/>
        <v>0</v>
      </c>
    </row>
    <row r="567" spans="1:3" x14ac:dyDescent="0.3">
      <c r="A567" t="s">
        <v>730</v>
      </c>
      <c r="B567">
        <v>0</v>
      </c>
      <c r="C567">
        <f t="shared" si="8"/>
        <v>0</v>
      </c>
    </row>
    <row r="568" spans="1:3" x14ac:dyDescent="0.3">
      <c r="A568" t="s">
        <v>731</v>
      </c>
      <c r="B568">
        <v>0</v>
      </c>
      <c r="C568">
        <f t="shared" si="8"/>
        <v>0</v>
      </c>
    </row>
    <row r="569" spans="1:3" x14ac:dyDescent="0.3">
      <c r="A569" t="s">
        <v>732</v>
      </c>
      <c r="B569">
        <v>0</v>
      </c>
      <c r="C569">
        <f t="shared" si="8"/>
        <v>0</v>
      </c>
    </row>
    <row r="570" spans="1:3" x14ac:dyDescent="0.3">
      <c r="A570" t="s">
        <v>733</v>
      </c>
      <c r="B570">
        <v>0</v>
      </c>
      <c r="C570">
        <f t="shared" si="8"/>
        <v>0</v>
      </c>
    </row>
    <row r="571" spans="1:3" x14ac:dyDescent="0.3">
      <c r="A571" t="s">
        <v>734</v>
      </c>
      <c r="B571">
        <v>0</v>
      </c>
      <c r="C571">
        <f t="shared" si="8"/>
        <v>0</v>
      </c>
    </row>
    <row r="572" spans="1:3" x14ac:dyDescent="0.3">
      <c r="A572" t="s">
        <v>735</v>
      </c>
      <c r="B572">
        <v>0</v>
      </c>
      <c r="C572">
        <f t="shared" si="8"/>
        <v>0</v>
      </c>
    </row>
    <row r="573" spans="1:3" x14ac:dyDescent="0.3">
      <c r="A573" t="s">
        <v>783</v>
      </c>
      <c r="B573">
        <v>0</v>
      </c>
      <c r="C573">
        <f t="shared" si="8"/>
        <v>0</v>
      </c>
    </row>
    <row r="574" spans="1:3" x14ac:dyDescent="0.3">
      <c r="A574" t="s">
        <v>736</v>
      </c>
      <c r="B574">
        <v>0</v>
      </c>
      <c r="C574">
        <f t="shared" si="8"/>
        <v>0</v>
      </c>
    </row>
    <row r="575" spans="1:3" x14ac:dyDescent="0.3">
      <c r="A575" t="s">
        <v>737</v>
      </c>
      <c r="B575">
        <v>0</v>
      </c>
      <c r="C575">
        <f t="shared" si="8"/>
        <v>0</v>
      </c>
    </row>
    <row r="576" spans="1:3" x14ac:dyDescent="0.3">
      <c r="A576" t="s">
        <v>738</v>
      </c>
      <c r="B576">
        <v>0</v>
      </c>
      <c r="C576">
        <f t="shared" si="8"/>
        <v>0</v>
      </c>
    </row>
    <row r="577" spans="1:3" x14ac:dyDescent="0.3">
      <c r="A577" t="s">
        <v>739</v>
      </c>
      <c r="B577">
        <v>0</v>
      </c>
      <c r="C577">
        <f t="shared" si="8"/>
        <v>0</v>
      </c>
    </row>
    <row r="578" spans="1:3" x14ac:dyDescent="0.3">
      <c r="A578" t="s">
        <v>784</v>
      </c>
      <c r="B578">
        <v>0</v>
      </c>
      <c r="C578">
        <f t="shared" si="8"/>
        <v>0</v>
      </c>
    </row>
    <row r="579" spans="1:3" x14ac:dyDescent="0.3">
      <c r="A579" t="s">
        <v>333</v>
      </c>
      <c r="B579">
        <v>0</v>
      </c>
      <c r="C579">
        <f t="shared" ref="C579:C642" si="9">IF(B579&gt;=50, 1, 0)</f>
        <v>0</v>
      </c>
    </row>
    <row r="580" spans="1:3" x14ac:dyDescent="0.3">
      <c r="A580" t="s">
        <v>334</v>
      </c>
      <c r="B580">
        <v>0</v>
      </c>
      <c r="C580">
        <f t="shared" si="9"/>
        <v>0</v>
      </c>
    </row>
    <row r="581" spans="1:3" x14ac:dyDescent="0.3">
      <c r="A581" t="s">
        <v>740</v>
      </c>
      <c r="B581">
        <v>0</v>
      </c>
      <c r="C581">
        <f t="shared" si="9"/>
        <v>0</v>
      </c>
    </row>
    <row r="582" spans="1:3" x14ac:dyDescent="0.3">
      <c r="A582" t="s">
        <v>741</v>
      </c>
      <c r="B582">
        <v>0</v>
      </c>
      <c r="C582">
        <f t="shared" si="9"/>
        <v>0</v>
      </c>
    </row>
    <row r="583" spans="1:3" x14ac:dyDescent="0.3">
      <c r="A583" t="s">
        <v>742</v>
      </c>
      <c r="B583">
        <v>0</v>
      </c>
      <c r="C583">
        <f t="shared" si="9"/>
        <v>0</v>
      </c>
    </row>
    <row r="584" spans="1:3" x14ac:dyDescent="0.3">
      <c r="A584" t="s">
        <v>743</v>
      </c>
      <c r="B584">
        <v>0</v>
      </c>
      <c r="C584">
        <f t="shared" si="9"/>
        <v>0</v>
      </c>
    </row>
    <row r="585" spans="1:3" x14ac:dyDescent="0.3">
      <c r="A585" t="s">
        <v>744</v>
      </c>
      <c r="B585">
        <v>0</v>
      </c>
      <c r="C585">
        <f t="shared" si="9"/>
        <v>0</v>
      </c>
    </row>
    <row r="586" spans="1:3" x14ac:dyDescent="0.3">
      <c r="A586" t="s">
        <v>745</v>
      </c>
      <c r="B586">
        <v>0</v>
      </c>
      <c r="C586">
        <f t="shared" si="9"/>
        <v>0</v>
      </c>
    </row>
    <row r="587" spans="1:3" x14ac:dyDescent="0.3">
      <c r="A587" t="s">
        <v>746</v>
      </c>
      <c r="B587">
        <v>0</v>
      </c>
      <c r="C587">
        <f t="shared" si="9"/>
        <v>0</v>
      </c>
    </row>
    <row r="588" spans="1:3" x14ac:dyDescent="0.3">
      <c r="A588" t="s">
        <v>747</v>
      </c>
      <c r="B588">
        <v>0</v>
      </c>
      <c r="C588">
        <f t="shared" si="9"/>
        <v>0</v>
      </c>
    </row>
    <row r="589" spans="1:3" x14ac:dyDescent="0.3">
      <c r="A589" t="s">
        <v>748</v>
      </c>
      <c r="B589">
        <v>0</v>
      </c>
      <c r="C589">
        <f t="shared" si="9"/>
        <v>0</v>
      </c>
    </row>
    <row r="590" spans="1:3" x14ac:dyDescent="0.3">
      <c r="A590" t="s">
        <v>588</v>
      </c>
      <c r="B590">
        <v>0</v>
      </c>
      <c r="C590">
        <f t="shared" si="9"/>
        <v>0</v>
      </c>
    </row>
    <row r="591" spans="1:3" x14ac:dyDescent="0.3">
      <c r="A591" t="s">
        <v>553</v>
      </c>
      <c r="B591">
        <v>0</v>
      </c>
      <c r="C591">
        <f t="shared" si="9"/>
        <v>0</v>
      </c>
    </row>
    <row r="592" spans="1:3" x14ac:dyDescent="0.3">
      <c r="A592" t="s">
        <v>749</v>
      </c>
      <c r="B592">
        <v>0</v>
      </c>
      <c r="C592">
        <f t="shared" si="9"/>
        <v>0</v>
      </c>
    </row>
    <row r="593" spans="1:3" x14ac:dyDescent="0.3">
      <c r="A593" t="s">
        <v>750</v>
      </c>
      <c r="B593">
        <v>0</v>
      </c>
      <c r="C593">
        <f t="shared" si="9"/>
        <v>0</v>
      </c>
    </row>
    <row r="594" spans="1:3" x14ac:dyDescent="0.3">
      <c r="A594" t="s">
        <v>751</v>
      </c>
      <c r="B594">
        <v>0</v>
      </c>
      <c r="C594">
        <f t="shared" si="9"/>
        <v>0</v>
      </c>
    </row>
    <row r="595" spans="1:3" x14ac:dyDescent="0.3">
      <c r="A595" t="s">
        <v>752</v>
      </c>
      <c r="B595">
        <v>0</v>
      </c>
      <c r="C595">
        <f t="shared" si="9"/>
        <v>0</v>
      </c>
    </row>
    <row r="596" spans="1:3" x14ac:dyDescent="0.3">
      <c r="A596" t="s">
        <v>753</v>
      </c>
      <c r="B596">
        <v>0</v>
      </c>
      <c r="C596">
        <f t="shared" si="9"/>
        <v>0</v>
      </c>
    </row>
    <row r="597" spans="1:3" x14ac:dyDescent="0.3">
      <c r="A597" t="s">
        <v>754</v>
      </c>
      <c r="B597">
        <v>0</v>
      </c>
      <c r="C597">
        <f t="shared" si="9"/>
        <v>0</v>
      </c>
    </row>
    <row r="598" spans="1:3" x14ac:dyDescent="0.3">
      <c r="A598" t="s">
        <v>755</v>
      </c>
      <c r="B598">
        <v>0</v>
      </c>
      <c r="C598">
        <f t="shared" si="9"/>
        <v>0</v>
      </c>
    </row>
    <row r="599" spans="1:3" x14ac:dyDescent="0.3">
      <c r="A599" t="s">
        <v>756</v>
      </c>
      <c r="B599">
        <v>0</v>
      </c>
      <c r="C599">
        <f t="shared" si="9"/>
        <v>0</v>
      </c>
    </row>
    <row r="600" spans="1:3" x14ac:dyDescent="0.3">
      <c r="A600" t="s">
        <v>757</v>
      </c>
      <c r="B600">
        <v>0</v>
      </c>
      <c r="C600">
        <f t="shared" si="9"/>
        <v>0</v>
      </c>
    </row>
    <row r="601" spans="1:3" x14ac:dyDescent="0.3">
      <c r="A601" t="s">
        <v>758</v>
      </c>
      <c r="B601">
        <v>0</v>
      </c>
      <c r="C601">
        <f t="shared" si="9"/>
        <v>0</v>
      </c>
    </row>
    <row r="602" spans="1:3" x14ac:dyDescent="0.3">
      <c r="A602" t="s">
        <v>759</v>
      </c>
      <c r="B602">
        <v>0</v>
      </c>
      <c r="C602">
        <f t="shared" si="9"/>
        <v>0</v>
      </c>
    </row>
    <row r="603" spans="1:3" x14ac:dyDescent="0.3">
      <c r="A603" t="s">
        <v>760</v>
      </c>
      <c r="B603">
        <v>0</v>
      </c>
      <c r="C603">
        <f t="shared" si="9"/>
        <v>0</v>
      </c>
    </row>
    <row r="604" spans="1:3" x14ac:dyDescent="0.3">
      <c r="A604" t="s">
        <v>761</v>
      </c>
      <c r="B604">
        <v>0</v>
      </c>
      <c r="C604">
        <f t="shared" si="9"/>
        <v>0</v>
      </c>
    </row>
    <row r="605" spans="1:3" x14ac:dyDescent="0.3">
      <c r="A605" t="s">
        <v>762</v>
      </c>
      <c r="B605">
        <v>0</v>
      </c>
      <c r="C605">
        <f t="shared" si="9"/>
        <v>0</v>
      </c>
    </row>
    <row r="606" spans="1:3" x14ac:dyDescent="0.3">
      <c r="A606" t="s">
        <v>763</v>
      </c>
      <c r="B606">
        <v>0</v>
      </c>
      <c r="C606">
        <f t="shared" si="9"/>
        <v>0</v>
      </c>
    </row>
    <row r="607" spans="1:3" x14ac:dyDescent="0.3">
      <c r="A607" t="s">
        <v>764</v>
      </c>
      <c r="B607">
        <v>0</v>
      </c>
      <c r="C607">
        <f t="shared" si="9"/>
        <v>0</v>
      </c>
    </row>
    <row r="608" spans="1:3" x14ac:dyDescent="0.3">
      <c r="A608" t="s">
        <v>343</v>
      </c>
      <c r="B608">
        <v>0</v>
      </c>
      <c r="C608">
        <f t="shared" si="9"/>
        <v>0</v>
      </c>
    </row>
    <row r="609" spans="1:3" x14ac:dyDescent="0.3">
      <c r="A609" t="s">
        <v>344</v>
      </c>
      <c r="B609">
        <v>0</v>
      </c>
      <c r="C609">
        <f t="shared" si="9"/>
        <v>0</v>
      </c>
    </row>
    <row r="610" spans="1:3" x14ac:dyDescent="0.3">
      <c r="A610" t="s">
        <v>765</v>
      </c>
      <c r="B610">
        <v>0</v>
      </c>
      <c r="C610">
        <f t="shared" si="9"/>
        <v>0</v>
      </c>
    </row>
    <row r="611" spans="1:3" x14ac:dyDescent="0.3">
      <c r="A611" t="s">
        <v>353</v>
      </c>
      <c r="B611">
        <v>0</v>
      </c>
      <c r="C611">
        <f t="shared" si="9"/>
        <v>0</v>
      </c>
    </row>
    <row r="612" spans="1:3" x14ac:dyDescent="0.3">
      <c r="A612" t="s">
        <v>766</v>
      </c>
      <c r="B612">
        <v>0</v>
      </c>
      <c r="C612">
        <f t="shared" si="9"/>
        <v>0</v>
      </c>
    </row>
    <row r="613" spans="1:3" x14ac:dyDescent="0.3">
      <c r="A613" t="s">
        <v>767</v>
      </c>
      <c r="B613">
        <v>0</v>
      </c>
      <c r="C613">
        <f t="shared" si="9"/>
        <v>0</v>
      </c>
    </row>
    <row r="614" spans="1:3" x14ac:dyDescent="0.3">
      <c r="A614" t="s">
        <v>785</v>
      </c>
      <c r="B614">
        <v>0</v>
      </c>
      <c r="C614">
        <f t="shared" si="9"/>
        <v>0</v>
      </c>
    </row>
    <row r="615" spans="1:3" x14ac:dyDescent="0.3">
      <c r="A615" t="s">
        <v>786</v>
      </c>
      <c r="B615">
        <v>0</v>
      </c>
      <c r="C615">
        <f t="shared" si="9"/>
        <v>0</v>
      </c>
    </row>
    <row r="616" spans="1:3" x14ac:dyDescent="0.3">
      <c r="A616" t="s">
        <v>768</v>
      </c>
      <c r="B616">
        <v>0</v>
      </c>
      <c r="C616">
        <f t="shared" si="9"/>
        <v>0</v>
      </c>
    </row>
    <row r="617" spans="1:3" x14ac:dyDescent="0.3">
      <c r="A617" t="s">
        <v>533</v>
      </c>
      <c r="B617">
        <v>0</v>
      </c>
      <c r="C617">
        <f t="shared" si="9"/>
        <v>0</v>
      </c>
    </row>
    <row r="618" spans="1:3" x14ac:dyDescent="0.3">
      <c r="A618" t="s">
        <v>599</v>
      </c>
      <c r="B618">
        <v>0</v>
      </c>
      <c r="C618">
        <f t="shared" si="9"/>
        <v>0</v>
      </c>
    </row>
    <row r="619" spans="1:3" x14ac:dyDescent="0.3">
      <c r="A619" t="s">
        <v>95</v>
      </c>
      <c r="B619">
        <v>0</v>
      </c>
      <c r="C619">
        <f t="shared" si="9"/>
        <v>0</v>
      </c>
    </row>
    <row r="620" spans="1:3" x14ac:dyDescent="0.3">
      <c r="A620" t="s">
        <v>769</v>
      </c>
      <c r="B620">
        <v>0</v>
      </c>
      <c r="C620">
        <f t="shared" si="9"/>
        <v>0</v>
      </c>
    </row>
    <row r="621" spans="1:3" x14ac:dyDescent="0.3">
      <c r="A621" t="s">
        <v>770</v>
      </c>
      <c r="B621">
        <v>0</v>
      </c>
      <c r="C621">
        <f t="shared" si="9"/>
        <v>0</v>
      </c>
    </row>
    <row r="622" spans="1:3" x14ac:dyDescent="0.3">
      <c r="A622" t="s">
        <v>771</v>
      </c>
      <c r="B622">
        <v>0</v>
      </c>
      <c r="C622">
        <f t="shared" si="9"/>
        <v>0</v>
      </c>
    </row>
    <row r="623" spans="1:3" x14ac:dyDescent="0.3">
      <c r="A623" t="s">
        <v>787</v>
      </c>
      <c r="B623">
        <v>0</v>
      </c>
      <c r="C623">
        <f t="shared" si="9"/>
        <v>0</v>
      </c>
    </row>
    <row r="624" spans="1:3" x14ac:dyDescent="0.3">
      <c r="A624" t="s">
        <v>788</v>
      </c>
      <c r="B624">
        <v>0</v>
      </c>
      <c r="C624">
        <f t="shared" si="9"/>
        <v>0</v>
      </c>
    </row>
    <row r="625" spans="1:3" x14ac:dyDescent="0.3">
      <c r="A625" t="s">
        <v>772</v>
      </c>
      <c r="B625">
        <v>0</v>
      </c>
      <c r="C625">
        <f t="shared" si="9"/>
        <v>0</v>
      </c>
    </row>
    <row r="626" spans="1:3" x14ac:dyDescent="0.3">
      <c r="A626" t="s">
        <v>773</v>
      </c>
      <c r="B626">
        <v>0</v>
      </c>
      <c r="C626">
        <f t="shared" si="9"/>
        <v>0</v>
      </c>
    </row>
    <row r="627" spans="1:3" x14ac:dyDescent="0.3">
      <c r="A627" t="s">
        <v>774</v>
      </c>
      <c r="B627">
        <v>0</v>
      </c>
      <c r="C627">
        <f t="shared" si="9"/>
        <v>0</v>
      </c>
    </row>
    <row r="628" spans="1:3" x14ac:dyDescent="0.3">
      <c r="A628" t="s">
        <v>775</v>
      </c>
      <c r="B628">
        <v>0</v>
      </c>
      <c r="C628">
        <f t="shared" si="9"/>
        <v>0</v>
      </c>
    </row>
    <row r="629" spans="1:3" x14ac:dyDescent="0.3">
      <c r="A629" t="s">
        <v>776</v>
      </c>
      <c r="B629">
        <v>0</v>
      </c>
      <c r="C629">
        <f t="shared" si="9"/>
        <v>0</v>
      </c>
    </row>
    <row r="630" spans="1:3" x14ac:dyDescent="0.3">
      <c r="A630" t="s">
        <v>777</v>
      </c>
      <c r="B630">
        <v>0</v>
      </c>
      <c r="C630">
        <f t="shared" si="9"/>
        <v>0</v>
      </c>
    </row>
    <row r="631" spans="1:3" x14ac:dyDescent="0.3">
      <c r="A631" t="s">
        <v>778</v>
      </c>
      <c r="B631">
        <v>0</v>
      </c>
      <c r="C631">
        <f t="shared" si="9"/>
        <v>0</v>
      </c>
    </row>
    <row r="632" spans="1:3" x14ac:dyDescent="0.3">
      <c r="A632" t="s">
        <v>779</v>
      </c>
      <c r="B632">
        <v>0</v>
      </c>
      <c r="C632">
        <f t="shared" si="9"/>
        <v>0</v>
      </c>
    </row>
    <row r="633" spans="1:3" x14ac:dyDescent="0.3">
      <c r="A633" t="s">
        <v>780</v>
      </c>
      <c r="B633">
        <v>0</v>
      </c>
      <c r="C633">
        <f t="shared" si="9"/>
        <v>0</v>
      </c>
    </row>
    <row r="634" spans="1:3" x14ac:dyDescent="0.3">
      <c r="A634" t="s">
        <v>607</v>
      </c>
      <c r="B634">
        <v>0</v>
      </c>
      <c r="C634">
        <f t="shared" si="9"/>
        <v>0</v>
      </c>
    </row>
    <row r="635" spans="1:3" x14ac:dyDescent="0.3">
      <c r="A635" t="s">
        <v>608</v>
      </c>
      <c r="B635">
        <v>0</v>
      </c>
      <c r="C635">
        <f t="shared" si="9"/>
        <v>0</v>
      </c>
    </row>
    <row r="636" spans="1:3" x14ac:dyDescent="0.3">
      <c r="A636" t="s">
        <v>789</v>
      </c>
      <c r="B636">
        <v>100</v>
      </c>
      <c r="C636">
        <f t="shared" si="9"/>
        <v>1</v>
      </c>
    </row>
    <row r="637" spans="1:3" x14ac:dyDescent="0.3">
      <c r="A637" t="s">
        <v>790</v>
      </c>
      <c r="B637">
        <v>0</v>
      </c>
      <c r="C637">
        <f t="shared" si="9"/>
        <v>0</v>
      </c>
    </row>
    <row r="638" spans="1:3" x14ac:dyDescent="0.3">
      <c r="A638" t="s">
        <v>791</v>
      </c>
      <c r="B638">
        <v>100</v>
      </c>
      <c r="C638">
        <f t="shared" si="9"/>
        <v>1</v>
      </c>
    </row>
    <row r="639" spans="1:3" x14ac:dyDescent="0.3">
      <c r="A639" t="s">
        <v>792</v>
      </c>
      <c r="B639">
        <v>100</v>
      </c>
      <c r="C639">
        <f t="shared" si="9"/>
        <v>1</v>
      </c>
    </row>
    <row r="640" spans="1:3" x14ac:dyDescent="0.3">
      <c r="A640" t="s">
        <v>793</v>
      </c>
      <c r="B640">
        <v>100</v>
      </c>
      <c r="C640">
        <f t="shared" si="9"/>
        <v>1</v>
      </c>
    </row>
    <row r="641" spans="1:3" x14ac:dyDescent="0.3">
      <c r="A641" t="s">
        <v>794</v>
      </c>
      <c r="B641">
        <v>0</v>
      </c>
      <c r="C641">
        <f t="shared" si="9"/>
        <v>0</v>
      </c>
    </row>
    <row r="642" spans="1:3" x14ac:dyDescent="0.3">
      <c r="A642" t="s">
        <v>795</v>
      </c>
      <c r="B642">
        <v>0</v>
      </c>
      <c r="C642">
        <f t="shared" si="9"/>
        <v>0</v>
      </c>
    </row>
    <row r="643" spans="1:3" x14ac:dyDescent="0.3">
      <c r="A643" t="s">
        <v>796</v>
      </c>
      <c r="B643">
        <v>0</v>
      </c>
      <c r="C643">
        <f t="shared" ref="C643:C706" si="10">IF(B643&gt;=50, 1, 0)</f>
        <v>0</v>
      </c>
    </row>
    <row r="644" spans="1:3" x14ac:dyDescent="0.3">
      <c r="A644" t="s">
        <v>797</v>
      </c>
      <c r="B644">
        <v>100</v>
      </c>
      <c r="C644">
        <f t="shared" si="10"/>
        <v>1</v>
      </c>
    </row>
    <row r="645" spans="1:3" x14ac:dyDescent="0.3">
      <c r="A645" t="s">
        <v>701</v>
      </c>
      <c r="B645">
        <v>0</v>
      </c>
      <c r="C645">
        <f t="shared" si="10"/>
        <v>0</v>
      </c>
    </row>
    <row r="646" spans="1:3" x14ac:dyDescent="0.3">
      <c r="A646" t="s">
        <v>702</v>
      </c>
      <c r="B646">
        <v>0</v>
      </c>
      <c r="C646">
        <f t="shared" si="10"/>
        <v>0</v>
      </c>
    </row>
    <row r="647" spans="1:3" x14ac:dyDescent="0.3">
      <c r="A647" t="s">
        <v>570</v>
      </c>
      <c r="B647">
        <v>0</v>
      </c>
      <c r="C647">
        <f t="shared" si="10"/>
        <v>0</v>
      </c>
    </row>
    <row r="648" spans="1:3" x14ac:dyDescent="0.3">
      <c r="A648" t="s">
        <v>571</v>
      </c>
      <c r="B648">
        <v>0</v>
      </c>
      <c r="C648">
        <f t="shared" si="10"/>
        <v>0</v>
      </c>
    </row>
    <row r="649" spans="1:3" x14ac:dyDescent="0.3">
      <c r="A649" t="s">
        <v>328</v>
      </c>
      <c r="B649">
        <v>0</v>
      </c>
      <c r="C649">
        <f t="shared" si="10"/>
        <v>0</v>
      </c>
    </row>
    <row r="650" spans="1:3" x14ac:dyDescent="0.3">
      <c r="A650" t="s">
        <v>329</v>
      </c>
      <c r="B650">
        <v>0</v>
      </c>
      <c r="C650">
        <f t="shared" si="10"/>
        <v>0</v>
      </c>
    </row>
    <row r="651" spans="1:3" x14ac:dyDescent="0.3">
      <c r="A651" t="s">
        <v>502</v>
      </c>
      <c r="B651">
        <v>0</v>
      </c>
      <c r="C651">
        <f t="shared" si="10"/>
        <v>0</v>
      </c>
    </row>
    <row r="652" spans="1:3" x14ac:dyDescent="0.3">
      <c r="A652" t="s">
        <v>703</v>
      </c>
      <c r="B652">
        <v>0</v>
      </c>
      <c r="C652">
        <f t="shared" si="10"/>
        <v>0</v>
      </c>
    </row>
    <row r="653" spans="1:3" x14ac:dyDescent="0.3">
      <c r="A653" t="s">
        <v>704</v>
      </c>
      <c r="B653">
        <v>0</v>
      </c>
      <c r="C653">
        <f t="shared" si="10"/>
        <v>0</v>
      </c>
    </row>
    <row r="654" spans="1:3" x14ac:dyDescent="0.3">
      <c r="A654" t="s">
        <v>705</v>
      </c>
      <c r="B654">
        <v>0</v>
      </c>
      <c r="C654">
        <f t="shared" si="10"/>
        <v>0</v>
      </c>
    </row>
    <row r="655" spans="1:3" x14ac:dyDescent="0.3">
      <c r="A655" t="s">
        <v>537</v>
      </c>
      <c r="B655">
        <v>0</v>
      </c>
      <c r="C655">
        <f t="shared" si="10"/>
        <v>0</v>
      </c>
    </row>
    <row r="656" spans="1:3" x14ac:dyDescent="0.3">
      <c r="A656" t="s">
        <v>707</v>
      </c>
      <c r="B656">
        <v>0</v>
      </c>
      <c r="C656">
        <f t="shared" si="10"/>
        <v>0</v>
      </c>
    </row>
    <row r="657" spans="1:3" x14ac:dyDescent="0.3">
      <c r="A657" t="s">
        <v>708</v>
      </c>
      <c r="B657">
        <v>0</v>
      </c>
      <c r="C657">
        <f t="shared" si="10"/>
        <v>0</v>
      </c>
    </row>
    <row r="658" spans="1:3" x14ac:dyDescent="0.3">
      <c r="A658" t="s">
        <v>709</v>
      </c>
      <c r="B658">
        <v>0</v>
      </c>
      <c r="C658">
        <f t="shared" si="10"/>
        <v>0</v>
      </c>
    </row>
    <row r="659" spans="1:3" x14ac:dyDescent="0.3">
      <c r="A659" t="s">
        <v>544</v>
      </c>
      <c r="B659">
        <v>0</v>
      </c>
      <c r="C659">
        <f t="shared" si="10"/>
        <v>0</v>
      </c>
    </row>
    <row r="660" spans="1:3" x14ac:dyDescent="0.3">
      <c r="A660" t="s">
        <v>711</v>
      </c>
      <c r="B660">
        <v>0</v>
      </c>
      <c r="C660">
        <f t="shared" si="10"/>
        <v>0</v>
      </c>
    </row>
    <row r="661" spans="1:3" x14ac:dyDescent="0.3">
      <c r="A661" t="s">
        <v>712</v>
      </c>
      <c r="B661">
        <v>0</v>
      </c>
      <c r="C661">
        <f t="shared" si="10"/>
        <v>0</v>
      </c>
    </row>
    <row r="662" spans="1:3" x14ac:dyDescent="0.3">
      <c r="A662" t="s">
        <v>579</v>
      </c>
      <c r="B662">
        <v>0</v>
      </c>
      <c r="C662">
        <f t="shared" si="10"/>
        <v>0</v>
      </c>
    </row>
    <row r="663" spans="1:3" x14ac:dyDescent="0.3">
      <c r="A663" t="s">
        <v>713</v>
      </c>
      <c r="B663">
        <v>0</v>
      </c>
      <c r="C663">
        <f t="shared" si="10"/>
        <v>0</v>
      </c>
    </row>
    <row r="664" spans="1:3" x14ac:dyDescent="0.3">
      <c r="A664" t="s">
        <v>714</v>
      </c>
      <c r="B664">
        <v>0</v>
      </c>
      <c r="C664">
        <f t="shared" si="10"/>
        <v>0</v>
      </c>
    </row>
    <row r="665" spans="1:3" x14ac:dyDescent="0.3">
      <c r="A665" t="s">
        <v>589</v>
      </c>
      <c r="B665">
        <v>0</v>
      </c>
      <c r="C665">
        <f t="shared" si="10"/>
        <v>0</v>
      </c>
    </row>
    <row r="666" spans="1:3" x14ac:dyDescent="0.3">
      <c r="A666" t="s">
        <v>719</v>
      </c>
      <c r="B666">
        <v>0</v>
      </c>
      <c r="C666">
        <f t="shared" si="10"/>
        <v>0</v>
      </c>
    </row>
    <row r="667" spans="1:3" x14ac:dyDescent="0.3">
      <c r="A667" t="s">
        <v>582</v>
      </c>
      <c r="B667">
        <v>0</v>
      </c>
      <c r="C667">
        <f t="shared" si="10"/>
        <v>0</v>
      </c>
    </row>
    <row r="668" spans="1:3" x14ac:dyDescent="0.3">
      <c r="A668" t="s">
        <v>721</v>
      </c>
      <c r="B668">
        <v>0</v>
      </c>
      <c r="C668">
        <f t="shared" si="10"/>
        <v>0</v>
      </c>
    </row>
    <row r="669" spans="1:3" x14ac:dyDescent="0.3">
      <c r="A669" t="s">
        <v>722</v>
      </c>
      <c r="B669">
        <v>0</v>
      </c>
      <c r="C669">
        <f t="shared" si="10"/>
        <v>0</v>
      </c>
    </row>
    <row r="670" spans="1:3" x14ac:dyDescent="0.3">
      <c r="A670" t="s">
        <v>723</v>
      </c>
      <c r="B670">
        <v>0</v>
      </c>
      <c r="C670">
        <f t="shared" si="10"/>
        <v>0</v>
      </c>
    </row>
    <row r="671" spans="1:3" x14ac:dyDescent="0.3">
      <c r="A671" t="s">
        <v>724</v>
      </c>
      <c r="B671">
        <v>0</v>
      </c>
      <c r="C671">
        <f t="shared" si="10"/>
        <v>0</v>
      </c>
    </row>
    <row r="672" spans="1:3" x14ac:dyDescent="0.3">
      <c r="A672" t="s">
        <v>725</v>
      </c>
      <c r="B672">
        <v>0</v>
      </c>
      <c r="C672">
        <f t="shared" si="10"/>
        <v>0</v>
      </c>
    </row>
    <row r="673" spans="1:3" x14ac:dyDescent="0.3">
      <c r="A673" t="s">
        <v>726</v>
      </c>
      <c r="B673">
        <v>0</v>
      </c>
      <c r="C673">
        <f t="shared" si="10"/>
        <v>0</v>
      </c>
    </row>
    <row r="674" spans="1:3" x14ac:dyDescent="0.3">
      <c r="A674" t="s">
        <v>727</v>
      </c>
      <c r="B674">
        <v>0</v>
      </c>
      <c r="C674">
        <f t="shared" si="10"/>
        <v>0</v>
      </c>
    </row>
    <row r="675" spans="1:3" x14ac:dyDescent="0.3">
      <c r="A675" t="s">
        <v>728</v>
      </c>
      <c r="B675">
        <v>0</v>
      </c>
      <c r="C675">
        <f t="shared" si="10"/>
        <v>0</v>
      </c>
    </row>
    <row r="676" spans="1:3" x14ac:dyDescent="0.3">
      <c r="A676" t="s">
        <v>729</v>
      </c>
      <c r="B676">
        <v>0</v>
      </c>
      <c r="C676">
        <f t="shared" si="10"/>
        <v>0</v>
      </c>
    </row>
    <row r="677" spans="1:3" x14ac:dyDescent="0.3">
      <c r="A677" t="s">
        <v>730</v>
      </c>
      <c r="B677">
        <v>0</v>
      </c>
      <c r="C677">
        <f t="shared" si="10"/>
        <v>0</v>
      </c>
    </row>
    <row r="678" spans="1:3" x14ac:dyDescent="0.3">
      <c r="A678" t="s">
        <v>731</v>
      </c>
      <c r="B678">
        <v>0</v>
      </c>
      <c r="C678">
        <f t="shared" si="10"/>
        <v>0</v>
      </c>
    </row>
    <row r="679" spans="1:3" x14ac:dyDescent="0.3">
      <c r="A679" t="s">
        <v>732</v>
      </c>
      <c r="B679">
        <v>0</v>
      </c>
      <c r="C679">
        <f t="shared" si="10"/>
        <v>0</v>
      </c>
    </row>
    <row r="680" spans="1:3" x14ac:dyDescent="0.3">
      <c r="A680" t="s">
        <v>733</v>
      </c>
      <c r="B680">
        <v>0</v>
      </c>
      <c r="C680">
        <f t="shared" si="10"/>
        <v>0</v>
      </c>
    </row>
    <row r="681" spans="1:3" x14ac:dyDescent="0.3">
      <c r="A681" t="s">
        <v>736</v>
      </c>
      <c r="B681">
        <v>0</v>
      </c>
      <c r="C681">
        <f t="shared" si="10"/>
        <v>0</v>
      </c>
    </row>
    <row r="682" spans="1:3" x14ac:dyDescent="0.3">
      <c r="A682" t="s">
        <v>737</v>
      </c>
      <c r="B682">
        <v>0</v>
      </c>
      <c r="C682">
        <f t="shared" si="10"/>
        <v>0</v>
      </c>
    </row>
    <row r="683" spans="1:3" x14ac:dyDescent="0.3">
      <c r="A683" t="s">
        <v>738</v>
      </c>
      <c r="B683">
        <v>0</v>
      </c>
      <c r="C683">
        <f t="shared" si="10"/>
        <v>0</v>
      </c>
    </row>
    <row r="684" spans="1:3" x14ac:dyDescent="0.3">
      <c r="A684" t="s">
        <v>739</v>
      </c>
      <c r="B684">
        <v>0</v>
      </c>
      <c r="C684">
        <f t="shared" si="10"/>
        <v>0</v>
      </c>
    </row>
    <row r="685" spans="1:3" x14ac:dyDescent="0.3">
      <c r="A685" t="s">
        <v>333</v>
      </c>
      <c r="B685">
        <v>0</v>
      </c>
      <c r="C685">
        <f t="shared" si="10"/>
        <v>0</v>
      </c>
    </row>
    <row r="686" spans="1:3" x14ac:dyDescent="0.3">
      <c r="A686" t="s">
        <v>334</v>
      </c>
      <c r="B686">
        <v>0</v>
      </c>
      <c r="C686">
        <f t="shared" si="10"/>
        <v>0</v>
      </c>
    </row>
    <row r="687" spans="1:3" x14ac:dyDescent="0.3">
      <c r="A687" t="s">
        <v>740</v>
      </c>
      <c r="B687">
        <v>0</v>
      </c>
      <c r="C687">
        <f t="shared" si="10"/>
        <v>0</v>
      </c>
    </row>
    <row r="688" spans="1:3" x14ac:dyDescent="0.3">
      <c r="A688" t="s">
        <v>741</v>
      </c>
      <c r="B688">
        <v>0</v>
      </c>
      <c r="C688">
        <f t="shared" si="10"/>
        <v>0</v>
      </c>
    </row>
    <row r="689" spans="1:3" x14ac:dyDescent="0.3">
      <c r="A689" t="s">
        <v>742</v>
      </c>
      <c r="B689">
        <v>0</v>
      </c>
      <c r="C689">
        <f t="shared" si="10"/>
        <v>0</v>
      </c>
    </row>
    <row r="690" spans="1:3" x14ac:dyDescent="0.3">
      <c r="A690" t="s">
        <v>743</v>
      </c>
      <c r="B690">
        <v>0</v>
      </c>
      <c r="C690">
        <f t="shared" si="10"/>
        <v>0</v>
      </c>
    </row>
    <row r="691" spans="1:3" x14ac:dyDescent="0.3">
      <c r="A691" t="s">
        <v>744</v>
      </c>
      <c r="B691">
        <v>0</v>
      </c>
      <c r="C691">
        <f t="shared" si="10"/>
        <v>0</v>
      </c>
    </row>
    <row r="692" spans="1:3" x14ac:dyDescent="0.3">
      <c r="A692" t="s">
        <v>745</v>
      </c>
      <c r="B692">
        <v>0</v>
      </c>
      <c r="C692">
        <f t="shared" si="10"/>
        <v>0</v>
      </c>
    </row>
    <row r="693" spans="1:3" x14ac:dyDescent="0.3">
      <c r="A693" t="s">
        <v>747</v>
      </c>
      <c r="B693">
        <v>0</v>
      </c>
      <c r="C693">
        <f t="shared" si="10"/>
        <v>0</v>
      </c>
    </row>
    <row r="694" spans="1:3" x14ac:dyDescent="0.3">
      <c r="A694" t="s">
        <v>748</v>
      </c>
      <c r="B694">
        <v>0</v>
      </c>
      <c r="C694">
        <f t="shared" si="10"/>
        <v>0</v>
      </c>
    </row>
    <row r="695" spans="1:3" x14ac:dyDescent="0.3">
      <c r="A695" t="s">
        <v>588</v>
      </c>
      <c r="B695">
        <v>0</v>
      </c>
      <c r="C695">
        <f t="shared" si="10"/>
        <v>0</v>
      </c>
    </row>
    <row r="696" spans="1:3" x14ac:dyDescent="0.3">
      <c r="A696" t="s">
        <v>553</v>
      </c>
      <c r="B696">
        <v>0</v>
      </c>
      <c r="C696">
        <f t="shared" si="10"/>
        <v>0</v>
      </c>
    </row>
    <row r="697" spans="1:3" x14ac:dyDescent="0.3">
      <c r="A697" t="s">
        <v>749</v>
      </c>
      <c r="B697">
        <v>0</v>
      </c>
      <c r="C697">
        <f t="shared" si="10"/>
        <v>0</v>
      </c>
    </row>
    <row r="698" spans="1:3" x14ac:dyDescent="0.3">
      <c r="A698" t="s">
        <v>750</v>
      </c>
      <c r="B698">
        <v>0</v>
      </c>
      <c r="C698">
        <f t="shared" si="10"/>
        <v>0</v>
      </c>
    </row>
    <row r="699" spans="1:3" x14ac:dyDescent="0.3">
      <c r="A699" t="s">
        <v>751</v>
      </c>
      <c r="B699">
        <v>0</v>
      </c>
      <c r="C699">
        <f t="shared" si="10"/>
        <v>0</v>
      </c>
    </row>
    <row r="700" spans="1:3" x14ac:dyDescent="0.3">
      <c r="A700" t="s">
        <v>752</v>
      </c>
      <c r="B700">
        <v>0</v>
      </c>
      <c r="C700">
        <f t="shared" si="10"/>
        <v>0</v>
      </c>
    </row>
    <row r="701" spans="1:3" x14ac:dyDescent="0.3">
      <c r="A701" t="s">
        <v>754</v>
      </c>
      <c r="B701">
        <v>0</v>
      </c>
      <c r="C701">
        <f t="shared" si="10"/>
        <v>0</v>
      </c>
    </row>
    <row r="702" spans="1:3" x14ac:dyDescent="0.3">
      <c r="A702" t="s">
        <v>343</v>
      </c>
      <c r="B702">
        <v>0</v>
      </c>
      <c r="C702">
        <f t="shared" si="10"/>
        <v>0</v>
      </c>
    </row>
    <row r="703" spans="1:3" x14ac:dyDescent="0.3">
      <c r="A703" t="s">
        <v>344</v>
      </c>
      <c r="B703">
        <v>0</v>
      </c>
      <c r="C703">
        <f t="shared" si="10"/>
        <v>0</v>
      </c>
    </row>
    <row r="704" spans="1:3" x14ac:dyDescent="0.3">
      <c r="A704" t="s">
        <v>765</v>
      </c>
      <c r="B704">
        <v>0</v>
      </c>
      <c r="C704">
        <f t="shared" si="10"/>
        <v>0</v>
      </c>
    </row>
    <row r="705" spans="1:3" x14ac:dyDescent="0.3">
      <c r="A705" t="s">
        <v>768</v>
      </c>
      <c r="B705">
        <v>0</v>
      </c>
      <c r="C705">
        <f t="shared" si="10"/>
        <v>0</v>
      </c>
    </row>
    <row r="706" spans="1:3" x14ac:dyDescent="0.3">
      <c r="A706" t="s">
        <v>533</v>
      </c>
      <c r="B706">
        <v>0</v>
      </c>
      <c r="C706">
        <f t="shared" si="10"/>
        <v>0</v>
      </c>
    </row>
    <row r="707" spans="1:3" x14ac:dyDescent="0.3">
      <c r="A707" t="s">
        <v>599</v>
      </c>
      <c r="B707">
        <v>0</v>
      </c>
      <c r="C707">
        <f t="shared" ref="C707:C770" si="11">IF(B707&gt;=50, 1, 0)</f>
        <v>0</v>
      </c>
    </row>
    <row r="708" spans="1:3" x14ac:dyDescent="0.3">
      <c r="A708" t="s">
        <v>95</v>
      </c>
      <c r="B708">
        <v>0</v>
      </c>
      <c r="C708">
        <f t="shared" si="11"/>
        <v>0</v>
      </c>
    </row>
    <row r="709" spans="1:3" x14ac:dyDescent="0.3">
      <c r="A709" t="s">
        <v>770</v>
      </c>
      <c r="B709">
        <v>0</v>
      </c>
      <c r="C709">
        <f t="shared" si="11"/>
        <v>0</v>
      </c>
    </row>
    <row r="710" spans="1:3" x14ac:dyDescent="0.3">
      <c r="A710" t="s">
        <v>771</v>
      </c>
      <c r="B710">
        <v>0</v>
      </c>
      <c r="C710">
        <f t="shared" si="11"/>
        <v>0</v>
      </c>
    </row>
    <row r="711" spans="1:3" x14ac:dyDescent="0.3">
      <c r="A711" t="s">
        <v>787</v>
      </c>
      <c r="B711">
        <v>0</v>
      </c>
      <c r="C711">
        <f t="shared" si="11"/>
        <v>0</v>
      </c>
    </row>
    <row r="712" spans="1:3" x14ac:dyDescent="0.3">
      <c r="A712" t="s">
        <v>788</v>
      </c>
      <c r="B712">
        <v>0</v>
      </c>
      <c r="C712">
        <f t="shared" si="11"/>
        <v>0</v>
      </c>
    </row>
    <row r="713" spans="1:3" x14ac:dyDescent="0.3">
      <c r="A713" t="s">
        <v>774</v>
      </c>
      <c r="B713">
        <v>0</v>
      </c>
      <c r="C713">
        <f t="shared" si="11"/>
        <v>0</v>
      </c>
    </row>
    <row r="714" spans="1:3" x14ac:dyDescent="0.3">
      <c r="A714" t="s">
        <v>775</v>
      </c>
      <c r="B714">
        <v>0</v>
      </c>
      <c r="C714">
        <f t="shared" si="11"/>
        <v>0</v>
      </c>
    </row>
    <row r="715" spans="1:3" x14ac:dyDescent="0.3">
      <c r="A715" t="s">
        <v>776</v>
      </c>
      <c r="B715">
        <v>0</v>
      </c>
      <c r="C715">
        <f t="shared" si="11"/>
        <v>0</v>
      </c>
    </row>
    <row r="716" spans="1:3" x14ac:dyDescent="0.3">
      <c r="A716" t="s">
        <v>777</v>
      </c>
      <c r="B716">
        <v>0</v>
      </c>
      <c r="C716">
        <f t="shared" si="11"/>
        <v>0</v>
      </c>
    </row>
    <row r="717" spans="1:3" x14ac:dyDescent="0.3">
      <c r="A717" t="s">
        <v>778</v>
      </c>
      <c r="B717">
        <v>0</v>
      </c>
      <c r="C717">
        <f t="shared" si="11"/>
        <v>0</v>
      </c>
    </row>
    <row r="718" spans="1:3" x14ac:dyDescent="0.3">
      <c r="A718" t="s">
        <v>798</v>
      </c>
      <c r="B718">
        <v>0</v>
      </c>
      <c r="C718">
        <f t="shared" si="11"/>
        <v>0</v>
      </c>
    </row>
    <row r="719" spans="1:3" x14ac:dyDescent="0.3">
      <c r="A719" t="s">
        <v>799</v>
      </c>
      <c r="B719">
        <v>0</v>
      </c>
      <c r="C719">
        <f t="shared" si="11"/>
        <v>0</v>
      </c>
    </row>
    <row r="720" spans="1:3" x14ac:dyDescent="0.3">
      <c r="A720" t="s">
        <v>779</v>
      </c>
      <c r="B720">
        <v>0</v>
      </c>
      <c r="C720">
        <f t="shared" si="11"/>
        <v>0</v>
      </c>
    </row>
    <row r="721" spans="1:3" x14ac:dyDescent="0.3">
      <c r="A721" t="s">
        <v>780</v>
      </c>
      <c r="B721">
        <v>0</v>
      </c>
      <c r="C721">
        <f t="shared" si="11"/>
        <v>0</v>
      </c>
    </row>
    <row r="722" spans="1:3" x14ac:dyDescent="0.3">
      <c r="A722" t="s">
        <v>701</v>
      </c>
      <c r="B722">
        <v>0</v>
      </c>
      <c r="C722">
        <f t="shared" si="11"/>
        <v>0</v>
      </c>
    </row>
    <row r="723" spans="1:3" x14ac:dyDescent="0.3">
      <c r="A723" t="s">
        <v>702</v>
      </c>
      <c r="B723">
        <v>0</v>
      </c>
      <c r="C723">
        <f t="shared" si="11"/>
        <v>0</v>
      </c>
    </row>
    <row r="724" spans="1:3" x14ac:dyDescent="0.3">
      <c r="A724" t="s">
        <v>570</v>
      </c>
      <c r="B724">
        <v>0</v>
      </c>
      <c r="C724">
        <f t="shared" si="11"/>
        <v>0</v>
      </c>
    </row>
    <row r="725" spans="1:3" x14ac:dyDescent="0.3">
      <c r="A725" t="s">
        <v>571</v>
      </c>
      <c r="B725">
        <v>0</v>
      </c>
      <c r="C725">
        <f t="shared" si="11"/>
        <v>0</v>
      </c>
    </row>
    <row r="726" spans="1:3" x14ac:dyDescent="0.3">
      <c r="A726" t="s">
        <v>328</v>
      </c>
      <c r="B726">
        <v>0</v>
      </c>
      <c r="C726">
        <f t="shared" si="11"/>
        <v>0</v>
      </c>
    </row>
    <row r="727" spans="1:3" x14ac:dyDescent="0.3">
      <c r="A727" t="s">
        <v>329</v>
      </c>
      <c r="B727">
        <v>0</v>
      </c>
      <c r="C727">
        <f t="shared" si="11"/>
        <v>0</v>
      </c>
    </row>
    <row r="728" spans="1:3" x14ac:dyDescent="0.3">
      <c r="A728" t="s">
        <v>502</v>
      </c>
      <c r="B728">
        <v>0</v>
      </c>
      <c r="C728">
        <f t="shared" si="11"/>
        <v>0</v>
      </c>
    </row>
    <row r="729" spans="1:3" x14ac:dyDescent="0.3">
      <c r="A729" t="s">
        <v>703</v>
      </c>
      <c r="B729">
        <v>0</v>
      </c>
      <c r="C729">
        <f t="shared" si="11"/>
        <v>0</v>
      </c>
    </row>
    <row r="730" spans="1:3" x14ac:dyDescent="0.3">
      <c r="A730" t="s">
        <v>704</v>
      </c>
      <c r="B730">
        <v>0</v>
      </c>
      <c r="C730">
        <f t="shared" si="11"/>
        <v>0</v>
      </c>
    </row>
    <row r="731" spans="1:3" x14ac:dyDescent="0.3">
      <c r="A731" t="s">
        <v>705</v>
      </c>
      <c r="B731">
        <v>0</v>
      </c>
      <c r="C731">
        <f t="shared" si="11"/>
        <v>0</v>
      </c>
    </row>
    <row r="732" spans="1:3" x14ac:dyDescent="0.3">
      <c r="A732" t="s">
        <v>537</v>
      </c>
      <c r="B732">
        <v>0</v>
      </c>
      <c r="C732">
        <f t="shared" si="11"/>
        <v>0</v>
      </c>
    </row>
    <row r="733" spans="1:3" x14ac:dyDescent="0.3">
      <c r="A733" t="s">
        <v>706</v>
      </c>
      <c r="B733">
        <v>0</v>
      </c>
      <c r="C733">
        <f t="shared" si="11"/>
        <v>0</v>
      </c>
    </row>
    <row r="734" spans="1:3" x14ac:dyDescent="0.3">
      <c r="A734" t="s">
        <v>707</v>
      </c>
      <c r="B734">
        <v>0</v>
      </c>
      <c r="C734">
        <f t="shared" si="11"/>
        <v>0</v>
      </c>
    </row>
    <row r="735" spans="1:3" x14ac:dyDescent="0.3">
      <c r="A735" t="s">
        <v>708</v>
      </c>
      <c r="B735">
        <v>0</v>
      </c>
      <c r="C735">
        <f t="shared" si="11"/>
        <v>0</v>
      </c>
    </row>
    <row r="736" spans="1:3" x14ac:dyDescent="0.3">
      <c r="A736" t="s">
        <v>709</v>
      </c>
      <c r="B736">
        <v>0</v>
      </c>
      <c r="C736">
        <f t="shared" si="11"/>
        <v>0</v>
      </c>
    </row>
    <row r="737" spans="1:3" x14ac:dyDescent="0.3">
      <c r="A737" t="s">
        <v>710</v>
      </c>
      <c r="B737">
        <v>0</v>
      </c>
      <c r="C737">
        <f t="shared" si="11"/>
        <v>0</v>
      </c>
    </row>
    <row r="738" spans="1:3" x14ac:dyDescent="0.3">
      <c r="A738" t="s">
        <v>544</v>
      </c>
      <c r="B738">
        <v>0</v>
      </c>
      <c r="C738">
        <f t="shared" si="11"/>
        <v>0</v>
      </c>
    </row>
    <row r="739" spans="1:3" x14ac:dyDescent="0.3">
      <c r="A739" t="s">
        <v>711</v>
      </c>
      <c r="B739">
        <v>0</v>
      </c>
      <c r="C739">
        <f t="shared" si="11"/>
        <v>0</v>
      </c>
    </row>
    <row r="740" spans="1:3" x14ac:dyDescent="0.3">
      <c r="A740" t="s">
        <v>712</v>
      </c>
      <c r="B740">
        <v>0</v>
      </c>
      <c r="C740">
        <f t="shared" si="11"/>
        <v>0</v>
      </c>
    </row>
    <row r="741" spans="1:3" x14ac:dyDescent="0.3">
      <c r="A741" t="s">
        <v>579</v>
      </c>
      <c r="B741">
        <v>0</v>
      </c>
      <c r="C741">
        <f t="shared" si="11"/>
        <v>0</v>
      </c>
    </row>
    <row r="742" spans="1:3" x14ac:dyDescent="0.3">
      <c r="A742" t="s">
        <v>713</v>
      </c>
      <c r="B742">
        <v>0</v>
      </c>
      <c r="C742">
        <f t="shared" si="11"/>
        <v>0</v>
      </c>
    </row>
    <row r="743" spans="1:3" x14ac:dyDescent="0.3">
      <c r="A743" t="s">
        <v>714</v>
      </c>
      <c r="B743">
        <v>0</v>
      </c>
      <c r="C743">
        <f t="shared" si="11"/>
        <v>0</v>
      </c>
    </row>
    <row r="744" spans="1:3" x14ac:dyDescent="0.3">
      <c r="A744" t="s">
        <v>589</v>
      </c>
      <c r="B744">
        <v>0</v>
      </c>
      <c r="C744">
        <f t="shared" si="11"/>
        <v>0</v>
      </c>
    </row>
    <row r="745" spans="1:3" x14ac:dyDescent="0.3">
      <c r="A745" t="s">
        <v>715</v>
      </c>
      <c r="B745">
        <v>0</v>
      </c>
      <c r="C745">
        <f t="shared" si="11"/>
        <v>0</v>
      </c>
    </row>
    <row r="746" spans="1:3" x14ac:dyDescent="0.3">
      <c r="A746" t="s">
        <v>716</v>
      </c>
      <c r="B746">
        <v>100</v>
      </c>
      <c r="C746">
        <f t="shared" si="11"/>
        <v>1</v>
      </c>
    </row>
    <row r="747" spans="1:3" x14ac:dyDescent="0.3">
      <c r="A747" t="s">
        <v>717</v>
      </c>
      <c r="B747">
        <v>0</v>
      </c>
      <c r="C747">
        <f t="shared" si="11"/>
        <v>0</v>
      </c>
    </row>
    <row r="748" spans="1:3" x14ac:dyDescent="0.3">
      <c r="A748" t="s">
        <v>719</v>
      </c>
      <c r="B748">
        <v>0</v>
      </c>
      <c r="C748">
        <f t="shared" si="11"/>
        <v>0</v>
      </c>
    </row>
    <row r="749" spans="1:3" x14ac:dyDescent="0.3">
      <c r="A749" t="s">
        <v>720</v>
      </c>
      <c r="B749">
        <v>0</v>
      </c>
      <c r="C749">
        <f t="shared" si="11"/>
        <v>0</v>
      </c>
    </row>
    <row r="750" spans="1:3" x14ac:dyDescent="0.3">
      <c r="A750" t="s">
        <v>582</v>
      </c>
      <c r="B750">
        <v>0</v>
      </c>
      <c r="C750">
        <f t="shared" si="11"/>
        <v>0</v>
      </c>
    </row>
    <row r="751" spans="1:3" x14ac:dyDescent="0.3">
      <c r="A751" t="s">
        <v>721</v>
      </c>
      <c r="B751">
        <v>0</v>
      </c>
      <c r="C751">
        <f t="shared" si="11"/>
        <v>0</v>
      </c>
    </row>
    <row r="752" spans="1:3" x14ac:dyDescent="0.3">
      <c r="A752" t="s">
        <v>722</v>
      </c>
      <c r="B752">
        <v>0</v>
      </c>
      <c r="C752">
        <f t="shared" si="11"/>
        <v>0</v>
      </c>
    </row>
    <row r="753" spans="1:3" x14ac:dyDescent="0.3">
      <c r="A753" t="s">
        <v>723</v>
      </c>
      <c r="B753">
        <v>0</v>
      </c>
      <c r="C753">
        <f t="shared" si="11"/>
        <v>0</v>
      </c>
    </row>
    <row r="754" spans="1:3" x14ac:dyDescent="0.3">
      <c r="A754" t="s">
        <v>724</v>
      </c>
      <c r="B754">
        <v>0</v>
      </c>
      <c r="C754">
        <f t="shared" si="11"/>
        <v>0</v>
      </c>
    </row>
    <row r="755" spans="1:3" x14ac:dyDescent="0.3">
      <c r="A755" t="s">
        <v>725</v>
      </c>
      <c r="B755">
        <v>0</v>
      </c>
      <c r="C755">
        <f t="shared" si="11"/>
        <v>0</v>
      </c>
    </row>
    <row r="756" spans="1:3" x14ac:dyDescent="0.3">
      <c r="A756" t="s">
        <v>726</v>
      </c>
      <c r="B756">
        <v>0</v>
      </c>
      <c r="C756">
        <f t="shared" si="11"/>
        <v>0</v>
      </c>
    </row>
    <row r="757" spans="1:3" x14ac:dyDescent="0.3">
      <c r="A757" t="s">
        <v>727</v>
      </c>
      <c r="B757">
        <v>0</v>
      </c>
      <c r="C757">
        <f t="shared" si="11"/>
        <v>0</v>
      </c>
    </row>
    <row r="758" spans="1:3" x14ac:dyDescent="0.3">
      <c r="A758" t="s">
        <v>728</v>
      </c>
      <c r="B758">
        <v>0</v>
      </c>
      <c r="C758">
        <f t="shared" si="11"/>
        <v>0</v>
      </c>
    </row>
    <row r="759" spans="1:3" x14ac:dyDescent="0.3">
      <c r="A759" t="s">
        <v>729</v>
      </c>
      <c r="B759">
        <v>0</v>
      </c>
      <c r="C759">
        <f t="shared" si="11"/>
        <v>0</v>
      </c>
    </row>
    <row r="760" spans="1:3" x14ac:dyDescent="0.3">
      <c r="A760" t="s">
        <v>730</v>
      </c>
      <c r="B760">
        <v>0</v>
      </c>
      <c r="C760">
        <f t="shared" si="11"/>
        <v>0</v>
      </c>
    </row>
    <row r="761" spans="1:3" x14ac:dyDescent="0.3">
      <c r="A761" t="s">
        <v>731</v>
      </c>
      <c r="B761">
        <v>0</v>
      </c>
      <c r="C761">
        <f t="shared" si="11"/>
        <v>0</v>
      </c>
    </row>
    <row r="762" spans="1:3" x14ac:dyDescent="0.3">
      <c r="A762" t="s">
        <v>732</v>
      </c>
      <c r="B762">
        <v>0</v>
      </c>
      <c r="C762">
        <f t="shared" si="11"/>
        <v>0</v>
      </c>
    </row>
    <row r="763" spans="1:3" x14ac:dyDescent="0.3">
      <c r="A763" t="s">
        <v>733</v>
      </c>
      <c r="B763">
        <v>0</v>
      </c>
      <c r="C763">
        <f t="shared" si="11"/>
        <v>0</v>
      </c>
    </row>
    <row r="764" spans="1:3" x14ac:dyDescent="0.3">
      <c r="A764" t="s">
        <v>734</v>
      </c>
      <c r="B764">
        <v>0</v>
      </c>
      <c r="C764">
        <f t="shared" si="11"/>
        <v>0</v>
      </c>
    </row>
    <row r="765" spans="1:3" x14ac:dyDescent="0.3">
      <c r="A765" t="s">
        <v>735</v>
      </c>
      <c r="B765">
        <v>0</v>
      </c>
      <c r="C765">
        <f t="shared" si="11"/>
        <v>0</v>
      </c>
    </row>
    <row r="766" spans="1:3" x14ac:dyDescent="0.3">
      <c r="A766" t="s">
        <v>783</v>
      </c>
      <c r="B766">
        <v>0</v>
      </c>
      <c r="C766">
        <f t="shared" si="11"/>
        <v>0</v>
      </c>
    </row>
    <row r="767" spans="1:3" x14ac:dyDescent="0.3">
      <c r="A767" t="s">
        <v>736</v>
      </c>
      <c r="B767">
        <v>0</v>
      </c>
      <c r="C767">
        <f t="shared" si="11"/>
        <v>0</v>
      </c>
    </row>
    <row r="768" spans="1:3" x14ac:dyDescent="0.3">
      <c r="A768" t="s">
        <v>737</v>
      </c>
      <c r="B768">
        <v>0</v>
      </c>
      <c r="C768">
        <f t="shared" si="11"/>
        <v>0</v>
      </c>
    </row>
    <row r="769" spans="1:3" x14ac:dyDescent="0.3">
      <c r="A769" t="s">
        <v>738</v>
      </c>
      <c r="B769">
        <v>0</v>
      </c>
      <c r="C769">
        <f t="shared" si="11"/>
        <v>0</v>
      </c>
    </row>
    <row r="770" spans="1:3" x14ac:dyDescent="0.3">
      <c r="A770" t="s">
        <v>739</v>
      </c>
      <c r="B770">
        <v>0</v>
      </c>
      <c r="C770">
        <f t="shared" si="11"/>
        <v>0</v>
      </c>
    </row>
    <row r="771" spans="1:3" x14ac:dyDescent="0.3">
      <c r="A771" t="s">
        <v>784</v>
      </c>
      <c r="B771">
        <v>0</v>
      </c>
      <c r="C771">
        <f t="shared" ref="C771:C834" si="12">IF(B771&gt;=50, 1, 0)</f>
        <v>0</v>
      </c>
    </row>
    <row r="772" spans="1:3" x14ac:dyDescent="0.3">
      <c r="A772" t="s">
        <v>333</v>
      </c>
      <c r="B772">
        <v>0</v>
      </c>
      <c r="C772">
        <f t="shared" si="12"/>
        <v>0</v>
      </c>
    </row>
    <row r="773" spans="1:3" x14ac:dyDescent="0.3">
      <c r="A773" t="s">
        <v>334</v>
      </c>
      <c r="B773">
        <v>0</v>
      </c>
      <c r="C773">
        <f t="shared" si="12"/>
        <v>0</v>
      </c>
    </row>
    <row r="774" spans="1:3" x14ac:dyDescent="0.3">
      <c r="A774" t="s">
        <v>740</v>
      </c>
      <c r="B774">
        <v>0</v>
      </c>
      <c r="C774">
        <f t="shared" si="12"/>
        <v>0</v>
      </c>
    </row>
    <row r="775" spans="1:3" x14ac:dyDescent="0.3">
      <c r="A775" t="s">
        <v>741</v>
      </c>
      <c r="B775">
        <v>0</v>
      </c>
      <c r="C775">
        <f t="shared" si="12"/>
        <v>0</v>
      </c>
    </row>
    <row r="776" spans="1:3" x14ac:dyDescent="0.3">
      <c r="A776" t="s">
        <v>742</v>
      </c>
      <c r="B776">
        <v>0</v>
      </c>
      <c r="C776">
        <f t="shared" si="12"/>
        <v>0</v>
      </c>
    </row>
    <row r="777" spans="1:3" x14ac:dyDescent="0.3">
      <c r="A777" t="s">
        <v>743</v>
      </c>
      <c r="B777">
        <v>0</v>
      </c>
      <c r="C777">
        <f t="shared" si="12"/>
        <v>0</v>
      </c>
    </row>
    <row r="778" spans="1:3" x14ac:dyDescent="0.3">
      <c r="A778" t="s">
        <v>744</v>
      </c>
      <c r="B778">
        <v>0</v>
      </c>
      <c r="C778">
        <f t="shared" si="12"/>
        <v>0</v>
      </c>
    </row>
    <row r="779" spans="1:3" x14ac:dyDescent="0.3">
      <c r="A779" t="s">
        <v>745</v>
      </c>
      <c r="B779">
        <v>0</v>
      </c>
      <c r="C779">
        <f t="shared" si="12"/>
        <v>0</v>
      </c>
    </row>
    <row r="780" spans="1:3" x14ac:dyDescent="0.3">
      <c r="A780" t="s">
        <v>746</v>
      </c>
      <c r="B780">
        <v>0</v>
      </c>
      <c r="C780">
        <f t="shared" si="12"/>
        <v>0</v>
      </c>
    </row>
    <row r="781" spans="1:3" x14ac:dyDescent="0.3">
      <c r="A781" t="s">
        <v>747</v>
      </c>
      <c r="B781">
        <v>0</v>
      </c>
      <c r="C781">
        <f t="shared" si="12"/>
        <v>0</v>
      </c>
    </row>
    <row r="782" spans="1:3" x14ac:dyDescent="0.3">
      <c r="A782" t="s">
        <v>748</v>
      </c>
      <c r="B782">
        <v>0</v>
      </c>
      <c r="C782">
        <f t="shared" si="12"/>
        <v>0</v>
      </c>
    </row>
    <row r="783" spans="1:3" x14ac:dyDescent="0.3">
      <c r="A783" t="s">
        <v>588</v>
      </c>
      <c r="B783">
        <v>0</v>
      </c>
      <c r="C783">
        <f t="shared" si="12"/>
        <v>0</v>
      </c>
    </row>
    <row r="784" spans="1:3" x14ac:dyDescent="0.3">
      <c r="A784" t="s">
        <v>553</v>
      </c>
      <c r="B784">
        <v>0</v>
      </c>
      <c r="C784">
        <f t="shared" si="12"/>
        <v>0</v>
      </c>
    </row>
    <row r="785" spans="1:3" x14ac:dyDescent="0.3">
      <c r="A785" t="s">
        <v>749</v>
      </c>
      <c r="B785">
        <v>0</v>
      </c>
      <c r="C785">
        <f t="shared" si="12"/>
        <v>0</v>
      </c>
    </row>
    <row r="786" spans="1:3" x14ac:dyDescent="0.3">
      <c r="A786" t="s">
        <v>750</v>
      </c>
      <c r="B786">
        <v>0</v>
      </c>
      <c r="C786">
        <f t="shared" si="12"/>
        <v>0</v>
      </c>
    </row>
    <row r="787" spans="1:3" x14ac:dyDescent="0.3">
      <c r="A787" t="s">
        <v>751</v>
      </c>
      <c r="B787">
        <v>0</v>
      </c>
      <c r="C787">
        <f t="shared" si="12"/>
        <v>0</v>
      </c>
    </row>
    <row r="788" spans="1:3" x14ac:dyDescent="0.3">
      <c r="A788" t="s">
        <v>752</v>
      </c>
      <c r="B788">
        <v>0</v>
      </c>
      <c r="C788">
        <f t="shared" si="12"/>
        <v>0</v>
      </c>
    </row>
    <row r="789" spans="1:3" x14ac:dyDescent="0.3">
      <c r="A789" t="s">
        <v>753</v>
      </c>
      <c r="B789">
        <v>0</v>
      </c>
      <c r="C789">
        <f t="shared" si="12"/>
        <v>0</v>
      </c>
    </row>
    <row r="790" spans="1:3" x14ac:dyDescent="0.3">
      <c r="A790" t="s">
        <v>754</v>
      </c>
      <c r="B790">
        <v>0</v>
      </c>
      <c r="C790">
        <f t="shared" si="12"/>
        <v>0</v>
      </c>
    </row>
    <row r="791" spans="1:3" x14ac:dyDescent="0.3">
      <c r="A791" t="s">
        <v>755</v>
      </c>
      <c r="B791">
        <v>0</v>
      </c>
      <c r="C791">
        <f t="shared" si="12"/>
        <v>0</v>
      </c>
    </row>
    <row r="792" spans="1:3" x14ac:dyDescent="0.3">
      <c r="A792" t="s">
        <v>756</v>
      </c>
      <c r="B792">
        <v>0</v>
      </c>
      <c r="C792">
        <f t="shared" si="12"/>
        <v>0</v>
      </c>
    </row>
    <row r="793" spans="1:3" x14ac:dyDescent="0.3">
      <c r="A793" t="s">
        <v>760</v>
      </c>
      <c r="B793">
        <v>0</v>
      </c>
      <c r="C793">
        <f t="shared" si="12"/>
        <v>0</v>
      </c>
    </row>
    <row r="794" spans="1:3" x14ac:dyDescent="0.3">
      <c r="A794" t="s">
        <v>761</v>
      </c>
      <c r="B794">
        <v>0</v>
      </c>
      <c r="C794">
        <f t="shared" si="12"/>
        <v>0</v>
      </c>
    </row>
    <row r="795" spans="1:3" x14ac:dyDescent="0.3">
      <c r="A795" t="s">
        <v>762</v>
      </c>
      <c r="B795">
        <v>0</v>
      </c>
      <c r="C795">
        <f t="shared" si="12"/>
        <v>0</v>
      </c>
    </row>
    <row r="796" spans="1:3" x14ac:dyDescent="0.3">
      <c r="A796" t="s">
        <v>763</v>
      </c>
      <c r="B796">
        <v>0</v>
      </c>
      <c r="C796">
        <f t="shared" si="12"/>
        <v>0</v>
      </c>
    </row>
    <row r="797" spans="1:3" x14ac:dyDescent="0.3">
      <c r="A797" t="s">
        <v>764</v>
      </c>
      <c r="B797">
        <v>0</v>
      </c>
      <c r="C797">
        <f t="shared" si="12"/>
        <v>0</v>
      </c>
    </row>
    <row r="798" spans="1:3" x14ac:dyDescent="0.3">
      <c r="A798" t="s">
        <v>343</v>
      </c>
      <c r="B798">
        <v>0</v>
      </c>
      <c r="C798">
        <f t="shared" si="12"/>
        <v>0</v>
      </c>
    </row>
    <row r="799" spans="1:3" x14ac:dyDescent="0.3">
      <c r="A799" t="s">
        <v>344</v>
      </c>
      <c r="B799">
        <v>0</v>
      </c>
      <c r="C799">
        <f t="shared" si="12"/>
        <v>0</v>
      </c>
    </row>
    <row r="800" spans="1:3" x14ac:dyDescent="0.3">
      <c r="A800" t="s">
        <v>765</v>
      </c>
      <c r="B800">
        <v>0</v>
      </c>
      <c r="C800">
        <f t="shared" si="12"/>
        <v>0</v>
      </c>
    </row>
    <row r="801" spans="1:3" x14ac:dyDescent="0.3">
      <c r="A801" t="s">
        <v>778</v>
      </c>
      <c r="B801">
        <v>0</v>
      </c>
      <c r="C801">
        <f t="shared" si="12"/>
        <v>0</v>
      </c>
    </row>
    <row r="802" spans="1:3" x14ac:dyDescent="0.3">
      <c r="A802" t="s">
        <v>800</v>
      </c>
      <c r="B802">
        <v>0</v>
      </c>
      <c r="C802">
        <f t="shared" si="12"/>
        <v>0</v>
      </c>
    </row>
    <row r="803" spans="1:3" x14ac:dyDescent="0.3">
      <c r="A803" t="s">
        <v>353</v>
      </c>
      <c r="B803">
        <v>0</v>
      </c>
      <c r="C803">
        <f t="shared" si="12"/>
        <v>0</v>
      </c>
    </row>
    <row r="804" spans="1:3" x14ac:dyDescent="0.3">
      <c r="A804" t="s">
        <v>766</v>
      </c>
      <c r="B804">
        <v>0</v>
      </c>
      <c r="C804">
        <f t="shared" si="12"/>
        <v>0</v>
      </c>
    </row>
    <row r="805" spans="1:3" x14ac:dyDescent="0.3">
      <c r="A805" t="s">
        <v>767</v>
      </c>
      <c r="B805">
        <v>0</v>
      </c>
      <c r="C805">
        <f t="shared" si="12"/>
        <v>0</v>
      </c>
    </row>
    <row r="806" spans="1:3" x14ac:dyDescent="0.3">
      <c r="A806" t="s">
        <v>768</v>
      </c>
      <c r="B806">
        <v>0</v>
      </c>
      <c r="C806">
        <f t="shared" si="12"/>
        <v>0</v>
      </c>
    </row>
    <row r="807" spans="1:3" x14ac:dyDescent="0.3">
      <c r="A807" t="s">
        <v>533</v>
      </c>
      <c r="B807">
        <v>0</v>
      </c>
      <c r="C807">
        <f t="shared" si="12"/>
        <v>0</v>
      </c>
    </row>
    <row r="808" spans="1:3" x14ac:dyDescent="0.3">
      <c r="A808" t="s">
        <v>599</v>
      </c>
      <c r="B808">
        <v>0</v>
      </c>
      <c r="C808">
        <f t="shared" si="12"/>
        <v>0</v>
      </c>
    </row>
    <row r="809" spans="1:3" x14ac:dyDescent="0.3">
      <c r="A809" t="s">
        <v>95</v>
      </c>
      <c r="B809">
        <v>0</v>
      </c>
      <c r="C809">
        <f t="shared" si="12"/>
        <v>0</v>
      </c>
    </row>
    <row r="810" spans="1:3" x14ac:dyDescent="0.3">
      <c r="A810" t="s">
        <v>769</v>
      </c>
      <c r="B810">
        <v>0</v>
      </c>
      <c r="C810">
        <f t="shared" si="12"/>
        <v>0</v>
      </c>
    </row>
    <row r="811" spans="1:3" x14ac:dyDescent="0.3">
      <c r="A811" t="s">
        <v>770</v>
      </c>
      <c r="B811">
        <v>0</v>
      </c>
      <c r="C811">
        <f t="shared" si="12"/>
        <v>0</v>
      </c>
    </row>
    <row r="812" spans="1:3" x14ac:dyDescent="0.3">
      <c r="A812" t="s">
        <v>771</v>
      </c>
      <c r="B812">
        <v>0</v>
      </c>
      <c r="C812">
        <f t="shared" si="12"/>
        <v>0</v>
      </c>
    </row>
    <row r="813" spans="1:3" x14ac:dyDescent="0.3">
      <c r="A813" t="s">
        <v>787</v>
      </c>
      <c r="B813">
        <v>0</v>
      </c>
      <c r="C813">
        <f t="shared" si="12"/>
        <v>0</v>
      </c>
    </row>
    <row r="814" spans="1:3" x14ac:dyDescent="0.3">
      <c r="A814" t="s">
        <v>788</v>
      </c>
      <c r="B814">
        <v>0</v>
      </c>
      <c r="C814">
        <f t="shared" si="12"/>
        <v>0</v>
      </c>
    </row>
    <row r="815" spans="1:3" x14ac:dyDescent="0.3">
      <c r="A815" t="s">
        <v>772</v>
      </c>
      <c r="B815">
        <v>0</v>
      </c>
      <c r="C815">
        <f t="shared" si="12"/>
        <v>0</v>
      </c>
    </row>
    <row r="816" spans="1:3" x14ac:dyDescent="0.3">
      <c r="A816" t="s">
        <v>773</v>
      </c>
      <c r="B816">
        <v>0</v>
      </c>
      <c r="C816">
        <f t="shared" si="12"/>
        <v>0</v>
      </c>
    </row>
    <row r="817" spans="1:3" x14ac:dyDescent="0.3">
      <c r="A817" t="s">
        <v>774</v>
      </c>
      <c r="B817">
        <v>0</v>
      </c>
      <c r="C817">
        <f t="shared" si="12"/>
        <v>0</v>
      </c>
    </row>
    <row r="818" spans="1:3" x14ac:dyDescent="0.3">
      <c r="A818" t="s">
        <v>775</v>
      </c>
      <c r="B818">
        <v>0</v>
      </c>
      <c r="C818">
        <f t="shared" si="12"/>
        <v>0</v>
      </c>
    </row>
    <row r="819" spans="1:3" x14ac:dyDescent="0.3">
      <c r="A819" t="s">
        <v>776</v>
      </c>
      <c r="B819">
        <v>0</v>
      </c>
      <c r="C819">
        <f t="shared" si="12"/>
        <v>0</v>
      </c>
    </row>
    <row r="820" spans="1:3" x14ac:dyDescent="0.3">
      <c r="A820" t="s">
        <v>777</v>
      </c>
      <c r="B820">
        <v>0</v>
      </c>
      <c r="C820">
        <f t="shared" si="12"/>
        <v>0</v>
      </c>
    </row>
    <row r="821" spans="1:3" x14ac:dyDescent="0.3">
      <c r="A821" t="s">
        <v>779</v>
      </c>
      <c r="B821">
        <v>0</v>
      </c>
      <c r="C821">
        <f t="shared" si="12"/>
        <v>0</v>
      </c>
    </row>
    <row r="822" spans="1:3" x14ac:dyDescent="0.3">
      <c r="A822" t="s">
        <v>780</v>
      </c>
      <c r="B822">
        <v>0</v>
      </c>
      <c r="C822">
        <f t="shared" si="12"/>
        <v>0</v>
      </c>
    </row>
    <row r="823" spans="1:3" x14ac:dyDescent="0.3">
      <c r="A823" t="s">
        <v>607</v>
      </c>
      <c r="B823">
        <v>0</v>
      </c>
      <c r="C823">
        <f t="shared" si="12"/>
        <v>0</v>
      </c>
    </row>
    <row r="824" spans="1:3" x14ac:dyDescent="0.3">
      <c r="A824" t="s">
        <v>608</v>
      </c>
      <c r="B824">
        <v>0</v>
      </c>
      <c r="C824">
        <f t="shared" si="12"/>
        <v>0</v>
      </c>
    </row>
    <row r="825" spans="1:3" x14ac:dyDescent="0.3">
      <c r="A825" t="s">
        <v>789</v>
      </c>
      <c r="B825">
        <v>100</v>
      </c>
      <c r="C825">
        <f t="shared" si="12"/>
        <v>1</v>
      </c>
    </row>
    <row r="826" spans="1:3" x14ac:dyDescent="0.3">
      <c r="A826" t="s">
        <v>790</v>
      </c>
      <c r="B826">
        <v>0</v>
      </c>
      <c r="C826">
        <f t="shared" si="12"/>
        <v>0</v>
      </c>
    </row>
    <row r="827" spans="1:3" x14ac:dyDescent="0.3">
      <c r="A827" t="s">
        <v>791</v>
      </c>
      <c r="B827">
        <v>100</v>
      </c>
      <c r="C827">
        <f t="shared" si="12"/>
        <v>1</v>
      </c>
    </row>
    <row r="828" spans="1:3" x14ac:dyDescent="0.3">
      <c r="A828" t="s">
        <v>792</v>
      </c>
      <c r="B828">
        <v>100</v>
      </c>
      <c r="C828">
        <f t="shared" si="12"/>
        <v>1</v>
      </c>
    </row>
    <row r="829" spans="1:3" x14ac:dyDescent="0.3">
      <c r="A829" t="s">
        <v>793</v>
      </c>
      <c r="B829">
        <v>100</v>
      </c>
      <c r="C829">
        <f t="shared" si="12"/>
        <v>1</v>
      </c>
    </row>
    <row r="830" spans="1:3" x14ac:dyDescent="0.3">
      <c r="A830" t="s">
        <v>794</v>
      </c>
      <c r="B830">
        <v>0</v>
      </c>
      <c r="C830">
        <f t="shared" si="12"/>
        <v>0</v>
      </c>
    </row>
    <row r="831" spans="1:3" x14ac:dyDescent="0.3">
      <c r="A831" t="s">
        <v>795</v>
      </c>
      <c r="B831">
        <v>0</v>
      </c>
      <c r="C831">
        <f t="shared" si="12"/>
        <v>0</v>
      </c>
    </row>
    <row r="832" spans="1:3" x14ac:dyDescent="0.3">
      <c r="A832" t="s">
        <v>796</v>
      </c>
      <c r="B832">
        <v>0</v>
      </c>
      <c r="C832">
        <f t="shared" si="12"/>
        <v>0</v>
      </c>
    </row>
    <row r="833" spans="1:3" x14ac:dyDescent="0.3">
      <c r="A833" t="s">
        <v>701</v>
      </c>
      <c r="B833">
        <v>0</v>
      </c>
      <c r="C833">
        <f t="shared" si="12"/>
        <v>0</v>
      </c>
    </row>
    <row r="834" spans="1:3" x14ac:dyDescent="0.3">
      <c r="A834" t="s">
        <v>702</v>
      </c>
      <c r="B834">
        <v>0</v>
      </c>
      <c r="C834">
        <f t="shared" si="12"/>
        <v>0</v>
      </c>
    </row>
    <row r="835" spans="1:3" x14ac:dyDescent="0.3">
      <c r="A835" t="s">
        <v>570</v>
      </c>
      <c r="B835">
        <v>0</v>
      </c>
      <c r="C835">
        <f t="shared" ref="C835:C898" si="13">IF(B835&gt;=50, 1, 0)</f>
        <v>0</v>
      </c>
    </row>
    <row r="836" spans="1:3" x14ac:dyDescent="0.3">
      <c r="A836" t="s">
        <v>571</v>
      </c>
      <c r="B836">
        <v>0</v>
      </c>
      <c r="C836">
        <f t="shared" si="13"/>
        <v>0</v>
      </c>
    </row>
    <row r="837" spans="1:3" x14ac:dyDescent="0.3">
      <c r="A837" t="s">
        <v>328</v>
      </c>
      <c r="B837">
        <v>0</v>
      </c>
      <c r="C837">
        <f t="shared" si="13"/>
        <v>0</v>
      </c>
    </row>
    <row r="838" spans="1:3" x14ac:dyDescent="0.3">
      <c r="A838" t="s">
        <v>329</v>
      </c>
      <c r="B838">
        <v>0</v>
      </c>
      <c r="C838">
        <f t="shared" si="13"/>
        <v>0</v>
      </c>
    </row>
    <row r="839" spans="1:3" x14ac:dyDescent="0.3">
      <c r="A839" t="s">
        <v>502</v>
      </c>
      <c r="B839">
        <v>0</v>
      </c>
      <c r="C839">
        <f t="shared" si="13"/>
        <v>0</v>
      </c>
    </row>
    <row r="840" spans="1:3" x14ac:dyDescent="0.3">
      <c r="A840" t="s">
        <v>703</v>
      </c>
      <c r="B840">
        <v>0</v>
      </c>
      <c r="C840">
        <f t="shared" si="13"/>
        <v>0</v>
      </c>
    </row>
    <row r="841" spans="1:3" x14ac:dyDescent="0.3">
      <c r="A841" t="s">
        <v>704</v>
      </c>
      <c r="B841">
        <v>0</v>
      </c>
      <c r="C841">
        <f t="shared" si="13"/>
        <v>0</v>
      </c>
    </row>
    <row r="842" spans="1:3" x14ac:dyDescent="0.3">
      <c r="A842" t="s">
        <v>705</v>
      </c>
      <c r="B842">
        <v>0</v>
      </c>
      <c r="C842">
        <f t="shared" si="13"/>
        <v>0</v>
      </c>
    </row>
    <row r="843" spans="1:3" x14ac:dyDescent="0.3">
      <c r="A843" t="s">
        <v>537</v>
      </c>
      <c r="B843">
        <v>0</v>
      </c>
      <c r="C843">
        <f t="shared" si="13"/>
        <v>0</v>
      </c>
    </row>
    <row r="844" spans="1:3" x14ac:dyDescent="0.3">
      <c r="A844" t="s">
        <v>706</v>
      </c>
      <c r="B844">
        <v>0</v>
      </c>
      <c r="C844">
        <f t="shared" si="13"/>
        <v>0</v>
      </c>
    </row>
    <row r="845" spans="1:3" x14ac:dyDescent="0.3">
      <c r="A845" t="s">
        <v>707</v>
      </c>
      <c r="B845">
        <v>0</v>
      </c>
      <c r="C845">
        <f t="shared" si="13"/>
        <v>0</v>
      </c>
    </row>
    <row r="846" spans="1:3" x14ac:dyDescent="0.3">
      <c r="A846" t="s">
        <v>708</v>
      </c>
      <c r="B846">
        <v>0</v>
      </c>
      <c r="C846">
        <f t="shared" si="13"/>
        <v>0</v>
      </c>
    </row>
    <row r="847" spans="1:3" x14ac:dyDescent="0.3">
      <c r="A847" t="s">
        <v>709</v>
      </c>
      <c r="B847">
        <v>0</v>
      </c>
      <c r="C847">
        <f t="shared" si="13"/>
        <v>0</v>
      </c>
    </row>
    <row r="848" spans="1:3" x14ac:dyDescent="0.3">
      <c r="A848" t="s">
        <v>710</v>
      </c>
      <c r="B848">
        <v>0</v>
      </c>
      <c r="C848">
        <f t="shared" si="13"/>
        <v>0</v>
      </c>
    </row>
    <row r="849" spans="1:3" x14ac:dyDescent="0.3">
      <c r="A849" t="s">
        <v>544</v>
      </c>
      <c r="B849">
        <v>0</v>
      </c>
      <c r="C849">
        <f t="shared" si="13"/>
        <v>0</v>
      </c>
    </row>
    <row r="850" spans="1:3" x14ac:dyDescent="0.3">
      <c r="A850" t="s">
        <v>711</v>
      </c>
      <c r="B850">
        <v>0</v>
      </c>
      <c r="C850">
        <f t="shared" si="13"/>
        <v>0</v>
      </c>
    </row>
    <row r="851" spans="1:3" x14ac:dyDescent="0.3">
      <c r="A851" t="s">
        <v>712</v>
      </c>
      <c r="B851">
        <v>0</v>
      </c>
      <c r="C851">
        <f t="shared" si="13"/>
        <v>0</v>
      </c>
    </row>
    <row r="852" spans="1:3" x14ac:dyDescent="0.3">
      <c r="A852" t="s">
        <v>579</v>
      </c>
      <c r="B852">
        <v>0</v>
      </c>
      <c r="C852">
        <f t="shared" si="13"/>
        <v>0</v>
      </c>
    </row>
    <row r="853" spans="1:3" x14ac:dyDescent="0.3">
      <c r="A853" t="s">
        <v>713</v>
      </c>
      <c r="B853">
        <v>0</v>
      </c>
      <c r="C853">
        <f t="shared" si="13"/>
        <v>0</v>
      </c>
    </row>
    <row r="854" spans="1:3" x14ac:dyDescent="0.3">
      <c r="A854" t="s">
        <v>714</v>
      </c>
      <c r="B854">
        <v>0</v>
      </c>
      <c r="C854">
        <f t="shared" si="13"/>
        <v>0</v>
      </c>
    </row>
    <row r="855" spans="1:3" x14ac:dyDescent="0.3">
      <c r="A855" t="s">
        <v>781</v>
      </c>
      <c r="B855">
        <v>0</v>
      </c>
      <c r="C855">
        <f t="shared" si="13"/>
        <v>0</v>
      </c>
    </row>
    <row r="856" spans="1:3" x14ac:dyDescent="0.3">
      <c r="A856" t="s">
        <v>782</v>
      </c>
      <c r="B856">
        <v>0</v>
      </c>
      <c r="C856">
        <f t="shared" si="13"/>
        <v>0</v>
      </c>
    </row>
    <row r="857" spans="1:3" x14ac:dyDescent="0.3">
      <c r="A857" t="s">
        <v>589</v>
      </c>
      <c r="B857">
        <v>100</v>
      </c>
      <c r="C857">
        <f t="shared" si="13"/>
        <v>1</v>
      </c>
    </row>
    <row r="858" spans="1:3" x14ac:dyDescent="0.3">
      <c r="A858" t="s">
        <v>715</v>
      </c>
      <c r="B858">
        <v>0</v>
      </c>
      <c r="C858">
        <f t="shared" si="13"/>
        <v>0</v>
      </c>
    </row>
    <row r="859" spans="1:3" x14ac:dyDescent="0.3">
      <c r="A859" t="s">
        <v>716</v>
      </c>
      <c r="B859">
        <v>100</v>
      </c>
      <c r="C859">
        <f t="shared" si="13"/>
        <v>1</v>
      </c>
    </row>
    <row r="860" spans="1:3" x14ac:dyDescent="0.3">
      <c r="A860" t="s">
        <v>717</v>
      </c>
      <c r="B860">
        <v>0</v>
      </c>
      <c r="C860">
        <f t="shared" si="13"/>
        <v>0</v>
      </c>
    </row>
    <row r="861" spans="1:3" x14ac:dyDescent="0.3">
      <c r="A861" t="s">
        <v>718</v>
      </c>
      <c r="B861">
        <v>0</v>
      </c>
      <c r="C861">
        <f t="shared" si="13"/>
        <v>0</v>
      </c>
    </row>
    <row r="862" spans="1:3" x14ac:dyDescent="0.3">
      <c r="A862" t="s">
        <v>719</v>
      </c>
      <c r="B862">
        <v>0</v>
      </c>
      <c r="C862">
        <f t="shared" si="13"/>
        <v>0</v>
      </c>
    </row>
    <row r="863" spans="1:3" x14ac:dyDescent="0.3">
      <c r="A863" t="s">
        <v>720</v>
      </c>
      <c r="B863">
        <v>0</v>
      </c>
      <c r="C863">
        <f t="shared" si="13"/>
        <v>0</v>
      </c>
    </row>
    <row r="864" spans="1:3" x14ac:dyDescent="0.3">
      <c r="A864" t="s">
        <v>582</v>
      </c>
      <c r="B864">
        <v>0</v>
      </c>
      <c r="C864">
        <f t="shared" si="13"/>
        <v>0</v>
      </c>
    </row>
    <row r="865" spans="1:3" x14ac:dyDescent="0.3">
      <c r="A865" t="s">
        <v>721</v>
      </c>
      <c r="B865">
        <v>0</v>
      </c>
      <c r="C865">
        <f t="shared" si="13"/>
        <v>0</v>
      </c>
    </row>
    <row r="866" spans="1:3" x14ac:dyDescent="0.3">
      <c r="A866" t="s">
        <v>722</v>
      </c>
      <c r="B866">
        <v>0</v>
      </c>
      <c r="C866">
        <f t="shared" si="13"/>
        <v>0</v>
      </c>
    </row>
    <row r="867" spans="1:3" x14ac:dyDescent="0.3">
      <c r="A867" t="s">
        <v>723</v>
      </c>
      <c r="B867">
        <v>0</v>
      </c>
      <c r="C867">
        <f t="shared" si="13"/>
        <v>0</v>
      </c>
    </row>
    <row r="868" spans="1:3" x14ac:dyDescent="0.3">
      <c r="A868" t="s">
        <v>724</v>
      </c>
      <c r="B868">
        <v>0</v>
      </c>
      <c r="C868">
        <f t="shared" si="13"/>
        <v>0</v>
      </c>
    </row>
    <row r="869" spans="1:3" x14ac:dyDescent="0.3">
      <c r="A869" t="s">
        <v>725</v>
      </c>
      <c r="B869">
        <v>0</v>
      </c>
      <c r="C869">
        <f t="shared" si="13"/>
        <v>0</v>
      </c>
    </row>
    <row r="870" spans="1:3" x14ac:dyDescent="0.3">
      <c r="A870" t="s">
        <v>726</v>
      </c>
      <c r="B870">
        <v>0</v>
      </c>
      <c r="C870">
        <f t="shared" si="13"/>
        <v>0</v>
      </c>
    </row>
    <row r="871" spans="1:3" x14ac:dyDescent="0.3">
      <c r="A871" t="s">
        <v>727</v>
      </c>
      <c r="B871">
        <v>0</v>
      </c>
      <c r="C871">
        <f t="shared" si="13"/>
        <v>0</v>
      </c>
    </row>
    <row r="872" spans="1:3" x14ac:dyDescent="0.3">
      <c r="A872" t="s">
        <v>728</v>
      </c>
      <c r="B872">
        <v>0</v>
      </c>
      <c r="C872">
        <f t="shared" si="13"/>
        <v>0</v>
      </c>
    </row>
    <row r="873" spans="1:3" x14ac:dyDescent="0.3">
      <c r="A873" t="s">
        <v>729</v>
      </c>
      <c r="B873">
        <v>0</v>
      </c>
      <c r="C873">
        <f t="shared" si="13"/>
        <v>0</v>
      </c>
    </row>
    <row r="874" spans="1:3" x14ac:dyDescent="0.3">
      <c r="A874" t="s">
        <v>730</v>
      </c>
      <c r="B874">
        <v>0</v>
      </c>
      <c r="C874">
        <f t="shared" si="13"/>
        <v>0</v>
      </c>
    </row>
    <row r="875" spans="1:3" x14ac:dyDescent="0.3">
      <c r="A875" t="s">
        <v>731</v>
      </c>
      <c r="B875">
        <v>0</v>
      </c>
      <c r="C875">
        <f t="shared" si="13"/>
        <v>0</v>
      </c>
    </row>
    <row r="876" spans="1:3" x14ac:dyDescent="0.3">
      <c r="A876" t="s">
        <v>732</v>
      </c>
      <c r="B876">
        <v>0</v>
      </c>
      <c r="C876">
        <f t="shared" si="13"/>
        <v>0</v>
      </c>
    </row>
    <row r="877" spans="1:3" x14ac:dyDescent="0.3">
      <c r="A877" t="s">
        <v>733</v>
      </c>
      <c r="B877">
        <v>0</v>
      </c>
      <c r="C877">
        <f t="shared" si="13"/>
        <v>0</v>
      </c>
    </row>
    <row r="878" spans="1:3" x14ac:dyDescent="0.3">
      <c r="A878" t="s">
        <v>734</v>
      </c>
      <c r="B878">
        <v>0</v>
      </c>
      <c r="C878">
        <f t="shared" si="13"/>
        <v>0</v>
      </c>
    </row>
    <row r="879" spans="1:3" x14ac:dyDescent="0.3">
      <c r="A879" t="s">
        <v>735</v>
      </c>
      <c r="B879">
        <v>0</v>
      </c>
      <c r="C879">
        <f t="shared" si="13"/>
        <v>0</v>
      </c>
    </row>
    <row r="880" spans="1:3" x14ac:dyDescent="0.3">
      <c r="A880" t="s">
        <v>783</v>
      </c>
      <c r="B880">
        <v>0</v>
      </c>
      <c r="C880">
        <f t="shared" si="13"/>
        <v>0</v>
      </c>
    </row>
    <row r="881" spans="1:3" x14ac:dyDescent="0.3">
      <c r="A881" t="s">
        <v>736</v>
      </c>
      <c r="B881">
        <v>0</v>
      </c>
      <c r="C881">
        <f t="shared" si="13"/>
        <v>0</v>
      </c>
    </row>
    <row r="882" spans="1:3" x14ac:dyDescent="0.3">
      <c r="A882" t="s">
        <v>737</v>
      </c>
      <c r="B882">
        <v>0</v>
      </c>
      <c r="C882">
        <f t="shared" si="13"/>
        <v>0</v>
      </c>
    </row>
    <row r="883" spans="1:3" x14ac:dyDescent="0.3">
      <c r="A883" t="s">
        <v>738</v>
      </c>
      <c r="B883">
        <v>0</v>
      </c>
      <c r="C883">
        <f t="shared" si="13"/>
        <v>0</v>
      </c>
    </row>
    <row r="884" spans="1:3" x14ac:dyDescent="0.3">
      <c r="A884" t="s">
        <v>739</v>
      </c>
      <c r="B884">
        <v>0</v>
      </c>
      <c r="C884">
        <f t="shared" si="13"/>
        <v>0</v>
      </c>
    </row>
    <row r="885" spans="1:3" x14ac:dyDescent="0.3">
      <c r="A885" t="s">
        <v>784</v>
      </c>
      <c r="B885">
        <v>0</v>
      </c>
      <c r="C885">
        <f t="shared" si="13"/>
        <v>0</v>
      </c>
    </row>
    <row r="886" spans="1:3" x14ac:dyDescent="0.3">
      <c r="A886" t="s">
        <v>333</v>
      </c>
      <c r="B886">
        <v>0</v>
      </c>
      <c r="C886">
        <f t="shared" si="13"/>
        <v>0</v>
      </c>
    </row>
    <row r="887" spans="1:3" x14ac:dyDescent="0.3">
      <c r="A887" t="s">
        <v>334</v>
      </c>
      <c r="B887">
        <v>0</v>
      </c>
      <c r="C887">
        <f t="shared" si="13"/>
        <v>0</v>
      </c>
    </row>
    <row r="888" spans="1:3" x14ac:dyDescent="0.3">
      <c r="A888" t="s">
        <v>740</v>
      </c>
      <c r="B888">
        <v>0</v>
      </c>
      <c r="C888">
        <f t="shared" si="13"/>
        <v>0</v>
      </c>
    </row>
    <row r="889" spans="1:3" x14ac:dyDescent="0.3">
      <c r="A889" t="s">
        <v>741</v>
      </c>
      <c r="B889">
        <v>0</v>
      </c>
      <c r="C889">
        <f t="shared" si="13"/>
        <v>0</v>
      </c>
    </row>
    <row r="890" spans="1:3" x14ac:dyDescent="0.3">
      <c r="A890" t="s">
        <v>742</v>
      </c>
      <c r="B890">
        <v>0</v>
      </c>
      <c r="C890">
        <f t="shared" si="13"/>
        <v>0</v>
      </c>
    </row>
    <row r="891" spans="1:3" x14ac:dyDescent="0.3">
      <c r="A891" t="s">
        <v>743</v>
      </c>
      <c r="B891">
        <v>0</v>
      </c>
      <c r="C891">
        <f t="shared" si="13"/>
        <v>0</v>
      </c>
    </row>
    <row r="892" spans="1:3" x14ac:dyDescent="0.3">
      <c r="A892" t="s">
        <v>744</v>
      </c>
      <c r="B892">
        <v>0</v>
      </c>
      <c r="C892">
        <f t="shared" si="13"/>
        <v>0</v>
      </c>
    </row>
    <row r="893" spans="1:3" x14ac:dyDescent="0.3">
      <c r="A893" t="s">
        <v>745</v>
      </c>
      <c r="B893">
        <v>0</v>
      </c>
      <c r="C893">
        <f t="shared" si="13"/>
        <v>0</v>
      </c>
    </row>
    <row r="894" spans="1:3" x14ac:dyDescent="0.3">
      <c r="A894" t="s">
        <v>746</v>
      </c>
      <c r="B894">
        <v>0</v>
      </c>
      <c r="C894">
        <f t="shared" si="13"/>
        <v>0</v>
      </c>
    </row>
    <row r="895" spans="1:3" x14ac:dyDescent="0.3">
      <c r="A895" t="s">
        <v>747</v>
      </c>
      <c r="B895">
        <v>0</v>
      </c>
      <c r="C895">
        <f t="shared" si="13"/>
        <v>0</v>
      </c>
    </row>
    <row r="896" spans="1:3" x14ac:dyDescent="0.3">
      <c r="A896" t="s">
        <v>748</v>
      </c>
      <c r="B896">
        <v>0</v>
      </c>
      <c r="C896">
        <f t="shared" si="13"/>
        <v>0</v>
      </c>
    </row>
    <row r="897" spans="1:3" x14ac:dyDescent="0.3">
      <c r="A897" t="s">
        <v>588</v>
      </c>
      <c r="B897">
        <v>0</v>
      </c>
      <c r="C897">
        <f t="shared" si="13"/>
        <v>0</v>
      </c>
    </row>
    <row r="898" spans="1:3" x14ac:dyDescent="0.3">
      <c r="A898" t="s">
        <v>553</v>
      </c>
      <c r="B898">
        <v>0</v>
      </c>
      <c r="C898">
        <f t="shared" si="13"/>
        <v>0</v>
      </c>
    </row>
    <row r="899" spans="1:3" x14ac:dyDescent="0.3">
      <c r="A899" t="s">
        <v>749</v>
      </c>
      <c r="B899">
        <v>0</v>
      </c>
      <c r="C899">
        <f t="shared" ref="C899:C962" si="14">IF(B899&gt;=50, 1, 0)</f>
        <v>0</v>
      </c>
    </row>
    <row r="900" spans="1:3" x14ac:dyDescent="0.3">
      <c r="A900" t="s">
        <v>750</v>
      </c>
      <c r="B900">
        <v>0</v>
      </c>
      <c r="C900">
        <f t="shared" si="14"/>
        <v>0</v>
      </c>
    </row>
    <row r="901" spans="1:3" x14ac:dyDescent="0.3">
      <c r="A901" t="s">
        <v>512</v>
      </c>
      <c r="B901">
        <v>0</v>
      </c>
      <c r="C901">
        <f t="shared" si="14"/>
        <v>0</v>
      </c>
    </row>
    <row r="902" spans="1:3" x14ac:dyDescent="0.3">
      <c r="A902" t="s">
        <v>753</v>
      </c>
      <c r="B902">
        <v>0</v>
      </c>
      <c r="C902">
        <f t="shared" si="14"/>
        <v>0</v>
      </c>
    </row>
    <row r="903" spans="1:3" x14ac:dyDescent="0.3">
      <c r="A903" t="s">
        <v>754</v>
      </c>
      <c r="B903">
        <v>0</v>
      </c>
      <c r="C903">
        <f t="shared" si="14"/>
        <v>0</v>
      </c>
    </row>
    <row r="904" spans="1:3" x14ac:dyDescent="0.3">
      <c r="A904" t="s">
        <v>755</v>
      </c>
      <c r="B904">
        <v>0</v>
      </c>
      <c r="C904">
        <f t="shared" si="14"/>
        <v>0</v>
      </c>
    </row>
    <row r="905" spans="1:3" x14ac:dyDescent="0.3">
      <c r="A905" t="s">
        <v>756</v>
      </c>
      <c r="B905">
        <v>0</v>
      </c>
      <c r="C905">
        <f t="shared" si="14"/>
        <v>0</v>
      </c>
    </row>
    <row r="906" spans="1:3" x14ac:dyDescent="0.3">
      <c r="A906" t="s">
        <v>757</v>
      </c>
      <c r="B906">
        <v>0</v>
      </c>
      <c r="C906">
        <f t="shared" si="14"/>
        <v>0</v>
      </c>
    </row>
    <row r="907" spans="1:3" x14ac:dyDescent="0.3">
      <c r="A907" t="s">
        <v>758</v>
      </c>
      <c r="B907">
        <v>0</v>
      </c>
      <c r="C907">
        <f t="shared" si="14"/>
        <v>0</v>
      </c>
    </row>
    <row r="908" spans="1:3" x14ac:dyDescent="0.3">
      <c r="A908" t="s">
        <v>759</v>
      </c>
      <c r="B908">
        <v>0</v>
      </c>
      <c r="C908">
        <f t="shared" si="14"/>
        <v>0</v>
      </c>
    </row>
    <row r="909" spans="1:3" x14ac:dyDescent="0.3">
      <c r="A909" t="s">
        <v>760</v>
      </c>
      <c r="B909">
        <v>0</v>
      </c>
      <c r="C909">
        <f t="shared" si="14"/>
        <v>0</v>
      </c>
    </row>
    <row r="910" spans="1:3" x14ac:dyDescent="0.3">
      <c r="A910" t="s">
        <v>761</v>
      </c>
      <c r="B910">
        <v>0</v>
      </c>
      <c r="C910">
        <f t="shared" si="14"/>
        <v>0</v>
      </c>
    </row>
    <row r="911" spans="1:3" x14ac:dyDescent="0.3">
      <c r="A911" t="s">
        <v>762</v>
      </c>
      <c r="B911">
        <v>0</v>
      </c>
      <c r="C911">
        <f t="shared" si="14"/>
        <v>0</v>
      </c>
    </row>
    <row r="912" spans="1:3" x14ac:dyDescent="0.3">
      <c r="A912" t="s">
        <v>763</v>
      </c>
      <c r="B912">
        <v>0</v>
      </c>
      <c r="C912">
        <f t="shared" si="14"/>
        <v>0</v>
      </c>
    </row>
    <row r="913" spans="1:3" x14ac:dyDescent="0.3">
      <c r="A913" t="s">
        <v>764</v>
      </c>
      <c r="B913">
        <v>0</v>
      </c>
      <c r="C913">
        <f t="shared" si="14"/>
        <v>0</v>
      </c>
    </row>
    <row r="914" spans="1:3" x14ac:dyDescent="0.3">
      <c r="A914" t="s">
        <v>343</v>
      </c>
      <c r="B914">
        <v>0</v>
      </c>
      <c r="C914">
        <f t="shared" si="14"/>
        <v>0</v>
      </c>
    </row>
    <row r="915" spans="1:3" x14ac:dyDescent="0.3">
      <c r="A915" t="s">
        <v>344</v>
      </c>
      <c r="B915">
        <v>0</v>
      </c>
      <c r="C915">
        <f t="shared" si="14"/>
        <v>0</v>
      </c>
    </row>
    <row r="916" spans="1:3" x14ac:dyDescent="0.3">
      <c r="A916" t="s">
        <v>765</v>
      </c>
      <c r="B916">
        <v>0</v>
      </c>
      <c r="C916">
        <f t="shared" si="14"/>
        <v>0</v>
      </c>
    </row>
    <row r="917" spans="1:3" x14ac:dyDescent="0.3">
      <c r="A917" t="s">
        <v>353</v>
      </c>
      <c r="B917">
        <v>0</v>
      </c>
      <c r="C917">
        <f t="shared" si="14"/>
        <v>0</v>
      </c>
    </row>
    <row r="918" spans="1:3" x14ac:dyDescent="0.3">
      <c r="A918" t="s">
        <v>766</v>
      </c>
      <c r="B918">
        <v>0</v>
      </c>
      <c r="C918">
        <f t="shared" si="14"/>
        <v>0</v>
      </c>
    </row>
    <row r="919" spans="1:3" x14ac:dyDescent="0.3">
      <c r="A919" t="s">
        <v>767</v>
      </c>
      <c r="B919">
        <v>0</v>
      </c>
      <c r="C919">
        <f t="shared" si="14"/>
        <v>0</v>
      </c>
    </row>
    <row r="920" spans="1:3" x14ac:dyDescent="0.3">
      <c r="A920" t="s">
        <v>785</v>
      </c>
      <c r="B920">
        <v>0</v>
      </c>
      <c r="C920">
        <f t="shared" si="14"/>
        <v>0</v>
      </c>
    </row>
    <row r="921" spans="1:3" x14ac:dyDescent="0.3">
      <c r="A921" t="s">
        <v>786</v>
      </c>
      <c r="B921">
        <v>0</v>
      </c>
      <c r="C921">
        <f t="shared" si="14"/>
        <v>0</v>
      </c>
    </row>
    <row r="922" spans="1:3" x14ac:dyDescent="0.3">
      <c r="A922" t="s">
        <v>768</v>
      </c>
      <c r="B922">
        <v>0</v>
      </c>
      <c r="C922">
        <f t="shared" si="14"/>
        <v>0</v>
      </c>
    </row>
    <row r="923" spans="1:3" x14ac:dyDescent="0.3">
      <c r="A923" t="s">
        <v>533</v>
      </c>
      <c r="B923">
        <v>0</v>
      </c>
      <c r="C923">
        <f t="shared" si="14"/>
        <v>0</v>
      </c>
    </row>
    <row r="924" spans="1:3" x14ac:dyDescent="0.3">
      <c r="A924" t="s">
        <v>599</v>
      </c>
      <c r="B924">
        <v>0</v>
      </c>
      <c r="C924">
        <f t="shared" si="14"/>
        <v>0</v>
      </c>
    </row>
    <row r="925" spans="1:3" x14ac:dyDescent="0.3">
      <c r="A925" t="s">
        <v>95</v>
      </c>
      <c r="B925">
        <v>0</v>
      </c>
      <c r="C925">
        <f t="shared" si="14"/>
        <v>0</v>
      </c>
    </row>
    <row r="926" spans="1:3" x14ac:dyDescent="0.3">
      <c r="A926" t="s">
        <v>769</v>
      </c>
      <c r="B926">
        <v>0</v>
      </c>
      <c r="C926">
        <f t="shared" si="14"/>
        <v>0</v>
      </c>
    </row>
    <row r="927" spans="1:3" x14ac:dyDescent="0.3">
      <c r="A927" t="s">
        <v>770</v>
      </c>
      <c r="B927">
        <v>0</v>
      </c>
      <c r="C927">
        <f t="shared" si="14"/>
        <v>0</v>
      </c>
    </row>
    <row r="928" spans="1:3" x14ac:dyDescent="0.3">
      <c r="A928" t="s">
        <v>771</v>
      </c>
      <c r="B928">
        <v>0</v>
      </c>
      <c r="C928">
        <f t="shared" si="14"/>
        <v>0</v>
      </c>
    </row>
    <row r="929" spans="1:3" x14ac:dyDescent="0.3">
      <c r="A929" t="s">
        <v>787</v>
      </c>
      <c r="B929">
        <v>0</v>
      </c>
      <c r="C929">
        <f t="shared" si="14"/>
        <v>0</v>
      </c>
    </row>
    <row r="930" spans="1:3" x14ac:dyDescent="0.3">
      <c r="A930" t="s">
        <v>788</v>
      </c>
      <c r="B930">
        <v>0</v>
      </c>
      <c r="C930">
        <f t="shared" si="14"/>
        <v>0</v>
      </c>
    </row>
    <row r="931" spans="1:3" x14ac:dyDescent="0.3">
      <c r="A931" t="s">
        <v>772</v>
      </c>
      <c r="B931">
        <v>0</v>
      </c>
      <c r="C931">
        <f t="shared" si="14"/>
        <v>0</v>
      </c>
    </row>
    <row r="932" spans="1:3" x14ac:dyDescent="0.3">
      <c r="A932" t="s">
        <v>773</v>
      </c>
      <c r="B932">
        <v>0</v>
      </c>
      <c r="C932">
        <f t="shared" si="14"/>
        <v>0</v>
      </c>
    </row>
    <row r="933" spans="1:3" x14ac:dyDescent="0.3">
      <c r="A933" t="s">
        <v>774</v>
      </c>
      <c r="B933">
        <v>0</v>
      </c>
      <c r="C933">
        <f t="shared" si="14"/>
        <v>0</v>
      </c>
    </row>
    <row r="934" spans="1:3" x14ac:dyDescent="0.3">
      <c r="A934" t="s">
        <v>775</v>
      </c>
      <c r="B934">
        <v>0</v>
      </c>
      <c r="C934">
        <f t="shared" si="14"/>
        <v>0</v>
      </c>
    </row>
    <row r="935" spans="1:3" x14ac:dyDescent="0.3">
      <c r="A935" t="s">
        <v>776</v>
      </c>
      <c r="B935">
        <v>0</v>
      </c>
      <c r="C935">
        <f t="shared" si="14"/>
        <v>0</v>
      </c>
    </row>
    <row r="936" spans="1:3" x14ac:dyDescent="0.3">
      <c r="A936" t="s">
        <v>777</v>
      </c>
      <c r="B936">
        <v>0</v>
      </c>
      <c r="C936">
        <f t="shared" si="14"/>
        <v>0</v>
      </c>
    </row>
    <row r="937" spans="1:3" x14ac:dyDescent="0.3">
      <c r="A937" t="s">
        <v>778</v>
      </c>
      <c r="B937">
        <v>0</v>
      </c>
      <c r="C937">
        <f t="shared" si="14"/>
        <v>0</v>
      </c>
    </row>
    <row r="938" spans="1:3" x14ac:dyDescent="0.3">
      <c r="A938" t="s">
        <v>779</v>
      </c>
      <c r="B938">
        <v>0</v>
      </c>
      <c r="C938">
        <f t="shared" si="14"/>
        <v>0</v>
      </c>
    </row>
    <row r="939" spans="1:3" x14ac:dyDescent="0.3">
      <c r="A939" t="s">
        <v>780</v>
      </c>
      <c r="B939">
        <v>0</v>
      </c>
      <c r="C939">
        <f t="shared" si="14"/>
        <v>0</v>
      </c>
    </row>
    <row r="940" spans="1:3" x14ac:dyDescent="0.3">
      <c r="A940" t="s">
        <v>511</v>
      </c>
      <c r="B940">
        <v>0</v>
      </c>
      <c r="C940">
        <f t="shared" si="14"/>
        <v>0</v>
      </c>
    </row>
    <row r="941" spans="1:3" x14ac:dyDescent="0.3">
      <c r="A941" t="s">
        <v>789</v>
      </c>
      <c r="B941">
        <v>100</v>
      </c>
      <c r="C941">
        <f t="shared" si="14"/>
        <v>1</v>
      </c>
    </row>
    <row r="942" spans="1:3" x14ac:dyDescent="0.3">
      <c r="A942" t="s">
        <v>790</v>
      </c>
      <c r="B942">
        <v>0</v>
      </c>
      <c r="C942">
        <f t="shared" si="14"/>
        <v>0</v>
      </c>
    </row>
    <row r="943" spans="1:3" x14ac:dyDescent="0.3">
      <c r="A943" t="s">
        <v>791</v>
      </c>
      <c r="B943">
        <v>0</v>
      </c>
      <c r="C943">
        <f t="shared" si="14"/>
        <v>0</v>
      </c>
    </row>
    <row r="944" spans="1:3" x14ac:dyDescent="0.3">
      <c r="A944" t="s">
        <v>792</v>
      </c>
      <c r="B944">
        <v>0</v>
      </c>
      <c r="C944">
        <f t="shared" si="14"/>
        <v>0</v>
      </c>
    </row>
    <row r="945" spans="1:3" x14ac:dyDescent="0.3">
      <c r="A945" t="s">
        <v>793</v>
      </c>
      <c r="B945">
        <v>100</v>
      </c>
      <c r="C945">
        <f t="shared" si="14"/>
        <v>1</v>
      </c>
    </row>
    <row r="946" spans="1:3" x14ac:dyDescent="0.3">
      <c r="A946" t="s">
        <v>794</v>
      </c>
      <c r="B946">
        <v>0</v>
      </c>
      <c r="C946">
        <f t="shared" si="14"/>
        <v>0</v>
      </c>
    </row>
    <row r="947" spans="1:3" x14ac:dyDescent="0.3">
      <c r="A947" t="s">
        <v>795</v>
      </c>
      <c r="B947">
        <v>0</v>
      </c>
      <c r="C947">
        <f t="shared" si="14"/>
        <v>0</v>
      </c>
    </row>
    <row r="948" spans="1:3" x14ac:dyDescent="0.3">
      <c r="A948" t="s">
        <v>796</v>
      </c>
      <c r="B948">
        <v>0</v>
      </c>
      <c r="C948">
        <f t="shared" si="14"/>
        <v>0</v>
      </c>
    </row>
    <row r="949" spans="1:3" x14ac:dyDescent="0.3">
      <c r="A949" t="s">
        <v>801</v>
      </c>
      <c r="B949">
        <v>100</v>
      </c>
      <c r="C949">
        <f t="shared" si="14"/>
        <v>1</v>
      </c>
    </row>
    <row r="950" spans="1:3" x14ac:dyDescent="0.3">
      <c r="A950" t="s">
        <v>802</v>
      </c>
      <c r="B950">
        <v>100</v>
      </c>
      <c r="C950">
        <f t="shared" si="14"/>
        <v>1</v>
      </c>
    </row>
    <row r="951" spans="1:3" x14ac:dyDescent="0.3">
      <c r="A951" t="s">
        <v>803</v>
      </c>
      <c r="B951">
        <v>100</v>
      </c>
      <c r="C951">
        <f t="shared" si="14"/>
        <v>1</v>
      </c>
    </row>
    <row r="952" spans="1:3" x14ac:dyDescent="0.3">
      <c r="A952" t="s">
        <v>804</v>
      </c>
      <c r="B952">
        <v>0</v>
      </c>
      <c r="C952">
        <f t="shared" si="14"/>
        <v>0</v>
      </c>
    </row>
    <row r="953" spans="1:3" x14ac:dyDescent="0.3">
      <c r="A953" t="s">
        <v>805</v>
      </c>
      <c r="B953">
        <v>0</v>
      </c>
      <c r="C953">
        <f t="shared" si="14"/>
        <v>0</v>
      </c>
    </row>
    <row r="954" spans="1:3" x14ac:dyDescent="0.3">
      <c r="A954" t="s">
        <v>806</v>
      </c>
      <c r="B954">
        <v>0</v>
      </c>
      <c r="C954">
        <f t="shared" si="14"/>
        <v>0</v>
      </c>
    </row>
    <row r="955" spans="1:3" x14ac:dyDescent="0.3">
      <c r="A955" t="s">
        <v>807</v>
      </c>
      <c r="B955">
        <v>50</v>
      </c>
      <c r="C955">
        <f t="shared" si="14"/>
        <v>1</v>
      </c>
    </row>
    <row r="956" spans="1:3" x14ac:dyDescent="0.3">
      <c r="A956" t="s">
        <v>808</v>
      </c>
      <c r="B956">
        <v>0</v>
      </c>
      <c r="C956">
        <f t="shared" si="14"/>
        <v>0</v>
      </c>
    </row>
    <row r="957" spans="1:3" x14ac:dyDescent="0.3">
      <c r="A957" t="s">
        <v>809</v>
      </c>
      <c r="B957">
        <v>0</v>
      </c>
      <c r="C957">
        <f t="shared" si="14"/>
        <v>0</v>
      </c>
    </row>
    <row r="958" spans="1:3" x14ac:dyDescent="0.3">
      <c r="A958" t="s">
        <v>810</v>
      </c>
      <c r="B958">
        <v>0</v>
      </c>
      <c r="C958">
        <f t="shared" si="14"/>
        <v>0</v>
      </c>
    </row>
    <row r="959" spans="1:3" x14ac:dyDescent="0.3">
      <c r="A959" t="s">
        <v>811</v>
      </c>
      <c r="B959">
        <v>0</v>
      </c>
      <c r="C959">
        <f t="shared" si="14"/>
        <v>0</v>
      </c>
    </row>
    <row r="960" spans="1:3" x14ac:dyDescent="0.3">
      <c r="A960" t="s">
        <v>812</v>
      </c>
      <c r="B960">
        <v>0</v>
      </c>
      <c r="C960">
        <f t="shared" si="14"/>
        <v>0</v>
      </c>
    </row>
    <row r="961" spans="1:3" x14ac:dyDescent="0.3">
      <c r="A961" t="s">
        <v>813</v>
      </c>
      <c r="B961">
        <v>0</v>
      </c>
      <c r="C961">
        <f t="shared" si="14"/>
        <v>0</v>
      </c>
    </row>
    <row r="962" spans="1:3" x14ac:dyDescent="0.3">
      <c r="A962" t="s">
        <v>814</v>
      </c>
      <c r="B962">
        <v>0</v>
      </c>
      <c r="C962">
        <f t="shared" si="14"/>
        <v>0</v>
      </c>
    </row>
    <row r="963" spans="1:3" x14ac:dyDescent="0.3">
      <c r="A963" t="s">
        <v>815</v>
      </c>
      <c r="B963">
        <v>0</v>
      </c>
      <c r="C963">
        <f t="shared" ref="C963:C1026" si="15">IF(B963&gt;=50, 1, 0)</f>
        <v>0</v>
      </c>
    </row>
    <row r="964" spans="1:3" x14ac:dyDescent="0.3">
      <c r="A964" t="s">
        <v>816</v>
      </c>
      <c r="B964">
        <v>0</v>
      </c>
      <c r="C964">
        <f t="shared" si="15"/>
        <v>0</v>
      </c>
    </row>
    <row r="965" spans="1:3" x14ac:dyDescent="0.3">
      <c r="A965" t="s">
        <v>817</v>
      </c>
      <c r="B965">
        <v>0</v>
      </c>
      <c r="C965">
        <f t="shared" si="15"/>
        <v>0</v>
      </c>
    </row>
    <row r="966" spans="1:3" x14ac:dyDescent="0.3">
      <c r="A966" t="s">
        <v>818</v>
      </c>
      <c r="B966">
        <v>0</v>
      </c>
      <c r="C966">
        <f t="shared" si="15"/>
        <v>0</v>
      </c>
    </row>
    <row r="967" spans="1:3" x14ac:dyDescent="0.3">
      <c r="A967" t="s">
        <v>819</v>
      </c>
      <c r="B967">
        <v>0</v>
      </c>
      <c r="C967">
        <f t="shared" si="15"/>
        <v>0</v>
      </c>
    </row>
    <row r="968" spans="1:3" x14ac:dyDescent="0.3">
      <c r="A968" t="s">
        <v>820</v>
      </c>
      <c r="B968">
        <v>0</v>
      </c>
      <c r="C968">
        <f t="shared" si="15"/>
        <v>0</v>
      </c>
    </row>
    <row r="969" spans="1:3" x14ac:dyDescent="0.3">
      <c r="A969" t="s">
        <v>821</v>
      </c>
      <c r="B969">
        <v>0</v>
      </c>
      <c r="C969">
        <f t="shared" si="15"/>
        <v>0</v>
      </c>
    </row>
    <row r="970" spans="1:3" x14ac:dyDescent="0.3">
      <c r="A970" t="s">
        <v>822</v>
      </c>
      <c r="B970">
        <v>0</v>
      </c>
      <c r="C970">
        <f t="shared" si="15"/>
        <v>0</v>
      </c>
    </row>
    <row r="971" spans="1:3" x14ac:dyDescent="0.3">
      <c r="A971" t="s">
        <v>823</v>
      </c>
      <c r="B971">
        <v>0</v>
      </c>
      <c r="C971">
        <f t="shared" si="15"/>
        <v>0</v>
      </c>
    </row>
    <row r="972" spans="1:3" x14ac:dyDescent="0.3">
      <c r="A972" t="s">
        <v>818</v>
      </c>
      <c r="B972">
        <v>0</v>
      </c>
      <c r="C972">
        <f t="shared" si="15"/>
        <v>0</v>
      </c>
    </row>
    <row r="973" spans="1:3" x14ac:dyDescent="0.3">
      <c r="A973" t="s">
        <v>636</v>
      </c>
      <c r="B973">
        <v>0</v>
      </c>
      <c r="C973">
        <f t="shared" si="15"/>
        <v>0</v>
      </c>
    </row>
    <row r="974" spans="1:3" x14ac:dyDescent="0.3">
      <c r="A974" t="s">
        <v>818</v>
      </c>
      <c r="B974">
        <v>0</v>
      </c>
      <c r="C974">
        <f t="shared" si="15"/>
        <v>0</v>
      </c>
    </row>
    <row r="975" spans="1:3" x14ac:dyDescent="0.3">
      <c r="A975" t="s">
        <v>824</v>
      </c>
      <c r="B975">
        <v>0</v>
      </c>
      <c r="C975">
        <f t="shared" si="15"/>
        <v>0</v>
      </c>
    </row>
    <row r="976" spans="1:3" x14ac:dyDescent="0.3">
      <c r="A976" t="s">
        <v>825</v>
      </c>
      <c r="B976">
        <v>0</v>
      </c>
      <c r="C976">
        <f t="shared" si="15"/>
        <v>0</v>
      </c>
    </row>
    <row r="977" spans="1:3" x14ac:dyDescent="0.3">
      <c r="A977" t="s">
        <v>826</v>
      </c>
      <c r="B977">
        <v>0</v>
      </c>
      <c r="C977">
        <f t="shared" si="15"/>
        <v>0</v>
      </c>
    </row>
    <row r="978" spans="1:3" x14ac:dyDescent="0.3">
      <c r="A978" t="s">
        <v>827</v>
      </c>
      <c r="B978">
        <v>0</v>
      </c>
      <c r="C978">
        <f t="shared" si="15"/>
        <v>0</v>
      </c>
    </row>
    <row r="979" spans="1:3" x14ac:dyDescent="0.3">
      <c r="A979" t="s">
        <v>828</v>
      </c>
      <c r="B979">
        <v>0</v>
      </c>
      <c r="C979">
        <f t="shared" si="15"/>
        <v>0</v>
      </c>
    </row>
    <row r="980" spans="1:3" x14ac:dyDescent="0.3">
      <c r="A980" t="s">
        <v>829</v>
      </c>
      <c r="B980">
        <v>0</v>
      </c>
      <c r="C980">
        <f t="shared" si="15"/>
        <v>0</v>
      </c>
    </row>
    <row r="981" spans="1:3" x14ac:dyDescent="0.3">
      <c r="A981" t="s">
        <v>830</v>
      </c>
      <c r="B981">
        <v>0</v>
      </c>
      <c r="C981">
        <f t="shared" si="15"/>
        <v>0</v>
      </c>
    </row>
    <row r="982" spans="1:3" x14ac:dyDescent="0.3">
      <c r="A982" t="s">
        <v>831</v>
      </c>
      <c r="B982">
        <v>0</v>
      </c>
      <c r="C982">
        <f t="shared" si="15"/>
        <v>0</v>
      </c>
    </row>
    <row r="983" spans="1:3" x14ac:dyDescent="0.3">
      <c r="A983" t="s">
        <v>832</v>
      </c>
      <c r="B983">
        <v>0</v>
      </c>
      <c r="C983">
        <f t="shared" si="15"/>
        <v>0</v>
      </c>
    </row>
    <row r="984" spans="1:3" x14ac:dyDescent="0.3">
      <c r="A984" t="s">
        <v>833</v>
      </c>
      <c r="B984">
        <v>0</v>
      </c>
      <c r="C984">
        <f t="shared" si="15"/>
        <v>0</v>
      </c>
    </row>
    <row r="985" spans="1:3" x14ac:dyDescent="0.3">
      <c r="A985" t="s">
        <v>834</v>
      </c>
      <c r="B985">
        <v>0</v>
      </c>
      <c r="C985">
        <f t="shared" si="15"/>
        <v>0</v>
      </c>
    </row>
    <row r="986" spans="1:3" x14ac:dyDescent="0.3">
      <c r="A986" t="s">
        <v>835</v>
      </c>
      <c r="B986">
        <v>15.38</v>
      </c>
      <c r="C986">
        <f t="shared" si="15"/>
        <v>0</v>
      </c>
    </row>
    <row r="987" spans="1:3" x14ac:dyDescent="0.3">
      <c r="A987" t="s">
        <v>836</v>
      </c>
      <c r="B987">
        <v>0</v>
      </c>
      <c r="C987">
        <f t="shared" si="15"/>
        <v>0</v>
      </c>
    </row>
    <row r="988" spans="1:3" x14ac:dyDescent="0.3">
      <c r="A988" t="s">
        <v>837</v>
      </c>
      <c r="B988">
        <v>0</v>
      </c>
      <c r="C988">
        <f t="shared" si="15"/>
        <v>0</v>
      </c>
    </row>
    <row r="989" spans="1:3" x14ac:dyDescent="0.3">
      <c r="A989" t="s">
        <v>818</v>
      </c>
      <c r="B989">
        <v>0</v>
      </c>
      <c r="C989">
        <f t="shared" si="15"/>
        <v>0</v>
      </c>
    </row>
    <row r="990" spans="1:3" x14ac:dyDescent="0.3">
      <c r="A990" t="s">
        <v>838</v>
      </c>
      <c r="B990">
        <v>0</v>
      </c>
      <c r="C990">
        <f t="shared" si="15"/>
        <v>0</v>
      </c>
    </row>
    <row r="991" spans="1:3" x14ac:dyDescent="0.3">
      <c r="A991" t="s">
        <v>839</v>
      </c>
      <c r="B991">
        <v>0</v>
      </c>
      <c r="C991">
        <f t="shared" si="15"/>
        <v>0</v>
      </c>
    </row>
    <row r="992" spans="1:3" x14ac:dyDescent="0.3">
      <c r="A992" t="s">
        <v>840</v>
      </c>
      <c r="B992">
        <v>0</v>
      </c>
      <c r="C992">
        <f t="shared" si="15"/>
        <v>0</v>
      </c>
    </row>
    <row r="993" spans="1:3" x14ac:dyDescent="0.3">
      <c r="A993" t="s">
        <v>841</v>
      </c>
      <c r="B993">
        <v>0</v>
      </c>
      <c r="C993">
        <f t="shared" si="15"/>
        <v>0</v>
      </c>
    </row>
    <row r="994" spans="1:3" x14ac:dyDescent="0.3">
      <c r="A994" t="s">
        <v>842</v>
      </c>
      <c r="B994">
        <v>0</v>
      </c>
      <c r="C994">
        <f t="shared" si="15"/>
        <v>0</v>
      </c>
    </row>
    <row r="995" spans="1:3" x14ac:dyDescent="0.3">
      <c r="A995" t="s">
        <v>843</v>
      </c>
      <c r="B995">
        <v>0</v>
      </c>
      <c r="C995">
        <f t="shared" si="15"/>
        <v>0</v>
      </c>
    </row>
    <row r="996" spans="1:3" x14ac:dyDescent="0.3">
      <c r="A996" t="s">
        <v>844</v>
      </c>
      <c r="B996">
        <v>0</v>
      </c>
      <c r="C996">
        <f t="shared" si="15"/>
        <v>0</v>
      </c>
    </row>
    <row r="997" spans="1:3" x14ac:dyDescent="0.3">
      <c r="A997" t="s">
        <v>845</v>
      </c>
      <c r="B997">
        <v>0</v>
      </c>
      <c r="C997">
        <f t="shared" si="15"/>
        <v>0</v>
      </c>
    </row>
    <row r="998" spans="1:3" x14ac:dyDescent="0.3">
      <c r="A998" t="s">
        <v>846</v>
      </c>
      <c r="B998">
        <v>0</v>
      </c>
      <c r="C998">
        <f t="shared" si="15"/>
        <v>0</v>
      </c>
    </row>
    <row r="999" spans="1:3" x14ac:dyDescent="0.3">
      <c r="A999" t="s">
        <v>847</v>
      </c>
      <c r="B999">
        <v>0</v>
      </c>
      <c r="C999">
        <f t="shared" si="15"/>
        <v>0</v>
      </c>
    </row>
    <row r="1000" spans="1:3" x14ac:dyDescent="0.3">
      <c r="A1000" t="s">
        <v>848</v>
      </c>
      <c r="B1000">
        <v>0</v>
      </c>
      <c r="C1000">
        <f t="shared" si="15"/>
        <v>0</v>
      </c>
    </row>
    <row r="1001" spans="1:3" x14ac:dyDescent="0.3">
      <c r="A1001" t="s">
        <v>849</v>
      </c>
      <c r="B1001">
        <v>150</v>
      </c>
      <c r="C1001">
        <f t="shared" si="15"/>
        <v>1</v>
      </c>
    </row>
    <row r="1002" spans="1:3" x14ac:dyDescent="0.3">
      <c r="A1002" t="s">
        <v>850</v>
      </c>
      <c r="B1002">
        <v>0</v>
      </c>
      <c r="C1002">
        <f t="shared" si="15"/>
        <v>0</v>
      </c>
    </row>
    <row r="1003" spans="1:3" x14ac:dyDescent="0.3">
      <c r="A1003" t="s">
        <v>851</v>
      </c>
      <c r="B1003">
        <v>0</v>
      </c>
      <c r="C1003">
        <f t="shared" si="15"/>
        <v>0</v>
      </c>
    </row>
    <row r="1004" spans="1:3" x14ac:dyDescent="0.3">
      <c r="A1004" t="s">
        <v>852</v>
      </c>
      <c r="B1004">
        <v>0</v>
      </c>
      <c r="C1004">
        <f t="shared" si="15"/>
        <v>0</v>
      </c>
    </row>
    <row r="1005" spans="1:3" x14ac:dyDescent="0.3">
      <c r="A1005" t="s">
        <v>853</v>
      </c>
      <c r="B1005">
        <v>0</v>
      </c>
      <c r="C1005">
        <f t="shared" si="15"/>
        <v>0</v>
      </c>
    </row>
    <row r="1006" spans="1:3" x14ac:dyDescent="0.3">
      <c r="A1006" t="s">
        <v>854</v>
      </c>
      <c r="B1006">
        <v>0</v>
      </c>
      <c r="C1006">
        <f t="shared" si="15"/>
        <v>0</v>
      </c>
    </row>
    <row r="1007" spans="1:3" x14ac:dyDescent="0.3">
      <c r="A1007" t="s">
        <v>855</v>
      </c>
      <c r="B1007">
        <v>0</v>
      </c>
      <c r="C1007">
        <f t="shared" si="15"/>
        <v>0</v>
      </c>
    </row>
    <row r="1008" spans="1:3" x14ac:dyDescent="0.3">
      <c r="A1008" t="s">
        <v>856</v>
      </c>
      <c r="B1008">
        <v>0</v>
      </c>
      <c r="C1008">
        <f t="shared" si="15"/>
        <v>0</v>
      </c>
    </row>
    <row r="1009" spans="1:3" x14ac:dyDescent="0.3">
      <c r="A1009" t="s">
        <v>857</v>
      </c>
      <c r="B1009">
        <v>0</v>
      </c>
      <c r="C1009">
        <f t="shared" si="15"/>
        <v>0</v>
      </c>
    </row>
    <row r="1010" spans="1:3" x14ac:dyDescent="0.3">
      <c r="A1010" t="s">
        <v>858</v>
      </c>
      <c r="B1010">
        <v>0</v>
      </c>
      <c r="C1010">
        <f t="shared" si="15"/>
        <v>0</v>
      </c>
    </row>
    <row r="1011" spans="1:3" x14ac:dyDescent="0.3">
      <c r="A1011" t="s">
        <v>859</v>
      </c>
      <c r="B1011">
        <v>0</v>
      </c>
      <c r="C1011">
        <f t="shared" si="15"/>
        <v>0</v>
      </c>
    </row>
    <row r="1012" spans="1:3" x14ac:dyDescent="0.3">
      <c r="A1012" t="s">
        <v>860</v>
      </c>
      <c r="B1012">
        <v>0</v>
      </c>
      <c r="C1012">
        <f t="shared" si="15"/>
        <v>0</v>
      </c>
    </row>
    <row r="1013" spans="1:3" x14ac:dyDescent="0.3">
      <c r="A1013" t="s">
        <v>861</v>
      </c>
      <c r="B1013">
        <v>0</v>
      </c>
      <c r="C1013">
        <f t="shared" si="15"/>
        <v>0</v>
      </c>
    </row>
    <row r="1014" spans="1:3" x14ac:dyDescent="0.3">
      <c r="A1014" t="s">
        <v>862</v>
      </c>
      <c r="B1014">
        <v>0</v>
      </c>
      <c r="C1014">
        <f t="shared" si="15"/>
        <v>0</v>
      </c>
    </row>
    <row r="1015" spans="1:3" x14ac:dyDescent="0.3">
      <c r="A1015" t="s">
        <v>863</v>
      </c>
      <c r="B1015">
        <v>0</v>
      </c>
      <c r="C1015">
        <f t="shared" si="15"/>
        <v>0</v>
      </c>
    </row>
    <row r="1016" spans="1:3" x14ac:dyDescent="0.3">
      <c r="A1016" t="s">
        <v>864</v>
      </c>
      <c r="B1016">
        <v>0</v>
      </c>
      <c r="C1016">
        <f t="shared" si="15"/>
        <v>0</v>
      </c>
    </row>
    <row r="1017" spans="1:3" x14ac:dyDescent="0.3">
      <c r="A1017" t="s">
        <v>865</v>
      </c>
      <c r="B1017">
        <v>0</v>
      </c>
      <c r="C1017">
        <f t="shared" si="15"/>
        <v>0</v>
      </c>
    </row>
    <row r="1018" spans="1:3" x14ac:dyDescent="0.3">
      <c r="A1018" t="s">
        <v>866</v>
      </c>
      <c r="B1018">
        <v>0</v>
      </c>
      <c r="C1018">
        <f t="shared" si="15"/>
        <v>0</v>
      </c>
    </row>
    <row r="1019" spans="1:3" x14ac:dyDescent="0.3">
      <c r="A1019" t="s">
        <v>867</v>
      </c>
      <c r="B1019">
        <v>0</v>
      </c>
      <c r="C1019">
        <f t="shared" si="15"/>
        <v>0</v>
      </c>
    </row>
    <row r="1020" spans="1:3" x14ac:dyDescent="0.3">
      <c r="A1020" t="s">
        <v>868</v>
      </c>
      <c r="B1020">
        <v>0</v>
      </c>
      <c r="C1020">
        <f t="shared" si="15"/>
        <v>0</v>
      </c>
    </row>
    <row r="1021" spans="1:3" x14ac:dyDescent="0.3">
      <c r="A1021" t="s">
        <v>869</v>
      </c>
      <c r="B1021">
        <v>0</v>
      </c>
      <c r="C1021">
        <f t="shared" si="15"/>
        <v>0</v>
      </c>
    </row>
    <row r="1022" spans="1:3" x14ac:dyDescent="0.3">
      <c r="A1022" t="s">
        <v>870</v>
      </c>
      <c r="B1022">
        <v>0</v>
      </c>
      <c r="C1022">
        <f t="shared" si="15"/>
        <v>0</v>
      </c>
    </row>
    <row r="1023" spans="1:3" x14ac:dyDescent="0.3">
      <c r="A1023" t="s">
        <v>871</v>
      </c>
      <c r="B1023">
        <v>0</v>
      </c>
      <c r="C1023">
        <f t="shared" si="15"/>
        <v>0</v>
      </c>
    </row>
    <row r="1024" spans="1:3" x14ac:dyDescent="0.3">
      <c r="A1024" t="s">
        <v>872</v>
      </c>
      <c r="B1024">
        <v>0</v>
      </c>
      <c r="C1024">
        <f t="shared" si="15"/>
        <v>0</v>
      </c>
    </row>
    <row r="1025" spans="1:3" x14ac:dyDescent="0.3">
      <c r="A1025" t="s">
        <v>873</v>
      </c>
      <c r="B1025">
        <v>0</v>
      </c>
      <c r="C1025">
        <f t="shared" si="15"/>
        <v>0</v>
      </c>
    </row>
    <row r="1026" spans="1:3" x14ac:dyDescent="0.3">
      <c r="A1026" t="s">
        <v>874</v>
      </c>
      <c r="B1026">
        <v>0</v>
      </c>
      <c r="C1026">
        <f t="shared" si="15"/>
        <v>0</v>
      </c>
    </row>
    <row r="1027" spans="1:3" x14ac:dyDescent="0.3">
      <c r="A1027" t="s">
        <v>875</v>
      </c>
      <c r="B1027">
        <v>0</v>
      </c>
      <c r="C1027">
        <f t="shared" ref="C1027:C1090" si="16">IF(B1027&gt;=50, 1, 0)</f>
        <v>0</v>
      </c>
    </row>
    <row r="1028" spans="1:3" x14ac:dyDescent="0.3">
      <c r="A1028" t="s">
        <v>876</v>
      </c>
      <c r="B1028">
        <v>0</v>
      </c>
      <c r="C1028">
        <f t="shared" si="16"/>
        <v>0</v>
      </c>
    </row>
    <row r="1029" spans="1:3" x14ac:dyDescent="0.3">
      <c r="A1029" t="s">
        <v>877</v>
      </c>
      <c r="B1029">
        <v>0</v>
      </c>
      <c r="C1029">
        <f t="shared" si="16"/>
        <v>0</v>
      </c>
    </row>
    <row r="1030" spans="1:3" x14ac:dyDescent="0.3">
      <c r="A1030" t="s">
        <v>878</v>
      </c>
      <c r="B1030">
        <v>0</v>
      </c>
      <c r="C1030">
        <f t="shared" si="16"/>
        <v>0</v>
      </c>
    </row>
    <row r="1031" spans="1:3" x14ac:dyDescent="0.3">
      <c r="A1031" t="s">
        <v>879</v>
      </c>
      <c r="B1031">
        <v>0</v>
      </c>
      <c r="C1031">
        <f t="shared" si="16"/>
        <v>0</v>
      </c>
    </row>
    <row r="1032" spans="1:3" x14ac:dyDescent="0.3">
      <c r="A1032" t="s">
        <v>880</v>
      </c>
      <c r="B1032">
        <v>0</v>
      </c>
      <c r="C1032">
        <f t="shared" si="16"/>
        <v>0</v>
      </c>
    </row>
    <row r="1033" spans="1:3" x14ac:dyDescent="0.3">
      <c r="A1033" t="s">
        <v>881</v>
      </c>
      <c r="B1033">
        <v>0</v>
      </c>
      <c r="C1033">
        <f t="shared" si="16"/>
        <v>0</v>
      </c>
    </row>
    <row r="1034" spans="1:3" x14ac:dyDescent="0.3">
      <c r="A1034" t="s">
        <v>882</v>
      </c>
      <c r="B1034">
        <v>0</v>
      </c>
      <c r="C1034">
        <f t="shared" si="16"/>
        <v>0</v>
      </c>
    </row>
    <row r="1035" spans="1:3" x14ac:dyDescent="0.3">
      <c r="A1035" t="s">
        <v>883</v>
      </c>
      <c r="B1035">
        <v>0</v>
      </c>
      <c r="C1035">
        <f t="shared" si="16"/>
        <v>0</v>
      </c>
    </row>
    <row r="1036" spans="1:3" x14ac:dyDescent="0.3">
      <c r="A1036" t="s">
        <v>884</v>
      </c>
      <c r="B1036">
        <v>0</v>
      </c>
      <c r="C1036">
        <f t="shared" si="16"/>
        <v>0</v>
      </c>
    </row>
    <row r="1037" spans="1:3" x14ac:dyDescent="0.3">
      <c r="A1037" t="s">
        <v>885</v>
      </c>
      <c r="B1037">
        <v>0</v>
      </c>
      <c r="C1037">
        <f t="shared" si="16"/>
        <v>0</v>
      </c>
    </row>
    <row r="1038" spans="1:3" x14ac:dyDescent="0.3">
      <c r="A1038" t="s">
        <v>861</v>
      </c>
      <c r="B1038">
        <v>0</v>
      </c>
      <c r="C1038">
        <f t="shared" si="16"/>
        <v>0</v>
      </c>
    </row>
    <row r="1039" spans="1:3" x14ac:dyDescent="0.3">
      <c r="A1039" t="s">
        <v>886</v>
      </c>
      <c r="B1039">
        <v>0</v>
      </c>
      <c r="C1039">
        <f t="shared" si="16"/>
        <v>0</v>
      </c>
    </row>
    <row r="1040" spans="1:3" x14ac:dyDescent="0.3">
      <c r="A1040" t="s">
        <v>887</v>
      </c>
      <c r="B1040">
        <v>0</v>
      </c>
      <c r="C1040">
        <f t="shared" si="16"/>
        <v>0</v>
      </c>
    </row>
    <row r="1041" spans="1:3" x14ac:dyDescent="0.3">
      <c r="A1041" t="s">
        <v>888</v>
      </c>
      <c r="B1041">
        <v>0</v>
      </c>
      <c r="C1041">
        <f t="shared" si="16"/>
        <v>0</v>
      </c>
    </row>
    <row r="1042" spans="1:3" x14ac:dyDescent="0.3">
      <c r="A1042" t="s">
        <v>889</v>
      </c>
      <c r="B1042">
        <v>0</v>
      </c>
      <c r="C1042">
        <f t="shared" si="16"/>
        <v>0</v>
      </c>
    </row>
    <row r="1043" spans="1:3" x14ac:dyDescent="0.3">
      <c r="A1043" t="s">
        <v>890</v>
      </c>
      <c r="B1043">
        <v>0</v>
      </c>
      <c r="C1043">
        <f t="shared" si="16"/>
        <v>0</v>
      </c>
    </row>
    <row r="1044" spans="1:3" x14ac:dyDescent="0.3">
      <c r="A1044" t="s">
        <v>891</v>
      </c>
      <c r="B1044">
        <v>0</v>
      </c>
      <c r="C1044">
        <f t="shared" si="16"/>
        <v>0</v>
      </c>
    </row>
    <row r="1045" spans="1:3" x14ac:dyDescent="0.3">
      <c r="A1045" t="s">
        <v>892</v>
      </c>
      <c r="B1045">
        <v>0</v>
      </c>
      <c r="C1045">
        <f t="shared" si="16"/>
        <v>0</v>
      </c>
    </row>
    <row r="1046" spans="1:3" x14ac:dyDescent="0.3">
      <c r="A1046" t="s">
        <v>893</v>
      </c>
      <c r="B1046">
        <v>0</v>
      </c>
      <c r="C1046">
        <f t="shared" si="16"/>
        <v>0</v>
      </c>
    </row>
    <row r="1047" spans="1:3" x14ac:dyDescent="0.3">
      <c r="A1047" t="s">
        <v>894</v>
      </c>
      <c r="B1047">
        <v>0</v>
      </c>
      <c r="C1047">
        <f t="shared" si="16"/>
        <v>0</v>
      </c>
    </row>
    <row r="1048" spans="1:3" x14ac:dyDescent="0.3">
      <c r="A1048" t="s">
        <v>895</v>
      </c>
      <c r="B1048">
        <v>0</v>
      </c>
      <c r="C1048">
        <f t="shared" si="16"/>
        <v>0</v>
      </c>
    </row>
    <row r="1049" spans="1:3" x14ac:dyDescent="0.3">
      <c r="A1049" t="s">
        <v>896</v>
      </c>
      <c r="B1049">
        <v>0</v>
      </c>
      <c r="C1049">
        <f t="shared" si="16"/>
        <v>0</v>
      </c>
    </row>
    <row r="1050" spans="1:3" x14ac:dyDescent="0.3">
      <c r="A1050" t="s">
        <v>897</v>
      </c>
      <c r="B1050">
        <v>0</v>
      </c>
      <c r="C1050">
        <f t="shared" si="16"/>
        <v>0</v>
      </c>
    </row>
    <row r="1051" spans="1:3" x14ac:dyDescent="0.3">
      <c r="A1051" t="s">
        <v>898</v>
      </c>
      <c r="B1051">
        <v>0</v>
      </c>
      <c r="C1051">
        <f t="shared" si="16"/>
        <v>0</v>
      </c>
    </row>
    <row r="1052" spans="1:3" x14ac:dyDescent="0.3">
      <c r="A1052" t="s">
        <v>899</v>
      </c>
      <c r="B1052">
        <v>0</v>
      </c>
      <c r="C1052">
        <f t="shared" si="16"/>
        <v>0</v>
      </c>
    </row>
    <row r="1053" spans="1:3" x14ac:dyDescent="0.3">
      <c r="A1053" t="s">
        <v>900</v>
      </c>
      <c r="B1053">
        <v>0</v>
      </c>
      <c r="C1053">
        <f t="shared" si="16"/>
        <v>0</v>
      </c>
    </row>
    <row r="1054" spans="1:3" x14ac:dyDescent="0.3">
      <c r="A1054" t="s">
        <v>901</v>
      </c>
      <c r="B1054">
        <v>0</v>
      </c>
      <c r="C1054">
        <f t="shared" si="16"/>
        <v>0</v>
      </c>
    </row>
    <row r="1055" spans="1:3" x14ac:dyDescent="0.3">
      <c r="A1055" t="s">
        <v>902</v>
      </c>
      <c r="B1055">
        <v>0</v>
      </c>
      <c r="C1055">
        <f t="shared" si="16"/>
        <v>0</v>
      </c>
    </row>
    <row r="1056" spans="1:3" x14ac:dyDescent="0.3">
      <c r="A1056" t="s">
        <v>903</v>
      </c>
      <c r="B1056">
        <v>100</v>
      </c>
      <c r="C1056">
        <f t="shared" si="16"/>
        <v>1</v>
      </c>
    </row>
    <row r="1057" spans="1:3" x14ac:dyDescent="0.3">
      <c r="A1057" t="s">
        <v>904</v>
      </c>
      <c r="B1057">
        <v>0</v>
      </c>
      <c r="C1057">
        <f t="shared" si="16"/>
        <v>0</v>
      </c>
    </row>
    <row r="1058" spans="1:3" x14ac:dyDescent="0.3">
      <c r="A1058" t="s">
        <v>905</v>
      </c>
      <c r="B1058">
        <v>4.76</v>
      </c>
      <c r="C1058">
        <f t="shared" si="16"/>
        <v>0</v>
      </c>
    </row>
    <row r="1059" spans="1:3" x14ac:dyDescent="0.3">
      <c r="A1059" t="s">
        <v>903</v>
      </c>
      <c r="B1059">
        <v>100</v>
      </c>
      <c r="C1059">
        <f t="shared" si="16"/>
        <v>1</v>
      </c>
    </row>
    <row r="1060" spans="1:3" x14ac:dyDescent="0.3">
      <c r="A1060" t="s">
        <v>903</v>
      </c>
      <c r="B1060">
        <v>100</v>
      </c>
      <c r="C1060">
        <f t="shared" si="16"/>
        <v>1</v>
      </c>
    </row>
    <row r="1061" spans="1:3" x14ac:dyDescent="0.3">
      <c r="A1061" t="s">
        <v>905</v>
      </c>
      <c r="B1061">
        <v>4.76</v>
      </c>
      <c r="C1061">
        <f t="shared" si="16"/>
        <v>0</v>
      </c>
    </row>
    <row r="1062" spans="1:3" x14ac:dyDescent="0.3">
      <c r="A1062" t="s">
        <v>903</v>
      </c>
      <c r="B1062">
        <v>100</v>
      </c>
      <c r="C1062">
        <f t="shared" si="16"/>
        <v>1</v>
      </c>
    </row>
    <row r="1063" spans="1:3" x14ac:dyDescent="0.3">
      <c r="A1063" t="s">
        <v>906</v>
      </c>
      <c r="B1063">
        <v>0</v>
      </c>
      <c r="C1063">
        <f t="shared" si="16"/>
        <v>0</v>
      </c>
    </row>
    <row r="1064" spans="1:3" x14ac:dyDescent="0.3">
      <c r="A1064" t="s">
        <v>907</v>
      </c>
      <c r="B1064">
        <v>0</v>
      </c>
      <c r="C1064">
        <f t="shared" si="16"/>
        <v>0</v>
      </c>
    </row>
    <row r="1065" spans="1:3" x14ac:dyDescent="0.3">
      <c r="A1065" t="s">
        <v>675</v>
      </c>
      <c r="B1065">
        <v>0</v>
      </c>
      <c r="C1065">
        <f t="shared" si="16"/>
        <v>0</v>
      </c>
    </row>
    <row r="1066" spans="1:3" x14ac:dyDescent="0.3">
      <c r="A1066" t="s">
        <v>676</v>
      </c>
      <c r="B1066">
        <v>0</v>
      </c>
      <c r="C1066">
        <f t="shared" si="16"/>
        <v>0</v>
      </c>
    </row>
    <row r="1067" spans="1:3" x14ac:dyDescent="0.3">
      <c r="A1067" t="s">
        <v>675</v>
      </c>
      <c r="B1067">
        <v>0</v>
      </c>
      <c r="C1067">
        <f t="shared" si="16"/>
        <v>0</v>
      </c>
    </row>
    <row r="1068" spans="1:3" x14ac:dyDescent="0.3">
      <c r="A1068" t="s">
        <v>676</v>
      </c>
      <c r="B1068">
        <v>0</v>
      </c>
      <c r="C1068">
        <f t="shared" si="16"/>
        <v>0</v>
      </c>
    </row>
    <row r="1069" spans="1:3" x14ac:dyDescent="0.3">
      <c r="A1069" t="s">
        <v>636</v>
      </c>
      <c r="B1069">
        <v>0</v>
      </c>
      <c r="C1069">
        <f t="shared" si="16"/>
        <v>0</v>
      </c>
    </row>
    <row r="1070" spans="1:3" x14ac:dyDescent="0.3">
      <c r="A1070" t="s">
        <v>908</v>
      </c>
      <c r="B1070">
        <v>0</v>
      </c>
      <c r="C1070">
        <f t="shared" si="16"/>
        <v>0</v>
      </c>
    </row>
    <row r="1071" spans="1:3" x14ac:dyDescent="0.3">
      <c r="A1071" t="s">
        <v>906</v>
      </c>
      <c r="B1071">
        <v>0</v>
      </c>
      <c r="C1071">
        <f t="shared" si="16"/>
        <v>0</v>
      </c>
    </row>
    <row r="1072" spans="1:3" x14ac:dyDescent="0.3">
      <c r="A1072" t="s">
        <v>909</v>
      </c>
      <c r="B1072">
        <v>0</v>
      </c>
      <c r="C1072">
        <f t="shared" si="16"/>
        <v>0</v>
      </c>
    </row>
    <row r="1073" spans="1:3" x14ac:dyDescent="0.3">
      <c r="A1073" t="s">
        <v>910</v>
      </c>
      <c r="B1073">
        <v>0</v>
      </c>
      <c r="C1073">
        <f t="shared" si="16"/>
        <v>0</v>
      </c>
    </row>
    <row r="1074" spans="1:3" x14ac:dyDescent="0.3">
      <c r="A1074" t="s">
        <v>911</v>
      </c>
      <c r="B1074">
        <v>0</v>
      </c>
      <c r="C1074">
        <f t="shared" si="16"/>
        <v>0</v>
      </c>
    </row>
    <row r="1075" spans="1:3" x14ac:dyDescent="0.3">
      <c r="A1075" t="s">
        <v>912</v>
      </c>
      <c r="B1075">
        <v>0</v>
      </c>
      <c r="C1075">
        <f t="shared" si="16"/>
        <v>0</v>
      </c>
    </row>
    <row r="1076" spans="1:3" x14ac:dyDescent="0.3">
      <c r="A1076" t="s">
        <v>913</v>
      </c>
      <c r="B1076">
        <v>0</v>
      </c>
      <c r="C1076">
        <f t="shared" si="16"/>
        <v>0</v>
      </c>
    </row>
    <row r="1077" spans="1:3" x14ac:dyDescent="0.3">
      <c r="A1077" t="s">
        <v>914</v>
      </c>
      <c r="B1077">
        <v>0</v>
      </c>
      <c r="C1077">
        <f t="shared" si="16"/>
        <v>0</v>
      </c>
    </row>
    <row r="1078" spans="1:3" x14ac:dyDescent="0.3">
      <c r="A1078" t="s">
        <v>915</v>
      </c>
      <c r="B1078">
        <v>0</v>
      </c>
      <c r="C1078">
        <f t="shared" si="16"/>
        <v>0</v>
      </c>
    </row>
    <row r="1079" spans="1:3" x14ac:dyDescent="0.3">
      <c r="A1079" t="s">
        <v>916</v>
      </c>
      <c r="B1079">
        <v>0</v>
      </c>
      <c r="C1079">
        <f t="shared" si="16"/>
        <v>0</v>
      </c>
    </row>
    <row r="1080" spans="1:3" x14ac:dyDescent="0.3">
      <c r="A1080" t="s">
        <v>675</v>
      </c>
      <c r="B1080">
        <v>0</v>
      </c>
      <c r="C1080">
        <f t="shared" si="16"/>
        <v>0</v>
      </c>
    </row>
    <row r="1081" spans="1:3" x14ac:dyDescent="0.3">
      <c r="A1081" t="s">
        <v>676</v>
      </c>
      <c r="B1081">
        <v>0</v>
      </c>
      <c r="C1081">
        <f t="shared" si="16"/>
        <v>0</v>
      </c>
    </row>
    <row r="1082" spans="1:3" x14ac:dyDescent="0.3">
      <c r="A1082" t="s">
        <v>636</v>
      </c>
      <c r="B1082">
        <v>0</v>
      </c>
      <c r="C1082">
        <f t="shared" si="16"/>
        <v>0</v>
      </c>
    </row>
    <row r="1083" spans="1:3" x14ac:dyDescent="0.3">
      <c r="A1083" t="s">
        <v>908</v>
      </c>
      <c r="B1083">
        <v>0</v>
      </c>
      <c r="C1083">
        <f t="shared" si="16"/>
        <v>0</v>
      </c>
    </row>
    <row r="1084" spans="1:3" x14ac:dyDescent="0.3">
      <c r="A1084" t="s">
        <v>906</v>
      </c>
      <c r="B1084">
        <v>0</v>
      </c>
      <c r="C1084">
        <f t="shared" si="16"/>
        <v>0</v>
      </c>
    </row>
    <row r="1085" spans="1:3" x14ac:dyDescent="0.3">
      <c r="A1085" t="s">
        <v>917</v>
      </c>
      <c r="B1085">
        <v>0</v>
      </c>
      <c r="C1085">
        <f t="shared" si="16"/>
        <v>0</v>
      </c>
    </row>
    <row r="1086" spans="1:3" x14ac:dyDescent="0.3">
      <c r="A1086" t="s">
        <v>918</v>
      </c>
      <c r="B1086">
        <v>0</v>
      </c>
      <c r="C1086">
        <f t="shared" si="16"/>
        <v>0</v>
      </c>
    </row>
    <row r="1087" spans="1:3" x14ac:dyDescent="0.3">
      <c r="A1087" t="s">
        <v>919</v>
      </c>
      <c r="B1087">
        <v>0</v>
      </c>
      <c r="C1087">
        <f t="shared" si="16"/>
        <v>0</v>
      </c>
    </row>
    <row r="1088" spans="1:3" x14ac:dyDescent="0.3">
      <c r="A1088" t="s">
        <v>920</v>
      </c>
      <c r="B1088">
        <v>0</v>
      </c>
      <c r="C1088">
        <f t="shared" si="16"/>
        <v>0</v>
      </c>
    </row>
    <row r="1089" spans="1:3" x14ac:dyDescent="0.3">
      <c r="A1089" t="s">
        <v>921</v>
      </c>
      <c r="B1089">
        <v>0</v>
      </c>
      <c r="C1089">
        <f t="shared" si="16"/>
        <v>0</v>
      </c>
    </row>
    <row r="1090" spans="1:3" x14ac:dyDescent="0.3">
      <c r="A1090" t="s">
        <v>922</v>
      </c>
      <c r="B1090">
        <v>0</v>
      </c>
      <c r="C1090">
        <f t="shared" si="16"/>
        <v>0</v>
      </c>
    </row>
    <row r="1091" spans="1:3" x14ac:dyDescent="0.3">
      <c r="A1091" t="s">
        <v>923</v>
      </c>
      <c r="B1091">
        <v>0</v>
      </c>
      <c r="C1091">
        <f t="shared" ref="C1091:C1154" si="17">IF(B1091&gt;=50, 1, 0)</f>
        <v>0</v>
      </c>
    </row>
    <row r="1092" spans="1:3" x14ac:dyDescent="0.3">
      <c r="A1092" t="s">
        <v>924</v>
      </c>
      <c r="B1092">
        <v>0</v>
      </c>
      <c r="C1092">
        <f t="shared" si="17"/>
        <v>0</v>
      </c>
    </row>
    <row r="1093" spans="1:3" x14ac:dyDescent="0.3">
      <c r="A1093" t="s">
        <v>906</v>
      </c>
      <c r="B1093">
        <v>0</v>
      </c>
      <c r="C1093">
        <f t="shared" si="17"/>
        <v>0</v>
      </c>
    </row>
    <row r="1094" spans="1:3" x14ac:dyDescent="0.3">
      <c r="A1094" t="s">
        <v>925</v>
      </c>
      <c r="B1094">
        <v>0</v>
      </c>
      <c r="C1094">
        <f t="shared" si="17"/>
        <v>0</v>
      </c>
    </row>
    <row r="1095" spans="1:3" x14ac:dyDescent="0.3">
      <c r="A1095" t="s">
        <v>675</v>
      </c>
      <c r="B1095">
        <v>0</v>
      </c>
      <c r="C1095">
        <f t="shared" si="17"/>
        <v>0</v>
      </c>
    </row>
    <row r="1096" spans="1:3" x14ac:dyDescent="0.3">
      <c r="A1096" t="s">
        <v>676</v>
      </c>
      <c r="B1096">
        <v>0</v>
      </c>
      <c r="C1096">
        <f t="shared" si="17"/>
        <v>0</v>
      </c>
    </row>
    <row r="1097" spans="1:3" x14ac:dyDescent="0.3">
      <c r="A1097" t="s">
        <v>636</v>
      </c>
      <c r="B1097">
        <v>0</v>
      </c>
      <c r="C1097">
        <f t="shared" si="17"/>
        <v>0</v>
      </c>
    </row>
    <row r="1098" spans="1:3" x14ac:dyDescent="0.3">
      <c r="A1098" t="s">
        <v>675</v>
      </c>
      <c r="B1098">
        <v>0</v>
      </c>
      <c r="C1098">
        <f t="shared" si="17"/>
        <v>0</v>
      </c>
    </row>
    <row r="1099" spans="1:3" x14ac:dyDescent="0.3">
      <c r="A1099" t="s">
        <v>676</v>
      </c>
      <c r="B1099">
        <v>0</v>
      </c>
      <c r="C1099">
        <f t="shared" si="17"/>
        <v>0</v>
      </c>
    </row>
    <row r="1100" spans="1:3" x14ac:dyDescent="0.3">
      <c r="A1100" t="s">
        <v>636</v>
      </c>
      <c r="B1100">
        <v>0</v>
      </c>
      <c r="C1100">
        <f t="shared" si="17"/>
        <v>0</v>
      </c>
    </row>
    <row r="1101" spans="1:3" x14ac:dyDescent="0.3">
      <c r="A1101" t="s">
        <v>636</v>
      </c>
      <c r="B1101">
        <v>0</v>
      </c>
      <c r="C1101">
        <f t="shared" si="17"/>
        <v>0</v>
      </c>
    </row>
    <row r="1102" spans="1:3" x14ac:dyDescent="0.3">
      <c r="A1102" t="s">
        <v>908</v>
      </c>
      <c r="B1102">
        <v>0</v>
      </c>
      <c r="C1102">
        <f t="shared" si="17"/>
        <v>0</v>
      </c>
    </row>
    <row r="1103" spans="1:3" x14ac:dyDescent="0.3">
      <c r="A1103" t="s">
        <v>636</v>
      </c>
      <c r="B1103">
        <v>0</v>
      </c>
      <c r="C1103">
        <f t="shared" si="17"/>
        <v>0</v>
      </c>
    </row>
    <row r="1104" spans="1:3" x14ac:dyDescent="0.3">
      <c r="A1104" t="s">
        <v>636</v>
      </c>
      <c r="B1104">
        <v>0</v>
      </c>
      <c r="C1104">
        <f t="shared" si="17"/>
        <v>0</v>
      </c>
    </row>
    <row r="1105" spans="1:3" x14ac:dyDescent="0.3">
      <c r="A1105" t="s">
        <v>926</v>
      </c>
      <c r="B1105">
        <v>0</v>
      </c>
      <c r="C1105">
        <f t="shared" si="17"/>
        <v>0</v>
      </c>
    </row>
    <row r="1106" spans="1:3" x14ac:dyDescent="0.3">
      <c r="A1106" t="s">
        <v>927</v>
      </c>
      <c r="B1106">
        <v>0</v>
      </c>
      <c r="C1106">
        <f t="shared" si="17"/>
        <v>0</v>
      </c>
    </row>
    <row r="1107" spans="1:3" x14ac:dyDescent="0.3">
      <c r="A1107" t="s">
        <v>928</v>
      </c>
      <c r="B1107">
        <v>0</v>
      </c>
      <c r="C1107">
        <f t="shared" si="17"/>
        <v>0</v>
      </c>
    </row>
    <row r="1108" spans="1:3" x14ac:dyDescent="0.3">
      <c r="A1108" t="s">
        <v>929</v>
      </c>
      <c r="B1108">
        <v>0</v>
      </c>
      <c r="C1108">
        <f t="shared" si="17"/>
        <v>0</v>
      </c>
    </row>
    <row r="1109" spans="1:3" x14ac:dyDescent="0.3">
      <c r="A1109" t="s">
        <v>930</v>
      </c>
      <c r="B1109">
        <v>0</v>
      </c>
      <c r="C1109">
        <f t="shared" si="17"/>
        <v>0</v>
      </c>
    </row>
    <row r="1110" spans="1:3" x14ac:dyDescent="0.3">
      <c r="A1110" t="s">
        <v>931</v>
      </c>
      <c r="B1110">
        <v>0</v>
      </c>
      <c r="C1110">
        <f t="shared" si="17"/>
        <v>0</v>
      </c>
    </row>
    <row r="1111" spans="1:3" x14ac:dyDescent="0.3">
      <c r="A1111" t="s">
        <v>932</v>
      </c>
      <c r="B1111">
        <v>0</v>
      </c>
      <c r="C1111">
        <f t="shared" si="17"/>
        <v>0</v>
      </c>
    </row>
    <row r="1112" spans="1:3" x14ac:dyDescent="0.3">
      <c r="A1112" t="s">
        <v>933</v>
      </c>
      <c r="B1112">
        <v>0</v>
      </c>
      <c r="C1112">
        <f t="shared" si="17"/>
        <v>0</v>
      </c>
    </row>
    <row r="1113" spans="1:3" x14ac:dyDescent="0.3">
      <c r="A1113" t="s">
        <v>934</v>
      </c>
      <c r="B1113">
        <v>0</v>
      </c>
      <c r="C1113">
        <f t="shared" si="17"/>
        <v>0</v>
      </c>
    </row>
    <row r="1114" spans="1:3" x14ac:dyDescent="0.3">
      <c r="A1114" t="s">
        <v>935</v>
      </c>
      <c r="B1114">
        <v>0</v>
      </c>
      <c r="C1114">
        <f t="shared" si="17"/>
        <v>0</v>
      </c>
    </row>
    <row r="1115" spans="1:3" x14ac:dyDescent="0.3">
      <c r="A1115" t="s">
        <v>936</v>
      </c>
      <c r="B1115">
        <v>0</v>
      </c>
      <c r="C1115">
        <f t="shared" si="17"/>
        <v>0</v>
      </c>
    </row>
    <row r="1116" spans="1:3" x14ac:dyDescent="0.3">
      <c r="A1116" t="s">
        <v>937</v>
      </c>
      <c r="B1116">
        <v>0</v>
      </c>
      <c r="C1116">
        <f t="shared" si="17"/>
        <v>0</v>
      </c>
    </row>
    <row r="1117" spans="1:3" x14ac:dyDescent="0.3">
      <c r="A1117" t="s">
        <v>938</v>
      </c>
      <c r="B1117">
        <v>0</v>
      </c>
      <c r="C1117">
        <f t="shared" si="17"/>
        <v>0</v>
      </c>
    </row>
    <row r="1118" spans="1:3" x14ac:dyDescent="0.3">
      <c r="A1118" t="s">
        <v>939</v>
      </c>
      <c r="B1118">
        <v>0</v>
      </c>
      <c r="C1118">
        <f t="shared" si="17"/>
        <v>0</v>
      </c>
    </row>
    <row r="1119" spans="1:3" x14ac:dyDescent="0.3">
      <c r="A1119" t="s">
        <v>940</v>
      </c>
      <c r="B1119">
        <v>0</v>
      </c>
      <c r="C1119">
        <f t="shared" si="17"/>
        <v>0</v>
      </c>
    </row>
    <row r="1120" spans="1:3" x14ac:dyDescent="0.3">
      <c r="A1120" t="s">
        <v>941</v>
      </c>
      <c r="B1120">
        <v>0</v>
      </c>
      <c r="C1120">
        <f t="shared" si="17"/>
        <v>0</v>
      </c>
    </row>
    <row r="1121" spans="1:3" x14ac:dyDescent="0.3">
      <c r="A1121" t="s">
        <v>636</v>
      </c>
      <c r="B1121">
        <v>0</v>
      </c>
      <c r="C1121">
        <f t="shared" si="17"/>
        <v>0</v>
      </c>
    </row>
    <row r="1122" spans="1:3" x14ac:dyDescent="0.3">
      <c r="A1122" t="s">
        <v>636</v>
      </c>
      <c r="B1122">
        <v>0</v>
      </c>
      <c r="C1122">
        <f t="shared" si="17"/>
        <v>0</v>
      </c>
    </row>
    <row r="1123" spans="1:3" x14ac:dyDescent="0.3">
      <c r="A1123" t="s">
        <v>942</v>
      </c>
      <c r="B1123">
        <v>0</v>
      </c>
      <c r="C1123">
        <f t="shared" si="17"/>
        <v>0</v>
      </c>
    </row>
    <row r="1124" spans="1:3" x14ac:dyDescent="0.3">
      <c r="A1124" t="s">
        <v>943</v>
      </c>
      <c r="B1124">
        <v>0</v>
      </c>
      <c r="C1124">
        <f t="shared" si="17"/>
        <v>0</v>
      </c>
    </row>
    <row r="1125" spans="1:3" x14ac:dyDescent="0.3">
      <c r="A1125" t="s">
        <v>944</v>
      </c>
      <c r="B1125">
        <v>0</v>
      </c>
      <c r="C1125">
        <f t="shared" si="17"/>
        <v>0</v>
      </c>
    </row>
    <row r="1126" spans="1:3" x14ac:dyDescent="0.3">
      <c r="A1126" t="s">
        <v>945</v>
      </c>
      <c r="B1126">
        <v>0</v>
      </c>
      <c r="C1126">
        <f t="shared" si="17"/>
        <v>0</v>
      </c>
    </row>
    <row r="1127" spans="1:3" x14ac:dyDescent="0.3">
      <c r="A1127" t="s">
        <v>636</v>
      </c>
      <c r="B1127">
        <v>0</v>
      </c>
      <c r="C1127">
        <f t="shared" si="17"/>
        <v>0</v>
      </c>
    </row>
    <row r="1128" spans="1:3" x14ac:dyDescent="0.3">
      <c r="A1128" t="s">
        <v>946</v>
      </c>
      <c r="B1128">
        <v>0</v>
      </c>
      <c r="C1128">
        <f t="shared" si="17"/>
        <v>0</v>
      </c>
    </row>
    <row r="1129" spans="1:3" x14ac:dyDescent="0.3">
      <c r="A1129" t="s">
        <v>947</v>
      </c>
      <c r="B1129">
        <v>0</v>
      </c>
      <c r="C1129">
        <f t="shared" si="17"/>
        <v>0</v>
      </c>
    </row>
    <row r="1130" spans="1:3" x14ac:dyDescent="0.3">
      <c r="A1130" t="s">
        <v>948</v>
      </c>
      <c r="B1130">
        <v>0</v>
      </c>
      <c r="C1130">
        <f t="shared" si="17"/>
        <v>0</v>
      </c>
    </row>
    <row r="1131" spans="1:3" x14ac:dyDescent="0.3">
      <c r="A1131" t="s">
        <v>949</v>
      </c>
      <c r="B1131">
        <v>0</v>
      </c>
      <c r="C1131">
        <f t="shared" si="17"/>
        <v>0</v>
      </c>
    </row>
    <row r="1132" spans="1:3" x14ac:dyDescent="0.3">
      <c r="A1132" t="s">
        <v>950</v>
      </c>
      <c r="B1132">
        <v>0</v>
      </c>
      <c r="C1132">
        <f t="shared" si="17"/>
        <v>0</v>
      </c>
    </row>
    <row r="1133" spans="1:3" x14ac:dyDescent="0.3">
      <c r="A1133" t="s">
        <v>951</v>
      </c>
      <c r="B1133">
        <v>0</v>
      </c>
      <c r="C1133">
        <f t="shared" si="17"/>
        <v>0</v>
      </c>
    </row>
    <row r="1134" spans="1:3" x14ac:dyDescent="0.3">
      <c r="A1134" t="s">
        <v>952</v>
      </c>
      <c r="B1134">
        <v>0</v>
      </c>
      <c r="C1134">
        <f t="shared" si="17"/>
        <v>0</v>
      </c>
    </row>
    <row r="1135" spans="1:3" x14ac:dyDescent="0.3">
      <c r="A1135" t="s">
        <v>953</v>
      </c>
      <c r="B1135">
        <v>0</v>
      </c>
      <c r="C1135">
        <f t="shared" si="17"/>
        <v>0</v>
      </c>
    </row>
    <row r="1136" spans="1:3" x14ac:dyDescent="0.3">
      <c r="A1136" t="s">
        <v>954</v>
      </c>
      <c r="B1136">
        <v>0</v>
      </c>
      <c r="C1136">
        <f t="shared" si="17"/>
        <v>0</v>
      </c>
    </row>
    <row r="1137" spans="1:3" x14ac:dyDescent="0.3">
      <c r="A1137" t="s">
        <v>955</v>
      </c>
      <c r="B1137">
        <v>0</v>
      </c>
      <c r="C1137">
        <f t="shared" si="17"/>
        <v>0</v>
      </c>
    </row>
    <row r="1138" spans="1:3" x14ac:dyDescent="0.3">
      <c r="A1138" t="s">
        <v>956</v>
      </c>
      <c r="B1138">
        <v>0</v>
      </c>
      <c r="C1138">
        <f t="shared" si="17"/>
        <v>0</v>
      </c>
    </row>
    <row r="1139" spans="1:3" x14ac:dyDescent="0.3">
      <c r="A1139" t="s">
        <v>957</v>
      </c>
      <c r="B1139">
        <v>0</v>
      </c>
      <c r="C1139">
        <f t="shared" si="17"/>
        <v>0</v>
      </c>
    </row>
    <row r="1140" spans="1:3" x14ac:dyDescent="0.3">
      <c r="A1140" t="s">
        <v>958</v>
      </c>
      <c r="B1140">
        <v>0</v>
      </c>
      <c r="C1140">
        <f t="shared" si="17"/>
        <v>0</v>
      </c>
    </row>
    <row r="1141" spans="1:3" x14ac:dyDescent="0.3">
      <c r="A1141" t="s">
        <v>959</v>
      </c>
      <c r="B1141">
        <v>0</v>
      </c>
      <c r="C1141">
        <f t="shared" si="17"/>
        <v>0</v>
      </c>
    </row>
    <row r="1142" spans="1:3" x14ac:dyDescent="0.3">
      <c r="A1142" t="s">
        <v>675</v>
      </c>
      <c r="B1142">
        <v>0</v>
      </c>
      <c r="C1142">
        <f t="shared" si="17"/>
        <v>0</v>
      </c>
    </row>
    <row r="1143" spans="1:3" x14ac:dyDescent="0.3">
      <c r="A1143" t="s">
        <v>908</v>
      </c>
      <c r="B1143">
        <v>0</v>
      </c>
      <c r="C1143">
        <f t="shared" si="17"/>
        <v>0</v>
      </c>
    </row>
    <row r="1144" spans="1:3" x14ac:dyDescent="0.3">
      <c r="A1144" t="s">
        <v>960</v>
      </c>
      <c r="B1144">
        <v>0</v>
      </c>
      <c r="C1144">
        <f t="shared" si="17"/>
        <v>0</v>
      </c>
    </row>
    <row r="1145" spans="1:3" x14ac:dyDescent="0.3">
      <c r="A1145" t="s">
        <v>908</v>
      </c>
      <c r="B1145">
        <v>0</v>
      </c>
      <c r="C1145">
        <f t="shared" si="17"/>
        <v>0</v>
      </c>
    </row>
    <row r="1146" spans="1:3" x14ac:dyDescent="0.3">
      <c r="A1146" t="s">
        <v>961</v>
      </c>
      <c r="B1146">
        <v>0</v>
      </c>
      <c r="C1146">
        <f t="shared" si="17"/>
        <v>0</v>
      </c>
    </row>
    <row r="1147" spans="1:3" x14ac:dyDescent="0.3">
      <c r="A1147" t="s">
        <v>675</v>
      </c>
      <c r="B1147">
        <v>0</v>
      </c>
      <c r="C1147">
        <f t="shared" si="17"/>
        <v>0</v>
      </c>
    </row>
    <row r="1148" spans="1:3" x14ac:dyDescent="0.3">
      <c r="A1148" t="s">
        <v>962</v>
      </c>
      <c r="B1148">
        <v>0</v>
      </c>
      <c r="C1148">
        <f t="shared" si="17"/>
        <v>0</v>
      </c>
    </row>
    <row r="1149" spans="1:3" x14ac:dyDescent="0.3">
      <c r="A1149" t="s">
        <v>908</v>
      </c>
      <c r="B1149">
        <v>0</v>
      </c>
      <c r="C1149">
        <f t="shared" si="17"/>
        <v>0</v>
      </c>
    </row>
    <row r="1150" spans="1:3" x14ac:dyDescent="0.3">
      <c r="A1150" t="s">
        <v>963</v>
      </c>
      <c r="B1150">
        <v>0</v>
      </c>
      <c r="C1150">
        <f t="shared" si="17"/>
        <v>0</v>
      </c>
    </row>
    <row r="1151" spans="1:3" x14ac:dyDescent="0.3">
      <c r="A1151" t="s">
        <v>964</v>
      </c>
      <c r="B1151">
        <v>0</v>
      </c>
      <c r="C1151">
        <f t="shared" si="17"/>
        <v>0</v>
      </c>
    </row>
    <row r="1152" spans="1:3" x14ac:dyDescent="0.3">
      <c r="A1152" t="s">
        <v>965</v>
      </c>
      <c r="B1152">
        <v>0</v>
      </c>
      <c r="C1152">
        <f t="shared" si="17"/>
        <v>0</v>
      </c>
    </row>
    <row r="1153" spans="1:3" x14ac:dyDescent="0.3">
      <c r="A1153" t="s">
        <v>966</v>
      </c>
      <c r="B1153">
        <v>0</v>
      </c>
      <c r="C1153">
        <f t="shared" si="17"/>
        <v>0</v>
      </c>
    </row>
    <row r="1154" spans="1:3" x14ac:dyDescent="0.3">
      <c r="A1154" t="s">
        <v>967</v>
      </c>
      <c r="B1154">
        <v>0</v>
      </c>
      <c r="C1154">
        <f t="shared" si="17"/>
        <v>0</v>
      </c>
    </row>
    <row r="1155" spans="1:3" x14ac:dyDescent="0.3">
      <c r="A1155" t="s">
        <v>968</v>
      </c>
      <c r="B1155">
        <v>0</v>
      </c>
      <c r="C1155">
        <f t="shared" ref="C1155:C1218" si="18">IF(B1155&gt;=50, 1, 0)</f>
        <v>0</v>
      </c>
    </row>
    <row r="1156" spans="1:3" x14ac:dyDescent="0.3">
      <c r="A1156" t="s">
        <v>969</v>
      </c>
      <c r="B1156">
        <v>0</v>
      </c>
      <c r="C1156">
        <f t="shared" si="18"/>
        <v>0</v>
      </c>
    </row>
    <row r="1157" spans="1:3" x14ac:dyDescent="0.3">
      <c r="A1157" t="s">
        <v>970</v>
      </c>
      <c r="B1157">
        <v>0</v>
      </c>
      <c r="C1157">
        <f t="shared" si="18"/>
        <v>0</v>
      </c>
    </row>
    <row r="1158" spans="1:3" x14ac:dyDescent="0.3">
      <c r="A1158" t="s">
        <v>971</v>
      </c>
      <c r="B1158">
        <v>0</v>
      </c>
      <c r="C1158">
        <f t="shared" si="18"/>
        <v>0</v>
      </c>
    </row>
    <row r="1159" spans="1:3" x14ac:dyDescent="0.3">
      <c r="A1159" t="s">
        <v>972</v>
      </c>
      <c r="B1159">
        <v>0</v>
      </c>
      <c r="C1159">
        <f t="shared" si="18"/>
        <v>0</v>
      </c>
    </row>
    <row r="1160" spans="1:3" x14ac:dyDescent="0.3">
      <c r="A1160" t="s">
        <v>973</v>
      </c>
      <c r="B1160">
        <v>0</v>
      </c>
      <c r="C1160">
        <f t="shared" si="18"/>
        <v>0</v>
      </c>
    </row>
    <row r="1161" spans="1:3" x14ac:dyDescent="0.3">
      <c r="A1161" t="s">
        <v>974</v>
      </c>
      <c r="B1161">
        <v>0</v>
      </c>
      <c r="C1161">
        <f t="shared" si="18"/>
        <v>0</v>
      </c>
    </row>
    <row r="1162" spans="1:3" x14ac:dyDescent="0.3">
      <c r="A1162" t="s">
        <v>975</v>
      </c>
      <c r="B1162">
        <v>0</v>
      </c>
      <c r="C1162">
        <f t="shared" si="18"/>
        <v>0</v>
      </c>
    </row>
    <row r="1163" spans="1:3" x14ac:dyDescent="0.3">
      <c r="A1163" t="s">
        <v>976</v>
      </c>
      <c r="B1163">
        <v>0</v>
      </c>
      <c r="C1163">
        <f t="shared" si="18"/>
        <v>0</v>
      </c>
    </row>
    <row r="1164" spans="1:3" x14ac:dyDescent="0.3">
      <c r="A1164" t="s">
        <v>977</v>
      </c>
      <c r="B1164">
        <v>0</v>
      </c>
      <c r="C1164">
        <f t="shared" si="18"/>
        <v>0</v>
      </c>
    </row>
    <row r="1165" spans="1:3" x14ac:dyDescent="0.3">
      <c r="A1165" t="s">
        <v>638</v>
      </c>
      <c r="B1165">
        <v>0</v>
      </c>
      <c r="C1165">
        <f t="shared" si="18"/>
        <v>0</v>
      </c>
    </row>
    <row r="1166" spans="1:3" x14ac:dyDescent="0.3">
      <c r="A1166" t="s">
        <v>978</v>
      </c>
      <c r="B1166">
        <v>100</v>
      </c>
      <c r="C1166">
        <f t="shared" si="18"/>
        <v>1</v>
      </c>
    </row>
    <row r="1167" spans="1:3" x14ac:dyDescent="0.3">
      <c r="A1167" t="s">
        <v>979</v>
      </c>
      <c r="B1167">
        <v>0</v>
      </c>
      <c r="C1167">
        <f t="shared" si="18"/>
        <v>0</v>
      </c>
    </row>
    <row r="1168" spans="1:3" x14ac:dyDescent="0.3">
      <c r="A1168" t="s">
        <v>980</v>
      </c>
      <c r="B1168">
        <v>0</v>
      </c>
      <c r="C1168">
        <f t="shared" si="18"/>
        <v>0</v>
      </c>
    </row>
    <row r="1169" spans="1:3" x14ac:dyDescent="0.3">
      <c r="A1169" t="s">
        <v>981</v>
      </c>
      <c r="B1169">
        <v>0</v>
      </c>
      <c r="C1169">
        <f t="shared" si="18"/>
        <v>0</v>
      </c>
    </row>
    <row r="1170" spans="1:3" x14ac:dyDescent="0.3">
      <c r="A1170" t="s">
        <v>982</v>
      </c>
      <c r="B1170">
        <v>0</v>
      </c>
      <c r="C1170">
        <f t="shared" si="18"/>
        <v>0</v>
      </c>
    </row>
    <row r="1171" spans="1:3" x14ac:dyDescent="0.3">
      <c r="A1171" t="s">
        <v>675</v>
      </c>
      <c r="B1171">
        <v>0</v>
      </c>
      <c r="C1171">
        <f t="shared" si="18"/>
        <v>0</v>
      </c>
    </row>
    <row r="1172" spans="1:3" x14ac:dyDescent="0.3">
      <c r="A1172" t="s">
        <v>908</v>
      </c>
      <c r="B1172">
        <v>0</v>
      </c>
      <c r="C1172">
        <f t="shared" si="18"/>
        <v>0</v>
      </c>
    </row>
    <row r="1173" spans="1:3" x14ac:dyDescent="0.3">
      <c r="A1173" t="s">
        <v>983</v>
      </c>
      <c r="B1173">
        <v>0</v>
      </c>
      <c r="C1173">
        <f t="shared" si="18"/>
        <v>0</v>
      </c>
    </row>
    <row r="1174" spans="1:3" x14ac:dyDescent="0.3">
      <c r="A1174" t="s">
        <v>908</v>
      </c>
      <c r="B1174">
        <v>0</v>
      </c>
      <c r="C1174">
        <f t="shared" si="18"/>
        <v>0</v>
      </c>
    </row>
    <row r="1175" spans="1:3" x14ac:dyDescent="0.3">
      <c r="A1175" t="s">
        <v>984</v>
      </c>
      <c r="B1175">
        <v>0</v>
      </c>
      <c r="C1175">
        <f t="shared" si="18"/>
        <v>0</v>
      </c>
    </row>
    <row r="1176" spans="1:3" x14ac:dyDescent="0.3">
      <c r="A1176" t="s">
        <v>985</v>
      </c>
      <c r="B1176">
        <v>0</v>
      </c>
      <c r="C1176">
        <f t="shared" si="18"/>
        <v>0</v>
      </c>
    </row>
    <row r="1177" spans="1:3" x14ac:dyDescent="0.3">
      <c r="A1177" t="s">
        <v>986</v>
      </c>
      <c r="B1177">
        <v>0</v>
      </c>
      <c r="C1177">
        <f t="shared" si="18"/>
        <v>0</v>
      </c>
    </row>
    <row r="1178" spans="1:3" x14ac:dyDescent="0.3">
      <c r="A1178" t="s">
        <v>636</v>
      </c>
      <c r="B1178">
        <v>0</v>
      </c>
      <c r="C1178">
        <f t="shared" si="18"/>
        <v>0</v>
      </c>
    </row>
    <row r="1179" spans="1:3" x14ac:dyDescent="0.3">
      <c r="A1179" t="s">
        <v>987</v>
      </c>
      <c r="B1179">
        <v>0</v>
      </c>
      <c r="C1179">
        <f t="shared" si="18"/>
        <v>0</v>
      </c>
    </row>
    <row r="1180" spans="1:3" x14ac:dyDescent="0.3">
      <c r="A1180" t="s">
        <v>988</v>
      </c>
      <c r="B1180">
        <v>50</v>
      </c>
      <c r="C1180">
        <f t="shared" si="18"/>
        <v>1</v>
      </c>
    </row>
    <row r="1181" spans="1:3" x14ac:dyDescent="0.3">
      <c r="A1181" t="s">
        <v>675</v>
      </c>
      <c r="B1181">
        <v>0</v>
      </c>
      <c r="C1181">
        <f t="shared" si="18"/>
        <v>0</v>
      </c>
    </row>
    <row r="1182" spans="1:3" x14ac:dyDescent="0.3">
      <c r="A1182" t="s">
        <v>908</v>
      </c>
      <c r="B1182">
        <v>0</v>
      </c>
      <c r="C1182">
        <f t="shared" si="18"/>
        <v>0</v>
      </c>
    </row>
    <row r="1183" spans="1:3" x14ac:dyDescent="0.3">
      <c r="A1183" t="s">
        <v>989</v>
      </c>
      <c r="B1183">
        <v>0</v>
      </c>
      <c r="C1183">
        <f t="shared" si="18"/>
        <v>0</v>
      </c>
    </row>
    <row r="1184" spans="1:3" x14ac:dyDescent="0.3">
      <c r="A1184" t="s">
        <v>990</v>
      </c>
      <c r="B1184">
        <v>0</v>
      </c>
      <c r="C1184">
        <f t="shared" si="18"/>
        <v>0</v>
      </c>
    </row>
    <row r="1185" spans="1:3" x14ac:dyDescent="0.3">
      <c r="A1185" t="s">
        <v>991</v>
      </c>
      <c r="B1185">
        <v>0</v>
      </c>
      <c r="C1185">
        <f t="shared" si="18"/>
        <v>0</v>
      </c>
    </row>
    <row r="1186" spans="1:3" x14ac:dyDescent="0.3">
      <c r="A1186" t="s">
        <v>992</v>
      </c>
      <c r="B1186">
        <v>0</v>
      </c>
      <c r="C1186">
        <f t="shared" si="18"/>
        <v>0</v>
      </c>
    </row>
    <row r="1187" spans="1:3" x14ac:dyDescent="0.3">
      <c r="A1187" t="s">
        <v>993</v>
      </c>
      <c r="B1187">
        <v>0</v>
      </c>
      <c r="C1187">
        <f t="shared" si="18"/>
        <v>0</v>
      </c>
    </row>
    <row r="1188" spans="1:3" x14ac:dyDescent="0.3">
      <c r="A1188" t="s">
        <v>675</v>
      </c>
      <c r="B1188">
        <v>0</v>
      </c>
      <c r="C1188">
        <f t="shared" si="18"/>
        <v>0</v>
      </c>
    </row>
    <row r="1189" spans="1:3" x14ac:dyDescent="0.3">
      <c r="A1189" t="s">
        <v>908</v>
      </c>
      <c r="B1189">
        <v>0</v>
      </c>
      <c r="C1189">
        <f t="shared" si="18"/>
        <v>0</v>
      </c>
    </row>
    <row r="1190" spans="1:3" x14ac:dyDescent="0.3">
      <c r="A1190" t="s">
        <v>994</v>
      </c>
      <c r="B1190">
        <v>0</v>
      </c>
      <c r="C1190">
        <f t="shared" si="18"/>
        <v>0</v>
      </c>
    </row>
    <row r="1191" spans="1:3" x14ac:dyDescent="0.3">
      <c r="A1191" t="s">
        <v>995</v>
      </c>
      <c r="B1191">
        <v>0</v>
      </c>
      <c r="C1191">
        <f t="shared" si="18"/>
        <v>0</v>
      </c>
    </row>
    <row r="1192" spans="1:3" x14ac:dyDescent="0.3">
      <c r="A1192" t="s">
        <v>996</v>
      </c>
      <c r="B1192">
        <v>0</v>
      </c>
      <c r="C1192">
        <f t="shared" si="18"/>
        <v>0</v>
      </c>
    </row>
    <row r="1193" spans="1:3" x14ac:dyDescent="0.3">
      <c r="A1193" t="s">
        <v>636</v>
      </c>
      <c r="B1193">
        <v>0</v>
      </c>
      <c r="C1193">
        <f t="shared" si="18"/>
        <v>0</v>
      </c>
    </row>
    <row r="1194" spans="1:3" x14ac:dyDescent="0.3">
      <c r="A1194" t="s">
        <v>908</v>
      </c>
      <c r="B1194">
        <v>0</v>
      </c>
      <c r="C1194">
        <f t="shared" si="18"/>
        <v>0</v>
      </c>
    </row>
    <row r="1195" spans="1:3" x14ac:dyDescent="0.3">
      <c r="A1195" t="s">
        <v>636</v>
      </c>
      <c r="B1195">
        <v>0</v>
      </c>
      <c r="C1195">
        <f t="shared" si="18"/>
        <v>0</v>
      </c>
    </row>
    <row r="1196" spans="1:3" x14ac:dyDescent="0.3">
      <c r="A1196" t="s">
        <v>997</v>
      </c>
      <c r="B1196">
        <v>0</v>
      </c>
      <c r="C1196">
        <f t="shared" si="18"/>
        <v>0</v>
      </c>
    </row>
    <row r="1197" spans="1:3" x14ac:dyDescent="0.3">
      <c r="A1197" t="s">
        <v>675</v>
      </c>
      <c r="B1197">
        <v>0</v>
      </c>
      <c r="C1197">
        <f t="shared" si="18"/>
        <v>0</v>
      </c>
    </row>
    <row r="1198" spans="1:3" x14ac:dyDescent="0.3">
      <c r="A1198" t="s">
        <v>908</v>
      </c>
      <c r="B1198">
        <v>0</v>
      </c>
      <c r="C1198">
        <f t="shared" si="18"/>
        <v>0</v>
      </c>
    </row>
    <row r="1199" spans="1:3" x14ac:dyDescent="0.3">
      <c r="A1199" t="s">
        <v>636</v>
      </c>
      <c r="B1199">
        <v>0</v>
      </c>
      <c r="C1199">
        <f t="shared" si="18"/>
        <v>0</v>
      </c>
    </row>
    <row r="1200" spans="1:3" x14ac:dyDescent="0.3">
      <c r="A1200" t="s">
        <v>998</v>
      </c>
      <c r="B1200">
        <v>0</v>
      </c>
      <c r="C1200">
        <f t="shared" si="18"/>
        <v>0</v>
      </c>
    </row>
    <row r="1201" spans="1:3" x14ac:dyDescent="0.3">
      <c r="A1201" t="s">
        <v>999</v>
      </c>
      <c r="B1201">
        <v>0</v>
      </c>
      <c r="C1201">
        <f t="shared" si="18"/>
        <v>0</v>
      </c>
    </row>
    <row r="1202" spans="1:3" x14ac:dyDescent="0.3">
      <c r="A1202" t="s">
        <v>701</v>
      </c>
      <c r="B1202">
        <v>0</v>
      </c>
      <c r="C1202">
        <f t="shared" si="18"/>
        <v>0</v>
      </c>
    </row>
    <row r="1203" spans="1:3" x14ac:dyDescent="0.3">
      <c r="A1203" t="s">
        <v>1000</v>
      </c>
      <c r="B1203">
        <v>100</v>
      </c>
      <c r="C1203">
        <f t="shared" si="18"/>
        <v>1</v>
      </c>
    </row>
    <row r="1204" spans="1:3" x14ac:dyDescent="0.3">
      <c r="A1204" t="s">
        <v>1001</v>
      </c>
      <c r="B1204">
        <v>0</v>
      </c>
      <c r="C1204">
        <f t="shared" si="18"/>
        <v>0</v>
      </c>
    </row>
    <row r="1205" spans="1:3" x14ac:dyDescent="0.3">
      <c r="A1205" t="s">
        <v>702</v>
      </c>
      <c r="B1205">
        <v>0</v>
      </c>
      <c r="C1205">
        <f t="shared" si="18"/>
        <v>0</v>
      </c>
    </row>
    <row r="1206" spans="1:3" x14ac:dyDescent="0.3">
      <c r="A1206" t="s">
        <v>1002</v>
      </c>
      <c r="B1206">
        <v>0</v>
      </c>
      <c r="C1206">
        <f t="shared" si="18"/>
        <v>0</v>
      </c>
    </row>
    <row r="1207" spans="1:3" x14ac:dyDescent="0.3">
      <c r="A1207" t="s">
        <v>1003</v>
      </c>
      <c r="B1207">
        <v>0</v>
      </c>
      <c r="C1207">
        <f t="shared" si="18"/>
        <v>0</v>
      </c>
    </row>
    <row r="1208" spans="1:3" x14ac:dyDescent="0.3">
      <c r="A1208" t="s">
        <v>1004</v>
      </c>
      <c r="B1208">
        <v>100</v>
      </c>
      <c r="C1208">
        <f t="shared" si="18"/>
        <v>1</v>
      </c>
    </row>
    <row r="1209" spans="1:3" x14ac:dyDescent="0.3">
      <c r="A1209" t="s">
        <v>1005</v>
      </c>
      <c r="B1209">
        <v>0</v>
      </c>
      <c r="C1209">
        <f t="shared" si="18"/>
        <v>0</v>
      </c>
    </row>
    <row r="1210" spans="1:3" x14ac:dyDescent="0.3">
      <c r="A1210" t="s">
        <v>570</v>
      </c>
      <c r="B1210">
        <v>0</v>
      </c>
      <c r="C1210">
        <f t="shared" si="18"/>
        <v>0</v>
      </c>
    </row>
    <row r="1211" spans="1:3" x14ac:dyDescent="0.3">
      <c r="A1211" t="s">
        <v>1006</v>
      </c>
      <c r="B1211">
        <v>100</v>
      </c>
      <c r="C1211">
        <f t="shared" si="18"/>
        <v>1</v>
      </c>
    </row>
    <row r="1212" spans="1:3" x14ac:dyDescent="0.3">
      <c r="A1212" t="s">
        <v>571</v>
      </c>
      <c r="B1212">
        <v>0</v>
      </c>
      <c r="C1212">
        <f t="shared" si="18"/>
        <v>0</v>
      </c>
    </row>
    <row r="1213" spans="1:3" x14ac:dyDescent="0.3">
      <c r="A1213" t="s">
        <v>1007</v>
      </c>
      <c r="B1213">
        <v>0</v>
      </c>
      <c r="C1213">
        <f t="shared" si="18"/>
        <v>0</v>
      </c>
    </row>
    <row r="1214" spans="1:3" x14ac:dyDescent="0.3">
      <c r="A1214" t="s">
        <v>1008</v>
      </c>
      <c r="B1214">
        <v>100</v>
      </c>
      <c r="C1214">
        <f t="shared" si="18"/>
        <v>1</v>
      </c>
    </row>
    <row r="1215" spans="1:3" x14ac:dyDescent="0.3">
      <c r="A1215" t="s">
        <v>1009</v>
      </c>
      <c r="B1215">
        <v>0</v>
      </c>
      <c r="C1215">
        <f t="shared" si="18"/>
        <v>0</v>
      </c>
    </row>
    <row r="1216" spans="1:3" x14ac:dyDescent="0.3">
      <c r="A1216" t="s">
        <v>1010</v>
      </c>
      <c r="B1216">
        <v>0</v>
      </c>
      <c r="C1216">
        <f t="shared" si="18"/>
        <v>0</v>
      </c>
    </row>
    <row r="1217" spans="1:3" x14ac:dyDescent="0.3">
      <c r="A1217" t="s">
        <v>1011</v>
      </c>
      <c r="B1217">
        <v>100</v>
      </c>
      <c r="C1217">
        <f t="shared" si="18"/>
        <v>1</v>
      </c>
    </row>
    <row r="1218" spans="1:3" x14ac:dyDescent="0.3">
      <c r="A1218" t="s">
        <v>574</v>
      </c>
      <c r="B1218">
        <v>0</v>
      </c>
      <c r="C1218">
        <f t="shared" si="18"/>
        <v>0</v>
      </c>
    </row>
    <row r="1219" spans="1:3" x14ac:dyDescent="0.3">
      <c r="A1219" t="s">
        <v>328</v>
      </c>
      <c r="B1219">
        <v>0</v>
      </c>
      <c r="C1219">
        <f t="shared" ref="C1219:C1282" si="19">IF(B1219&gt;=50, 1, 0)</f>
        <v>0</v>
      </c>
    </row>
    <row r="1220" spans="1:3" x14ac:dyDescent="0.3">
      <c r="A1220" t="s">
        <v>1012</v>
      </c>
      <c r="B1220">
        <v>100</v>
      </c>
      <c r="C1220">
        <f t="shared" si="19"/>
        <v>1</v>
      </c>
    </row>
    <row r="1221" spans="1:3" x14ac:dyDescent="0.3">
      <c r="A1221" t="s">
        <v>329</v>
      </c>
      <c r="B1221">
        <v>0</v>
      </c>
      <c r="C1221">
        <f t="shared" si="19"/>
        <v>0</v>
      </c>
    </row>
    <row r="1222" spans="1:3" x14ac:dyDescent="0.3">
      <c r="A1222" t="s">
        <v>502</v>
      </c>
      <c r="B1222">
        <v>0</v>
      </c>
      <c r="C1222">
        <f t="shared" si="19"/>
        <v>0</v>
      </c>
    </row>
    <row r="1223" spans="1:3" x14ac:dyDescent="0.3">
      <c r="A1223" t="s">
        <v>1013</v>
      </c>
      <c r="B1223">
        <v>0</v>
      </c>
      <c r="C1223">
        <f t="shared" si="19"/>
        <v>0</v>
      </c>
    </row>
    <row r="1224" spans="1:3" x14ac:dyDescent="0.3">
      <c r="A1224" t="s">
        <v>703</v>
      </c>
      <c r="B1224">
        <v>0</v>
      </c>
      <c r="C1224">
        <f t="shared" si="19"/>
        <v>0</v>
      </c>
    </row>
    <row r="1225" spans="1:3" x14ac:dyDescent="0.3">
      <c r="A1225" t="s">
        <v>908</v>
      </c>
      <c r="B1225">
        <v>0</v>
      </c>
      <c r="C1225">
        <f t="shared" si="19"/>
        <v>0</v>
      </c>
    </row>
    <row r="1226" spans="1:3" x14ac:dyDescent="0.3">
      <c r="A1226" t="s">
        <v>704</v>
      </c>
      <c r="B1226">
        <v>0</v>
      </c>
      <c r="C1226">
        <f t="shared" si="19"/>
        <v>0</v>
      </c>
    </row>
    <row r="1227" spans="1:3" x14ac:dyDescent="0.3">
      <c r="A1227" t="s">
        <v>705</v>
      </c>
      <c r="B1227">
        <v>0</v>
      </c>
      <c r="C1227">
        <f t="shared" si="19"/>
        <v>0</v>
      </c>
    </row>
    <row r="1228" spans="1:3" x14ac:dyDescent="0.3">
      <c r="A1228" t="s">
        <v>1014</v>
      </c>
      <c r="B1228">
        <v>0</v>
      </c>
      <c r="C1228">
        <f t="shared" si="19"/>
        <v>0</v>
      </c>
    </row>
    <row r="1229" spans="1:3" x14ac:dyDescent="0.3">
      <c r="A1229" t="s">
        <v>1015</v>
      </c>
      <c r="B1229">
        <v>0</v>
      </c>
      <c r="C1229">
        <f t="shared" si="19"/>
        <v>0</v>
      </c>
    </row>
    <row r="1230" spans="1:3" x14ac:dyDescent="0.3">
      <c r="A1230" t="s">
        <v>1016</v>
      </c>
      <c r="B1230">
        <v>0</v>
      </c>
      <c r="C1230">
        <f t="shared" si="19"/>
        <v>0</v>
      </c>
    </row>
    <row r="1231" spans="1:3" x14ac:dyDescent="0.3">
      <c r="A1231" t="s">
        <v>1017</v>
      </c>
      <c r="B1231">
        <v>0</v>
      </c>
      <c r="C1231">
        <f t="shared" si="19"/>
        <v>0</v>
      </c>
    </row>
    <row r="1232" spans="1:3" x14ac:dyDescent="0.3">
      <c r="A1232" t="s">
        <v>1018</v>
      </c>
      <c r="B1232">
        <v>0</v>
      </c>
      <c r="C1232">
        <f t="shared" si="19"/>
        <v>0</v>
      </c>
    </row>
    <row r="1233" spans="1:3" x14ac:dyDescent="0.3">
      <c r="A1233" t="s">
        <v>706</v>
      </c>
      <c r="B1233">
        <v>0</v>
      </c>
      <c r="C1233">
        <f t="shared" si="19"/>
        <v>0</v>
      </c>
    </row>
    <row r="1234" spans="1:3" x14ac:dyDescent="0.3">
      <c r="A1234" t="s">
        <v>1019</v>
      </c>
      <c r="B1234">
        <v>0</v>
      </c>
      <c r="C1234">
        <f t="shared" si="19"/>
        <v>0</v>
      </c>
    </row>
    <row r="1235" spans="1:3" x14ac:dyDescent="0.3">
      <c r="A1235" t="s">
        <v>1020</v>
      </c>
      <c r="B1235">
        <v>0</v>
      </c>
      <c r="C1235">
        <f t="shared" si="19"/>
        <v>0</v>
      </c>
    </row>
    <row r="1236" spans="1:3" x14ac:dyDescent="0.3">
      <c r="A1236" t="s">
        <v>1021</v>
      </c>
      <c r="B1236">
        <v>0</v>
      </c>
      <c r="C1236">
        <f t="shared" si="19"/>
        <v>0</v>
      </c>
    </row>
    <row r="1237" spans="1:3" x14ac:dyDescent="0.3">
      <c r="A1237" t="s">
        <v>707</v>
      </c>
      <c r="B1237">
        <v>0</v>
      </c>
      <c r="C1237">
        <f t="shared" si="19"/>
        <v>0</v>
      </c>
    </row>
    <row r="1238" spans="1:3" x14ac:dyDescent="0.3">
      <c r="A1238" t="s">
        <v>708</v>
      </c>
      <c r="B1238">
        <v>0</v>
      </c>
      <c r="C1238">
        <f t="shared" si="19"/>
        <v>0</v>
      </c>
    </row>
    <row r="1239" spans="1:3" x14ac:dyDescent="0.3">
      <c r="A1239" t="s">
        <v>1022</v>
      </c>
      <c r="B1239">
        <v>0</v>
      </c>
      <c r="C1239">
        <f t="shared" si="19"/>
        <v>0</v>
      </c>
    </row>
    <row r="1240" spans="1:3" x14ac:dyDescent="0.3">
      <c r="A1240" t="s">
        <v>709</v>
      </c>
      <c r="B1240">
        <v>0</v>
      </c>
      <c r="C1240">
        <f t="shared" si="19"/>
        <v>0</v>
      </c>
    </row>
    <row r="1241" spans="1:3" x14ac:dyDescent="0.3">
      <c r="A1241" t="s">
        <v>710</v>
      </c>
      <c r="B1241">
        <v>0</v>
      </c>
      <c r="C1241">
        <f t="shared" si="19"/>
        <v>0</v>
      </c>
    </row>
    <row r="1242" spans="1:3" x14ac:dyDescent="0.3">
      <c r="A1242" t="s">
        <v>544</v>
      </c>
      <c r="B1242">
        <v>0</v>
      </c>
      <c r="C1242">
        <f t="shared" si="19"/>
        <v>0</v>
      </c>
    </row>
    <row r="1243" spans="1:3" x14ac:dyDescent="0.3">
      <c r="A1243" t="s">
        <v>711</v>
      </c>
      <c r="B1243">
        <v>0</v>
      </c>
      <c r="C1243">
        <f t="shared" si="19"/>
        <v>0</v>
      </c>
    </row>
    <row r="1244" spans="1:3" x14ac:dyDescent="0.3">
      <c r="A1244" t="s">
        <v>1023</v>
      </c>
      <c r="B1244">
        <v>0</v>
      </c>
      <c r="C1244">
        <f t="shared" si="19"/>
        <v>0</v>
      </c>
    </row>
    <row r="1245" spans="1:3" x14ac:dyDescent="0.3">
      <c r="A1245" t="s">
        <v>1024</v>
      </c>
      <c r="B1245">
        <v>0</v>
      </c>
      <c r="C1245">
        <f t="shared" si="19"/>
        <v>0</v>
      </c>
    </row>
    <row r="1246" spans="1:3" x14ac:dyDescent="0.3">
      <c r="A1246" t="s">
        <v>712</v>
      </c>
      <c r="B1246">
        <v>0</v>
      </c>
      <c r="C1246">
        <f t="shared" si="19"/>
        <v>0</v>
      </c>
    </row>
    <row r="1247" spans="1:3" x14ac:dyDescent="0.3">
      <c r="A1247" t="s">
        <v>1025</v>
      </c>
      <c r="B1247">
        <v>0</v>
      </c>
      <c r="C1247">
        <f t="shared" si="19"/>
        <v>0</v>
      </c>
    </row>
    <row r="1248" spans="1:3" x14ac:dyDescent="0.3">
      <c r="A1248" t="s">
        <v>579</v>
      </c>
      <c r="B1248">
        <v>0</v>
      </c>
      <c r="C1248">
        <f t="shared" si="19"/>
        <v>0</v>
      </c>
    </row>
    <row r="1249" spans="1:3" x14ac:dyDescent="0.3">
      <c r="A1249" t="s">
        <v>713</v>
      </c>
      <c r="B1249">
        <v>0</v>
      </c>
      <c r="C1249">
        <f t="shared" si="19"/>
        <v>0</v>
      </c>
    </row>
    <row r="1250" spans="1:3" x14ac:dyDescent="0.3">
      <c r="A1250" t="s">
        <v>714</v>
      </c>
      <c r="B1250">
        <v>0</v>
      </c>
      <c r="C1250">
        <f t="shared" si="19"/>
        <v>0</v>
      </c>
    </row>
    <row r="1251" spans="1:3" x14ac:dyDescent="0.3">
      <c r="A1251" t="s">
        <v>781</v>
      </c>
      <c r="B1251">
        <v>0</v>
      </c>
      <c r="C1251">
        <f t="shared" si="19"/>
        <v>0</v>
      </c>
    </row>
    <row r="1252" spans="1:3" x14ac:dyDescent="0.3">
      <c r="A1252" t="s">
        <v>782</v>
      </c>
      <c r="B1252">
        <v>0</v>
      </c>
      <c r="C1252">
        <f t="shared" si="19"/>
        <v>0</v>
      </c>
    </row>
    <row r="1253" spans="1:3" x14ac:dyDescent="0.3">
      <c r="A1253" t="s">
        <v>1026</v>
      </c>
      <c r="B1253">
        <v>0</v>
      </c>
      <c r="C1253">
        <f t="shared" si="19"/>
        <v>0</v>
      </c>
    </row>
    <row r="1254" spans="1:3" x14ac:dyDescent="0.3">
      <c r="A1254" t="s">
        <v>1027</v>
      </c>
      <c r="B1254">
        <v>0</v>
      </c>
      <c r="C1254">
        <f t="shared" si="19"/>
        <v>0</v>
      </c>
    </row>
    <row r="1255" spans="1:3" x14ac:dyDescent="0.3">
      <c r="A1255" t="s">
        <v>589</v>
      </c>
      <c r="B1255">
        <v>100</v>
      </c>
      <c r="C1255">
        <f t="shared" si="19"/>
        <v>1</v>
      </c>
    </row>
    <row r="1256" spans="1:3" x14ac:dyDescent="0.3">
      <c r="A1256" t="s">
        <v>1028</v>
      </c>
      <c r="B1256">
        <v>100</v>
      </c>
      <c r="C1256">
        <f t="shared" si="19"/>
        <v>1</v>
      </c>
    </row>
    <row r="1257" spans="1:3" x14ac:dyDescent="0.3">
      <c r="A1257" t="s">
        <v>1029</v>
      </c>
      <c r="B1257">
        <v>100</v>
      </c>
      <c r="C1257">
        <f t="shared" si="19"/>
        <v>1</v>
      </c>
    </row>
    <row r="1258" spans="1:3" x14ac:dyDescent="0.3">
      <c r="A1258" t="s">
        <v>715</v>
      </c>
      <c r="B1258">
        <v>0</v>
      </c>
      <c r="C1258">
        <f t="shared" si="19"/>
        <v>0</v>
      </c>
    </row>
    <row r="1259" spans="1:3" x14ac:dyDescent="0.3">
      <c r="A1259" t="s">
        <v>716</v>
      </c>
      <c r="B1259">
        <v>100</v>
      </c>
      <c r="C1259">
        <f t="shared" si="19"/>
        <v>1</v>
      </c>
    </row>
    <row r="1260" spans="1:3" x14ac:dyDescent="0.3">
      <c r="A1260" t="s">
        <v>717</v>
      </c>
      <c r="B1260">
        <v>0</v>
      </c>
      <c r="C1260">
        <f t="shared" si="19"/>
        <v>0</v>
      </c>
    </row>
    <row r="1261" spans="1:3" x14ac:dyDescent="0.3">
      <c r="A1261" t="s">
        <v>718</v>
      </c>
      <c r="B1261">
        <v>0</v>
      </c>
      <c r="C1261">
        <f t="shared" si="19"/>
        <v>0</v>
      </c>
    </row>
    <row r="1262" spans="1:3" x14ac:dyDescent="0.3">
      <c r="A1262" t="s">
        <v>719</v>
      </c>
      <c r="B1262">
        <v>0</v>
      </c>
      <c r="C1262">
        <f t="shared" si="19"/>
        <v>0</v>
      </c>
    </row>
    <row r="1263" spans="1:3" x14ac:dyDescent="0.3">
      <c r="A1263" t="s">
        <v>720</v>
      </c>
      <c r="B1263">
        <v>0</v>
      </c>
      <c r="C1263">
        <f t="shared" si="19"/>
        <v>0</v>
      </c>
    </row>
    <row r="1264" spans="1:3" x14ac:dyDescent="0.3">
      <c r="A1264" t="s">
        <v>1030</v>
      </c>
      <c r="B1264">
        <v>0</v>
      </c>
      <c r="C1264">
        <f t="shared" si="19"/>
        <v>0</v>
      </c>
    </row>
    <row r="1265" spans="1:3" x14ac:dyDescent="0.3">
      <c r="A1265" t="s">
        <v>1031</v>
      </c>
      <c r="B1265">
        <v>0</v>
      </c>
      <c r="C1265">
        <f t="shared" si="19"/>
        <v>0</v>
      </c>
    </row>
    <row r="1266" spans="1:3" x14ac:dyDescent="0.3">
      <c r="A1266" t="s">
        <v>1032</v>
      </c>
      <c r="B1266">
        <v>0</v>
      </c>
      <c r="C1266">
        <f t="shared" si="19"/>
        <v>0</v>
      </c>
    </row>
    <row r="1267" spans="1:3" x14ac:dyDescent="0.3">
      <c r="A1267" t="s">
        <v>1033</v>
      </c>
      <c r="B1267">
        <v>0</v>
      </c>
      <c r="C1267">
        <f t="shared" si="19"/>
        <v>0</v>
      </c>
    </row>
    <row r="1268" spans="1:3" x14ac:dyDescent="0.3">
      <c r="A1268" t="s">
        <v>582</v>
      </c>
      <c r="B1268">
        <v>0</v>
      </c>
      <c r="C1268">
        <f t="shared" si="19"/>
        <v>0</v>
      </c>
    </row>
    <row r="1269" spans="1:3" x14ac:dyDescent="0.3">
      <c r="A1269" t="s">
        <v>721</v>
      </c>
      <c r="B1269">
        <v>0</v>
      </c>
      <c r="C1269">
        <f t="shared" si="19"/>
        <v>0</v>
      </c>
    </row>
    <row r="1270" spans="1:3" x14ac:dyDescent="0.3">
      <c r="A1270" t="s">
        <v>1034</v>
      </c>
      <c r="B1270">
        <v>0</v>
      </c>
      <c r="C1270">
        <f t="shared" si="19"/>
        <v>0</v>
      </c>
    </row>
    <row r="1271" spans="1:3" x14ac:dyDescent="0.3">
      <c r="A1271" t="s">
        <v>1035</v>
      </c>
      <c r="B1271">
        <v>0</v>
      </c>
      <c r="C1271">
        <f t="shared" si="19"/>
        <v>0</v>
      </c>
    </row>
    <row r="1272" spans="1:3" x14ac:dyDescent="0.3">
      <c r="A1272" t="s">
        <v>1036</v>
      </c>
      <c r="B1272">
        <v>0</v>
      </c>
      <c r="C1272">
        <f t="shared" si="19"/>
        <v>0</v>
      </c>
    </row>
    <row r="1273" spans="1:3" x14ac:dyDescent="0.3">
      <c r="A1273" t="s">
        <v>722</v>
      </c>
      <c r="B1273">
        <v>0</v>
      </c>
      <c r="C1273">
        <f t="shared" si="19"/>
        <v>0</v>
      </c>
    </row>
    <row r="1274" spans="1:3" x14ac:dyDescent="0.3">
      <c r="A1274" t="s">
        <v>723</v>
      </c>
      <c r="B1274">
        <v>0</v>
      </c>
      <c r="C1274">
        <f t="shared" si="19"/>
        <v>0</v>
      </c>
    </row>
    <row r="1275" spans="1:3" x14ac:dyDescent="0.3">
      <c r="A1275" t="s">
        <v>724</v>
      </c>
      <c r="B1275">
        <v>0</v>
      </c>
      <c r="C1275">
        <f t="shared" si="19"/>
        <v>0</v>
      </c>
    </row>
    <row r="1276" spans="1:3" x14ac:dyDescent="0.3">
      <c r="A1276" t="s">
        <v>725</v>
      </c>
      <c r="B1276">
        <v>0</v>
      </c>
      <c r="C1276">
        <f t="shared" si="19"/>
        <v>0</v>
      </c>
    </row>
    <row r="1277" spans="1:3" x14ac:dyDescent="0.3">
      <c r="A1277" t="s">
        <v>1037</v>
      </c>
      <c r="B1277">
        <v>0</v>
      </c>
      <c r="C1277">
        <f t="shared" si="19"/>
        <v>0</v>
      </c>
    </row>
    <row r="1278" spans="1:3" x14ac:dyDescent="0.3">
      <c r="A1278" t="s">
        <v>726</v>
      </c>
      <c r="B1278">
        <v>0</v>
      </c>
      <c r="C1278">
        <f t="shared" si="19"/>
        <v>0</v>
      </c>
    </row>
    <row r="1279" spans="1:3" x14ac:dyDescent="0.3">
      <c r="A1279" t="s">
        <v>1038</v>
      </c>
      <c r="B1279">
        <v>0</v>
      </c>
      <c r="C1279">
        <f t="shared" si="19"/>
        <v>0</v>
      </c>
    </row>
    <row r="1280" spans="1:3" x14ac:dyDescent="0.3">
      <c r="A1280" t="s">
        <v>727</v>
      </c>
      <c r="B1280">
        <v>0</v>
      </c>
      <c r="C1280">
        <f t="shared" si="19"/>
        <v>0</v>
      </c>
    </row>
    <row r="1281" spans="1:3" x14ac:dyDescent="0.3">
      <c r="A1281" t="s">
        <v>1039</v>
      </c>
      <c r="B1281">
        <v>0</v>
      </c>
      <c r="C1281">
        <f t="shared" si="19"/>
        <v>0</v>
      </c>
    </row>
    <row r="1282" spans="1:3" x14ac:dyDescent="0.3">
      <c r="A1282" t="s">
        <v>728</v>
      </c>
      <c r="B1282">
        <v>0</v>
      </c>
      <c r="C1282">
        <f t="shared" si="19"/>
        <v>0</v>
      </c>
    </row>
    <row r="1283" spans="1:3" x14ac:dyDescent="0.3">
      <c r="A1283" t="s">
        <v>1040</v>
      </c>
      <c r="B1283">
        <v>0</v>
      </c>
      <c r="C1283">
        <f t="shared" ref="C1283:C1346" si="20">IF(B1283&gt;=50, 1, 0)</f>
        <v>0</v>
      </c>
    </row>
    <row r="1284" spans="1:3" x14ac:dyDescent="0.3">
      <c r="A1284" t="s">
        <v>729</v>
      </c>
      <c r="B1284">
        <v>0</v>
      </c>
      <c r="C1284">
        <f t="shared" si="20"/>
        <v>0</v>
      </c>
    </row>
    <row r="1285" spans="1:3" x14ac:dyDescent="0.3">
      <c r="A1285" t="s">
        <v>1041</v>
      </c>
      <c r="B1285">
        <v>0</v>
      </c>
      <c r="C1285">
        <f t="shared" si="20"/>
        <v>0</v>
      </c>
    </row>
    <row r="1286" spans="1:3" x14ac:dyDescent="0.3">
      <c r="A1286" t="s">
        <v>730</v>
      </c>
      <c r="B1286">
        <v>0</v>
      </c>
      <c r="C1286">
        <f t="shared" si="20"/>
        <v>0</v>
      </c>
    </row>
    <row r="1287" spans="1:3" x14ac:dyDescent="0.3">
      <c r="A1287" t="s">
        <v>1042</v>
      </c>
      <c r="B1287">
        <v>0</v>
      </c>
      <c r="C1287">
        <f t="shared" si="20"/>
        <v>0</v>
      </c>
    </row>
    <row r="1288" spans="1:3" x14ac:dyDescent="0.3">
      <c r="A1288" t="s">
        <v>731</v>
      </c>
      <c r="B1288">
        <v>0</v>
      </c>
      <c r="C1288">
        <f t="shared" si="20"/>
        <v>0</v>
      </c>
    </row>
    <row r="1289" spans="1:3" x14ac:dyDescent="0.3">
      <c r="A1289" t="s">
        <v>1043</v>
      </c>
      <c r="B1289">
        <v>0</v>
      </c>
      <c r="C1289">
        <f t="shared" si="20"/>
        <v>0</v>
      </c>
    </row>
    <row r="1290" spans="1:3" x14ac:dyDescent="0.3">
      <c r="A1290" t="s">
        <v>732</v>
      </c>
      <c r="B1290">
        <v>0</v>
      </c>
      <c r="C1290">
        <f t="shared" si="20"/>
        <v>0</v>
      </c>
    </row>
    <row r="1291" spans="1:3" x14ac:dyDescent="0.3">
      <c r="A1291" t="s">
        <v>1044</v>
      </c>
      <c r="B1291">
        <v>0</v>
      </c>
      <c r="C1291">
        <f t="shared" si="20"/>
        <v>0</v>
      </c>
    </row>
    <row r="1292" spans="1:3" x14ac:dyDescent="0.3">
      <c r="A1292" t="s">
        <v>733</v>
      </c>
      <c r="B1292">
        <v>0</v>
      </c>
      <c r="C1292">
        <f t="shared" si="20"/>
        <v>0</v>
      </c>
    </row>
    <row r="1293" spans="1:3" x14ac:dyDescent="0.3">
      <c r="A1293" t="s">
        <v>1045</v>
      </c>
      <c r="B1293">
        <v>0</v>
      </c>
      <c r="C1293">
        <f t="shared" si="20"/>
        <v>0</v>
      </c>
    </row>
    <row r="1294" spans="1:3" x14ac:dyDescent="0.3">
      <c r="A1294" t="s">
        <v>734</v>
      </c>
      <c r="B1294">
        <v>0</v>
      </c>
      <c r="C1294">
        <f t="shared" si="20"/>
        <v>0</v>
      </c>
    </row>
    <row r="1295" spans="1:3" x14ac:dyDescent="0.3">
      <c r="A1295" t="s">
        <v>1046</v>
      </c>
      <c r="B1295">
        <v>0</v>
      </c>
      <c r="C1295">
        <f t="shared" si="20"/>
        <v>0</v>
      </c>
    </row>
    <row r="1296" spans="1:3" x14ac:dyDescent="0.3">
      <c r="A1296" t="s">
        <v>735</v>
      </c>
      <c r="B1296">
        <v>0</v>
      </c>
      <c r="C1296">
        <f t="shared" si="20"/>
        <v>0</v>
      </c>
    </row>
    <row r="1297" spans="1:3" x14ac:dyDescent="0.3">
      <c r="A1297" t="s">
        <v>1047</v>
      </c>
      <c r="B1297">
        <v>0</v>
      </c>
      <c r="C1297">
        <f t="shared" si="20"/>
        <v>0</v>
      </c>
    </row>
    <row r="1298" spans="1:3" x14ac:dyDescent="0.3">
      <c r="A1298" t="s">
        <v>783</v>
      </c>
      <c r="B1298">
        <v>0</v>
      </c>
      <c r="C1298">
        <f t="shared" si="20"/>
        <v>0</v>
      </c>
    </row>
    <row r="1299" spans="1:3" x14ac:dyDescent="0.3">
      <c r="A1299" t="s">
        <v>736</v>
      </c>
      <c r="B1299">
        <v>0</v>
      </c>
      <c r="C1299">
        <f t="shared" si="20"/>
        <v>0</v>
      </c>
    </row>
    <row r="1300" spans="1:3" x14ac:dyDescent="0.3">
      <c r="A1300" t="s">
        <v>737</v>
      </c>
      <c r="B1300">
        <v>0</v>
      </c>
      <c r="C1300">
        <f t="shared" si="20"/>
        <v>0</v>
      </c>
    </row>
    <row r="1301" spans="1:3" x14ac:dyDescent="0.3">
      <c r="A1301" t="s">
        <v>738</v>
      </c>
      <c r="B1301">
        <v>0</v>
      </c>
      <c r="C1301">
        <f t="shared" si="20"/>
        <v>0</v>
      </c>
    </row>
    <row r="1302" spans="1:3" x14ac:dyDescent="0.3">
      <c r="A1302" t="s">
        <v>739</v>
      </c>
      <c r="B1302">
        <v>0</v>
      </c>
      <c r="C1302">
        <f t="shared" si="20"/>
        <v>0</v>
      </c>
    </row>
    <row r="1303" spans="1:3" x14ac:dyDescent="0.3">
      <c r="A1303" t="s">
        <v>784</v>
      </c>
      <c r="B1303">
        <v>0</v>
      </c>
      <c r="C1303">
        <f t="shared" si="20"/>
        <v>0</v>
      </c>
    </row>
    <row r="1304" spans="1:3" x14ac:dyDescent="0.3">
      <c r="A1304" t="s">
        <v>333</v>
      </c>
      <c r="B1304">
        <v>0</v>
      </c>
      <c r="C1304">
        <f t="shared" si="20"/>
        <v>0</v>
      </c>
    </row>
    <row r="1305" spans="1:3" x14ac:dyDescent="0.3">
      <c r="A1305" t="s">
        <v>334</v>
      </c>
      <c r="B1305">
        <v>0</v>
      </c>
      <c r="C1305">
        <f t="shared" si="20"/>
        <v>0</v>
      </c>
    </row>
    <row r="1306" spans="1:3" x14ac:dyDescent="0.3">
      <c r="A1306" t="s">
        <v>740</v>
      </c>
      <c r="B1306">
        <v>0</v>
      </c>
      <c r="C1306">
        <f t="shared" si="20"/>
        <v>0</v>
      </c>
    </row>
    <row r="1307" spans="1:3" x14ac:dyDescent="0.3">
      <c r="A1307" t="s">
        <v>1048</v>
      </c>
      <c r="B1307">
        <v>0</v>
      </c>
      <c r="C1307">
        <f t="shared" si="20"/>
        <v>0</v>
      </c>
    </row>
    <row r="1308" spans="1:3" x14ac:dyDescent="0.3">
      <c r="A1308" t="s">
        <v>741</v>
      </c>
      <c r="B1308">
        <v>0</v>
      </c>
      <c r="C1308">
        <f t="shared" si="20"/>
        <v>0</v>
      </c>
    </row>
    <row r="1309" spans="1:3" x14ac:dyDescent="0.3">
      <c r="A1309" t="s">
        <v>1049</v>
      </c>
      <c r="B1309">
        <v>0</v>
      </c>
      <c r="C1309">
        <f t="shared" si="20"/>
        <v>0</v>
      </c>
    </row>
    <row r="1310" spans="1:3" x14ac:dyDescent="0.3">
      <c r="A1310" t="s">
        <v>1050</v>
      </c>
      <c r="B1310">
        <v>0</v>
      </c>
      <c r="C1310">
        <f t="shared" si="20"/>
        <v>0</v>
      </c>
    </row>
    <row r="1311" spans="1:3" x14ac:dyDescent="0.3">
      <c r="A1311" t="s">
        <v>1051</v>
      </c>
      <c r="B1311">
        <v>0</v>
      </c>
      <c r="C1311">
        <f t="shared" si="20"/>
        <v>0</v>
      </c>
    </row>
    <row r="1312" spans="1:3" x14ac:dyDescent="0.3">
      <c r="A1312" t="s">
        <v>1052</v>
      </c>
      <c r="B1312">
        <v>0</v>
      </c>
      <c r="C1312">
        <f t="shared" si="20"/>
        <v>0</v>
      </c>
    </row>
    <row r="1313" spans="1:3" x14ac:dyDescent="0.3">
      <c r="A1313" t="s">
        <v>1053</v>
      </c>
      <c r="B1313">
        <v>0</v>
      </c>
      <c r="C1313">
        <f t="shared" si="20"/>
        <v>0</v>
      </c>
    </row>
    <row r="1314" spans="1:3" x14ac:dyDescent="0.3">
      <c r="A1314" t="s">
        <v>1054</v>
      </c>
      <c r="B1314">
        <v>0</v>
      </c>
      <c r="C1314">
        <f t="shared" si="20"/>
        <v>0</v>
      </c>
    </row>
    <row r="1315" spans="1:3" x14ac:dyDescent="0.3">
      <c r="A1315" t="s">
        <v>1055</v>
      </c>
      <c r="B1315">
        <v>0</v>
      </c>
      <c r="C1315">
        <f t="shared" si="20"/>
        <v>0</v>
      </c>
    </row>
    <row r="1316" spans="1:3" x14ac:dyDescent="0.3">
      <c r="A1316" t="s">
        <v>1056</v>
      </c>
      <c r="B1316">
        <v>0</v>
      </c>
      <c r="C1316">
        <f t="shared" si="20"/>
        <v>0</v>
      </c>
    </row>
    <row r="1317" spans="1:3" x14ac:dyDescent="0.3">
      <c r="A1317" t="s">
        <v>1057</v>
      </c>
      <c r="B1317">
        <v>0</v>
      </c>
      <c r="C1317">
        <f t="shared" si="20"/>
        <v>0</v>
      </c>
    </row>
    <row r="1318" spans="1:3" x14ac:dyDescent="0.3">
      <c r="A1318" t="s">
        <v>1058</v>
      </c>
      <c r="B1318">
        <v>0</v>
      </c>
      <c r="C1318">
        <f t="shared" si="20"/>
        <v>0</v>
      </c>
    </row>
    <row r="1319" spans="1:3" x14ac:dyDescent="0.3">
      <c r="A1319" t="s">
        <v>1059</v>
      </c>
      <c r="B1319">
        <v>0</v>
      </c>
      <c r="C1319">
        <f t="shared" si="20"/>
        <v>0</v>
      </c>
    </row>
    <row r="1320" spans="1:3" x14ac:dyDescent="0.3">
      <c r="A1320" t="s">
        <v>1060</v>
      </c>
      <c r="B1320">
        <v>0</v>
      </c>
      <c r="C1320">
        <f t="shared" si="20"/>
        <v>0</v>
      </c>
    </row>
    <row r="1321" spans="1:3" x14ac:dyDescent="0.3">
      <c r="A1321" t="s">
        <v>1061</v>
      </c>
      <c r="B1321">
        <v>0</v>
      </c>
      <c r="C1321">
        <f t="shared" si="20"/>
        <v>0</v>
      </c>
    </row>
    <row r="1322" spans="1:3" x14ac:dyDescent="0.3">
      <c r="A1322" t="s">
        <v>747</v>
      </c>
      <c r="B1322">
        <v>0</v>
      </c>
      <c r="C1322">
        <f t="shared" si="20"/>
        <v>0</v>
      </c>
    </row>
    <row r="1323" spans="1:3" x14ac:dyDescent="0.3">
      <c r="A1323" t="s">
        <v>1062</v>
      </c>
      <c r="B1323">
        <v>0</v>
      </c>
      <c r="C1323">
        <f t="shared" si="20"/>
        <v>0</v>
      </c>
    </row>
    <row r="1324" spans="1:3" x14ac:dyDescent="0.3">
      <c r="A1324" t="s">
        <v>1063</v>
      </c>
      <c r="B1324">
        <v>0</v>
      </c>
      <c r="C1324">
        <f t="shared" si="20"/>
        <v>0</v>
      </c>
    </row>
    <row r="1325" spans="1:3" x14ac:dyDescent="0.3">
      <c r="A1325" t="s">
        <v>1064</v>
      </c>
      <c r="B1325">
        <v>0</v>
      </c>
      <c r="C1325">
        <f t="shared" si="20"/>
        <v>0</v>
      </c>
    </row>
    <row r="1326" spans="1:3" x14ac:dyDescent="0.3">
      <c r="A1326" t="s">
        <v>1065</v>
      </c>
      <c r="B1326">
        <v>0</v>
      </c>
      <c r="C1326">
        <f t="shared" si="20"/>
        <v>0</v>
      </c>
    </row>
    <row r="1327" spans="1:3" x14ac:dyDescent="0.3">
      <c r="A1327" t="s">
        <v>1066</v>
      </c>
      <c r="B1327">
        <v>0</v>
      </c>
      <c r="C1327">
        <f t="shared" si="20"/>
        <v>0</v>
      </c>
    </row>
    <row r="1328" spans="1:3" x14ac:dyDescent="0.3">
      <c r="A1328" t="s">
        <v>1067</v>
      </c>
      <c r="B1328">
        <v>0</v>
      </c>
      <c r="C1328">
        <f t="shared" si="20"/>
        <v>0</v>
      </c>
    </row>
    <row r="1329" spans="1:3" x14ac:dyDescent="0.3">
      <c r="A1329" t="s">
        <v>1068</v>
      </c>
      <c r="B1329">
        <v>0</v>
      </c>
      <c r="C1329">
        <f t="shared" si="20"/>
        <v>0</v>
      </c>
    </row>
    <row r="1330" spans="1:3" x14ac:dyDescent="0.3">
      <c r="A1330" t="s">
        <v>742</v>
      </c>
      <c r="B1330">
        <v>0</v>
      </c>
      <c r="C1330">
        <f t="shared" si="20"/>
        <v>0</v>
      </c>
    </row>
    <row r="1331" spans="1:3" x14ac:dyDescent="0.3">
      <c r="A1331" t="s">
        <v>1069</v>
      </c>
      <c r="B1331">
        <v>0</v>
      </c>
      <c r="C1331">
        <f t="shared" si="20"/>
        <v>0</v>
      </c>
    </row>
    <row r="1332" spans="1:3" x14ac:dyDescent="0.3">
      <c r="A1332" t="s">
        <v>743</v>
      </c>
      <c r="B1332">
        <v>0</v>
      </c>
      <c r="C1332">
        <f t="shared" si="20"/>
        <v>0</v>
      </c>
    </row>
    <row r="1333" spans="1:3" x14ac:dyDescent="0.3">
      <c r="A1333" t="s">
        <v>744</v>
      </c>
      <c r="B1333">
        <v>0</v>
      </c>
      <c r="C1333">
        <f t="shared" si="20"/>
        <v>0</v>
      </c>
    </row>
    <row r="1334" spans="1:3" x14ac:dyDescent="0.3">
      <c r="A1334" t="s">
        <v>1070</v>
      </c>
      <c r="B1334">
        <v>0</v>
      </c>
      <c r="C1334">
        <f t="shared" si="20"/>
        <v>0</v>
      </c>
    </row>
    <row r="1335" spans="1:3" x14ac:dyDescent="0.3">
      <c r="A1335" t="s">
        <v>745</v>
      </c>
      <c r="B1335">
        <v>0</v>
      </c>
      <c r="C1335">
        <f t="shared" si="20"/>
        <v>0</v>
      </c>
    </row>
    <row r="1336" spans="1:3" x14ac:dyDescent="0.3">
      <c r="A1336" t="s">
        <v>746</v>
      </c>
      <c r="B1336">
        <v>0</v>
      </c>
      <c r="C1336">
        <f t="shared" si="20"/>
        <v>0</v>
      </c>
    </row>
    <row r="1337" spans="1:3" x14ac:dyDescent="0.3">
      <c r="A1337" t="s">
        <v>799</v>
      </c>
      <c r="B1337">
        <v>0</v>
      </c>
      <c r="C1337">
        <f t="shared" si="20"/>
        <v>0</v>
      </c>
    </row>
    <row r="1338" spans="1:3" x14ac:dyDescent="0.3">
      <c r="A1338" t="s">
        <v>1071</v>
      </c>
      <c r="B1338">
        <v>0</v>
      </c>
      <c r="C1338">
        <f t="shared" si="20"/>
        <v>0</v>
      </c>
    </row>
    <row r="1339" spans="1:3" x14ac:dyDescent="0.3">
      <c r="A1339" t="s">
        <v>748</v>
      </c>
      <c r="B1339">
        <v>0</v>
      </c>
      <c r="C1339">
        <f t="shared" si="20"/>
        <v>0</v>
      </c>
    </row>
    <row r="1340" spans="1:3" x14ac:dyDescent="0.3">
      <c r="A1340" t="s">
        <v>588</v>
      </c>
      <c r="B1340">
        <v>0</v>
      </c>
      <c r="C1340">
        <f t="shared" si="20"/>
        <v>0</v>
      </c>
    </row>
    <row r="1341" spans="1:3" x14ac:dyDescent="0.3">
      <c r="A1341" t="s">
        <v>1072</v>
      </c>
      <c r="B1341">
        <v>0</v>
      </c>
      <c r="C1341">
        <f t="shared" si="20"/>
        <v>0</v>
      </c>
    </row>
    <row r="1342" spans="1:3" x14ac:dyDescent="0.3">
      <c r="A1342" t="s">
        <v>1073</v>
      </c>
      <c r="B1342">
        <v>0</v>
      </c>
      <c r="C1342">
        <f t="shared" si="20"/>
        <v>0</v>
      </c>
    </row>
    <row r="1343" spans="1:3" x14ac:dyDescent="0.3">
      <c r="A1343" t="s">
        <v>1074</v>
      </c>
      <c r="B1343">
        <v>0</v>
      </c>
      <c r="C1343">
        <f t="shared" si="20"/>
        <v>0</v>
      </c>
    </row>
    <row r="1344" spans="1:3" x14ac:dyDescent="0.3">
      <c r="A1344" t="s">
        <v>1075</v>
      </c>
      <c r="B1344">
        <v>0</v>
      </c>
      <c r="C1344">
        <f t="shared" si="20"/>
        <v>0</v>
      </c>
    </row>
    <row r="1345" spans="1:3" x14ac:dyDescent="0.3">
      <c r="A1345" t="s">
        <v>749</v>
      </c>
      <c r="B1345">
        <v>0</v>
      </c>
      <c r="C1345">
        <f t="shared" si="20"/>
        <v>0</v>
      </c>
    </row>
    <row r="1346" spans="1:3" x14ac:dyDescent="0.3">
      <c r="A1346" t="s">
        <v>750</v>
      </c>
      <c r="B1346">
        <v>0</v>
      </c>
      <c r="C1346">
        <f t="shared" si="20"/>
        <v>0</v>
      </c>
    </row>
    <row r="1347" spans="1:3" x14ac:dyDescent="0.3">
      <c r="A1347" t="s">
        <v>751</v>
      </c>
      <c r="B1347">
        <v>0</v>
      </c>
      <c r="C1347">
        <f t="shared" ref="C1347:C1410" si="21">IF(B1347&gt;=50, 1, 0)</f>
        <v>0</v>
      </c>
    </row>
    <row r="1348" spans="1:3" x14ac:dyDescent="0.3">
      <c r="A1348" t="s">
        <v>752</v>
      </c>
      <c r="B1348">
        <v>0</v>
      </c>
      <c r="C1348">
        <f t="shared" si="21"/>
        <v>0</v>
      </c>
    </row>
    <row r="1349" spans="1:3" x14ac:dyDescent="0.3">
      <c r="A1349" t="s">
        <v>753</v>
      </c>
      <c r="B1349">
        <v>0</v>
      </c>
      <c r="C1349">
        <f t="shared" si="21"/>
        <v>0</v>
      </c>
    </row>
    <row r="1350" spans="1:3" x14ac:dyDescent="0.3">
      <c r="A1350" t="s">
        <v>754</v>
      </c>
      <c r="B1350">
        <v>0</v>
      </c>
      <c r="C1350">
        <f t="shared" si="21"/>
        <v>0</v>
      </c>
    </row>
    <row r="1351" spans="1:3" x14ac:dyDescent="0.3">
      <c r="A1351" t="s">
        <v>755</v>
      </c>
      <c r="B1351">
        <v>0</v>
      </c>
      <c r="C1351">
        <f t="shared" si="21"/>
        <v>0</v>
      </c>
    </row>
    <row r="1352" spans="1:3" x14ac:dyDescent="0.3">
      <c r="A1352" t="s">
        <v>756</v>
      </c>
      <c r="B1352">
        <v>0</v>
      </c>
      <c r="C1352">
        <f t="shared" si="21"/>
        <v>0</v>
      </c>
    </row>
    <row r="1353" spans="1:3" x14ac:dyDescent="0.3">
      <c r="A1353" t="s">
        <v>757</v>
      </c>
      <c r="B1353">
        <v>0</v>
      </c>
      <c r="C1353">
        <f t="shared" si="21"/>
        <v>0</v>
      </c>
    </row>
    <row r="1354" spans="1:3" x14ac:dyDescent="0.3">
      <c r="A1354" t="s">
        <v>758</v>
      </c>
      <c r="B1354">
        <v>0</v>
      </c>
      <c r="C1354">
        <f t="shared" si="21"/>
        <v>0</v>
      </c>
    </row>
    <row r="1355" spans="1:3" x14ac:dyDescent="0.3">
      <c r="A1355" t="s">
        <v>759</v>
      </c>
      <c r="B1355">
        <v>0</v>
      </c>
      <c r="C1355">
        <f t="shared" si="21"/>
        <v>0</v>
      </c>
    </row>
    <row r="1356" spans="1:3" x14ac:dyDescent="0.3">
      <c r="A1356" t="s">
        <v>760</v>
      </c>
      <c r="B1356">
        <v>0</v>
      </c>
      <c r="C1356">
        <f t="shared" si="21"/>
        <v>0</v>
      </c>
    </row>
    <row r="1357" spans="1:3" x14ac:dyDescent="0.3">
      <c r="A1357" t="s">
        <v>761</v>
      </c>
      <c r="B1357">
        <v>0</v>
      </c>
      <c r="C1357">
        <f t="shared" si="21"/>
        <v>0</v>
      </c>
    </row>
    <row r="1358" spans="1:3" x14ac:dyDescent="0.3">
      <c r="A1358" t="s">
        <v>762</v>
      </c>
      <c r="B1358">
        <v>0</v>
      </c>
      <c r="C1358">
        <f t="shared" si="21"/>
        <v>0</v>
      </c>
    </row>
    <row r="1359" spans="1:3" x14ac:dyDescent="0.3">
      <c r="A1359" t="s">
        <v>763</v>
      </c>
      <c r="B1359">
        <v>0</v>
      </c>
      <c r="C1359">
        <f t="shared" si="21"/>
        <v>0</v>
      </c>
    </row>
    <row r="1360" spans="1:3" x14ac:dyDescent="0.3">
      <c r="A1360" t="s">
        <v>764</v>
      </c>
      <c r="B1360">
        <v>0</v>
      </c>
      <c r="C1360">
        <f t="shared" si="21"/>
        <v>0</v>
      </c>
    </row>
    <row r="1361" spans="1:3" x14ac:dyDescent="0.3">
      <c r="A1361" t="s">
        <v>343</v>
      </c>
      <c r="B1361">
        <v>0</v>
      </c>
      <c r="C1361">
        <f t="shared" si="21"/>
        <v>0</v>
      </c>
    </row>
    <row r="1362" spans="1:3" x14ac:dyDescent="0.3">
      <c r="A1362" t="s">
        <v>344</v>
      </c>
      <c r="B1362">
        <v>0</v>
      </c>
      <c r="C1362">
        <f t="shared" si="21"/>
        <v>0</v>
      </c>
    </row>
    <row r="1363" spans="1:3" x14ac:dyDescent="0.3">
      <c r="A1363" t="s">
        <v>765</v>
      </c>
      <c r="B1363">
        <v>0</v>
      </c>
      <c r="C1363">
        <f t="shared" si="21"/>
        <v>0</v>
      </c>
    </row>
    <row r="1364" spans="1:3" x14ac:dyDescent="0.3">
      <c r="A1364" t="s">
        <v>353</v>
      </c>
      <c r="B1364">
        <v>0</v>
      </c>
      <c r="C1364">
        <f t="shared" si="21"/>
        <v>0</v>
      </c>
    </row>
    <row r="1365" spans="1:3" x14ac:dyDescent="0.3">
      <c r="A1365" t="s">
        <v>766</v>
      </c>
      <c r="B1365">
        <v>0</v>
      </c>
      <c r="C1365">
        <f t="shared" si="21"/>
        <v>0</v>
      </c>
    </row>
    <row r="1366" spans="1:3" x14ac:dyDescent="0.3">
      <c r="A1366" t="s">
        <v>767</v>
      </c>
      <c r="B1366">
        <v>0</v>
      </c>
      <c r="C1366">
        <f t="shared" si="21"/>
        <v>0</v>
      </c>
    </row>
    <row r="1367" spans="1:3" x14ac:dyDescent="0.3">
      <c r="A1367" t="s">
        <v>785</v>
      </c>
      <c r="B1367">
        <v>0</v>
      </c>
      <c r="C1367">
        <f t="shared" si="21"/>
        <v>0</v>
      </c>
    </row>
    <row r="1368" spans="1:3" x14ac:dyDescent="0.3">
      <c r="A1368" t="s">
        <v>786</v>
      </c>
      <c r="B1368">
        <v>0</v>
      </c>
      <c r="C1368">
        <f t="shared" si="21"/>
        <v>0</v>
      </c>
    </row>
    <row r="1369" spans="1:3" x14ac:dyDescent="0.3">
      <c r="A1369" t="s">
        <v>1076</v>
      </c>
      <c r="B1369">
        <v>0</v>
      </c>
      <c r="C1369">
        <f t="shared" si="21"/>
        <v>0</v>
      </c>
    </row>
    <row r="1370" spans="1:3" x14ac:dyDescent="0.3">
      <c r="A1370" t="s">
        <v>1077</v>
      </c>
      <c r="B1370">
        <v>0</v>
      </c>
      <c r="C1370">
        <f t="shared" si="21"/>
        <v>0</v>
      </c>
    </row>
    <row r="1371" spans="1:3" x14ac:dyDescent="0.3">
      <c r="A1371" t="s">
        <v>533</v>
      </c>
      <c r="B1371">
        <v>0</v>
      </c>
      <c r="C1371">
        <f t="shared" si="21"/>
        <v>0</v>
      </c>
    </row>
    <row r="1372" spans="1:3" x14ac:dyDescent="0.3">
      <c r="A1372" t="s">
        <v>527</v>
      </c>
      <c r="B1372">
        <v>0</v>
      </c>
      <c r="C1372">
        <f t="shared" si="21"/>
        <v>0</v>
      </c>
    </row>
    <row r="1373" spans="1:3" x14ac:dyDescent="0.3">
      <c r="A1373" t="s">
        <v>528</v>
      </c>
      <c r="B1373">
        <v>0</v>
      </c>
      <c r="C1373">
        <f t="shared" si="21"/>
        <v>0</v>
      </c>
    </row>
    <row r="1374" spans="1:3" x14ac:dyDescent="0.3">
      <c r="A1374" t="s">
        <v>529</v>
      </c>
      <c r="B1374">
        <v>0</v>
      </c>
      <c r="C1374">
        <f t="shared" si="21"/>
        <v>0</v>
      </c>
    </row>
    <row r="1375" spans="1:3" x14ac:dyDescent="0.3">
      <c r="A1375" t="s">
        <v>599</v>
      </c>
      <c r="B1375">
        <v>0</v>
      </c>
      <c r="C1375">
        <f t="shared" si="21"/>
        <v>0</v>
      </c>
    </row>
    <row r="1376" spans="1:3" x14ac:dyDescent="0.3">
      <c r="A1376" t="s">
        <v>95</v>
      </c>
      <c r="B1376">
        <v>0</v>
      </c>
      <c r="C1376">
        <f t="shared" si="21"/>
        <v>0</v>
      </c>
    </row>
    <row r="1377" spans="1:3" x14ac:dyDescent="0.3">
      <c r="A1377" t="s">
        <v>769</v>
      </c>
      <c r="B1377">
        <v>0</v>
      </c>
      <c r="C1377">
        <f t="shared" si="21"/>
        <v>0</v>
      </c>
    </row>
    <row r="1378" spans="1:3" x14ac:dyDescent="0.3">
      <c r="A1378" t="s">
        <v>770</v>
      </c>
      <c r="B1378">
        <v>0</v>
      </c>
      <c r="C1378">
        <f t="shared" si="21"/>
        <v>0</v>
      </c>
    </row>
    <row r="1379" spans="1:3" x14ac:dyDescent="0.3">
      <c r="A1379" t="s">
        <v>771</v>
      </c>
      <c r="B1379">
        <v>0</v>
      </c>
      <c r="C1379">
        <f t="shared" si="21"/>
        <v>0</v>
      </c>
    </row>
    <row r="1380" spans="1:3" x14ac:dyDescent="0.3">
      <c r="A1380" t="s">
        <v>787</v>
      </c>
      <c r="B1380">
        <v>0</v>
      </c>
      <c r="C1380">
        <f t="shared" si="21"/>
        <v>0</v>
      </c>
    </row>
    <row r="1381" spans="1:3" x14ac:dyDescent="0.3">
      <c r="A1381" t="s">
        <v>788</v>
      </c>
      <c r="B1381">
        <v>0</v>
      </c>
      <c r="C1381">
        <f t="shared" si="21"/>
        <v>0</v>
      </c>
    </row>
    <row r="1382" spans="1:3" x14ac:dyDescent="0.3">
      <c r="A1382" t="s">
        <v>772</v>
      </c>
      <c r="B1382">
        <v>0</v>
      </c>
      <c r="C1382">
        <f t="shared" si="21"/>
        <v>0</v>
      </c>
    </row>
    <row r="1383" spans="1:3" x14ac:dyDescent="0.3">
      <c r="A1383" t="s">
        <v>773</v>
      </c>
      <c r="B1383">
        <v>0</v>
      </c>
      <c r="C1383">
        <f t="shared" si="21"/>
        <v>0</v>
      </c>
    </row>
    <row r="1384" spans="1:3" x14ac:dyDescent="0.3">
      <c r="A1384" t="s">
        <v>774</v>
      </c>
      <c r="B1384">
        <v>0</v>
      </c>
      <c r="C1384">
        <f t="shared" si="21"/>
        <v>0</v>
      </c>
    </row>
    <row r="1385" spans="1:3" x14ac:dyDescent="0.3">
      <c r="A1385" t="s">
        <v>775</v>
      </c>
      <c r="B1385">
        <v>0</v>
      </c>
      <c r="C1385">
        <f t="shared" si="21"/>
        <v>0</v>
      </c>
    </row>
    <row r="1386" spans="1:3" x14ac:dyDescent="0.3">
      <c r="A1386" t="s">
        <v>776</v>
      </c>
      <c r="B1386">
        <v>0</v>
      </c>
      <c r="C1386">
        <f t="shared" si="21"/>
        <v>0</v>
      </c>
    </row>
    <row r="1387" spans="1:3" x14ac:dyDescent="0.3">
      <c r="A1387" t="s">
        <v>1078</v>
      </c>
      <c r="B1387">
        <v>0</v>
      </c>
      <c r="C1387">
        <f t="shared" si="21"/>
        <v>0</v>
      </c>
    </row>
    <row r="1388" spans="1:3" x14ac:dyDescent="0.3">
      <c r="A1388" t="s">
        <v>779</v>
      </c>
      <c r="B1388">
        <v>0</v>
      </c>
      <c r="C1388">
        <f t="shared" si="21"/>
        <v>0</v>
      </c>
    </row>
    <row r="1389" spans="1:3" x14ac:dyDescent="0.3">
      <c r="A1389" t="s">
        <v>780</v>
      </c>
      <c r="B1389">
        <v>0</v>
      </c>
      <c r="C1389">
        <f t="shared" si="21"/>
        <v>0</v>
      </c>
    </row>
    <row r="1390" spans="1:3" x14ac:dyDescent="0.3">
      <c r="A1390" t="s">
        <v>1079</v>
      </c>
      <c r="B1390">
        <v>0</v>
      </c>
      <c r="C1390">
        <f t="shared" si="21"/>
        <v>0</v>
      </c>
    </row>
    <row r="1391" spans="1:3" x14ac:dyDescent="0.3">
      <c r="A1391" t="s">
        <v>777</v>
      </c>
      <c r="B1391">
        <v>0</v>
      </c>
      <c r="C1391">
        <f t="shared" si="21"/>
        <v>0</v>
      </c>
    </row>
    <row r="1392" spans="1:3" x14ac:dyDescent="0.3">
      <c r="A1392" t="s">
        <v>778</v>
      </c>
      <c r="B1392">
        <v>0</v>
      </c>
      <c r="C1392">
        <f t="shared" si="21"/>
        <v>0</v>
      </c>
    </row>
    <row r="1393" spans="1:3" x14ac:dyDescent="0.3">
      <c r="A1393" t="s">
        <v>1080</v>
      </c>
      <c r="B1393">
        <v>0</v>
      </c>
      <c r="C1393">
        <f t="shared" si="21"/>
        <v>0</v>
      </c>
    </row>
    <row r="1394" spans="1:3" x14ac:dyDescent="0.3">
      <c r="A1394" t="s">
        <v>1081</v>
      </c>
      <c r="B1394">
        <v>100</v>
      </c>
      <c r="C1394">
        <f t="shared" si="21"/>
        <v>1</v>
      </c>
    </row>
    <row r="1395" spans="1:3" x14ac:dyDescent="0.3">
      <c r="A1395" t="s">
        <v>511</v>
      </c>
      <c r="B1395">
        <v>0</v>
      </c>
      <c r="C1395">
        <f t="shared" si="21"/>
        <v>0</v>
      </c>
    </row>
    <row r="1396" spans="1:3" x14ac:dyDescent="0.3">
      <c r="A1396" t="s">
        <v>584</v>
      </c>
      <c r="B1396">
        <v>0</v>
      </c>
      <c r="C1396">
        <f t="shared" si="21"/>
        <v>0</v>
      </c>
    </row>
    <row r="1397" spans="1:3" x14ac:dyDescent="0.3">
      <c r="A1397" t="s">
        <v>791</v>
      </c>
      <c r="B1397">
        <v>0</v>
      </c>
      <c r="C1397">
        <f t="shared" si="21"/>
        <v>0</v>
      </c>
    </row>
    <row r="1398" spans="1:3" x14ac:dyDescent="0.3">
      <c r="A1398" t="s">
        <v>792</v>
      </c>
      <c r="B1398">
        <v>0</v>
      </c>
      <c r="C1398">
        <f t="shared" si="21"/>
        <v>0</v>
      </c>
    </row>
    <row r="1399" spans="1:3" x14ac:dyDescent="0.3">
      <c r="A1399" t="s">
        <v>1082</v>
      </c>
      <c r="B1399">
        <v>0</v>
      </c>
      <c r="C1399">
        <f t="shared" si="21"/>
        <v>0</v>
      </c>
    </row>
    <row r="1400" spans="1:3" x14ac:dyDescent="0.3">
      <c r="A1400" t="s">
        <v>675</v>
      </c>
      <c r="B1400">
        <v>0</v>
      </c>
      <c r="C1400">
        <f t="shared" si="21"/>
        <v>0</v>
      </c>
    </row>
    <row r="1401" spans="1:3" x14ac:dyDescent="0.3">
      <c r="A1401" t="s">
        <v>908</v>
      </c>
      <c r="B1401">
        <v>0</v>
      </c>
      <c r="C1401">
        <f t="shared" si="21"/>
        <v>0</v>
      </c>
    </row>
    <row r="1402" spans="1:3" x14ac:dyDescent="0.3">
      <c r="A1402" t="s">
        <v>1083</v>
      </c>
      <c r="B1402">
        <v>0</v>
      </c>
      <c r="C1402">
        <f t="shared" si="21"/>
        <v>0</v>
      </c>
    </row>
    <row r="1403" spans="1:3" x14ac:dyDescent="0.3">
      <c r="A1403" t="s">
        <v>1084</v>
      </c>
      <c r="B1403">
        <v>0</v>
      </c>
      <c r="C1403">
        <f t="shared" si="21"/>
        <v>0</v>
      </c>
    </row>
    <row r="1404" spans="1:3" x14ac:dyDescent="0.3">
      <c r="A1404" t="s">
        <v>1085</v>
      </c>
      <c r="B1404">
        <v>0</v>
      </c>
      <c r="C1404">
        <f t="shared" si="21"/>
        <v>0</v>
      </c>
    </row>
    <row r="1405" spans="1:3" x14ac:dyDescent="0.3">
      <c r="A1405" t="s">
        <v>675</v>
      </c>
      <c r="B1405">
        <v>0</v>
      </c>
      <c r="C1405">
        <f t="shared" si="21"/>
        <v>0</v>
      </c>
    </row>
    <row r="1406" spans="1:3" x14ac:dyDescent="0.3">
      <c r="A1406" t="s">
        <v>908</v>
      </c>
      <c r="B1406">
        <v>0</v>
      </c>
      <c r="C1406">
        <f t="shared" si="21"/>
        <v>0</v>
      </c>
    </row>
    <row r="1407" spans="1:3" x14ac:dyDescent="0.3">
      <c r="A1407" t="s">
        <v>1086</v>
      </c>
      <c r="B1407">
        <v>0</v>
      </c>
      <c r="C1407">
        <f t="shared" si="21"/>
        <v>0</v>
      </c>
    </row>
    <row r="1408" spans="1:3" x14ac:dyDescent="0.3">
      <c r="A1408" t="s">
        <v>1087</v>
      </c>
      <c r="B1408">
        <v>0</v>
      </c>
      <c r="C1408">
        <f t="shared" si="21"/>
        <v>0</v>
      </c>
    </row>
    <row r="1409" spans="1:3" x14ac:dyDescent="0.3">
      <c r="A1409" t="s">
        <v>1088</v>
      </c>
      <c r="B1409">
        <v>0</v>
      </c>
      <c r="C1409">
        <f t="shared" si="21"/>
        <v>0</v>
      </c>
    </row>
    <row r="1410" spans="1:3" x14ac:dyDescent="0.3">
      <c r="A1410" t="s">
        <v>1089</v>
      </c>
      <c r="B1410">
        <v>0</v>
      </c>
      <c r="C1410">
        <f t="shared" si="21"/>
        <v>0</v>
      </c>
    </row>
    <row r="1411" spans="1:3" x14ac:dyDescent="0.3">
      <c r="A1411" t="s">
        <v>1090</v>
      </c>
      <c r="B1411">
        <v>0</v>
      </c>
      <c r="C1411">
        <f t="shared" ref="C1411:C1474" si="22">IF(B1411&gt;=50, 1, 0)</f>
        <v>0</v>
      </c>
    </row>
    <row r="1412" spans="1:3" x14ac:dyDescent="0.3">
      <c r="A1412" t="s">
        <v>908</v>
      </c>
      <c r="B1412">
        <v>0</v>
      </c>
      <c r="C1412">
        <f t="shared" si="22"/>
        <v>0</v>
      </c>
    </row>
    <row r="1413" spans="1:3" x14ac:dyDescent="0.3">
      <c r="A1413" t="s">
        <v>961</v>
      </c>
      <c r="B1413">
        <v>0</v>
      </c>
      <c r="C1413">
        <f t="shared" si="22"/>
        <v>0</v>
      </c>
    </row>
    <row r="1414" spans="1:3" x14ac:dyDescent="0.3">
      <c r="A1414" t="s">
        <v>1091</v>
      </c>
      <c r="B1414">
        <v>0</v>
      </c>
      <c r="C1414">
        <f t="shared" si="22"/>
        <v>0</v>
      </c>
    </row>
    <row r="1415" spans="1:3" x14ac:dyDescent="0.3">
      <c r="A1415" t="s">
        <v>1092</v>
      </c>
      <c r="B1415">
        <v>0</v>
      </c>
      <c r="C1415">
        <f t="shared" si="22"/>
        <v>0</v>
      </c>
    </row>
    <row r="1416" spans="1:3" x14ac:dyDescent="0.3">
      <c r="A1416" t="s">
        <v>675</v>
      </c>
      <c r="B1416">
        <v>0</v>
      </c>
      <c r="C1416">
        <f t="shared" si="22"/>
        <v>0</v>
      </c>
    </row>
    <row r="1417" spans="1:3" x14ac:dyDescent="0.3">
      <c r="A1417" t="s">
        <v>908</v>
      </c>
      <c r="B1417">
        <v>0</v>
      </c>
      <c r="C1417">
        <f t="shared" si="22"/>
        <v>0</v>
      </c>
    </row>
    <row r="1418" spans="1:3" x14ac:dyDescent="0.3">
      <c r="A1418" t="s">
        <v>1093</v>
      </c>
      <c r="B1418">
        <v>0</v>
      </c>
      <c r="C1418">
        <f t="shared" si="22"/>
        <v>0</v>
      </c>
    </row>
    <row r="1419" spans="1:3" x14ac:dyDescent="0.3">
      <c r="A1419" t="s">
        <v>1094</v>
      </c>
      <c r="B1419">
        <v>0</v>
      </c>
      <c r="C1419">
        <f t="shared" si="22"/>
        <v>0</v>
      </c>
    </row>
    <row r="1420" spans="1:3" x14ac:dyDescent="0.3">
      <c r="A1420" t="s">
        <v>1095</v>
      </c>
      <c r="B1420">
        <v>0</v>
      </c>
      <c r="C1420">
        <f t="shared" si="22"/>
        <v>0</v>
      </c>
    </row>
    <row r="1421" spans="1:3" x14ac:dyDescent="0.3">
      <c r="A1421" t="s">
        <v>1096</v>
      </c>
      <c r="B1421">
        <v>0</v>
      </c>
      <c r="C1421">
        <f t="shared" si="22"/>
        <v>0</v>
      </c>
    </row>
    <row r="1422" spans="1:3" x14ac:dyDescent="0.3">
      <c r="A1422" t="s">
        <v>1097</v>
      </c>
      <c r="B1422">
        <v>0</v>
      </c>
      <c r="C1422">
        <f t="shared" si="22"/>
        <v>0</v>
      </c>
    </row>
    <row r="1423" spans="1:3" x14ac:dyDescent="0.3">
      <c r="A1423" t="s">
        <v>1098</v>
      </c>
      <c r="B1423">
        <v>0</v>
      </c>
      <c r="C1423">
        <f t="shared" si="22"/>
        <v>0</v>
      </c>
    </row>
    <row r="1424" spans="1:3" x14ac:dyDescent="0.3">
      <c r="A1424" t="s">
        <v>1099</v>
      </c>
      <c r="B1424">
        <v>0</v>
      </c>
      <c r="C1424">
        <f t="shared" si="22"/>
        <v>0</v>
      </c>
    </row>
    <row r="1425" spans="1:3" x14ac:dyDescent="0.3">
      <c r="A1425" t="s">
        <v>1100</v>
      </c>
      <c r="B1425">
        <v>0</v>
      </c>
      <c r="C1425">
        <f t="shared" si="22"/>
        <v>0</v>
      </c>
    </row>
    <row r="1426" spans="1:3" x14ac:dyDescent="0.3">
      <c r="A1426" t="s">
        <v>1101</v>
      </c>
      <c r="B1426">
        <v>0</v>
      </c>
      <c r="C1426">
        <f t="shared" si="22"/>
        <v>0</v>
      </c>
    </row>
    <row r="1427" spans="1:3" x14ac:dyDescent="0.3">
      <c r="A1427" t="s">
        <v>1102</v>
      </c>
      <c r="B1427">
        <v>0</v>
      </c>
      <c r="C1427">
        <f t="shared" si="22"/>
        <v>0</v>
      </c>
    </row>
    <row r="1428" spans="1:3" x14ac:dyDescent="0.3">
      <c r="A1428" t="s">
        <v>1103</v>
      </c>
      <c r="B1428">
        <v>0</v>
      </c>
      <c r="C1428">
        <f t="shared" si="22"/>
        <v>0</v>
      </c>
    </row>
    <row r="1429" spans="1:3" x14ac:dyDescent="0.3">
      <c r="A1429" t="s">
        <v>1104</v>
      </c>
      <c r="B1429">
        <v>0</v>
      </c>
      <c r="C1429">
        <f t="shared" si="22"/>
        <v>0</v>
      </c>
    </row>
    <row r="1430" spans="1:3" x14ac:dyDescent="0.3">
      <c r="A1430" t="s">
        <v>1105</v>
      </c>
      <c r="B1430">
        <v>0</v>
      </c>
      <c r="C1430">
        <f t="shared" si="22"/>
        <v>0</v>
      </c>
    </row>
    <row r="1431" spans="1:3" x14ac:dyDescent="0.3">
      <c r="A1431" t="s">
        <v>1106</v>
      </c>
      <c r="B1431">
        <v>0</v>
      </c>
      <c r="C1431">
        <f t="shared" si="22"/>
        <v>0</v>
      </c>
    </row>
    <row r="1432" spans="1:3" x14ac:dyDescent="0.3">
      <c r="A1432" t="s">
        <v>636</v>
      </c>
      <c r="B1432">
        <v>0</v>
      </c>
      <c r="C1432">
        <f t="shared" si="22"/>
        <v>0</v>
      </c>
    </row>
    <row r="1433" spans="1:3" x14ac:dyDescent="0.3">
      <c r="A1433" t="s">
        <v>908</v>
      </c>
      <c r="B1433">
        <v>0</v>
      </c>
      <c r="C1433">
        <f t="shared" si="22"/>
        <v>0</v>
      </c>
    </row>
    <row r="1434" spans="1:3" x14ac:dyDescent="0.3">
      <c r="A1434" t="s">
        <v>675</v>
      </c>
      <c r="B1434">
        <v>0</v>
      </c>
      <c r="C1434">
        <f t="shared" si="22"/>
        <v>0</v>
      </c>
    </row>
    <row r="1435" spans="1:3" x14ac:dyDescent="0.3">
      <c r="A1435" t="s">
        <v>636</v>
      </c>
      <c r="B1435">
        <v>0</v>
      </c>
      <c r="C1435">
        <f t="shared" si="22"/>
        <v>0</v>
      </c>
    </row>
    <row r="1436" spans="1:3" x14ac:dyDescent="0.3">
      <c r="A1436" t="s">
        <v>908</v>
      </c>
      <c r="B1436">
        <v>0</v>
      </c>
      <c r="C1436">
        <f t="shared" si="22"/>
        <v>0</v>
      </c>
    </row>
    <row r="1437" spans="1:3" x14ac:dyDescent="0.3">
      <c r="A1437" t="s">
        <v>1107</v>
      </c>
      <c r="B1437">
        <v>0</v>
      </c>
      <c r="C1437">
        <f t="shared" si="22"/>
        <v>0</v>
      </c>
    </row>
    <row r="1438" spans="1:3" x14ac:dyDescent="0.3">
      <c r="A1438" t="s">
        <v>942</v>
      </c>
      <c r="B1438">
        <v>75</v>
      </c>
      <c r="C1438">
        <f t="shared" si="22"/>
        <v>1</v>
      </c>
    </row>
    <row r="1439" spans="1:3" x14ac:dyDescent="0.3">
      <c r="A1439" t="s">
        <v>908</v>
      </c>
      <c r="B1439">
        <v>0</v>
      </c>
      <c r="C1439">
        <f t="shared" si="22"/>
        <v>0</v>
      </c>
    </row>
    <row r="1440" spans="1:3" x14ac:dyDescent="0.3">
      <c r="A1440" t="s">
        <v>988</v>
      </c>
      <c r="B1440">
        <v>0</v>
      </c>
      <c r="C1440">
        <f t="shared" si="22"/>
        <v>0</v>
      </c>
    </row>
    <row r="1441" spans="1:3" x14ac:dyDescent="0.3">
      <c r="A1441" t="s">
        <v>1108</v>
      </c>
      <c r="B1441">
        <v>0</v>
      </c>
      <c r="C1441">
        <f t="shared" si="22"/>
        <v>0</v>
      </c>
    </row>
    <row r="1442" spans="1:3" x14ac:dyDescent="0.3">
      <c r="A1442" t="s">
        <v>636</v>
      </c>
      <c r="B1442">
        <v>0</v>
      </c>
      <c r="C1442">
        <f t="shared" si="22"/>
        <v>0</v>
      </c>
    </row>
    <row r="1443" spans="1:3" x14ac:dyDescent="0.3">
      <c r="A1443" t="s">
        <v>1109</v>
      </c>
      <c r="B1443">
        <v>0</v>
      </c>
      <c r="C1443">
        <f t="shared" si="22"/>
        <v>0</v>
      </c>
    </row>
    <row r="1444" spans="1:3" x14ac:dyDescent="0.3">
      <c r="A1444" t="s">
        <v>1110</v>
      </c>
      <c r="B1444">
        <v>0</v>
      </c>
      <c r="C1444">
        <f t="shared" si="22"/>
        <v>0</v>
      </c>
    </row>
    <row r="1445" spans="1:3" x14ac:dyDescent="0.3">
      <c r="A1445" t="s">
        <v>1111</v>
      </c>
      <c r="B1445">
        <v>0</v>
      </c>
      <c r="C1445">
        <f t="shared" si="22"/>
        <v>0</v>
      </c>
    </row>
    <row r="1446" spans="1:3" x14ac:dyDescent="0.3">
      <c r="A1446" t="s">
        <v>1112</v>
      </c>
      <c r="B1446">
        <v>0</v>
      </c>
      <c r="C1446">
        <f t="shared" si="22"/>
        <v>0</v>
      </c>
    </row>
    <row r="1447" spans="1:3" x14ac:dyDescent="0.3">
      <c r="A1447" t="s">
        <v>961</v>
      </c>
      <c r="B1447">
        <v>0</v>
      </c>
      <c r="C1447">
        <f t="shared" si="22"/>
        <v>0</v>
      </c>
    </row>
    <row r="1448" spans="1:3" x14ac:dyDescent="0.3">
      <c r="A1448" t="s">
        <v>1113</v>
      </c>
      <c r="B1448">
        <v>0</v>
      </c>
      <c r="C1448">
        <f t="shared" si="22"/>
        <v>0</v>
      </c>
    </row>
    <row r="1449" spans="1:3" x14ac:dyDescent="0.3">
      <c r="A1449" t="s">
        <v>1114</v>
      </c>
      <c r="B1449">
        <v>0</v>
      </c>
      <c r="C1449">
        <f t="shared" si="22"/>
        <v>0</v>
      </c>
    </row>
    <row r="1450" spans="1:3" x14ac:dyDescent="0.3">
      <c r="A1450" t="s">
        <v>1115</v>
      </c>
      <c r="B1450">
        <v>0</v>
      </c>
      <c r="C1450">
        <f t="shared" si="22"/>
        <v>0</v>
      </c>
    </row>
    <row r="1451" spans="1:3" x14ac:dyDescent="0.3">
      <c r="A1451" t="s">
        <v>1116</v>
      </c>
      <c r="B1451">
        <v>0</v>
      </c>
      <c r="C1451">
        <f t="shared" si="22"/>
        <v>0</v>
      </c>
    </row>
    <row r="1452" spans="1:3" x14ac:dyDescent="0.3">
      <c r="A1452" t="s">
        <v>1117</v>
      </c>
      <c r="B1452">
        <v>0</v>
      </c>
      <c r="C1452">
        <f t="shared" si="22"/>
        <v>0</v>
      </c>
    </row>
    <row r="1453" spans="1:3" x14ac:dyDescent="0.3">
      <c r="A1453" t="s">
        <v>1118</v>
      </c>
      <c r="B1453">
        <v>0</v>
      </c>
      <c r="C1453">
        <f t="shared" si="22"/>
        <v>0</v>
      </c>
    </row>
    <row r="1454" spans="1:3" x14ac:dyDescent="0.3">
      <c r="A1454" t="s">
        <v>1119</v>
      </c>
      <c r="B1454">
        <v>0</v>
      </c>
      <c r="C1454">
        <f t="shared" si="22"/>
        <v>0</v>
      </c>
    </row>
    <row r="1455" spans="1:3" x14ac:dyDescent="0.3">
      <c r="A1455" t="s">
        <v>1120</v>
      </c>
      <c r="B1455">
        <v>0</v>
      </c>
      <c r="C1455">
        <f t="shared" si="22"/>
        <v>0</v>
      </c>
    </row>
    <row r="1456" spans="1:3" x14ac:dyDescent="0.3">
      <c r="A1456" t="s">
        <v>1121</v>
      </c>
      <c r="B1456">
        <v>0</v>
      </c>
      <c r="C1456">
        <f t="shared" si="22"/>
        <v>0</v>
      </c>
    </row>
    <row r="1457" spans="1:3" x14ac:dyDescent="0.3">
      <c r="A1457" t="s">
        <v>1122</v>
      </c>
      <c r="B1457">
        <v>0</v>
      </c>
      <c r="C1457">
        <f t="shared" si="22"/>
        <v>0</v>
      </c>
    </row>
    <row r="1458" spans="1:3" x14ac:dyDescent="0.3">
      <c r="A1458" t="s">
        <v>1123</v>
      </c>
      <c r="B1458">
        <v>0</v>
      </c>
      <c r="C1458">
        <f t="shared" si="22"/>
        <v>0</v>
      </c>
    </row>
    <row r="1459" spans="1:3" x14ac:dyDescent="0.3">
      <c r="A1459" t="s">
        <v>1124</v>
      </c>
      <c r="B1459">
        <v>0</v>
      </c>
      <c r="C1459">
        <f t="shared" si="22"/>
        <v>0</v>
      </c>
    </row>
    <row r="1460" spans="1:3" x14ac:dyDescent="0.3">
      <c r="A1460" t="s">
        <v>961</v>
      </c>
      <c r="B1460">
        <v>0</v>
      </c>
      <c r="C1460">
        <f t="shared" si="22"/>
        <v>0</v>
      </c>
    </row>
    <row r="1461" spans="1:3" x14ac:dyDescent="0.3">
      <c r="A1461" t="s">
        <v>675</v>
      </c>
      <c r="B1461">
        <v>0</v>
      </c>
      <c r="C1461">
        <f t="shared" si="22"/>
        <v>0</v>
      </c>
    </row>
    <row r="1462" spans="1:3" x14ac:dyDescent="0.3">
      <c r="A1462" t="s">
        <v>908</v>
      </c>
      <c r="B1462">
        <v>0</v>
      </c>
      <c r="C1462">
        <f t="shared" si="22"/>
        <v>0</v>
      </c>
    </row>
    <row r="1463" spans="1:3" x14ac:dyDescent="0.3">
      <c r="A1463" t="s">
        <v>1125</v>
      </c>
      <c r="B1463">
        <v>0</v>
      </c>
      <c r="C1463">
        <f t="shared" si="22"/>
        <v>0</v>
      </c>
    </row>
    <row r="1464" spans="1:3" x14ac:dyDescent="0.3">
      <c r="A1464" t="s">
        <v>908</v>
      </c>
      <c r="B1464">
        <v>0</v>
      </c>
      <c r="C1464">
        <f t="shared" si="22"/>
        <v>0</v>
      </c>
    </row>
    <row r="1465" spans="1:3" x14ac:dyDescent="0.3">
      <c r="A1465" t="s">
        <v>1126</v>
      </c>
      <c r="B1465">
        <v>0</v>
      </c>
      <c r="C1465">
        <f t="shared" si="22"/>
        <v>0</v>
      </c>
    </row>
    <row r="1466" spans="1:3" x14ac:dyDescent="0.3">
      <c r="A1466" t="s">
        <v>1127</v>
      </c>
      <c r="B1466">
        <v>0</v>
      </c>
      <c r="C1466">
        <f t="shared" si="22"/>
        <v>0</v>
      </c>
    </row>
    <row r="1467" spans="1:3" x14ac:dyDescent="0.3">
      <c r="A1467" t="s">
        <v>1128</v>
      </c>
      <c r="B1467">
        <v>0</v>
      </c>
      <c r="C1467">
        <f t="shared" si="22"/>
        <v>0</v>
      </c>
    </row>
    <row r="1468" spans="1:3" x14ac:dyDescent="0.3">
      <c r="A1468" t="s">
        <v>1129</v>
      </c>
      <c r="B1468">
        <v>0</v>
      </c>
      <c r="C1468">
        <f t="shared" si="22"/>
        <v>0</v>
      </c>
    </row>
    <row r="1469" spans="1:3" x14ac:dyDescent="0.3">
      <c r="A1469" t="s">
        <v>1130</v>
      </c>
      <c r="B1469">
        <v>0</v>
      </c>
      <c r="C1469">
        <f t="shared" si="22"/>
        <v>0</v>
      </c>
    </row>
    <row r="1470" spans="1:3" x14ac:dyDescent="0.3">
      <c r="A1470" t="s">
        <v>1131</v>
      </c>
      <c r="B1470">
        <v>0</v>
      </c>
      <c r="C1470">
        <f t="shared" si="22"/>
        <v>0</v>
      </c>
    </row>
    <row r="1471" spans="1:3" x14ac:dyDescent="0.3">
      <c r="A1471" t="s">
        <v>675</v>
      </c>
      <c r="B1471">
        <v>0</v>
      </c>
      <c r="C1471">
        <f t="shared" si="22"/>
        <v>0</v>
      </c>
    </row>
    <row r="1472" spans="1:3" x14ac:dyDescent="0.3">
      <c r="A1472" t="s">
        <v>960</v>
      </c>
      <c r="B1472">
        <v>0</v>
      </c>
      <c r="C1472">
        <f t="shared" si="22"/>
        <v>0</v>
      </c>
    </row>
    <row r="1473" spans="1:3" x14ac:dyDescent="0.3">
      <c r="A1473" t="s">
        <v>1132</v>
      </c>
      <c r="B1473">
        <v>0</v>
      </c>
      <c r="C1473">
        <f t="shared" si="22"/>
        <v>0</v>
      </c>
    </row>
    <row r="1474" spans="1:3" x14ac:dyDescent="0.3">
      <c r="A1474" t="s">
        <v>988</v>
      </c>
      <c r="B1474">
        <v>0</v>
      </c>
      <c r="C1474">
        <f t="shared" si="22"/>
        <v>0</v>
      </c>
    </row>
    <row r="1475" spans="1:3" x14ac:dyDescent="0.3">
      <c r="A1475" t="s">
        <v>1133</v>
      </c>
      <c r="B1475">
        <v>0</v>
      </c>
      <c r="C1475">
        <f t="shared" ref="C1475:C1538" si="23">IF(B1475&gt;=50, 1, 0)</f>
        <v>0</v>
      </c>
    </row>
    <row r="1476" spans="1:3" x14ac:dyDescent="0.3">
      <c r="A1476" t="s">
        <v>1134</v>
      </c>
      <c r="B1476">
        <v>0</v>
      </c>
      <c r="C1476">
        <f t="shared" si="23"/>
        <v>0</v>
      </c>
    </row>
    <row r="1477" spans="1:3" x14ac:dyDescent="0.3">
      <c r="A1477" t="s">
        <v>1135</v>
      </c>
      <c r="B1477">
        <v>0</v>
      </c>
      <c r="C1477">
        <f t="shared" si="23"/>
        <v>0</v>
      </c>
    </row>
    <row r="1478" spans="1:3" x14ac:dyDescent="0.3">
      <c r="A1478" t="s">
        <v>908</v>
      </c>
      <c r="B1478">
        <v>0</v>
      </c>
      <c r="C1478">
        <f t="shared" si="23"/>
        <v>0</v>
      </c>
    </row>
    <row r="1479" spans="1:3" x14ac:dyDescent="0.3">
      <c r="A1479" t="s">
        <v>1136</v>
      </c>
      <c r="B1479">
        <v>0</v>
      </c>
      <c r="C1479">
        <f t="shared" si="23"/>
        <v>0</v>
      </c>
    </row>
    <row r="1480" spans="1:3" x14ac:dyDescent="0.3">
      <c r="A1480" t="s">
        <v>908</v>
      </c>
      <c r="B1480">
        <v>0</v>
      </c>
      <c r="C1480">
        <f t="shared" si="23"/>
        <v>0</v>
      </c>
    </row>
    <row r="1481" spans="1:3" x14ac:dyDescent="0.3">
      <c r="A1481" t="s">
        <v>675</v>
      </c>
      <c r="B1481">
        <v>0</v>
      </c>
      <c r="C1481">
        <f t="shared" si="23"/>
        <v>0</v>
      </c>
    </row>
    <row r="1482" spans="1:3" x14ac:dyDescent="0.3">
      <c r="A1482" t="s">
        <v>1137</v>
      </c>
      <c r="B1482">
        <v>0</v>
      </c>
      <c r="C1482">
        <f t="shared" si="23"/>
        <v>0</v>
      </c>
    </row>
    <row r="1483" spans="1:3" x14ac:dyDescent="0.3">
      <c r="A1483" t="s">
        <v>1138</v>
      </c>
      <c r="B1483">
        <v>0</v>
      </c>
      <c r="C1483">
        <f t="shared" si="23"/>
        <v>0</v>
      </c>
    </row>
    <row r="1484" spans="1:3" x14ac:dyDescent="0.3">
      <c r="A1484" t="s">
        <v>1139</v>
      </c>
      <c r="B1484">
        <v>0</v>
      </c>
      <c r="C1484">
        <f t="shared" si="23"/>
        <v>0</v>
      </c>
    </row>
    <row r="1485" spans="1:3" x14ac:dyDescent="0.3">
      <c r="A1485" t="s">
        <v>1140</v>
      </c>
      <c r="B1485">
        <v>0</v>
      </c>
      <c r="C1485">
        <f t="shared" si="23"/>
        <v>0</v>
      </c>
    </row>
    <row r="1486" spans="1:3" x14ac:dyDescent="0.3">
      <c r="A1486" t="s">
        <v>1141</v>
      </c>
      <c r="B1486">
        <v>0</v>
      </c>
      <c r="C1486">
        <f t="shared" si="23"/>
        <v>0</v>
      </c>
    </row>
    <row r="1487" spans="1:3" x14ac:dyDescent="0.3">
      <c r="A1487" t="s">
        <v>1142</v>
      </c>
      <c r="B1487">
        <v>0</v>
      </c>
      <c r="C1487">
        <f t="shared" si="23"/>
        <v>0</v>
      </c>
    </row>
    <row r="1488" spans="1:3" x14ac:dyDescent="0.3">
      <c r="A1488" t="s">
        <v>1143</v>
      </c>
      <c r="B1488">
        <v>0</v>
      </c>
      <c r="C1488">
        <f t="shared" si="23"/>
        <v>0</v>
      </c>
    </row>
    <row r="1489" spans="1:3" x14ac:dyDescent="0.3">
      <c r="A1489" t="s">
        <v>1144</v>
      </c>
      <c r="B1489">
        <v>0</v>
      </c>
      <c r="C1489">
        <f t="shared" si="23"/>
        <v>0</v>
      </c>
    </row>
    <row r="1490" spans="1:3" x14ac:dyDescent="0.3">
      <c r="A1490" t="s">
        <v>1145</v>
      </c>
      <c r="B1490">
        <v>0</v>
      </c>
      <c r="C1490">
        <f t="shared" si="23"/>
        <v>0</v>
      </c>
    </row>
    <row r="1491" spans="1:3" x14ac:dyDescent="0.3">
      <c r="A1491" t="s">
        <v>1146</v>
      </c>
      <c r="B1491">
        <v>0</v>
      </c>
      <c r="C1491">
        <f t="shared" si="23"/>
        <v>0</v>
      </c>
    </row>
    <row r="1492" spans="1:3" x14ac:dyDescent="0.3">
      <c r="A1492" t="s">
        <v>1147</v>
      </c>
      <c r="B1492">
        <v>0</v>
      </c>
      <c r="C1492">
        <f t="shared" si="23"/>
        <v>0</v>
      </c>
    </row>
    <row r="1493" spans="1:3" x14ac:dyDescent="0.3">
      <c r="A1493" t="s">
        <v>1148</v>
      </c>
      <c r="B1493">
        <v>0</v>
      </c>
      <c r="C1493">
        <f t="shared" si="23"/>
        <v>0</v>
      </c>
    </row>
    <row r="1494" spans="1:3" x14ac:dyDescent="0.3">
      <c r="A1494" t="s">
        <v>1149</v>
      </c>
      <c r="B1494">
        <v>0</v>
      </c>
      <c r="C1494">
        <f t="shared" si="23"/>
        <v>0</v>
      </c>
    </row>
    <row r="1495" spans="1:3" x14ac:dyDescent="0.3">
      <c r="A1495" t="s">
        <v>1150</v>
      </c>
      <c r="B1495">
        <v>0</v>
      </c>
      <c r="C1495">
        <f t="shared" si="23"/>
        <v>0</v>
      </c>
    </row>
    <row r="1496" spans="1:3" x14ac:dyDescent="0.3">
      <c r="A1496" t="s">
        <v>1151</v>
      </c>
      <c r="B1496">
        <v>0</v>
      </c>
      <c r="C1496">
        <f t="shared" si="23"/>
        <v>0</v>
      </c>
    </row>
    <row r="1497" spans="1:3" x14ac:dyDescent="0.3">
      <c r="A1497" t="s">
        <v>1152</v>
      </c>
      <c r="B1497">
        <v>0</v>
      </c>
      <c r="C1497">
        <f t="shared" si="23"/>
        <v>0</v>
      </c>
    </row>
    <row r="1498" spans="1:3" x14ac:dyDescent="0.3">
      <c r="A1498" t="s">
        <v>1153</v>
      </c>
      <c r="B1498">
        <v>0</v>
      </c>
      <c r="C1498">
        <f t="shared" si="23"/>
        <v>0</v>
      </c>
    </row>
    <row r="1499" spans="1:3" x14ac:dyDescent="0.3">
      <c r="A1499" t="s">
        <v>1154</v>
      </c>
      <c r="B1499">
        <v>0</v>
      </c>
      <c r="C1499">
        <f t="shared" si="23"/>
        <v>0</v>
      </c>
    </row>
    <row r="1500" spans="1:3" x14ac:dyDescent="0.3">
      <c r="A1500" t="s">
        <v>1155</v>
      </c>
      <c r="B1500">
        <v>0</v>
      </c>
      <c r="C1500">
        <f t="shared" si="23"/>
        <v>0</v>
      </c>
    </row>
    <row r="1501" spans="1:3" x14ac:dyDescent="0.3">
      <c r="A1501" t="s">
        <v>1156</v>
      </c>
      <c r="B1501">
        <v>0</v>
      </c>
      <c r="C1501">
        <f t="shared" si="23"/>
        <v>0</v>
      </c>
    </row>
    <row r="1502" spans="1:3" x14ac:dyDescent="0.3">
      <c r="A1502" t="s">
        <v>1157</v>
      </c>
      <c r="B1502">
        <v>0</v>
      </c>
      <c r="C1502">
        <f t="shared" si="23"/>
        <v>0</v>
      </c>
    </row>
    <row r="1503" spans="1:3" x14ac:dyDescent="0.3">
      <c r="A1503" t="s">
        <v>988</v>
      </c>
      <c r="B1503">
        <v>0</v>
      </c>
      <c r="C1503">
        <f t="shared" si="23"/>
        <v>0</v>
      </c>
    </row>
    <row r="1504" spans="1:3" x14ac:dyDescent="0.3">
      <c r="A1504" t="s">
        <v>1158</v>
      </c>
      <c r="B1504">
        <v>0</v>
      </c>
      <c r="C1504">
        <f t="shared" si="23"/>
        <v>0</v>
      </c>
    </row>
    <row r="1505" spans="1:3" x14ac:dyDescent="0.3">
      <c r="A1505" t="s">
        <v>908</v>
      </c>
      <c r="B1505">
        <v>0</v>
      </c>
      <c r="C1505">
        <f t="shared" si="23"/>
        <v>0</v>
      </c>
    </row>
    <row r="1506" spans="1:3" x14ac:dyDescent="0.3">
      <c r="A1506" t="s">
        <v>1159</v>
      </c>
      <c r="B1506">
        <v>0</v>
      </c>
      <c r="C1506">
        <f t="shared" si="23"/>
        <v>0</v>
      </c>
    </row>
    <row r="1507" spans="1:3" x14ac:dyDescent="0.3">
      <c r="A1507" t="s">
        <v>1160</v>
      </c>
      <c r="B1507">
        <v>0</v>
      </c>
      <c r="C1507">
        <f t="shared" si="23"/>
        <v>0</v>
      </c>
    </row>
    <row r="1508" spans="1:3" x14ac:dyDescent="0.3">
      <c r="A1508" t="s">
        <v>978</v>
      </c>
      <c r="B1508">
        <v>100</v>
      </c>
      <c r="C1508">
        <f t="shared" si="23"/>
        <v>1</v>
      </c>
    </row>
    <row r="1509" spans="1:3" x14ac:dyDescent="0.3">
      <c r="A1509" t="s">
        <v>979</v>
      </c>
      <c r="B1509">
        <v>0</v>
      </c>
      <c r="C1509">
        <f t="shared" si="23"/>
        <v>0</v>
      </c>
    </row>
    <row r="1510" spans="1:3" x14ac:dyDescent="0.3">
      <c r="A1510" t="s">
        <v>1161</v>
      </c>
      <c r="B1510">
        <v>0</v>
      </c>
      <c r="C1510">
        <f t="shared" si="23"/>
        <v>0</v>
      </c>
    </row>
    <row r="1511" spans="1:3" x14ac:dyDescent="0.3">
      <c r="A1511" t="s">
        <v>1162</v>
      </c>
      <c r="B1511">
        <v>0</v>
      </c>
      <c r="C1511">
        <f t="shared" si="23"/>
        <v>0</v>
      </c>
    </row>
    <row r="1512" spans="1:3" x14ac:dyDescent="0.3">
      <c r="A1512" t="s">
        <v>1163</v>
      </c>
      <c r="B1512">
        <v>0</v>
      </c>
      <c r="C1512">
        <f t="shared" si="23"/>
        <v>0</v>
      </c>
    </row>
    <row r="1513" spans="1:3" x14ac:dyDescent="0.3">
      <c r="A1513" t="s">
        <v>1164</v>
      </c>
      <c r="B1513">
        <v>0</v>
      </c>
      <c r="C1513">
        <f t="shared" si="23"/>
        <v>0</v>
      </c>
    </row>
    <row r="1514" spans="1:3" x14ac:dyDescent="0.3">
      <c r="A1514" t="s">
        <v>675</v>
      </c>
      <c r="B1514">
        <v>0</v>
      </c>
      <c r="C1514">
        <f t="shared" si="23"/>
        <v>0</v>
      </c>
    </row>
    <row r="1515" spans="1:3" x14ac:dyDescent="0.3">
      <c r="A1515" t="s">
        <v>908</v>
      </c>
      <c r="B1515">
        <v>0</v>
      </c>
      <c r="C1515">
        <f t="shared" si="23"/>
        <v>0</v>
      </c>
    </row>
    <row r="1516" spans="1:3" x14ac:dyDescent="0.3">
      <c r="A1516" t="s">
        <v>675</v>
      </c>
      <c r="B1516">
        <v>0</v>
      </c>
      <c r="C1516">
        <f t="shared" si="23"/>
        <v>0</v>
      </c>
    </row>
    <row r="1517" spans="1:3" x14ac:dyDescent="0.3">
      <c r="A1517" t="s">
        <v>908</v>
      </c>
      <c r="B1517">
        <v>0</v>
      </c>
      <c r="C1517">
        <f t="shared" si="23"/>
        <v>0</v>
      </c>
    </row>
    <row r="1518" spans="1:3" x14ac:dyDescent="0.3">
      <c r="A1518" t="s">
        <v>988</v>
      </c>
      <c r="B1518">
        <v>100</v>
      </c>
      <c r="C1518">
        <f t="shared" si="23"/>
        <v>1</v>
      </c>
    </row>
    <row r="1519" spans="1:3" x14ac:dyDescent="0.3">
      <c r="A1519" t="s">
        <v>987</v>
      </c>
      <c r="B1519">
        <v>0</v>
      </c>
      <c r="C1519">
        <f t="shared" si="23"/>
        <v>0</v>
      </c>
    </row>
    <row r="1520" spans="1:3" x14ac:dyDescent="0.3">
      <c r="A1520" t="s">
        <v>675</v>
      </c>
      <c r="B1520">
        <v>0</v>
      </c>
      <c r="C1520">
        <f t="shared" si="23"/>
        <v>0</v>
      </c>
    </row>
    <row r="1521" spans="1:3" x14ac:dyDescent="0.3">
      <c r="A1521" t="s">
        <v>908</v>
      </c>
      <c r="B1521">
        <v>0</v>
      </c>
      <c r="C1521">
        <f t="shared" si="23"/>
        <v>0</v>
      </c>
    </row>
    <row r="1522" spans="1:3" x14ac:dyDescent="0.3">
      <c r="A1522" t="s">
        <v>1165</v>
      </c>
      <c r="B1522">
        <v>0</v>
      </c>
      <c r="C1522">
        <f t="shared" si="23"/>
        <v>0</v>
      </c>
    </row>
    <row r="1523" spans="1:3" x14ac:dyDescent="0.3">
      <c r="A1523" t="s">
        <v>1166</v>
      </c>
      <c r="B1523">
        <v>0</v>
      </c>
      <c r="C1523">
        <f t="shared" si="23"/>
        <v>0</v>
      </c>
    </row>
    <row r="1524" spans="1:3" x14ac:dyDescent="0.3">
      <c r="A1524" t="s">
        <v>1167</v>
      </c>
      <c r="B1524">
        <v>0</v>
      </c>
      <c r="C1524">
        <f t="shared" si="23"/>
        <v>0</v>
      </c>
    </row>
    <row r="1525" spans="1:3" x14ac:dyDescent="0.3">
      <c r="A1525" t="s">
        <v>1168</v>
      </c>
      <c r="B1525">
        <v>0</v>
      </c>
      <c r="C1525">
        <f t="shared" si="23"/>
        <v>0</v>
      </c>
    </row>
    <row r="1526" spans="1:3" x14ac:dyDescent="0.3">
      <c r="A1526" t="s">
        <v>1169</v>
      </c>
      <c r="B1526">
        <v>0</v>
      </c>
      <c r="C1526">
        <f t="shared" si="23"/>
        <v>0</v>
      </c>
    </row>
    <row r="1527" spans="1:3" x14ac:dyDescent="0.3">
      <c r="A1527" t="s">
        <v>1170</v>
      </c>
      <c r="B1527">
        <v>0</v>
      </c>
      <c r="C1527">
        <f t="shared" si="23"/>
        <v>0</v>
      </c>
    </row>
    <row r="1528" spans="1:3" x14ac:dyDescent="0.3">
      <c r="A1528" t="s">
        <v>1171</v>
      </c>
      <c r="B1528">
        <v>0</v>
      </c>
      <c r="C1528">
        <f t="shared" si="23"/>
        <v>0</v>
      </c>
    </row>
    <row r="1529" spans="1:3" x14ac:dyDescent="0.3">
      <c r="A1529" t="s">
        <v>636</v>
      </c>
      <c r="B1529">
        <v>0</v>
      </c>
      <c r="C1529">
        <f t="shared" si="23"/>
        <v>0</v>
      </c>
    </row>
    <row r="1530" spans="1:3" x14ac:dyDescent="0.3">
      <c r="A1530" t="s">
        <v>1172</v>
      </c>
      <c r="B1530">
        <v>0</v>
      </c>
      <c r="C1530">
        <f t="shared" si="23"/>
        <v>0</v>
      </c>
    </row>
    <row r="1531" spans="1:3" x14ac:dyDescent="0.3">
      <c r="A1531" t="s">
        <v>675</v>
      </c>
      <c r="B1531">
        <v>0</v>
      </c>
      <c r="C1531">
        <f t="shared" si="23"/>
        <v>0</v>
      </c>
    </row>
    <row r="1532" spans="1:3" x14ac:dyDescent="0.3">
      <c r="A1532" t="s">
        <v>908</v>
      </c>
      <c r="B1532">
        <v>0</v>
      </c>
      <c r="C1532">
        <f t="shared" si="23"/>
        <v>0</v>
      </c>
    </row>
    <row r="1533" spans="1:3" x14ac:dyDescent="0.3">
      <c r="A1533" t="s">
        <v>675</v>
      </c>
      <c r="B1533">
        <v>0</v>
      </c>
      <c r="C1533">
        <f t="shared" si="23"/>
        <v>0</v>
      </c>
    </row>
    <row r="1534" spans="1:3" x14ac:dyDescent="0.3">
      <c r="A1534" t="s">
        <v>636</v>
      </c>
      <c r="B1534">
        <v>0</v>
      </c>
      <c r="C1534">
        <f t="shared" si="23"/>
        <v>0</v>
      </c>
    </row>
    <row r="1535" spans="1:3" x14ac:dyDescent="0.3">
      <c r="A1535" t="s">
        <v>675</v>
      </c>
      <c r="B1535">
        <v>0</v>
      </c>
      <c r="C1535">
        <f t="shared" si="23"/>
        <v>0</v>
      </c>
    </row>
    <row r="1536" spans="1:3" x14ac:dyDescent="0.3">
      <c r="A1536" t="s">
        <v>908</v>
      </c>
      <c r="B1536">
        <v>0</v>
      </c>
      <c r="C1536">
        <f t="shared" si="23"/>
        <v>0</v>
      </c>
    </row>
    <row r="1537" spans="1:3" x14ac:dyDescent="0.3">
      <c r="A1537" t="s">
        <v>935</v>
      </c>
      <c r="B1537">
        <v>100</v>
      </c>
      <c r="C1537">
        <f t="shared" si="23"/>
        <v>1</v>
      </c>
    </row>
    <row r="1538" spans="1:3" x14ac:dyDescent="0.3">
      <c r="A1538" t="s">
        <v>1173</v>
      </c>
      <c r="B1538">
        <v>0</v>
      </c>
      <c r="C1538">
        <f t="shared" si="23"/>
        <v>0</v>
      </c>
    </row>
    <row r="1539" spans="1:3" x14ac:dyDescent="0.3">
      <c r="A1539" t="s">
        <v>1174</v>
      </c>
      <c r="B1539">
        <v>0</v>
      </c>
      <c r="C1539">
        <f t="shared" ref="C1539:C1602" si="24">IF(B1539&gt;=50, 1, 0)</f>
        <v>0</v>
      </c>
    </row>
    <row r="1540" spans="1:3" x14ac:dyDescent="0.3">
      <c r="A1540" t="s">
        <v>1175</v>
      </c>
      <c r="B1540">
        <v>0</v>
      </c>
      <c r="C1540">
        <f t="shared" si="24"/>
        <v>0</v>
      </c>
    </row>
    <row r="1541" spans="1:3" x14ac:dyDescent="0.3">
      <c r="A1541" t="s">
        <v>1176</v>
      </c>
      <c r="B1541">
        <v>0</v>
      </c>
      <c r="C1541">
        <f t="shared" si="24"/>
        <v>0</v>
      </c>
    </row>
    <row r="1542" spans="1:3" x14ac:dyDescent="0.3">
      <c r="A1542" t="s">
        <v>1177</v>
      </c>
      <c r="B1542">
        <v>0</v>
      </c>
      <c r="C1542">
        <f t="shared" si="24"/>
        <v>0</v>
      </c>
    </row>
    <row r="1543" spans="1:3" x14ac:dyDescent="0.3">
      <c r="A1543" t="s">
        <v>1178</v>
      </c>
      <c r="B1543">
        <v>0</v>
      </c>
      <c r="C1543">
        <f t="shared" si="24"/>
        <v>0</v>
      </c>
    </row>
    <row r="1544" spans="1:3" x14ac:dyDescent="0.3">
      <c r="A1544" t="s">
        <v>1179</v>
      </c>
      <c r="B1544">
        <v>0</v>
      </c>
      <c r="C1544">
        <f t="shared" si="24"/>
        <v>0</v>
      </c>
    </row>
    <row r="1545" spans="1:3" x14ac:dyDescent="0.3">
      <c r="A1545" t="s">
        <v>1180</v>
      </c>
      <c r="B1545">
        <v>0</v>
      </c>
      <c r="C1545">
        <f t="shared" si="24"/>
        <v>0</v>
      </c>
    </row>
    <row r="1546" spans="1:3" x14ac:dyDescent="0.3">
      <c r="A1546" t="s">
        <v>1181</v>
      </c>
      <c r="B1546">
        <v>0</v>
      </c>
      <c r="C1546">
        <f t="shared" si="24"/>
        <v>0</v>
      </c>
    </row>
    <row r="1547" spans="1:3" x14ac:dyDescent="0.3">
      <c r="A1547" t="s">
        <v>1182</v>
      </c>
      <c r="B1547">
        <v>0</v>
      </c>
      <c r="C1547">
        <f t="shared" si="24"/>
        <v>0</v>
      </c>
    </row>
    <row r="1548" spans="1:3" x14ac:dyDescent="0.3">
      <c r="A1548" t="s">
        <v>1183</v>
      </c>
      <c r="B1548">
        <v>0</v>
      </c>
      <c r="C1548">
        <f t="shared" si="24"/>
        <v>0</v>
      </c>
    </row>
    <row r="1549" spans="1:3" x14ac:dyDescent="0.3">
      <c r="A1549" t="s">
        <v>675</v>
      </c>
      <c r="B1549">
        <v>0</v>
      </c>
      <c r="C1549">
        <f t="shared" si="24"/>
        <v>0</v>
      </c>
    </row>
    <row r="1550" spans="1:3" x14ac:dyDescent="0.3">
      <c r="A1550" t="s">
        <v>908</v>
      </c>
      <c r="B1550">
        <v>0</v>
      </c>
      <c r="C1550">
        <f t="shared" si="24"/>
        <v>0</v>
      </c>
    </row>
    <row r="1551" spans="1:3" x14ac:dyDescent="0.3">
      <c r="A1551" t="s">
        <v>675</v>
      </c>
      <c r="B1551">
        <v>0</v>
      </c>
      <c r="C1551">
        <f t="shared" si="24"/>
        <v>0</v>
      </c>
    </row>
    <row r="1552" spans="1:3" x14ac:dyDescent="0.3">
      <c r="A1552" t="s">
        <v>908</v>
      </c>
      <c r="B1552">
        <v>0</v>
      </c>
      <c r="C1552">
        <f t="shared" si="24"/>
        <v>0</v>
      </c>
    </row>
    <row r="1553" spans="1:3" x14ac:dyDescent="0.3">
      <c r="A1553" t="s">
        <v>1184</v>
      </c>
      <c r="B1553">
        <v>0</v>
      </c>
      <c r="C1553">
        <f t="shared" si="24"/>
        <v>0</v>
      </c>
    </row>
    <row r="1554" spans="1:3" x14ac:dyDescent="0.3">
      <c r="A1554" t="s">
        <v>1185</v>
      </c>
      <c r="B1554">
        <v>0</v>
      </c>
      <c r="C1554">
        <f t="shared" si="24"/>
        <v>0</v>
      </c>
    </row>
    <row r="1555" spans="1:3" x14ac:dyDescent="0.3">
      <c r="A1555" t="s">
        <v>908</v>
      </c>
      <c r="B1555">
        <v>0</v>
      </c>
      <c r="C1555">
        <f t="shared" si="24"/>
        <v>0</v>
      </c>
    </row>
    <row r="1556" spans="1:3" x14ac:dyDescent="0.3">
      <c r="A1556" t="s">
        <v>1186</v>
      </c>
      <c r="B1556">
        <v>0</v>
      </c>
      <c r="C1556">
        <f t="shared" si="24"/>
        <v>0</v>
      </c>
    </row>
    <row r="1557" spans="1:3" x14ac:dyDescent="0.3">
      <c r="A1557" t="s">
        <v>908</v>
      </c>
      <c r="B1557">
        <v>0</v>
      </c>
      <c r="C1557">
        <f t="shared" si="24"/>
        <v>0</v>
      </c>
    </row>
    <row r="1558" spans="1:3" x14ac:dyDescent="0.3">
      <c r="A1558" t="s">
        <v>1187</v>
      </c>
      <c r="B1558">
        <v>0</v>
      </c>
      <c r="C1558">
        <f t="shared" si="24"/>
        <v>0</v>
      </c>
    </row>
    <row r="1559" spans="1:3" x14ac:dyDescent="0.3">
      <c r="A1559" t="s">
        <v>1188</v>
      </c>
      <c r="B1559">
        <v>0</v>
      </c>
      <c r="C1559">
        <f t="shared" si="24"/>
        <v>0</v>
      </c>
    </row>
    <row r="1560" spans="1:3" x14ac:dyDescent="0.3">
      <c r="A1560" t="s">
        <v>579</v>
      </c>
      <c r="B1560">
        <v>0</v>
      </c>
      <c r="C1560">
        <f t="shared" si="24"/>
        <v>0</v>
      </c>
    </row>
    <row r="1561" spans="1:3" x14ac:dyDescent="0.3">
      <c r="A1561" t="s">
        <v>1189</v>
      </c>
      <c r="B1561">
        <v>0</v>
      </c>
      <c r="C1561">
        <f t="shared" si="24"/>
        <v>0</v>
      </c>
    </row>
    <row r="1562" spans="1:3" x14ac:dyDescent="0.3">
      <c r="A1562" t="s">
        <v>533</v>
      </c>
      <c r="B1562">
        <v>0</v>
      </c>
      <c r="C1562">
        <f t="shared" si="24"/>
        <v>0</v>
      </c>
    </row>
    <row r="1563" spans="1:3" x14ac:dyDescent="0.3">
      <c r="A1563" t="s">
        <v>1190</v>
      </c>
      <c r="B1563">
        <v>0</v>
      </c>
      <c r="C1563">
        <f t="shared" si="24"/>
        <v>0</v>
      </c>
    </row>
    <row r="1564" spans="1:3" x14ac:dyDescent="0.3">
      <c r="A1564" t="s">
        <v>1015</v>
      </c>
      <c r="B1564">
        <v>0</v>
      </c>
      <c r="C1564">
        <f t="shared" si="24"/>
        <v>0</v>
      </c>
    </row>
    <row r="1565" spans="1:3" x14ac:dyDescent="0.3">
      <c r="A1565" t="s">
        <v>1191</v>
      </c>
      <c r="B1565">
        <v>0</v>
      </c>
      <c r="C1565">
        <f t="shared" si="24"/>
        <v>0</v>
      </c>
    </row>
    <row r="1566" spans="1:3" x14ac:dyDescent="0.3">
      <c r="A1566" t="s">
        <v>1080</v>
      </c>
      <c r="B1566">
        <v>0</v>
      </c>
      <c r="C1566">
        <f t="shared" si="24"/>
        <v>0</v>
      </c>
    </row>
    <row r="1567" spans="1:3" x14ac:dyDescent="0.3">
      <c r="A1567" t="s">
        <v>1192</v>
      </c>
      <c r="B1567">
        <v>0</v>
      </c>
      <c r="C1567">
        <f t="shared" si="24"/>
        <v>0</v>
      </c>
    </row>
    <row r="1568" spans="1:3" x14ac:dyDescent="0.3">
      <c r="A1568" t="s">
        <v>585</v>
      </c>
      <c r="B1568">
        <v>0</v>
      </c>
      <c r="C1568">
        <f t="shared" si="24"/>
        <v>0</v>
      </c>
    </row>
    <row r="1569" spans="1:3" x14ac:dyDescent="0.3">
      <c r="A1569" t="s">
        <v>586</v>
      </c>
      <c r="B1569">
        <v>0</v>
      </c>
      <c r="C1569">
        <f t="shared" si="24"/>
        <v>0</v>
      </c>
    </row>
    <row r="1570" spans="1:3" x14ac:dyDescent="0.3">
      <c r="A1570" t="s">
        <v>1193</v>
      </c>
      <c r="B1570">
        <v>0</v>
      </c>
      <c r="C1570">
        <f t="shared" si="24"/>
        <v>0</v>
      </c>
    </row>
    <row r="1571" spans="1:3" x14ac:dyDescent="0.3">
      <c r="A1571" t="s">
        <v>1194</v>
      </c>
      <c r="B1571">
        <v>0</v>
      </c>
      <c r="C1571">
        <f t="shared" si="24"/>
        <v>0</v>
      </c>
    </row>
    <row r="1572" spans="1:3" x14ac:dyDescent="0.3">
      <c r="A1572" t="s">
        <v>1195</v>
      </c>
      <c r="B1572">
        <v>0</v>
      </c>
      <c r="C1572">
        <f t="shared" si="24"/>
        <v>0</v>
      </c>
    </row>
    <row r="1573" spans="1:3" x14ac:dyDescent="0.3">
      <c r="A1573" t="s">
        <v>1196</v>
      </c>
      <c r="B1573">
        <v>0</v>
      </c>
      <c r="C1573">
        <f t="shared" si="24"/>
        <v>0</v>
      </c>
    </row>
    <row r="1574" spans="1:3" x14ac:dyDescent="0.3">
      <c r="A1574" t="s">
        <v>515</v>
      </c>
      <c r="B1574">
        <v>0</v>
      </c>
      <c r="C1574">
        <f t="shared" si="24"/>
        <v>0</v>
      </c>
    </row>
    <row r="1575" spans="1:3" x14ac:dyDescent="0.3">
      <c r="A1575" t="s">
        <v>1197</v>
      </c>
      <c r="B1575">
        <v>0</v>
      </c>
      <c r="C1575">
        <f t="shared" si="24"/>
        <v>0</v>
      </c>
    </row>
    <row r="1576" spans="1:3" x14ac:dyDescent="0.3">
      <c r="A1576" t="s">
        <v>1198</v>
      </c>
      <c r="B1576">
        <v>0</v>
      </c>
      <c r="C1576">
        <f t="shared" si="24"/>
        <v>0</v>
      </c>
    </row>
    <row r="1577" spans="1:3" x14ac:dyDescent="0.3">
      <c r="A1577" t="s">
        <v>675</v>
      </c>
      <c r="B1577">
        <v>0</v>
      </c>
      <c r="C1577">
        <f t="shared" si="24"/>
        <v>0</v>
      </c>
    </row>
    <row r="1578" spans="1:3" x14ac:dyDescent="0.3">
      <c r="A1578" t="s">
        <v>1093</v>
      </c>
      <c r="B1578">
        <v>0</v>
      </c>
      <c r="C1578">
        <f t="shared" si="24"/>
        <v>0</v>
      </c>
    </row>
    <row r="1579" spans="1:3" x14ac:dyDescent="0.3">
      <c r="A1579" t="s">
        <v>1199</v>
      </c>
      <c r="B1579">
        <v>0</v>
      </c>
      <c r="C1579">
        <f t="shared" si="24"/>
        <v>0</v>
      </c>
    </row>
    <row r="1580" spans="1:3" x14ac:dyDescent="0.3">
      <c r="A1580" t="s">
        <v>675</v>
      </c>
      <c r="B1580">
        <v>0</v>
      </c>
      <c r="C1580">
        <f t="shared" si="24"/>
        <v>0</v>
      </c>
    </row>
    <row r="1581" spans="1:3" x14ac:dyDescent="0.3">
      <c r="A1581" t="s">
        <v>636</v>
      </c>
      <c r="B1581">
        <v>0</v>
      </c>
      <c r="C1581">
        <f t="shared" si="24"/>
        <v>0</v>
      </c>
    </row>
    <row r="1582" spans="1:3" x14ac:dyDescent="0.3">
      <c r="A1582" t="s">
        <v>1200</v>
      </c>
      <c r="B1582">
        <v>0</v>
      </c>
      <c r="C1582">
        <f t="shared" si="24"/>
        <v>0</v>
      </c>
    </row>
    <row r="1583" spans="1:3" x14ac:dyDescent="0.3">
      <c r="A1583" t="s">
        <v>908</v>
      </c>
      <c r="B1583">
        <v>0</v>
      </c>
      <c r="C1583">
        <f t="shared" si="24"/>
        <v>0</v>
      </c>
    </row>
    <row r="1584" spans="1:3" x14ac:dyDescent="0.3">
      <c r="A1584" t="s">
        <v>537</v>
      </c>
      <c r="B1584">
        <v>0</v>
      </c>
      <c r="C1584">
        <f t="shared" si="24"/>
        <v>0</v>
      </c>
    </row>
    <row r="1585" spans="1:3" x14ac:dyDescent="0.3">
      <c r="A1585" t="s">
        <v>908</v>
      </c>
      <c r="B1585">
        <v>0</v>
      </c>
      <c r="C1585">
        <f t="shared" si="24"/>
        <v>0</v>
      </c>
    </row>
    <row r="1586" spans="1:3" x14ac:dyDescent="0.3">
      <c r="A1586" t="s">
        <v>1201</v>
      </c>
      <c r="B1586">
        <v>100</v>
      </c>
      <c r="C1586">
        <f t="shared" si="24"/>
        <v>1</v>
      </c>
    </row>
    <row r="1587" spans="1:3" x14ac:dyDescent="0.3">
      <c r="A1587" t="s">
        <v>1107</v>
      </c>
      <c r="B1587">
        <v>0</v>
      </c>
      <c r="C1587">
        <f t="shared" si="24"/>
        <v>0</v>
      </c>
    </row>
    <row r="1588" spans="1:3" x14ac:dyDescent="0.3">
      <c r="A1588" t="s">
        <v>942</v>
      </c>
      <c r="B1588">
        <v>75</v>
      </c>
      <c r="C1588">
        <f t="shared" si="24"/>
        <v>1</v>
      </c>
    </row>
    <row r="1589" spans="1:3" x14ac:dyDescent="0.3">
      <c r="A1589" t="s">
        <v>769</v>
      </c>
      <c r="B1589">
        <v>0</v>
      </c>
      <c r="C1589">
        <f t="shared" si="24"/>
        <v>0</v>
      </c>
    </row>
    <row r="1590" spans="1:3" x14ac:dyDescent="0.3">
      <c r="A1590" t="s">
        <v>1202</v>
      </c>
      <c r="B1590">
        <v>0</v>
      </c>
      <c r="C1590">
        <f t="shared" si="24"/>
        <v>0</v>
      </c>
    </row>
    <row r="1591" spans="1:3" x14ac:dyDescent="0.3">
      <c r="A1591" t="s">
        <v>945</v>
      </c>
      <c r="B1591">
        <v>0</v>
      </c>
      <c r="C1591">
        <f t="shared" si="24"/>
        <v>0</v>
      </c>
    </row>
    <row r="1592" spans="1:3" x14ac:dyDescent="0.3">
      <c r="A1592" t="s">
        <v>944</v>
      </c>
      <c r="B1592">
        <v>0</v>
      </c>
      <c r="C1592">
        <f t="shared" si="24"/>
        <v>0</v>
      </c>
    </row>
    <row r="1593" spans="1:3" x14ac:dyDescent="0.3">
      <c r="A1593" t="s">
        <v>1203</v>
      </c>
      <c r="B1593">
        <v>0</v>
      </c>
      <c r="C1593">
        <f t="shared" si="24"/>
        <v>0</v>
      </c>
    </row>
    <row r="1594" spans="1:3" x14ac:dyDescent="0.3">
      <c r="A1594" t="s">
        <v>1204</v>
      </c>
      <c r="B1594">
        <v>0</v>
      </c>
      <c r="C1594">
        <f t="shared" si="24"/>
        <v>0</v>
      </c>
    </row>
    <row r="1595" spans="1:3" x14ac:dyDescent="0.3">
      <c r="A1595" t="s">
        <v>675</v>
      </c>
      <c r="B1595">
        <v>0</v>
      </c>
      <c r="C1595">
        <f t="shared" si="24"/>
        <v>0</v>
      </c>
    </row>
    <row r="1596" spans="1:3" x14ac:dyDescent="0.3">
      <c r="A1596" t="s">
        <v>636</v>
      </c>
      <c r="B1596">
        <v>0</v>
      </c>
      <c r="C1596">
        <f t="shared" si="24"/>
        <v>0</v>
      </c>
    </row>
    <row r="1597" spans="1:3" x14ac:dyDescent="0.3">
      <c r="A1597" t="s">
        <v>1205</v>
      </c>
      <c r="B1597">
        <v>100</v>
      </c>
      <c r="C1597">
        <f t="shared" si="24"/>
        <v>1</v>
      </c>
    </row>
    <row r="1598" spans="1:3" x14ac:dyDescent="0.3">
      <c r="A1598" t="s">
        <v>942</v>
      </c>
      <c r="B1598">
        <v>0</v>
      </c>
      <c r="C1598">
        <f t="shared" si="24"/>
        <v>0</v>
      </c>
    </row>
    <row r="1599" spans="1:3" x14ac:dyDescent="0.3">
      <c r="A1599" t="s">
        <v>1206</v>
      </c>
      <c r="B1599">
        <v>100</v>
      </c>
      <c r="C1599">
        <f t="shared" si="24"/>
        <v>1</v>
      </c>
    </row>
    <row r="1600" spans="1:3" x14ac:dyDescent="0.3">
      <c r="A1600" t="s">
        <v>994</v>
      </c>
      <c r="B1600">
        <v>0</v>
      </c>
      <c r="C1600">
        <f t="shared" si="24"/>
        <v>0</v>
      </c>
    </row>
    <row r="1601" spans="1:3" x14ac:dyDescent="0.3">
      <c r="A1601" t="s">
        <v>995</v>
      </c>
      <c r="B1601">
        <v>0</v>
      </c>
      <c r="C1601">
        <f t="shared" si="24"/>
        <v>0</v>
      </c>
    </row>
    <row r="1602" spans="1:3" x14ac:dyDescent="0.3">
      <c r="A1602" t="s">
        <v>996</v>
      </c>
      <c r="B1602">
        <v>0</v>
      </c>
      <c r="C1602">
        <f t="shared" si="24"/>
        <v>0</v>
      </c>
    </row>
    <row r="1603" spans="1:3" x14ac:dyDescent="0.3">
      <c r="A1603" t="s">
        <v>1207</v>
      </c>
      <c r="B1603">
        <v>0</v>
      </c>
      <c r="C1603">
        <f t="shared" ref="C1603:C1666" si="25">IF(B1603&gt;=50, 1, 0)</f>
        <v>0</v>
      </c>
    </row>
    <row r="1604" spans="1:3" x14ac:dyDescent="0.3">
      <c r="A1604" t="s">
        <v>636</v>
      </c>
      <c r="B1604">
        <v>100</v>
      </c>
      <c r="C1604">
        <f t="shared" si="25"/>
        <v>1</v>
      </c>
    </row>
    <row r="1605" spans="1:3" x14ac:dyDescent="0.3">
      <c r="A1605" t="s">
        <v>1208</v>
      </c>
      <c r="B1605">
        <v>0</v>
      </c>
      <c r="C1605">
        <f t="shared" si="25"/>
        <v>0</v>
      </c>
    </row>
    <row r="1606" spans="1:3" x14ac:dyDescent="0.3">
      <c r="A1606" t="s">
        <v>1209</v>
      </c>
      <c r="B1606">
        <v>0</v>
      </c>
      <c r="C1606">
        <f t="shared" si="25"/>
        <v>0</v>
      </c>
    </row>
    <row r="1607" spans="1:3" x14ac:dyDescent="0.3">
      <c r="A1607" t="s">
        <v>1210</v>
      </c>
      <c r="B1607">
        <v>0</v>
      </c>
      <c r="C1607">
        <f t="shared" si="25"/>
        <v>0</v>
      </c>
    </row>
    <row r="1608" spans="1:3" x14ac:dyDescent="0.3">
      <c r="A1608" t="s">
        <v>1211</v>
      </c>
      <c r="B1608">
        <v>0</v>
      </c>
      <c r="C1608">
        <f t="shared" si="25"/>
        <v>0</v>
      </c>
    </row>
    <row r="1609" spans="1:3" x14ac:dyDescent="0.3">
      <c r="A1609" t="s">
        <v>1212</v>
      </c>
      <c r="B1609">
        <v>100</v>
      </c>
      <c r="C1609">
        <f t="shared" si="25"/>
        <v>1</v>
      </c>
    </row>
    <row r="1610" spans="1:3" x14ac:dyDescent="0.3">
      <c r="A1610" t="s">
        <v>675</v>
      </c>
      <c r="B1610">
        <v>0</v>
      </c>
      <c r="C1610">
        <f t="shared" si="25"/>
        <v>0</v>
      </c>
    </row>
    <row r="1611" spans="1:3" x14ac:dyDescent="0.3">
      <c r="A1611" t="s">
        <v>908</v>
      </c>
      <c r="B1611">
        <v>0</v>
      </c>
      <c r="C1611">
        <f t="shared" si="25"/>
        <v>0</v>
      </c>
    </row>
    <row r="1612" spans="1:3" x14ac:dyDescent="0.3">
      <c r="A1612" t="s">
        <v>1014</v>
      </c>
      <c r="B1612">
        <v>0</v>
      </c>
      <c r="C1612">
        <f t="shared" si="25"/>
        <v>0</v>
      </c>
    </row>
    <row r="1613" spans="1:3" x14ac:dyDescent="0.3">
      <c r="A1613" t="s">
        <v>1015</v>
      </c>
      <c r="B1613">
        <v>0</v>
      </c>
      <c r="C1613">
        <f t="shared" si="25"/>
        <v>0</v>
      </c>
    </row>
    <row r="1614" spans="1:3" x14ac:dyDescent="0.3">
      <c r="A1614" t="s">
        <v>1213</v>
      </c>
      <c r="B1614">
        <v>0</v>
      </c>
      <c r="C1614">
        <f t="shared" si="25"/>
        <v>0</v>
      </c>
    </row>
    <row r="1615" spans="1:3" x14ac:dyDescent="0.3">
      <c r="A1615" t="s">
        <v>675</v>
      </c>
      <c r="B1615">
        <v>0</v>
      </c>
      <c r="C1615">
        <f t="shared" si="25"/>
        <v>0</v>
      </c>
    </row>
    <row r="1616" spans="1:3" x14ac:dyDescent="0.3">
      <c r="A1616" t="s">
        <v>908</v>
      </c>
      <c r="B1616">
        <v>0</v>
      </c>
      <c r="C1616">
        <f t="shared" si="25"/>
        <v>0</v>
      </c>
    </row>
    <row r="1617" spans="1:3" x14ac:dyDescent="0.3">
      <c r="A1617" t="s">
        <v>675</v>
      </c>
      <c r="B1617">
        <v>0</v>
      </c>
      <c r="C1617">
        <f t="shared" si="25"/>
        <v>0</v>
      </c>
    </row>
    <row r="1618" spans="1:3" x14ac:dyDescent="0.3">
      <c r="A1618" t="s">
        <v>908</v>
      </c>
      <c r="B1618">
        <v>0</v>
      </c>
      <c r="C1618">
        <f t="shared" si="25"/>
        <v>0</v>
      </c>
    </row>
    <row r="1619" spans="1:3" x14ac:dyDescent="0.3">
      <c r="A1619" t="s">
        <v>1214</v>
      </c>
      <c r="B1619">
        <v>0</v>
      </c>
      <c r="C1619">
        <f t="shared" si="25"/>
        <v>0</v>
      </c>
    </row>
    <row r="1620" spans="1:3" x14ac:dyDescent="0.3">
      <c r="A1620" t="s">
        <v>636</v>
      </c>
      <c r="B1620">
        <v>0</v>
      </c>
      <c r="C1620">
        <f t="shared" si="25"/>
        <v>0</v>
      </c>
    </row>
    <row r="1621" spans="1:3" x14ac:dyDescent="0.3">
      <c r="A1621" t="s">
        <v>1215</v>
      </c>
      <c r="B1621">
        <v>0</v>
      </c>
      <c r="C1621">
        <f t="shared" si="25"/>
        <v>0</v>
      </c>
    </row>
    <row r="1622" spans="1:3" x14ac:dyDescent="0.3">
      <c r="A1622" t="s">
        <v>961</v>
      </c>
      <c r="B1622">
        <v>0</v>
      </c>
      <c r="C1622">
        <f t="shared" si="25"/>
        <v>0</v>
      </c>
    </row>
    <row r="1623" spans="1:3" x14ac:dyDescent="0.3">
      <c r="A1623" t="s">
        <v>1216</v>
      </c>
      <c r="B1623">
        <v>0</v>
      </c>
      <c r="C1623">
        <f t="shared" si="25"/>
        <v>0</v>
      </c>
    </row>
    <row r="1624" spans="1:3" x14ac:dyDescent="0.3">
      <c r="A1624" t="s">
        <v>636</v>
      </c>
      <c r="B1624">
        <v>0</v>
      </c>
      <c r="C1624">
        <f t="shared" si="25"/>
        <v>0</v>
      </c>
    </row>
    <row r="1625" spans="1:3" x14ac:dyDescent="0.3">
      <c r="A1625" t="s">
        <v>675</v>
      </c>
      <c r="B1625">
        <v>0</v>
      </c>
      <c r="C1625">
        <f t="shared" si="25"/>
        <v>0</v>
      </c>
    </row>
    <row r="1626" spans="1:3" x14ac:dyDescent="0.3">
      <c r="A1626" t="s">
        <v>908</v>
      </c>
      <c r="B1626">
        <v>0</v>
      </c>
      <c r="C1626">
        <f t="shared" si="25"/>
        <v>0</v>
      </c>
    </row>
    <row r="1627" spans="1:3" x14ac:dyDescent="0.3">
      <c r="A1627" t="s">
        <v>1217</v>
      </c>
      <c r="B1627">
        <v>0</v>
      </c>
      <c r="C1627">
        <f t="shared" si="25"/>
        <v>0</v>
      </c>
    </row>
    <row r="1628" spans="1:3" x14ac:dyDescent="0.3">
      <c r="A1628" t="s">
        <v>908</v>
      </c>
      <c r="B1628">
        <v>0</v>
      </c>
      <c r="C1628">
        <f t="shared" si="25"/>
        <v>0</v>
      </c>
    </row>
    <row r="1629" spans="1:3" x14ac:dyDescent="0.3">
      <c r="A1629" t="s">
        <v>1218</v>
      </c>
      <c r="B1629">
        <v>0</v>
      </c>
      <c r="C1629">
        <f t="shared" si="25"/>
        <v>0</v>
      </c>
    </row>
    <row r="1630" spans="1:3" x14ac:dyDescent="0.3">
      <c r="A1630" t="s">
        <v>1219</v>
      </c>
      <c r="B1630">
        <v>0</v>
      </c>
      <c r="C1630">
        <f t="shared" si="25"/>
        <v>0</v>
      </c>
    </row>
    <row r="1631" spans="1:3" x14ac:dyDescent="0.3">
      <c r="A1631" t="s">
        <v>778</v>
      </c>
      <c r="B1631">
        <v>0</v>
      </c>
      <c r="C1631">
        <f t="shared" si="25"/>
        <v>0</v>
      </c>
    </row>
    <row r="1632" spans="1:3" x14ac:dyDescent="0.3">
      <c r="A1632" t="s">
        <v>800</v>
      </c>
      <c r="B1632">
        <v>0</v>
      </c>
      <c r="C1632">
        <f t="shared" si="25"/>
        <v>0</v>
      </c>
    </row>
    <row r="1633" spans="1:3" x14ac:dyDescent="0.3">
      <c r="A1633" t="s">
        <v>765</v>
      </c>
      <c r="B1633">
        <v>0</v>
      </c>
      <c r="C1633">
        <f t="shared" si="25"/>
        <v>0</v>
      </c>
    </row>
    <row r="1634" spans="1:3" x14ac:dyDescent="0.3">
      <c r="A1634" t="s">
        <v>1220</v>
      </c>
      <c r="B1634">
        <v>0</v>
      </c>
      <c r="C1634">
        <f t="shared" si="25"/>
        <v>0</v>
      </c>
    </row>
    <row r="1635" spans="1:3" x14ac:dyDescent="0.3">
      <c r="A1635" t="s">
        <v>774</v>
      </c>
      <c r="B1635">
        <v>0</v>
      </c>
      <c r="C1635">
        <f t="shared" si="25"/>
        <v>0</v>
      </c>
    </row>
    <row r="1636" spans="1:3" x14ac:dyDescent="0.3">
      <c r="A1636" t="s">
        <v>1221</v>
      </c>
      <c r="B1636">
        <v>0</v>
      </c>
      <c r="C1636">
        <f t="shared" si="25"/>
        <v>0</v>
      </c>
    </row>
    <row r="1637" spans="1:3" x14ac:dyDescent="0.3">
      <c r="A1637" t="s">
        <v>1222</v>
      </c>
      <c r="B1637">
        <v>0</v>
      </c>
      <c r="C1637">
        <f t="shared" si="25"/>
        <v>0</v>
      </c>
    </row>
    <row r="1638" spans="1:3" x14ac:dyDescent="0.3">
      <c r="A1638" t="s">
        <v>1223</v>
      </c>
      <c r="B1638">
        <v>0</v>
      </c>
      <c r="C1638">
        <f t="shared" si="25"/>
        <v>0</v>
      </c>
    </row>
    <row r="1639" spans="1:3" x14ac:dyDescent="0.3">
      <c r="A1639" t="s">
        <v>1091</v>
      </c>
      <c r="B1639">
        <v>0</v>
      </c>
      <c r="C1639">
        <f t="shared" si="25"/>
        <v>0</v>
      </c>
    </row>
    <row r="1640" spans="1:3" x14ac:dyDescent="0.3">
      <c r="A1640" t="s">
        <v>1224</v>
      </c>
      <c r="B1640">
        <v>0</v>
      </c>
      <c r="C1640">
        <f t="shared" si="25"/>
        <v>0</v>
      </c>
    </row>
    <row r="1641" spans="1:3" x14ac:dyDescent="0.3">
      <c r="A1641" t="s">
        <v>997</v>
      </c>
      <c r="B1641">
        <v>0</v>
      </c>
      <c r="C1641">
        <f t="shared" si="25"/>
        <v>0</v>
      </c>
    </row>
    <row r="1642" spans="1:3" x14ac:dyDescent="0.3">
      <c r="A1642" t="s">
        <v>1225</v>
      </c>
      <c r="B1642">
        <v>0</v>
      </c>
      <c r="C1642">
        <f t="shared" si="25"/>
        <v>0</v>
      </c>
    </row>
    <row r="1643" spans="1:3" x14ac:dyDescent="0.3">
      <c r="A1643" t="s">
        <v>636</v>
      </c>
      <c r="B1643">
        <v>0</v>
      </c>
      <c r="C1643">
        <f t="shared" si="25"/>
        <v>0</v>
      </c>
    </row>
    <row r="1644" spans="1:3" x14ac:dyDescent="0.3">
      <c r="A1644" t="s">
        <v>908</v>
      </c>
      <c r="B1644">
        <v>0</v>
      </c>
      <c r="C1644">
        <f t="shared" si="25"/>
        <v>0</v>
      </c>
    </row>
    <row r="1645" spans="1:3" x14ac:dyDescent="0.3">
      <c r="A1645" t="s">
        <v>1226</v>
      </c>
      <c r="B1645">
        <v>0</v>
      </c>
      <c r="C1645">
        <f t="shared" si="25"/>
        <v>0</v>
      </c>
    </row>
    <row r="1646" spans="1:3" x14ac:dyDescent="0.3">
      <c r="A1646" t="s">
        <v>636</v>
      </c>
      <c r="B1646">
        <v>0</v>
      </c>
      <c r="C1646">
        <f t="shared" si="25"/>
        <v>0</v>
      </c>
    </row>
    <row r="1647" spans="1:3" x14ac:dyDescent="0.3">
      <c r="A1647" t="s">
        <v>1206</v>
      </c>
      <c r="B1647">
        <v>0</v>
      </c>
      <c r="C1647">
        <f t="shared" si="25"/>
        <v>0</v>
      </c>
    </row>
    <row r="1648" spans="1:3" x14ac:dyDescent="0.3">
      <c r="A1648" t="s">
        <v>636</v>
      </c>
      <c r="B1648">
        <v>0</v>
      </c>
      <c r="C1648">
        <f t="shared" si="25"/>
        <v>0</v>
      </c>
    </row>
    <row r="1649" spans="1:3" x14ac:dyDescent="0.3">
      <c r="A1649" t="s">
        <v>1227</v>
      </c>
      <c r="B1649">
        <v>0</v>
      </c>
      <c r="C1649">
        <f t="shared" si="25"/>
        <v>0</v>
      </c>
    </row>
    <row r="1650" spans="1:3" x14ac:dyDescent="0.3">
      <c r="A1650" t="s">
        <v>1228</v>
      </c>
      <c r="B1650">
        <v>60</v>
      </c>
      <c r="C1650">
        <f t="shared" si="25"/>
        <v>1</v>
      </c>
    </row>
    <row r="1651" spans="1:3" x14ac:dyDescent="0.3">
      <c r="A1651" t="s">
        <v>1229</v>
      </c>
      <c r="B1651">
        <v>100</v>
      </c>
      <c r="C1651">
        <f t="shared" si="25"/>
        <v>1</v>
      </c>
    </row>
    <row r="1652" spans="1:3" x14ac:dyDescent="0.3">
      <c r="A1652" t="s">
        <v>1230</v>
      </c>
      <c r="B1652">
        <v>0</v>
      </c>
      <c r="C1652">
        <f t="shared" si="25"/>
        <v>0</v>
      </c>
    </row>
    <row r="1653" spans="1:3" x14ac:dyDescent="0.3">
      <c r="A1653" t="s">
        <v>1231</v>
      </c>
      <c r="B1653">
        <v>58.7</v>
      </c>
      <c r="C1653">
        <f t="shared" si="25"/>
        <v>1</v>
      </c>
    </row>
    <row r="1654" spans="1:3" x14ac:dyDescent="0.3">
      <c r="A1654" t="s">
        <v>1232</v>
      </c>
      <c r="B1654">
        <v>100</v>
      </c>
      <c r="C1654">
        <f t="shared" si="25"/>
        <v>1</v>
      </c>
    </row>
    <row r="1655" spans="1:3" x14ac:dyDescent="0.3">
      <c r="A1655" t="s">
        <v>1233</v>
      </c>
      <c r="B1655">
        <v>0</v>
      </c>
      <c r="C1655">
        <f t="shared" si="25"/>
        <v>0</v>
      </c>
    </row>
    <row r="1656" spans="1:3" x14ac:dyDescent="0.3">
      <c r="A1656" t="s">
        <v>1234</v>
      </c>
      <c r="B1656">
        <v>100</v>
      </c>
      <c r="C1656">
        <f t="shared" si="25"/>
        <v>1</v>
      </c>
    </row>
    <row r="1657" spans="1:3" x14ac:dyDescent="0.3">
      <c r="A1657" t="s">
        <v>1235</v>
      </c>
      <c r="B1657">
        <v>100</v>
      </c>
      <c r="C1657">
        <f t="shared" si="25"/>
        <v>1</v>
      </c>
    </row>
    <row r="1658" spans="1:3" x14ac:dyDescent="0.3">
      <c r="A1658" t="s">
        <v>1236</v>
      </c>
      <c r="B1658">
        <v>100</v>
      </c>
      <c r="C1658">
        <f t="shared" si="25"/>
        <v>1</v>
      </c>
    </row>
    <row r="1659" spans="1:3" x14ac:dyDescent="0.3">
      <c r="A1659" t="s">
        <v>908</v>
      </c>
      <c r="B1659">
        <v>0</v>
      </c>
      <c r="C1659">
        <f t="shared" si="25"/>
        <v>0</v>
      </c>
    </row>
    <row r="1660" spans="1:3" x14ac:dyDescent="0.3">
      <c r="A1660" t="s">
        <v>675</v>
      </c>
      <c r="B1660">
        <v>0</v>
      </c>
      <c r="C1660">
        <f t="shared" si="25"/>
        <v>0</v>
      </c>
    </row>
    <row r="1661" spans="1:3" x14ac:dyDescent="0.3">
      <c r="A1661" t="s">
        <v>675</v>
      </c>
      <c r="B1661">
        <v>0</v>
      </c>
      <c r="C1661">
        <f t="shared" si="25"/>
        <v>0</v>
      </c>
    </row>
    <row r="1662" spans="1:3" x14ac:dyDescent="0.3">
      <c r="A1662" t="s">
        <v>908</v>
      </c>
      <c r="B1662">
        <v>0</v>
      </c>
      <c r="C1662">
        <f t="shared" si="25"/>
        <v>0</v>
      </c>
    </row>
    <row r="1663" spans="1:3" x14ac:dyDescent="0.3">
      <c r="A1663" t="s">
        <v>636</v>
      </c>
      <c r="B1663">
        <v>0</v>
      </c>
      <c r="C1663">
        <f t="shared" si="25"/>
        <v>0</v>
      </c>
    </row>
    <row r="1664" spans="1:3" x14ac:dyDescent="0.3">
      <c r="A1664" t="s">
        <v>999</v>
      </c>
      <c r="B1664">
        <v>0</v>
      </c>
      <c r="C1664">
        <f t="shared" si="25"/>
        <v>0</v>
      </c>
    </row>
    <row r="1665" spans="1:3" x14ac:dyDescent="0.3">
      <c r="A1665" t="s">
        <v>1237</v>
      </c>
      <c r="B1665">
        <v>0</v>
      </c>
      <c r="C1665">
        <f t="shared" si="25"/>
        <v>0</v>
      </c>
    </row>
    <row r="1666" spans="1:3" x14ac:dyDescent="0.3">
      <c r="A1666" t="s">
        <v>935</v>
      </c>
      <c r="B1666">
        <v>0</v>
      </c>
      <c r="C1666">
        <f t="shared" si="25"/>
        <v>0</v>
      </c>
    </row>
    <row r="1667" spans="1:3" x14ac:dyDescent="0.3">
      <c r="A1667" t="s">
        <v>979</v>
      </c>
      <c r="B1667">
        <v>0</v>
      </c>
      <c r="C1667">
        <f t="shared" ref="C1667:C1730" si="26">IF(B1667&gt;=50, 1, 0)</f>
        <v>0</v>
      </c>
    </row>
    <row r="1668" spans="1:3" x14ac:dyDescent="0.3">
      <c r="A1668" t="s">
        <v>1238</v>
      </c>
      <c r="B1668">
        <v>0</v>
      </c>
      <c r="C1668">
        <f t="shared" si="26"/>
        <v>0</v>
      </c>
    </row>
    <row r="1669" spans="1:3" x14ac:dyDescent="0.3">
      <c r="A1669" t="s">
        <v>675</v>
      </c>
      <c r="B1669">
        <v>0</v>
      </c>
      <c r="C1669">
        <f t="shared" si="26"/>
        <v>0</v>
      </c>
    </row>
    <row r="1670" spans="1:3" x14ac:dyDescent="0.3">
      <c r="A1670" t="s">
        <v>908</v>
      </c>
      <c r="B1670">
        <v>0</v>
      </c>
      <c r="C1670">
        <f t="shared" si="26"/>
        <v>0</v>
      </c>
    </row>
    <row r="1671" spans="1:3" x14ac:dyDescent="0.3">
      <c r="A1671" t="s">
        <v>1239</v>
      </c>
      <c r="B1671">
        <v>0</v>
      </c>
      <c r="C1671">
        <f t="shared" si="26"/>
        <v>0</v>
      </c>
    </row>
    <row r="1672" spans="1:3" x14ac:dyDescent="0.3">
      <c r="A1672" t="s">
        <v>908</v>
      </c>
      <c r="B1672">
        <v>0</v>
      </c>
      <c r="C1672">
        <f t="shared" si="26"/>
        <v>0</v>
      </c>
    </row>
    <row r="1673" spans="1:3" x14ac:dyDescent="0.3">
      <c r="A1673" t="s">
        <v>1240</v>
      </c>
      <c r="B1673">
        <v>0</v>
      </c>
      <c r="C1673">
        <f t="shared" si="26"/>
        <v>0</v>
      </c>
    </row>
    <row r="1674" spans="1:3" x14ac:dyDescent="0.3">
      <c r="A1674" t="s">
        <v>1241</v>
      </c>
      <c r="B1674">
        <v>0</v>
      </c>
      <c r="C1674">
        <f t="shared" si="26"/>
        <v>0</v>
      </c>
    </row>
    <row r="1675" spans="1:3" x14ac:dyDescent="0.3">
      <c r="A1675" t="s">
        <v>1242</v>
      </c>
      <c r="B1675">
        <v>0</v>
      </c>
      <c r="C1675">
        <f t="shared" si="26"/>
        <v>0</v>
      </c>
    </row>
    <row r="1676" spans="1:3" x14ac:dyDescent="0.3">
      <c r="A1676" t="s">
        <v>1243</v>
      </c>
      <c r="B1676">
        <v>0</v>
      </c>
      <c r="C1676">
        <f t="shared" si="26"/>
        <v>0</v>
      </c>
    </row>
    <row r="1677" spans="1:3" x14ac:dyDescent="0.3">
      <c r="A1677" t="s">
        <v>1244</v>
      </c>
      <c r="B1677">
        <v>0</v>
      </c>
      <c r="C1677">
        <f t="shared" si="26"/>
        <v>0</v>
      </c>
    </row>
    <row r="1678" spans="1:3" x14ac:dyDescent="0.3">
      <c r="A1678" t="s">
        <v>756</v>
      </c>
      <c r="B1678">
        <v>0</v>
      </c>
      <c r="C1678">
        <f t="shared" si="26"/>
        <v>0</v>
      </c>
    </row>
    <row r="1679" spans="1:3" x14ac:dyDescent="0.3">
      <c r="A1679" t="s">
        <v>760</v>
      </c>
      <c r="B1679">
        <v>0</v>
      </c>
      <c r="C1679">
        <f t="shared" si="26"/>
        <v>0</v>
      </c>
    </row>
    <row r="1680" spans="1:3" x14ac:dyDescent="0.3">
      <c r="A1680" t="s">
        <v>762</v>
      </c>
      <c r="B1680">
        <v>0</v>
      </c>
      <c r="C1680">
        <f t="shared" si="26"/>
        <v>0</v>
      </c>
    </row>
    <row r="1681" spans="1:3" x14ac:dyDescent="0.3">
      <c r="A1681" t="s">
        <v>1245</v>
      </c>
      <c r="B1681">
        <v>0</v>
      </c>
      <c r="C1681">
        <f t="shared" si="26"/>
        <v>0</v>
      </c>
    </row>
    <row r="1682" spans="1:3" x14ac:dyDescent="0.3">
      <c r="A1682" t="s">
        <v>675</v>
      </c>
      <c r="B1682">
        <v>0</v>
      </c>
      <c r="C1682">
        <f t="shared" si="26"/>
        <v>0</v>
      </c>
    </row>
    <row r="1683" spans="1:3" x14ac:dyDescent="0.3">
      <c r="A1683" t="s">
        <v>908</v>
      </c>
      <c r="B1683">
        <v>0</v>
      </c>
      <c r="C1683">
        <f t="shared" si="26"/>
        <v>0</v>
      </c>
    </row>
    <row r="1684" spans="1:3" x14ac:dyDescent="0.3">
      <c r="A1684" t="s">
        <v>1014</v>
      </c>
      <c r="B1684">
        <v>0</v>
      </c>
      <c r="C1684">
        <f t="shared" si="26"/>
        <v>0</v>
      </c>
    </row>
    <row r="1685" spans="1:3" x14ac:dyDescent="0.3">
      <c r="A1685" t="s">
        <v>1015</v>
      </c>
      <c r="B1685">
        <v>0</v>
      </c>
      <c r="C1685">
        <f t="shared" si="26"/>
        <v>0</v>
      </c>
    </row>
    <row r="1686" spans="1:3" x14ac:dyDescent="0.3">
      <c r="A1686" t="s">
        <v>1246</v>
      </c>
      <c r="B1686">
        <v>0</v>
      </c>
      <c r="C1686">
        <f t="shared" si="26"/>
        <v>0</v>
      </c>
    </row>
    <row r="1687" spans="1:3" x14ac:dyDescent="0.3">
      <c r="A1687" t="s">
        <v>1247</v>
      </c>
      <c r="B1687">
        <v>0</v>
      </c>
      <c r="C1687">
        <f t="shared" si="26"/>
        <v>0</v>
      </c>
    </row>
    <row r="1688" spans="1:3" x14ac:dyDescent="0.3">
      <c r="A1688" t="s">
        <v>1248</v>
      </c>
      <c r="B1688">
        <v>0</v>
      </c>
      <c r="C1688">
        <f t="shared" si="26"/>
        <v>0</v>
      </c>
    </row>
    <row r="1689" spans="1:3" x14ac:dyDescent="0.3">
      <c r="A1689" t="s">
        <v>1249</v>
      </c>
      <c r="B1689">
        <v>0</v>
      </c>
      <c r="C1689">
        <f t="shared" si="26"/>
        <v>0</v>
      </c>
    </row>
    <row r="1690" spans="1:3" x14ac:dyDescent="0.3">
      <c r="A1690" t="s">
        <v>1250</v>
      </c>
      <c r="B1690">
        <v>0</v>
      </c>
      <c r="C1690">
        <f t="shared" si="26"/>
        <v>0</v>
      </c>
    </row>
    <row r="1691" spans="1:3" x14ac:dyDescent="0.3">
      <c r="A1691" t="s">
        <v>1251</v>
      </c>
      <c r="B1691">
        <v>0</v>
      </c>
      <c r="C1691">
        <f t="shared" si="26"/>
        <v>0</v>
      </c>
    </row>
    <row r="1692" spans="1:3" x14ac:dyDescent="0.3">
      <c r="A1692" t="s">
        <v>1252</v>
      </c>
      <c r="B1692">
        <v>0</v>
      </c>
      <c r="C1692">
        <f t="shared" si="26"/>
        <v>0</v>
      </c>
    </row>
    <row r="1693" spans="1:3" x14ac:dyDescent="0.3">
      <c r="A1693" t="s">
        <v>1253</v>
      </c>
      <c r="B1693">
        <v>0</v>
      </c>
      <c r="C1693">
        <f t="shared" si="26"/>
        <v>0</v>
      </c>
    </row>
    <row r="1694" spans="1:3" x14ac:dyDescent="0.3">
      <c r="A1694" t="s">
        <v>1254</v>
      </c>
      <c r="B1694">
        <v>0</v>
      </c>
      <c r="C1694">
        <f t="shared" si="26"/>
        <v>0</v>
      </c>
    </row>
    <row r="1695" spans="1:3" x14ac:dyDescent="0.3">
      <c r="A1695" t="s">
        <v>1255</v>
      </c>
      <c r="B1695">
        <v>0</v>
      </c>
      <c r="C1695">
        <f t="shared" si="26"/>
        <v>0</v>
      </c>
    </row>
    <row r="1696" spans="1:3" x14ac:dyDescent="0.3">
      <c r="A1696" t="s">
        <v>1256</v>
      </c>
      <c r="B1696">
        <v>0</v>
      </c>
      <c r="C1696">
        <f t="shared" si="26"/>
        <v>0</v>
      </c>
    </row>
    <row r="1697" spans="1:3" x14ac:dyDescent="0.3">
      <c r="A1697" t="s">
        <v>978</v>
      </c>
      <c r="B1697">
        <v>100</v>
      </c>
      <c r="C1697">
        <f t="shared" si="26"/>
        <v>1</v>
      </c>
    </row>
    <row r="1698" spans="1:3" x14ac:dyDescent="0.3">
      <c r="A1698" t="s">
        <v>1257</v>
      </c>
      <c r="B1698">
        <v>0</v>
      </c>
      <c r="C1698">
        <f t="shared" si="26"/>
        <v>0</v>
      </c>
    </row>
    <row r="1699" spans="1:3" x14ac:dyDescent="0.3">
      <c r="A1699" t="s">
        <v>1258</v>
      </c>
      <c r="B1699">
        <v>0</v>
      </c>
      <c r="C1699">
        <f t="shared" si="26"/>
        <v>0</v>
      </c>
    </row>
    <row r="1700" spans="1:3" x14ac:dyDescent="0.3">
      <c r="A1700" t="s">
        <v>1259</v>
      </c>
      <c r="B1700">
        <v>0</v>
      </c>
      <c r="C1700">
        <f t="shared" si="26"/>
        <v>0</v>
      </c>
    </row>
    <row r="1701" spans="1:3" x14ac:dyDescent="0.3">
      <c r="A1701" t="s">
        <v>1260</v>
      </c>
      <c r="B1701">
        <v>0</v>
      </c>
      <c r="C1701">
        <f t="shared" si="26"/>
        <v>0</v>
      </c>
    </row>
    <row r="1702" spans="1:3" x14ac:dyDescent="0.3">
      <c r="A1702" t="s">
        <v>1261</v>
      </c>
      <c r="B1702">
        <v>0</v>
      </c>
      <c r="C1702">
        <f t="shared" si="26"/>
        <v>0</v>
      </c>
    </row>
    <row r="1703" spans="1:3" x14ac:dyDescent="0.3">
      <c r="A1703" t="s">
        <v>1262</v>
      </c>
      <c r="B1703">
        <v>0</v>
      </c>
      <c r="C1703">
        <f t="shared" si="26"/>
        <v>0</v>
      </c>
    </row>
    <row r="1704" spans="1:3" x14ac:dyDescent="0.3">
      <c r="A1704" t="s">
        <v>1263</v>
      </c>
      <c r="B1704">
        <v>0</v>
      </c>
      <c r="C1704">
        <f t="shared" si="26"/>
        <v>0</v>
      </c>
    </row>
    <row r="1705" spans="1:3" x14ac:dyDescent="0.3">
      <c r="A1705" t="s">
        <v>1264</v>
      </c>
      <c r="B1705">
        <v>0</v>
      </c>
      <c r="C1705">
        <f t="shared" si="26"/>
        <v>0</v>
      </c>
    </row>
    <row r="1706" spans="1:3" x14ac:dyDescent="0.3">
      <c r="A1706" t="s">
        <v>1265</v>
      </c>
      <c r="B1706">
        <v>0</v>
      </c>
      <c r="C1706">
        <f t="shared" si="26"/>
        <v>0</v>
      </c>
    </row>
    <row r="1707" spans="1:3" x14ac:dyDescent="0.3">
      <c r="A1707" t="s">
        <v>1266</v>
      </c>
      <c r="B1707">
        <v>0</v>
      </c>
      <c r="C1707">
        <f t="shared" si="26"/>
        <v>0</v>
      </c>
    </row>
    <row r="1708" spans="1:3" x14ac:dyDescent="0.3">
      <c r="A1708" t="s">
        <v>1267</v>
      </c>
      <c r="B1708">
        <v>0</v>
      </c>
      <c r="C1708">
        <f t="shared" si="26"/>
        <v>0</v>
      </c>
    </row>
    <row r="1709" spans="1:3" x14ac:dyDescent="0.3">
      <c r="A1709" t="s">
        <v>1268</v>
      </c>
      <c r="B1709">
        <v>0</v>
      </c>
      <c r="C1709">
        <f t="shared" si="26"/>
        <v>0</v>
      </c>
    </row>
    <row r="1710" spans="1:3" x14ac:dyDescent="0.3">
      <c r="A1710" t="s">
        <v>1269</v>
      </c>
      <c r="B1710">
        <v>0</v>
      </c>
      <c r="C1710">
        <f t="shared" si="26"/>
        <v>0</v>
      </c>
    </row>
    <row r="1711" spans="1:3" x14ac:dyDescent="0.3">
      <c r="A1711" t="s">
        <v>1270</v>
      </c>
      <c r="B1711">
        <v>0</v>
      </c>
      <c r="C1711">
        <f t="shared" si="26"/>
        <v>0</v>
      </c>
    </row>
    <row r="1712" spans="1:3" x14ac:dyDescent="0.3">
      <c r="A1712" t="s">
        <v>982</v>
      </c>
      <c r="B1712">
        <v>0</v>
      </c>
      <c r="C1712">
        <f t="shared" si="26"/>
        <v>0</v>
      </c>
    </row>
    <row r="1713" spans="1:3" x14ac:dyDescent="0.3">
      <c r="A1713" t="s">
        <v>1271</v>
      </c>
      <c r="B1713">
        <v>0</v>
      </c>
      <c r="C1713">
        <f t="shared" si="26"/>
        <v>0</v>
      </c>
    </row>
    <row r="1714" spans="1:3" x14ac:dyDescent="0.3">
      <c r="A1714" t="s">
        <v>1272</v>
      </c>
      <c r="B1714">
        <v>0</v>
      </c>
      <c r="C1714">
        <f t="shared" si="26"/>
        <v>0</v>
      </c>
    </row>
    <row r="1715" spans="1:3" x14ac:dyDescent="0.3">
      <c r="A1715" t="s">
        <v>1273</v>
      </c>
      <c r="B1715">
        <v>0</v>
      </c>
      <c r="C1715">
        <f t="shared" si="26"/>
        <v>0</v>
      </c>
    </row>
    <row r="1716" spans="1:3" x14ac:dyDescent="0.3">
      <c r="A1716" t="s">
        <v>675</v>
      </c>
      <c r="B1716">
        <v>0</v>
      </c>
      <c r="C1716">
        <f t="shared" si="26"/>
        <v>0</v>
      </c>
    </row>
    <row r="1717" spans="1:3" x14ac:dyDescent="0.3">
      <c r="A1717" t="s">
        <v>908</v>
      </c>
      <c r="B1717">
        <v>0</v>
      </c>
      <c r="C1717">
        <f t="shared" si="26"/>
        <v>0</v>
      </c>
    </row>
    <row r="1718" spans="1:3" x14ac:dyDescent="0.3">
      <c r="A1718" t="s">
        <v>1274</v>
      </c>
      <c r="B1718">
        <v>0</v>
      </c>
      <c r="C1718">
        <f t="shared" si="26"/>
        <v>0</v>
      </c>
    </row>
    <row r="1719" spans="1:3" x14ac:dyDescent="0.3">
      <c r="A1719" t="s">
        <v>1019</v>
      </c>
      <c r="B1719">
        <v>0</v>
      </c>
      <c r="C1719">
        <f t="shared" si="26"/>
        <v>0</v>
      </c>
    </row>
    <row r="1720" spans="1:3" x14ac:dyDescent="0.3">
      <c r="A1720" t="s">
        <v>1275</v>
      </c>
      <c r="B1720">
        <v>0</v>
      </c>
      <c r="C1720">
        <f t="shared" si="26"/>
        <v>0</v>
      </c>
    </row>
    <row r="1721" spans="1:3" x14ac:dyDescent="0.3">
      <c r="A1721" t="s">
        <v>908</v>
      </c>
      <c r="B1721">
        <v>0</v>
      </c>
      <c r="C1721">
        <f t="shared" si="26"/>
        <v>0</v>
      </c>
    </row>
    <row r="1722" spans="1:3" x14ac:dyDescent="0.3">
      <c r="A1722" t="s">
        <v>1276</v>
      </c>
      <c r="B1722">
        <v>0</v>
      </c>
      <c r="C1722">
        <f t="shared" si="26"/>
        <v>0</v>
      </c>
    </row>
    <row r="1723" spans="1:3" x14ac:dyDescent="0.3">
      <c r="A1723" t="s">
        <v>978</v>
      </c>
      <c r="B1723">
        <v>50</v>
      </c>
      <c r="C1723">
        <f t="shared" si="26"/>
        <v>1</v>
      </c>
    </row>
    <row r="1724" spans="1:3" x14ac:dyDescent="0.3">
      <c r="A1724" t="s">
        <v>979</v>
      </c>
      <c r="B1724">
        <v>0</v>
      </c>
      <c r="C1724">
        <f t="shared" si="26"/>
        <v>0</v>
      </c>
    </row>
    <row r="1725" spans="1:3" x14ac:dyDescent="0.3">
      <c r="A1725" t="s">
        <v>675</v>
      </c>
      <c r="B1725">
        <v>0</v>
      </c>
      <c r="C1725">
        <f t="shared" si="26"/>
        <v>0</v>
      </c>
    </row>
    <row r="1726" spans="1:3" x14ac:dyDescent="0.3">
      <c r="A1726" t="s">
        <v>908</v>
      </c>
      <c r="B1726">
        <v>0</v>
      </c>
      <c r="C1726">
        <f t="shared" si="26"/>
        <v>0</v>
      </c>
    </row>
    <row r="1727" spans="1:3" x14ac:dyDescent="0.3">
      <c r="A1727" t="s">
        <v>1277</v>
      </c>
      <c r="B1727">
        <v>0</v>
      </c>
      <c r="C1727">
        <f t="shared" si="26"/>
        <v>0</v>
      </c>
    </row>
    <row r="1728" spans="1:3" x14ac:dyDescent="0.3">
      <c r="A1728" t="s">
        <v>1278</v>
      </c>
      <c r="B1728">
        <v>0</v>
      </c>
      <c r="C1728">
        <f t="shared" si="26"/>
        <v>0</v>
      </c>
    </row>
    <row r="1729" spans="1:3" x14ac:dyDescent="0.3">
      <c r="A1729" t="s">
        <v>1279</v>
      </c>
      <c r="B1729">
        <v>0</v>
      </c>
      <c r="C1729">
        <f t="shared" si="26"/>
        <v>0</v>
      </c>
    </row>
    <row r="1730" spans="1:3" x14ac:dyDescent="0.3">
      <c r="A1730" t="s">
        <v>1280</v>
      </c>
      <c r="B1730">
        <v>0</v>
      </c>
      <c r="C1730">
        <f t="shared" si="26"/>
        <v>0</v>
      </c>
    </row>
    <row r="1731" spans="1:3" x14ac:dyDescent="0.3">
      <c r="A1731" t="s">
        <v>636</v>
      </c>
      <c r="B1731">
        <v>0</v>
      </c>
      <c r="C1731">
        <f t="shared" ref="C1731:C1794" si="27">IF(B1731&gt;=50, 1, 0)</f>
        <v>0</v>
      </c>
    </row>
    <row r="1732" spans="1:3" x14ac:dyDescent="0.3">
      <c r="A1732" t="s">
        <v>1095</v>
      </c>
      <c r="B1732">
        <v>0</v>
      </c>
      <c r="C1732">
        <f t="shared" si="27"/>
        <v>0</v>
      </c>
    </row>
    <row r="1733" spans="1:3" x14ac:dyDescent="0.3">
      <c r="A1733" t="s">
        <v>1281</v>
      </c>
      <c r="B1733">
        <v>0</v>
      </c>
      <c r="C1733">
        <f t="shared" si="27"/>
        <v>0</v>
      </c>
    </row>
    <row r="1734" spans="1:3" x14ac:dyDescent="0.3">
      <c r="A1734" t="s">
        <v>1282</v>
      </c>
      <c r="B1734">
        <v>0</v>
      </c>
      <c r="C1734">
        <f t="shared" si="27"/>
        <v>0</v>
      </c>
    </row>
    <row r="1735" spans="1:3" x14ac:dyDescent="0.3">
      <c r="A1735" t="s">
        <v>1283</v>
      </c>
      <c r="B1735">
        <v>0</v>
      </c>
      <c r="C1735">
        <f t="shared" si="27"/>
        <v>0</v>
      </c>
    </row>
    <row r="1736" spans="1:3" x14ac:dyDescent="0.3">
      <c r="A1736" t="s">
        <v>1284</v>
      </c>
      <c r="B1736">
        <v>0</v>
      </c>
      <c r="C1736">
        <f t="shared" si="27"/>
        <v>0</v>
      </c>
    </row>
    <row r="1737" spans="1:3" x14ac:dyDescent="0.3">
      <c r="A1737" t="s">
        <v>1285</v>
      </c>
      <c r="B1737">
        <v>0</v>
      </c>
      <c r="C1737">
        <f t="shared" si="27"/>
        <v>0</v>
      </c>
    </row>
    <row r="1738" spans="1:3" x14ac:dyDescent="0.3">
      <c r="A1738" t="s">
        <v>1286</v>
      </c>
      <c r="B1738">
        <v>0</v>
      </c>
      <c r="C1738">
        <f t="shared" si="27"/>
        <v>0</v>
      </c>
    </row>
    <row r="1739" spans="1:3" x14ac:dyDescent="0.3">
      <c r="A1739" t="s">
        <v>1287</v>
      </c>
      <c r="B1739">
        <v>0</v>
      </c>
      <c r="C1739">
        <f t="shared" si="27"/>
        <v>0</v>
      </c>
    </row>
    <row r="1740" spans="1:3" x14ac:dyDescent="0.3">
      <c r="A1740" t="s">
        <v>1288</v>
      </c>
      <c r="B1740">
        <v>0</v>
      </c>
      <c r="C1740">
        <f t="shared" si="27"/>
        <v>0</v>
      </c>
    </row>
    <row r="1741" spans="1:3" x14ac:dyDescent="0.3">
      <c r="A1741" t="s">
        <v>990</v>
      </c>
      <c r="B1741">
        <v>0</v>
      </c>
      <c r="C1741">
        <f t="shared" si="27"/>
        <v>0</v>
      </c>
    </row>
    <row r="1742" spans="1:3" x14ac:dyDescent="0.3">
      <c r="A1742" t="s">
        <v>1289</v>
      </c>
      <c r="B1742">
        <v>0</v>
      </c>
      <c r="C1742">
        <f t="shared" si="27"/>
        <v>0</v>
      </c>
    </row>
    <row r="1743" spans="1:3" x14ac:dyDescent="0.3">
      <c r="A1743" t="s">
        <v>1014</v>
      </c>
      <c r="B1743">
        <v>0</v>
      </c>
      <c r="C1743">
        <f t="shared" si="27"/>
        <v>0</v>
      </c>
    </row>
    <row r="1744" spans="1:3" x14ac:dyDescent="0.3">
      <c r="A1744" t="s">
        <v>1015</v>
      </c>
      <c r="B1744">
        <v>0</v>
      </c>
      <c r="C1744">
        <f t="shared" si="27"/>
        <v>0</v>
      </c>
    </row>
    <row r="1745" spans="1:3" x14ac:dyDescent="0.3">
      <c r="A1745" t="s">
        <v>1290</v>
      </c>
      <c r="B1745">
        <v>0</v>
      </c>
      <c r="C1745">
        <f t="shared" si="27"/>
        <v>0</v>
      </c>
    </row>
    <row r="1746" spans="1:3" x14ac:dyDescent="0.3">
      <c r="A1746" t="s">
        <v>1080</v>
      </c>
      <c r="B1746">
        <v>0</v>
      </c>
      <c r="C1746">
        <f t="shared" si="27"/>
        <v>0</v>
      </c>
    </row>
    <row r="1747" spans="1:3" x14ac:dyDescent="0.3">
      <c r="A1747" t="s">
        <v>1241</v>
      </c>
      <c r="B1747">
        <v>0</v>
      </c>
      <c r="C1747">
        <f t="shared" si="27"/>
        <v>0</v>
      </c>
    </row>
    <row r="1748" spans="1:3" x14ac:dyDescent="0.3">
      <c r="A1748" t="s">
        <v>1239</v>
      </c>
      <c r="B1748">
        <v>0</v>
      </c>
      <c r="C1748">
        <f t="shared" si="27"/>
        <v>0</v>
      </c>
    </row>
    <row r="1749" spans="1:3" x14ac:dyDescent="0.3">
      <c r="A1749" t="s">
        <v>1291</v>
      </c>
      <c r="B1749">
        <v>0</v>
      </c>
      <c r="C1749">
        <f t="shared" si="27"/>
        <v>0</v>
      </c>
    </row>
    <row r="1750" spans="1:3" x14ac:dyDescent="0.3">
      <c r="A1750" t="s">
        <v>1292</v>
      </c>
      <c r="B1750">
        <v>0</v>
      </c>
      <c r="C1750">
        <f t="shared" si="27"/>
        <v>0</v>
      </c>
    </row>
    <row r="1751" spans="1:3" x14ac:dyDescent="0.3">
      <c r="A1751" t="s">
        <v>1293</v>
      </c>
      <c r="B1751">
        <v>0</v>
      </c>
      <c r="C1751">
        <f t="shared" si="27"/>
        <v>0</v>
      </c>
    </row>
    <row r="1752" spans="1:3" x14ac:dyDescent="0.3">
      <c r="A1752" t="s">
        <v>1294</v>
      </c>
      <c r="B1752">
        <v>0</v>
      </c>
      <c r="C1752">
        <f t="shared" si="27"/>
        <v>0</v>
      </c>
    </row>
    <row r="1753" spans="1:3" x14ac:dyDescent="0.3">
      <c r="A1753" t="s">
        <v>1295</v>
      </c>
      <c r="B1753">
        <v>0</v>
      </c>
      <c r="C1753">
        <f t="shared" si="27"/>
        <v>0</v>
      </c>
    </row>
    <row r="1754" spans="1:3" x14ac:dyDescent="0.3">
      <c r="A1754" t="s">
        <v>1296</v>
      </c>
      <c r="B1754">
        <v>0</v>
      </c>
      <c r="C1754">
        <f t="shared" si="27"/>
        <v>0</v>
      </c>
    </row>
    <row r="1755" spans="1:3" x14ac:dyDescent="0.3">
      <c r="A1755" t="s">
        <v>307</v>
      </c>
      <c r="B1755">
        <v>0</v>
      </c>
      <c r="C1755">
        <f t="shared" si="27"/>
        <v>0</v>
      </c>
    </row>
    <row r="1756" spans="1:3" x14ac:dyDescent="0.3">
      <c r="A1756" t="s">
        <v>1297</v>
      </c>
      <c r="B1756">
        <v>0</v>
      </c>
      <c r="C1756">
        <f t="shared" si="27"/>
        <v>0</v>
      </c>
    </row>
    <row r="1757" spans="1:3" x14ac:dyDescent="0.3">
      <c r="A1757" t="s">
        <v>1298</v>
      </c>
      <c r="B1757">
        <v>0</v>
      </c>
      <c r="C1757">
        <f t="shared" si="27"/>
        <v>0</v>
      </c>
    </row>
    <row r="1758" spans="1:3" x14ac:dyDescent="0.3">
      <c r="A1758" t="s">
        <v>960</v>
      </c>
      <c r="B1758">
        <v>0</v>
      </c>
      <c r="C1758">
        <f t="shared" si="27"/>
        <v>0</v>
      </c>
    </row>
    <row r="1759" spans="1:3" x14ac:dyDescent="0.3">
      <c r="A1759" t="s">
        <v>1299</v>
      </c>
      <c r="B1759">
        <v>0</v>
      </c>
      <c r="C1759">
        <f t="shared" si="27"/>
        <v>0</v>
      </c>
    </row>
    <row r="1760" spans="1:3" x14ac:dyDescent="0.3">
      <c r="A1760" t="s">
        <v>636</v>
      </c>
      <c r="B1760">
        <v>0</v>
      </c>
      <c r="C1760">
        <f t="shared" si="27"/>
        <v>0</v>
      </c>
    </row>
    <row r="1761" spans="1:3" x14ac:dyDescent="0.3">
      <c r="A1761" t="s">
        <v>636</v>
      </c>
      <c r="B1761">
        <v>0</v>
      </c>
      <c r="C1761">
        <f t="shared" si="27"/>
        <v>0</v>
      </c>
    </row>
    <row r="1762" spans="1:3" x14ac:dyDescent="0.3">
      <c r="A1762" t="s">
        <v>1300</v>
      </c>
      <c r="B1762">
        <v>0</v>
      </c>
      <c r="C1762">
        <f t="shared" si="27"/>
        <v>0</v>
      </c>
    </row>
    <row r="1763" spans="1:3" x14ac:dyDescent="0.3">
      <c r="A1763" t="s">
        <v>1301</v>
      </c>
      <c r="B1763">
        <v>0</v>
      </c>
      <c r="C1763">
        <f t="shared" si="27"/>
        <v>0</v>
      </c>
    </row>
    <row r="1764" spans="1:3" x14ac:dyDescent="0.3">
      <c r="A1764" t="s">
        <v>908</v>
      </c>
      <c r="B1764">
        <v>0</v>
      </c>
      <c r="C1764">
        <f t="shared" si="27"/>
        <v>0</v>
      </c>
    </row>
    <row r="1765" spans="1:3" x14ac:dyDescent="0.3">
      <c r="A1765" t="s">
        <v>908</v>
      </c>
      <c r="B1765">
        <v>0</v>
      </c>
      <c r="C1765">
        <f t="shared" si="27"/>
        <v>0</v>
      </c>
    </row>
    <row r="1766" spans="1:3" x14ac:dyDescent="0.3">
      <c r="A1766" t="s">
        <v>636</v>
      </c>
      <c r="B1766">
        <v>0</v>
      </c>
      <c r="C1766">
        <f t="shared" si="27"/>
        <v>0</v>
      </c>
    </row>
    <row r="1767" spans="1:3" x14ac:dyDescent="0.3">
      <c r="A1767" t="s">
        <v>675</v>
      </c>
      <c r="B1767">
        <v>0</v>
      </c>
      <c r="C1767">
        <f t="shared" si="27"/>
        <v>0</v>
      </c>
    </row>
    <row r="1768" spans="1:3" x14ac:dyDescent="0.3">
      <c r="A1768" t="s">
        <v>676</v>
      </c>
      <c r="B1768">
        <v>0</v>
      </c>
      <c r="C1768">
        <f t="shared" si="27"/>
        <v>0</v>
      </c>
    </row>
    <row r="1769" spans="1:3" x14ac:dyDescent="0.3">
      <c r="A1769" t="s">
        <v>1054</v>
      </c>
      <c r="B1769">
        <v>0</v>
      </c>
      <c r="C1769">
        <f t="shared" si="27"/>
        <v>0</v>
      </c>
    </row>
    <row r="1770" spans="1:3" x14ac:dyDescent="0.3">
      <c r="A1770" t="s">
        <v>1055</v>
      </c>
      <c r="B1770">
        <v>0</v>
      </c>
      <c r="C1770">
        <f t="shared" si="27"/>
        <v>0</v>
      </c>
    </row>
    <row r="1771" spans="1:3" x14ac:dyDescent="0.3">
      <c r="A1771" t="s">
        <v>1065</v>
      </c>
      <c r="B1771">
        <v>0</v>
      </c>
      <c r="C1771">
        <f t="shared" si="27"/>
        <v>0</v>
      </c>
    </row>
    <row r="1772" spans="1:3" x14ac:dyDescent="0.3">
      <c r="A1772" t="s">
        <v>1066</v>
      </c>
      <c r="B1772">
        <v>0</v>
      </c>
      <c r="C1772">
        <f t="shared" si="27"/>
        <v>0</v>
      </c>
    </row>
    <row r="1773" spans="1:3" x14ac:dyDescent="0.3">
      <c r="A1773" t="s">
        <v>1052</v>
      </c>
      <c r="B1773">
        <v>0</v>
      </c>
      <c r="C1773">
        <f t="shared" si="27"/>
        <v>0</v>
      </c>
    </row>
    <row r="1774" spans="1:3" x14ac:dyDescent="0.3">
      <c r="A1774" t="s">
        <v>1053</v>
      </c>
      <c r="B1774">
        <v>0</v>
      </c>
      <c r="C1774">
        <f t="shared" si="27"/>
        <v>0</v>
      </c>
    </row>
    <row r="1775" spans="1:3" x14ac:dyDescent="0.3">
      <c r="A1775" t="s">
        <v>1063</v>
      </c>
      <c r="B1775">
        <v>0</v>
      </c>
      <c r="C1775">
        <f t="shared" si="27"/>
        <v>0</v>
      </c>
    </row>
    <row r="1776" spans="1:3" x14ac:dyDescent="0.3">
      <c r="A1776" t="s">
        <v>1064</v>
      </c>
      <c r="B1776">
        <v>0</v>
      </c>
      <c r="C1776">
        <f t="shared" si="27"/>
        <v>0</v>
      </c>
    </row>
    <row r="1777" spans="1:3" x14ac:dyDescent="0.3">
      <c r="A1777" t="s">
        <v>1056</v>
      </c>
      <c r="B1777">
        <v>0</v>
      </c>
      <c r="C1777">
        <f t="shared" si="27"/>
        <v>0</v>
      </c>
    </row>
    <row r="1778" spans="1:3" x14ac:dyDescent="0.3">
      <c r="A1778" t="s">
        <v>1057</v>
      </c>
      <c r="B1778">
        <v>0</v>
      </c>
      <c r="C1778">
        <f t="shared" si="27"/>
        <v>0</v>
      </c>
    </row>
    <row r="1779" spans="1:3" x14ac:dyDescent="0.3">
      <c r="A1779" t="s">
        <v>1067</v>
      </c>
      <c r="B1779">
        <v>0</v>
      </c>
      <c r="C1779">
        <f t="shared" si="27"/>
        <v>0</v>
      </c>
    </row>
    <row r="1780" spans="1:3" x14ac:dyDescent="0.3">
      <c r="A1780" t="s">
        <v>1068</v>
      </c>
      <c r="B1780">
        <v>0</v>
      </c>
      <c r="C1780">
        <f t="shared" si="27"/>
        <v>0</v>
      </c>
    </row>
    <row r="1781" spans="1:3" x14ac:dyDescent="0.3">
      <c r="A1781" t="s">
        <v>741</v>
      </c>
      <c r="B1781">
        <v>0</v>
      </c>
      <c r="C1781">
        <f t="shared" si="27"/>
        <v>0</v>
      </c>
    </row>
    <row r="1782" spans="1:3" x14ac:dyDescent="0.3">
      <c r="A1782" t="s">
        <v>1049</v>
      </c>
      <c r="B1782">
        <v>0</v>
      </c>
      <c r="C1782">
        <f t="shared" si="27"/>
        <v>0</v>
      </c>
    </row>
    <row r="1783" spans="1:3" x14ac:dyDescent="0.3">
      <c r="A1783" t="s">
        <v>1060</v>
      </c>
      <c r="B1783">
        <v>0</v>
      </c>
      <c r="C1783">
        <f t="shared" si="27"/>
        <v>0</v>
      </c>
    </row>
    <row r="1784" spans="1:3" x14ac:dyDescent="0.3">
      <c r="A1784" t="s">
        <v>1061</v>
      </c>
      <c r="B1784">
        <v>0</v>
      </c>
      <c r="C1784">
        <f t="shared" si="27"/>
        <v>0</v>
      </c>
    </row>
    <row r="1785" spans="1:3" x14ac:dyDescent="0.3">
      <c r="A1785" t="s">
        <v>781</v>
      </c>
      <c r="B1785">
        <v>0</v>
      </c>
      <c r="C1785">
        <f t="shared" si="27"/>
        <v>0</v>
      </c>
    </row>
    <row r="1786" spans="1:3" x14ac:dyDescent="0.3">
      <c r="A1786" t="s">
        <v>782</v>
      </c>
      <c r="B1786">
        <v>0</v>
      </c>
      <c r="C1786">
        <f t="shared" si="27"/>
        <v>0</v>
      </c>
    </row>
    <row r="1787" spans="1:3" x14ac:dyDescent="0.3">
      <c r="A1787" t="s">
        <v>1302</v>
      </c>
      <c r="B1787">
        <v>0</v>
      </c>
      <c r="C1787">
        <f t="shared" si="27"/>
        <v>0</v>
      </c>
    </row>
    <row r="1788" spans="1:3" x14ac:dyDescent="0.3">
      <c r="A1788" t="s">
        <v>742</v>
      </c>
      <c r="B1788">
        <v>0</v>
      </c>
      <c r="C1788">
        <f t="shared" si="27"/>
        <v>0</v>
      </c>
    </row>
    <row r="1789" spans="1:3" x14ac:dyDescent="0.3">
      <c r="A1789" t="s">
        <v>1069</v>
      </c>
      <c r="B1789">
        <v>0</v>
      </c>
      <c r="C1789">
        <f t="shared" si="27"/>
        <v>0</v>
      </c>
    </row>
    <row r="1790" spans="1:3" x14ac:dyDescent="0.3">
      <c r="A1790" t="s">
        <v>777</v>
      </c>
      <c r="B1790">
        <v>0</v>
      </c>
      <c r="C1790">
        <f t="shared" si="27"/>
        <v>0</v>
      </c>
    </row>
    <row r="1791" spans="1:3" x14ac:dyDescent="0.3">
      <c r="A1791" t="s">
        <v>1303</v>
      </c>
      <c r="B1791">
        <v>0</v>
      </c>
      <c r="C1791">
        <f t="shared" si="27"/>
        <v>0</v>
      </c>
    </row>
    <row r="1792" spans="1:3" x14ac:dyDescent="0.3">
      <c r="A1792" t="s">
        <v>1018</v>
      </c>
      <c r="B1792">
        <v>0</v>
      </c>
      <c r="C1792">
        <f t="shared" si="27"/>
        <v>0</v>
      </c>
    </row>
    <row r="1793" spans="1:3" x14ac:dyDescent="0.3">
      <c r="A1793" t="s">
        <v>706</v>
      </c>
      <c r="B1793">
        <v>0</v>
      </c>
      <c r="C1793">
        <f t="shared" si="27"/>
        <v>0</v>
      </c>
    </row>
    <row r="1794" spans="1:3" x14ac:dyDescent="0.3">
      <c r="A1794" t="s">
        <v>1304</v>
      </c>
      <c r="B1794">
        <v>0</v>
      </c>
      <c r="C1794">
        <f t="shared" si="27"/>
        <v>0</v>
      </c>
    </row>
    <row r="1795" spans="1:3" x14ac:dyDescent="0.3">
      <c r="A1795" t="s">
        <v>776</v>
      </c>
      <c r="B1795">
        <v>0</v>
      </c>
      <c r="C1795">
        <f t="shared" ref="C1795:C1858" si="28">IF(B1795&gt;=50, 1, 0)</f>
        <v>0</v>
      </c>
    </row>
    <row r="1796" spans="1:3" x14ac:dyDescent="0.3">
      <c r="A1796" t="s">
        <v>1305</v>
      </c>
      <c r="B1796">
        <v>0</v>
      </c>
      <c r="C1796">
        <f t="shared" si="28"/>
        <v>0</v>
      </c>
    </row>
    <row r="1797" spans="1:3" x14ac:dyDescent="0.3">
      <c r="A1797" t="s">
        <v>744</v>
      </c>
      <c r="B1797">
        <v>0</v>
      </c>
      <c r="C1797">
        <f t="shared" si="28"/>
        <v>0</v>
      </c>
    </row>
    <row r="1798" spans="1:3" x14ac:dyDescent="0.3">
      <c r="A1798" t="s">
        <v>1070</v>
      </c>
      <c r="B1798">
        <v>0</v>
      </c>
      <c r="C1798">
        <f t="shared" si="28"/>
        <v>0</v>
      </c>
    </row>
    <row r="1799" spans="1:3" x14ac:dyDescent="0.3">
      <c r="A1799" t="s">
        <v>1306</v>
      </c>
      <c r="B1799">
        <v>0</v>
      </c>
      <c r="C1799">
        <f t="shared" si="28"/>
        <v>0</v>
      </c>
    </row>
    <row r="1800" spans="1:3" x14ac:dyDescent="0.3">
      <c r="A1800" t="s">
        <v>719</v>
      </c>
      <c r="B1800">
        <v>0</v>
      </c>
      <c r="C1800">
        <f t="shared" si="28"/>
        <v>0</v>
      </c>
    </row>
    <row r="1801" spans="1:3" x14ac:dyDescent="0.3">
      <c r="A1801" t="s">
        <v>720</v>
      </c>
      <c r="B1801">
        <v>0</v>
      </c>
      <c r="C1801">
        <f t="shared" si="28"/>
        <v>0</v>
      </c>
    </row>
    <row r="1802" spans="1:3" x14ac:dyDescent="0.3">
      <c r="A1802" t="s">
        <v>1307</v>
      </c>
      <c r="B1802">
        <v>0</v>
      </c>
      <c r="C1802">
        <f t="shared" si="28"/>
        <v>0</v>
      </c>
    </row>
    <row r="1803" spans="1:3" x14ac:dyDescent="0.3">
      <c r="A1803" t="s">
        <v>740</v>
      </c>
      <c r="B1803">
        <v>0</v>
      </c>
      <c r="C1803">
        <f t="shared" si="28"/>
        <v>0</v>
      </c>
    </row>
    <row r="1804" spans="1:3" x14ac:dyDescent="0.3">
      <c r="A1804" t="s">
        <v>1048</v>
      </c>
      <c r="B1804">
        <v>0</v>
      </c>
      <c r="C1804">
        <f t="shared" si="28"/>
        <v>0</v>
      </c>
    </row>
    <row r="1805" spans="1:3" x14ac:dyDescent="0.3">
      <c r="A1805" t="s">
        <v>1058</v>
      </c>
      <c r="B1805">
        <v>0</v>
      </c>
      <c r="C1805">
        <f t="shared" si="28"/>
        <v>0</v>
      </c>
    </row>
    <row r="1806" spans="1:3" x14ac:dyDescent="0.3">
      <c r="A1806" t="s">
        <v>1059</v>
      </c>
      <c r="B1806">
        <v>0</v>
      </c>
      <c r="C1806">
        <f t="shared" si="28"/>
        <v>0</v>
      </c>
    </row>
    <row r="1807" spans="1:3" x14ac:dyDescent="0.3">
      <c r="A1807" t="s">
        <v>743</v>
      </c>
      <c r="B1807">
        <v>0</v>
      </c>
      <c r="C1807">
        <f t="shared" si="28"/>
        <v>0</v>
      </c>
    </row>
    <row r="1808" spans="1:3" x14ac:dyDescent="0.3">
      <c r="A1808" t="s">
        <v>1308</v>
      </c>
      <c r="B1808">
        <v>0</v>
      </c>
      <c r="C1808">
        <f t="shared" si="28"/>
        <v>0</v>
      </c>
    </row>
    <row r="1809" spans="1:3" x14ac:dyDescent="0.3">
      <c r="A1809" t="s">
        <v>1050</v>
      </c>
      <c r="B1809">
        <v>0</v>
      </c>
      <c r="C1809">
        <f t="shared" si="28"/>
        <v>0</v>
      </c>
    </row>
    <row r="1810" spans="1:3" x14ac:dyDescent="0.3">
      <c r="A1810" t="s">
        <v>1051</v>
      </c>
      <c r="B1810">
        <v>0</v>
      </c>
      <c r="C1810">
        <f t="shared" si="28"/>
        <v>0</v>
      </c>
    </row>
    <row r="1811" spans="1:3" x14ac:dyDescent="0.3">
      <c r="A1811" t="s">
        <v>747</v>
      </c>
      <c r="B1811">
        <v>0</v>
      </c>
      <c r="C1811">
        <f t="shared" si="28"/>
        <v>0</v>
      </c>
    </row>
    <row r="1812" spans="1:3" x14ac:dyDescent="0.3">
      <c r="A1812" t="s">
        <v>1062</v>
      </c>
      <c r="B1812">
        <v>0</v>
      </c>
      <c r="C1812">
        <f t="shared" si="28"/>
        <v>0</v>
      </c>
    </row>
    <row r="1813" spans="1:3" x14ac:dyDescent="0.3">
      <c r="A1813" t="s">
        <v>748</v>
      </c>
      <c r="B1813">
        <v>0</v>
      </c>
      <c r="C1813">
        <f t="shared" si="28"/>
        <v>0</v>
      </c>
    </row>
    <row r="1814" spans="1:3" x14ac:dyDescent="0.3">
      <c r="A1814" t="s">
        <v>1309</v>
      </c>
      <c r="B1814">
        <v>0</v>
      </c>
      <c r="C1814">
        <f t="shared" si="28"/>
        <v>0</v>
      </c>
    </row>
    <row r="1815" spans="1:3" x14ac:dyDescent="0.3">
      <c r="A1815" t="s">
        <v>746</v>
      </c>
      <c r="B1815">
        <v>0</v>
      </c>
      <c r="C1815">
        <f t="shared" si="28"/>
        <v>0</v>
      </c>
    </row>
    <row r="1816" spans="1:3" x14ac:dyDescent="0.3">
      <c r="A1816" t="s">
        <v>799</v>
      </c>
      <c r="B1816">
        <v>0</v>
      </c>
      <c r="C1816">
        <f t="shared" si="28"/>
        <v>0</v>
      </c>
    </row>
    <row r="1817" spans="1:3" x14ac:dyDescent="0.3">
      <c r="A1817" t="s">
        <v>1310</v>
      </c>
      <c r="B1817">
        <v>0</v>
      </c>
      <c r="C1817">
        <f t="shared" si="28"/>
        <v>0</v>
      </c>
    </row>
    <row r="1818" spans="1:3" x14ac:dyDescent="0.3">
      <c r="A1818" t="s">
        <v>1030</v>
      </c>
      <c r="B1818">
        <v>0</v>
      </c>
      <c r="C1818">
        <f t="shared" si="28"/>
        <v>0</v>
      </c>
    </row>
    <row r="1819" spans="1:3" x14ac:dyDescent="0.3">
      <c r="A1819" t="s">
        <v>1031</v>
      </c>
      <c r="B1819">
        <v>0</v>
      </c>
      <c r="C1819">
        <f t="shared" si="28"/>
        <v>0</v>
      </c>
    </row>
    <row r="1820" spans="1:3" x14ac:dyDescent="0.3">
      <c r="A1820" t="s">
        <v>1311</v>
      </c>
      <c r="B1820">
        <v>0</v>
      </c>
      <c r="C1820">
        <f t="shared" si="28"/>
        <v>0</v>
      </c>
    </row>
    <row r="1821" spans="1:3" x14ac:dyDescent="0.3">
      <c r="A1821" t="s">
        <v>1032</v>
      </c>
      <c r="B1821">
        <v>0</v>
      </c>
      <c r="C1821">
        <f t="shared" si="28"/>
        <v>0</v>
      </c>
    </row>
    <row r="1822" spans="1:3" x14ac:dyDescent="0.3">
      <c r="A1822" t="s">
        <v>1033</v>
      </c>
      <c r="B1822">
        <v>0</v>
      </c>
      <c r="C1822">
        <f t="shared" si="28"/>
        <v>0</v>
      </c>
    </row>
    <row r="1823" spans="1:3" x14ac:dyDescent="0.3">
      <c r="A1823" t="s">
        <v>1001</v>
      </c>
      <c r="B1823">
        <v>0</v>
      </c>
      <c r="C1823">
        <f t="shared" si="28"/>
        <v>0</v>
      </c>
    </row>
    <row r="1824" spans="1:3" x14ac:dyDescent="0.3">
      <c r="A1824" t="s">
        <v>1312</v>
      </c>
      <c r="B1824">
        <v>0</v>
      </c>
      <c r="C1824">
        <f t="shared" si="28"/>
        <v>0</v>
      </c>
    </row>
    <row r="1825" spans="1:3" x14ac:dyDescent="0.3">
      <c r="A1825" t="s">
        <v>1313</v>
      </c>
      <c r="B1825">
        <v>0</v>
      </c>
      <c r="C1825">
        <f t="shared" si="28"/>
        <v>0</v>
      </c>
    </row>
    <row r="1826" spans="1:3" x14ac:dyDescent="0.3">
      <c r="A1826" t="s">
        <v>1020</v>
      </c>
      <c r="B1826">
        <v>0</v>
      </c>
      <c r="C1826">
        <f t="shared" si="28"/>
        <v>0</v>
      </c>
    </row>
    <row r="1827" spans="1:3" x14ac:dyDescent="0.3">
      <c r="A1827" t="s">
        <v>1021</v>
      </c>
      <c r="B1827">
        <v>0</v>
      </c>
      <c r="C1827">
        <f t="shared" si="28"/>
        <v>0</v>
      </c>
    </row>
    <row r="1828" spans="1:3" x14ac:dyDescent="0.3">
      <c r="A1828" t="s">
        <v>1019</v>
      </c>
      <c r="B1828">
        <v>0</v>
      </c>
      <c r="C1828">
        <f t="shared" si="28"/>
        <v>0</v>
      </c>
    </row>
    <row r="1829" spans="1:3" x14ac:dyDescent="0.3">
      <c r="A1829" t="s">
        <v>1035</v>
      </c>
      <c r="B1829">
        <v>0</v>
      </c>
      <c r="C1829">
        <f t="shared" si="28"/>
        <v>0</v>
      </c>
    </row>
    <row r="1830" spans="1:3" x14ac:dyDescent="0.3">
      <c r="A1830" t="s">
        <v>1036</v>
      </c>
      <c r="B1830">
        <v>0</v>
      </c>
      <c r="C1830">
        <f t="shared" si="28"/>
        <v>0</v>
      </c>
    </row>
    <row r="1831" spans="1:3" x14ac:dyDescent="0.3">
      <c r="A1831" t="s">
        <v>745</v>
      </c>
      <c r="B1831">
        <v>0</v>
      </c>
      <c r="C1831">
        <f t="shared" si="28"/>
        <v>0</v>
      </c>
    </row>
    <row r="1832" spans="1:3" x14ac:dyDescent="0.3">
      <c r="A1832" t="s">
        <v>721</v>
      </c>
      <c r="B1832">
        <v>0</v>
      </c>
      <c r="C1832">
        <f t="shared" si="28"/>
        <v>0</v>
      </c>
    </row>
    <row r="1833" spans="1:3" x14ac:dyDescent="0.3">
      <c r="A1833" t="s">
        <v>1034</v>
      </c>
      <c r="B1833">
        <v>0</v>
      </c>
      <c r="C1833">
        <f t="shared" si="28"/>
        <v>0</v>
      </c>
    </row>
    <row r="1834" spans="1:3" x14ac:dyDescent="0.3">
      <c r="A1834" t="s">
        <v>760</v>
      </c>
      <c r="B1834">
        <v>0</v>
      </c>
      <c r="C1834">
        <f t="shared" si="28"/>
        <v>0</v>
      </c>
    </row>
    <row r="1835" spans="1:3" x14ac:dyDescent="0.3">
      <c r="A1835" t="s">
        <v>1314</v>
      </c>
      <c r="B1835">
        <v>0</v>
      </c>
      <c r="C1835">
        <f t="shared" si="28"/>
        <v>0</v>
      </c>
    </row>
    <row r="1836" spans="1:3" x14ac:dyDescent="0.3">
      <c r="A1836" t="s">
        <v>762</v>
      </c>
      <c r="B1836">
        <v>0</v>
      </c>
      <c r="C1836">
        <f t="shared" si="28"/>
        <v>0</v>
      </c>
    </row>
    <row r="1837" spans="1:3" x14ac:dyDescent="0.3">
      <c r="A1837" t="s">
        <v>1315</v>
      </c>
      <c r="B1837">
        <v>0</v>
      </c>
      <c r="C1837">
        <f t="shared" si="28"/>
        <v>0</v>
      </c>
    </row>
    <row r="1838" spans="1:3" x14ac:dyDescent="0.3">
      <c r="A1838" t="s">
        <v>722</v>
      </c>
      <c r="B1838">
        <v>0</v>
      </c>
      <c r="C1838">
        <f t="shared" si="28"/>
        <v>0</v>
      </c>
    </row>
    <row r="1839" spans="1:3" x14ac:dyDescent="0.3">
      <c r="A1839" t="s">
        <v>1316</v>
      </c>
      <c r="B1839">
        <v>0</v>
      </c>
      <c r="C1839">
        <f t="shared" si="28"/>
        <v>0</v>
      </c>
    </row>
    <row r="1840" spans="1:3" x14ac:dyDescent="0.3">
      <c r="A1840" t="s">
        <v>723</v>
      </c>
      <c r="B1840">
        <v>0</v>
      </c>
      <c r="C1840">
        <f t="shared" si="28"/>
        <v>0</v>
      </c>
    </row>
    <row r="1841" spans="1:3" x14ac:dyDescent="0.3">
      <c r="A1841" t="s">
        <v>1317</v>
      </c>
      <c r="B1841">
        <v>0</v>
      </c>
      <c r="C1841">
        <f t="shared" si="28"/>
        <v>0</v>
      </c>
    </row>
    <row r="1842" spans="1:3" x14ac:dyDescent="0.3">
      <c r="A1842" t="s">
        <v>728</v>
      </c>
      <c r="B1842">
        <v>0</v>
      </c>
      <c r="C1842">
        <f t="shared" si="28"/>
        <v>0</v>
      </c>
    </row>
    <row r="1843" spans="1:3" x14ac:dyDescent="0.3">
      <c r="A1843" t="s">
        <v>1318</v>
      </c>
      <c r="B1843">
        <v>0</v>
      </c>
      <c r="C1843">
        <f t="shared" si="28"/>
        <v>0</v>
      </c>
    </row>
    <row r="1844" spans="1:3" x14ac:dyDescent="0.3">
      <c r="A1844" t="s">
        <v>729</v>
      </c>
      <c r="B1844">
        <v>0</v>
      </c>
      <c r="C1844">
        <f t="shared" si="28"/>
        <v>0</v>
      </c>
    </row>
    <row r="1845" spans="1:3" x14ac:dyDescent="0.3">
      <c r="A1845" t="s">
        <v>1319</v>
      </c>
      <c r="B1845">
        <v>0</v>
      </c>
      <c r="C1845">
        <f t="shared" si="28"/>
        <v>0</v>
      </c>
    </row>
    <row r="1846" spans="1:3" x14ac:dyDescent="0.3">
      <c r="A1846" t="s">
        <v>1320</v>
      </c>
      <c r="B1846">
        <v>0</v>
      </c>
      <c r="C1846">
        <f t="shared" si="28"/>
        <v>0</v>
      </c>
    </row>
    <row r="1847" spans="1:3" x14ac:dyDescent="0.3">
      <c r="A1847" t="s">
        <v>1321</v>
      </c>
      <c r="B1847">
        <v>0</v>
      </c>
      <c r="C1847">
        <f t="shared" si="28"/>
        <v>0</v>
      </c>
    </row>
    <row r="1848" spans="1:3" x14ac:dyDescent="0.3">
      <c r="A1848" t="s">
        <v>1322</v>
      </c>
      <c r="B1848">
        <v>0</v>
      </c>
      <c r="C1848">
        <f t="shared" si="28"/>
        <v>0</v>
      </c>
    </row>
    <row r="1849" spans="1:3" x14ac:dyDescent="0.3">
      <c r="A1849" t="s">
        <v>1323</v>
      </c>
      <c r="B1849">
        <v>0</v>
      </c>
      <c r="C1849">
        <f t="shared" si="28"/>
        <v>0</v>
      </c>
    </row>
    <row r="1850" spans="1:3" x14ac:dyDescent="0.3">
      <c r="A1850" t="s">
        <v>730</v>
      </c>
      <c r="B1850">
        <v>0</v>
      </c>
      <c r="C1850">
        <f t="shared" si="28"/>
        <v>0</v>
      </c>
    </row>
    <row r="1851" spans="1:3" x14ac:dyDescent="0.3">
      <c r="A1851" t="s">
        <v>1324</v>
      </c>
      <c r="B1851">
        <v>0</v>
      </c>
      <c r="C1851">
        <f t="shared" si="28"/>
        <v>0</v>
      </c>
    </row>
    <row r="1852" spans="1:3" x14ac:dyDescent="0.3">
      <c r="A1852" t="s">
        <v>731</v>
      </c>
      <c r="B1852">
        <v>0</v>
      </c>
      <c r="C1852">
        <f t="shared" si="28"/>
        <v>0</v>
      </c>
    </row>
    <row r="1853" spans="1:3" x14ac:dyDescent="0.3">
      <c r="A1853" t="s">
        <v>1325</v>
      </c>
      <c r="B1853">
        <v>0</v>
      </c>
      <c r="C1853">
        <f t="shared" si="28"/>
        <v>0</v>
      </c>
    </row>
    <row r="1854" spans="1:3" x14ac:dyDescent="0.3">
      <c r="A1854" t="s">
        <v>734</v>
      </c>
      <c r="B1854">
        <v>0</v>
      </c>
      <c r="C1854">
        <f t="shared" si="28"/>
        <v>0</v>
      </c>
    </row>
    <row r="1855" spans="1:3" x14ac:dyDescent="0.3">
      <c r="A1855" t="s">
        <v>1326</v>
      </c>
      <c r="B1855">
        <v>0</v>
      </c>
      <c r="C1855">
        <f t="shared" si="28"/>
        <v>0</v>
      </c>
    </row>
    <row r="1856" spans="1:3" x14ac:dyDescent="0.3">
      <c r="A1856" t="s">
        <v>735</v>
      </c>
      <c r="B1856">
        <v>0</v>
      </c>
      <c r="C1856">
        <f t="shared" si="28"/>
        <v>0</v>
      </c>
    </row>
    <row r="1857" spans="1:3" x14ac:dyDescent="0.3">
      <c r="A1857" t="s">
        <v>1327</v>
      </c>
      <c r="B1857">
        <v>0</v>
      </c>
      <c r="C1857">
        <f t="shared" si="28"/>
        <v>0</v>
      </c>
    </row>
    <row r="1858" spans="1:3" x14ac:dyDescent="0.3">
      <c r="A1858" t="s">
        <v>502</v>
      </c>
      <c r="B1858">
        <v>0</v>
      </c>
      <c r="C1858">
        <f t="shared" si="28"/>
        <v>0</v>
      </c>
    </row>
    <row r="1859" spans="1:3" x14ac:dyDescent="0.3">
      <c r="A1859" t="s">
        <v>1328</v>
      </c>
      <c r="B1859">
        <v>0</v>
      </c>
      <c r="C1859">
        <f t="shared" ref="C1859:C1922" si="29">IF(B1859&gt;=50, 1, 0)</f>
        <v>0</v>
      </c>
    </row>
    <row r="1860" spans="1:3" x14ac:dyDescent="0.3">
      <c r="A1860" t="s">
        <v>1329</v>
      </c>
      <c r="B1860">
        <v>0</v>
      </c>
      <c r="C1860">
        <f t="shared" si="29"/>
        <v>0</v>
      </c>
    </row>
    <row r="1861" spans="1:3" x14ac:dyDescent="0.3">
      <c r="A1861" t="s">
        <v>1330</v>
      </c>
      <c r="B1861">
        <v>0</v>
      </c>
      <c r="C1861">
        <f t="shared" si="29"/>
        <v>0</v>
      </c>
    </row>
    <row r="1862" spans="1:3" x14ac:dyDescent="0.3">
      <c r="A1862" t="s">
        <v>726</v>
      </c>
      <c r="B1862">
        <v>0</v>
      </c>
      <c r="C1862">
        <f t="shared" si="29"/>
        <v>0</v>
      </c>
    </row>
    <row r="1863" spans="1:3" x14ac:dyDescent="0.3">
      <c r="A1863" t="s">
        <v>1331</v>
      </c>
      <c r="B1863">
        <v>0</v>
      </c>
      <c r="C1863">
        <f t="shared" si="29"/>
        <v>0</v>
      </c>
    </row>
    <row r="1864" spans="1:3" x14ac:dyDescent="0.3">
      <c r="A1864" t="s">
        <v>727</v>
      </c>
      <c r="B1864">
        <v>0</v>
      </c>
      <c r="C1864">
        <f t="shared" si="29"/>
        <v>0</v>
      </c>
    </row>
    <row r="1865" spans="1:3" x14ac:dyDescent="0.3">
      <c r="A1865" t="s">
        <v>1332</v>
      </c>
      <c r="B1865">
        <v>0</v>
      </c>
      <c r="C1865">
        <f t="shared" si="29"/>
        <v>0</v>
      </c>
    </row>
    <row r="1866" spans="1:3" x14ac:dyDescent="0.3">
      <c r="A1866" t="s">
        <v>732</v>
      </c>
      <c r="B1866">
        <v>0</v>
      </c>
      <c r="C1866">
        <f t="shared" si="29"/>
        <v>0</v>
      </c>
    </row>
    <row r="1867" spans="1:3" x14ac:dyDescent="0.3">
      <c r="A1867" t="s">
        <v>1333</v>
      </c>
      <c r="B1867">
        <v>0</v>
      </c>
      <c r="C1867">
        <f t="shared" si="29"/>
        <v>0</v>
      </c>
    </row>
    <row r="1868" spans="1:3" x14ac:dyDescent="0.3">
      <c r="A1868" t="s">
        <v>733</v>
      </c>
      <c r="B1868">
        <v>0</v>
      </c>
      <c r="C1868">
        <f t="shared" si="29"/>
        <v>0</v>
      </c>
    </row>
    <row r="1869" spans="1:3" x14ac:dyDescent="0.3">
      <c r="A1869" t="s">
        <v>1334</v>
      </c>
      <c r="B1869">
        <v>0</v>
      </c>
      <c r="C1869">
        <f t="shared" si="29"/>
        <v>0</v>
      </c>
    </row>
    <row r="1870" spans="1:3" x14ac:dyDescent="0.3">
      <c r="A1870" t="s">
        <v>724</v>
      </c>
      <c r="B1870">
        <v>0</v>
      </c>
      <c r="C1870">
        <f t="shared" si="29"/>
        <v>0</v>
      </c>
    </row>
    <row r="1871" spans="1:3" x14ac:dyDescent="0.3">
      <c r="A1871" t="s">
        <v>1335</v>
      </c>
      <c r="B1871">
        <v>0</v>
      </c>
      <c r="C1871">
        <f t="shared" si="29"/>
        <v>0</v>
      </c>
    </row>
    <row r="1872" spans="1:3" x14ac:dyDescent="0.3">
      <c r="A1872" t="s">
        <v>725</v>
      </c>
      <c r="B1872">
        <v>0</v>
      </c>
      <c r="C1872">
        <f t="shared" si="29"/>
        <v>0</v>
      </c>
    </row>
    <row r="1873" spans="1:3" x14ac:dyDescent="0.3">
      <c r="A1873" t="s">
        <v>1336</v>
      </c>
      <c r="B1873">
        <v>0</v>
      </c>
      <c r="C1873">
        <f t="shared" si="29"/>
        <v>0</v>
      </c>
    </row>
    <row r="1874" spans="1:3" x14ac:dyDescent="0.3">
      <c r="A1874" t="s">
        <v>713</v>
      </c>
      <c r="B1874">
        <v>0</v>
      </c>
      <c r="C1874">
        <f t="shared" si="29"/>
        <v>0</v>
      </c>
    </row>
    <row r="1875" spans="1:3" x14ac:dyDescent="0.3">
      <c r="A1875" t="s">
        <v>712</v>
      </c>
      <c r="B1875">
        <v>0</v>
      </c>
      <c r="C1875">
        <f t="shared" si="29"/>
        <v>0</v>
      </c>
    </row>
    <row r="1876" spans="1:3" x14ac:dyDescent="0.3">
      <c r="A1876" t="s">
        <v>1025</v>
      </c>
      <c r="B1876">
        <v>0</v>
      </c>
      <c r="C1876">
        <f t="shared" si="29"/>
        <v>0</v>
      </c>
    </row>
    <row r="1877" spans="1:3" x14ac:dyDescent="0.3">
      <c r="A1877" t="s">
        <v>1074</v>
      </c>
      <c r="B1877">
        <v>0</v>
      </c>
      <c r="C1877">
        <f t="shared" si="29"/>
        <v>0</v>
      </c>
    </row>
    <row r="1878" spans="1:3" x14ac:dyDescent="0.3">
      <c r="A1878" t="s">
        <v>1075</v>
      </c>
      <c r="B1878">
        <v>0</v>
      </c>
      <c r="C1878">
        <f t="shared" si="29"/>
        <v>0</v>
      </c>
    </row>
    <row r="1879" spans="1:3" x14ac:dyDescent="0.3">
      <c r="A1879" t="s">
        <v>1002</v>
      </c>
      <c r="B1879">
        <v>0</v>
      </c>
      <c r="C1879">
        <f t="shared" si="29"/>
        <v>0</v>
      </c>
    </row>
    <row r="1880" spans="1:3" x14ac:dyDescent="0.3">
      <c r="A1880" t="s">
        <v>1337</v>
      </c>
      <c r="B1880">
        <v>0</v>
      </c>
      <c r="C1880">
        <f t="shared" si="29"/>
        <v>0</v>
      </c>
    </row>
    <row r="1881" spans="1:3" x14ac:dyDescent="0.3">
      <c r="A1881" t="s">
        <v>711</v>
      </c>
      <c r="B1881">
        <v>0</v>
      </c>
      <c r="C1881">
        <f t="shared" si="29"/>
        <v>0</v>
      </c>
    </row>
    <row r="1882" spans="1:3" x14ac:dyDescent="0.3">
      <c r="A1882" t="s">
        <v>1023</v>
      </c>
      <c r="B1882">
        <v>0</v>
      </c>
      <c r="C1882">
        <f t="shared" si="29"/>
        <v>0</v>
      </c>
    </row>
    <row r="1883" spans="1:3" x14ac:dyDescent="0.3">
      <c r="A1883" t="s">
        <v>1024</v>
      </c>
      <c r="B1883">
        <v>0</v>
      </c>
      <c r="C1883">
        <f t="shared" si="29"/>
        <v>0</v>
      </c>
    </row>
    <row r="1884" spans="1:3" x14ac:dyDescent="0.3">
      <c r="A1884" t="s">
        <v>1013</v>
      </c>
      <c r="B1884">
        <v>0</v>
      </c>
      <c r="C1884">
        <f t="shared" si="29"/>
        <v>0</v>
      </c>
    </row>
    <row r="1885" spans="1:3" x14ac:dyDescent="0.3">
      <c r="A1885" t="s">
        <v>704</v>
      </c>
      <c r="B1885">
        <v>0</v>
      </c>
      <c r="C1885">
        <f t="shared" si="29"/>
        <v>0</v>
      </c>
    </row>
    <row r="1886" spans="1:3" x14ac:dyDescent="0.3">
      <c r="A1886" t="s">
        <v>1014</v>
      </c>
      <c r="B1886">
        <v>0</v>
      </c>
      <c r="C1886">
        <f t="shared" si="29"/>
        <v>0</v>
      </c>
    </row>
    <row r="1887" spans="1:3" x14ac:dyDescent="0.3">
      <c r="A1887" t="s">
        <v>705</v>
      </c>
      <c r="B1887">
        <v>0</v>
      </c>
      <c r="C1887">
        <f t="shared" si="29"/>
        <v>0</v>
      </c>
    </row>
    <row r="1888" spans="1:3" x14ac:dyDescent="0.3">
      <c r="A1888" t="s">
        <v>1015</v>
      </c>
      <c r="B1888">
        <v>0</v>
      </c>
      <c r="C1888">
        <f t="shared" si="29"/>
        <v>0</v>
      </c>
    </row>
    <row r="1889" spans="1:3" x14ac:dyDescent="0.3">
      <c r="A1889" t="s">
        <v>1338</v>
      </c>
      <c r="B1889">
        <v>0</v>
      </c>
      <c r="C1889">
        <f t="shared" si="29"/>
        <v>0</v>
      </c>
    </row>
    <row r="1890" spans="1:3" x14ac:dyDescent="0.3">
      <c r="A1890" t="s">
        <v>1080</v>
      </c>
      <c r="B1890">
        <v>0</v>
      </c>
      <c r="C1890">
        <f t="shared" si="29"/>
        <v>0</v>
      </c>
    </row>
    <row r="1891" spans="1:3" x14ac:dyDescent="0.3">
      <c r="A1891" t="s">
        <v>703</v>
      </c>
      <c r="B1891">
        <v>0</v>
      </c>
      <c r="C1891">
        <f t="shared" si="29"/>
        <v>0</v>
      </c>
    </row>
    <row r="1892" spans="1:3" x14ac:dyDescent="0.3">
      <c r="A1892" t="s">
        <v>908</v>
      </c>
      <c r="B1892">
        <v>0</v>
      </c>
      <c r="C1892">
        <f t="shared" si="29"/>
        <v>0</v>
      </c>
    </row>
    <row r="1893" spans="1:3" x14ac:dyDescent="0.3">
      <c r="A1893" t="s">
        <v>1003</v>
      </c>
      <c r="B1893">
        <v>0</v>
      </c>
      <c r="C1893">
        <f t="shared" si="29"/>
        <v>0</v>
      </c>
    </row>
    <row r="1894" spans="1:3" x14ac:dyDescent="0.3">
      <c r="A1894" t="s">
        <v>1004</v>
      </c>
      <c r="B1894">
        <v>100</v>
      </c>
      <c r="C1894">
        <f t="shared" si="29"/>
        <v>1</v>
      </c>
    </row>
    <row r="1895" spans="1:3" x14ac:dyDescent="0.3">
      <c r="A1895" t="s">
        <v>1005</v>
      </c>
      <c r="B1895">
        <v>0</v>
      </c>
      <c r="C1895">
        <f t="shared" si="29"/>
        <v>0</v>
      </c>
    </row>
    <row r="1896" spans="1:3" x14ac:dyDescent="0.3">
      <c r="A1896" t="s">
        <v>1007</v>
      </c>
      <c r="B1896">
        <v>0</v>
      </c>
      <c r="C1896">
        <f t="shared" si="29"/>
        <v>0</v>
      </c>
    </row>
    <row r="1897" spans="1:3" x14ac:dyDescent="0.3">
      <c r="A1897" t="s">
        <v>1008</v>
      </c>
      <c r="B1897">
        <v>100</v>
      </c>
      <c r="C1897">
        <f t="shared" si="29"/>
        <v>1</v>
      </c>
    </row>
    <row r="1898" spans="1:3" x14ac:dyDescent="0.3">
      <c r="A1898" t="s">
        <v>1009</v>
      </c>
      <c r="B1898">
        <v>0</v>
      </c>
      <c r="C1898">
        <f t="shared" si="29"/>
        <v>0</v>
      </c>
    </row>
    <row r="1899" spans="1:3" x14ac:dyDescent="0.3">
      <c r="A1899" t="s">
        <v>701</v>
      </c>
      <c r="B1899">
        <v>0</v>
      </c>
      <c r="C1899">
        <f t="shared" si="29"/>
        <v>0</v>
      </c>
    </row>
    <row r="1900" spans="1:3" x14ac:dyDescent="0.3">
      <c r="A1900" t="s">
        <v>1000</v>
      </c>
      <c r="B1900">
        <v>100</v>
      </c>
      <c r="C1900">
        <f t="shared" si="29"/>
        <v>1</v>
      </c>
    </row>
    <row r="1901" spans="1:3" x14ac:dyDescent="0.3">
      <c r="A1901" t="s">
        <v>702</v>
      </c>
      <c r="B1901">
        <v>0</v>
      </c>
      <c r="C1901">
        <f t="shared" si="29"/>
        <v>0</v>
      </c>
    </row>
    <row r="1902" spans="1:3" x14ac:dyDescent="0.3">
      <c r="A1902" t="s">
        <v>570</v>
      </c>
      <c r="B1902">
        <v>0</v>
      </c>
      <c r="C1902">
        <f t="shared" si="29"/>
        <v>0</v>
      </c>
    </row>
    <row r="1903" spans="1:3" x14ac:dyDescent="0.3">
      <c r="A1903" t="s">
        <v>1006</v>
      </c>
      <c r="B1903">
        <v>100</v>
      </c>
      <c r="C1903">
        <f t="shared" si="29"/>
        <v>1</v>
      </c>
    </row>
    <row r="1904" spans="1:3" x14ac:dyDescent="0.3">
      <c r="A1904" t="s">
        <v>571</v>
      </c>
      <c r="B1904">
        <v>0</v>
      </c>
      <c r="C1904">
        <f t="shared" si="29"/>
        <v>0</v>
      </c>
    </row>
    <row r="1905" spans="1:3" x14ac:dyDescent="0.3">
      <c r="A1905" t="s">
        <v>1010</v>
      </c>
      <c r="B1905">
        <v>0</v>
      </c>
      <c r="C1905">
        <f t="shared" si="29"/>
        <v>0</v>
      </c>
    </row>
    <row r="1906" spans="1:3" x14ac:dyDescent="0.3">
      <c r="A1906" t="s">
        <v>1011</v>
      </c>
      <c r="B1906">
        <v>100</v>
      </c>
      <c r="C1906">
        <f t="shared" si="29"/>
        <v>1</v>
      </c>
    </row>
    <row r="1907" spans="1:3" x14ac:dyDescent="0.3">
      <c r="A1907" t="s">
        <v>574</v>
      </c>
      <c r="B1907">
        <v>0</v>
      </c>
      <c r="C1907">
        <f t="shared" si="29"/>
        <v>0</v>
      </c>
    </row>
    <row r="1908" spans="1:3" x14ac:dyDescent="0.3">
      <c r="A1908" t="s">
        <v>1016</v>
      </c>
      <c r="B1908">
        <v>0</v>
      </c>
      <c r="C1908">
        <f t="shared" si="29"/>
        <v>0</v>
      </c>
    </row>
    <row r="1909" spans="1:3" x14ac:dyDescent="0.3">
      <c r="A1909" t="s">
        <v>1017</v>
      </c>
      <c r="B1909">
        <v>0</v>
      </c>
      <c r="C1909">
        <f t="shared" si="29"/>
        <v>0</v>
      </c>
    </row>
    <row r="1910" spans="1:3" x14ac:dyDescent="0.3">
      <c r="A1910" t="s">
        <v>714</v>
      </c>
      <c r="B1910">
        <v>0</v>
      </c>
      <c r="C1910">
        <f t="shared" si="29"/>
        <v>0</v>
      </c>
    </row>
    <row r="1911" spans="1:3" x14ac:dyDescent="0.3">
      <c r="A1911" t="s">
        <v>582</v>
      </c>
      <c r="B1911">
        <v>0</v>
      </c>
      <c r="C1911">
        <f t="shared" si="29"/>
        <v>0</v>
      </c>
    </row>
    <row r="1912" spans="1:3" x14ac:dyDescent="0.3">
      <c r="A1912" t="s">
        <v>589</v>
      </c>
      <c r="B1912">
        <v>0</v>
      </c>
      <c r="C1912">
        <f t="shared" si="29"/>
        <v>0</v>
      </c>
    </row>
    <row r="1913" spans="1:3" x14ac:dyDescent="0.3">
      <c r="A1913" t="s">
        <v>328</v>
      </c>
      <c r="B1913">
        <v>0</v>
      </c>
      <c r="C1913">
        <f t="shared" si="29"/>
        <v>0</v>
      </c>
    </row>
    <row r="1914" spans="1:3" x14ac:dyDescent="0.3">
      <c r="A1914" t="s">
        <v>1012</v>
      </c>
      <c r="B1914">
        <v>100</v>
      </c>
      <c r="C1914">
        <f t="shared" si="29"/>
        <v>1</v>
      </c>
    </row>
    <row r="1915" spans="1:3" x14ac:dyDescent="0.3">
      <c r="A1915" t="s">
        <v>329</v>
      </c>
      <c r="B1915">
        <v>0</v>
      </c>
      <c r="C1915">
        <f t="shared" si="29"/>
        <v>0</v>
      </c>
    </row>
    <row r="1916" spans="1:3" x14ac:dyDescent="0.3">
      <c r="A1916" t="s">
        <v>708</v>
      </c>
      <c r="B1916">
        <v>0</v>
      </c>
      <c r="C1916">
        <f t="shared" si="29"/>
        <v>0</v>
      </c>
    </row>
    <row r="1917" spans="1:3" x14ac:dyDescent="0.3">
      <c r="A1917" t="s">
        <v>1022</v>
      </c>
      <c r="B1917">
        <v>0</v>
      </c>
      <c r="C1917">
        <f t="shared" si="29"/>
        <v>0</v>
      </c>
    </row>
    <row r="1918" spans="1:3" x14ac:dyDescent="0.3">
      <c r="A1918" t="s">
        <v>709</v>
      </c>
      <c r="B1918">
        <v>0</v>
      </c>
      <c r="C1918">
        <f t="shared" si="29"/>
        <v>0</v>
      </c>
    </row>
    <row r="1919" spans="1:3" x14ac:dyDescent="0.3">
      <c r="A1919" t="s">
        <v>710</v>
      </c>
      <c r="B1919">
        <v>0</v>
      </c>
      <c r="C1919">
        <f t="shared" si="29"/>
        <v>0</v>
      </c>
    </row>
    <row r="1920" spans="1:3" x14ac:dyDescent="0.3">
      <c r="A1920" t="s">
        <v>794</v>
      </c>
      <c r="B1920">
        <v>0</v>
      </c>
      <c r="C1920">
        <f t="shared" si="29"/>
        <v>0</v>
      </c>
    </row>
    <row r="1921" spans="1:3" x14ac:dyDescent="0.3">
      <c r="A1921" t="s">
        <v>795</v>
      </c>
      <c r="B1921">
        <v>0</v>
      </c>
      <c r="C1921">
        <f t="shared" si="29"/>
        <v>0</v>
      </c>
    </row>
    <row r="1922" spans="1:3" x14ac:dyDescent="0.3">
      <c r="A1922" t="s">
        <v>751</v>
      </c>
      <c r="B1922">
        <v>0</v>
      </c>
      <c r="C1922">
        <f t="shared" si="29"/>
        <v>0</v>
      </c>
    </row>
    <row r="1923" spans="1:3" x14ac:dyDescent="0.3">
      <c r="A1923" t="s">
        <v>752</v>
      </c>
      <c r="B1923">
        <v>0</v>
      </c>
      <c r="C1923">
        <f t="shared" ref="C1923:C1986" si="30">IF(B1923&gt;=50, 1, 0)</f>
        <v>0</v>
      </c>
    </row>
    <row r="1924" spans="1:3" x14ac:dyDescent="0.3">
      <c r="A1924" t="s">
        <v>1339</v>
      </c>
      <c r="B1924">
        <v>0</v>
      </c>
      <c r="C1924">
        <f t="shared" si="30"/>
        <v>0</v>
      </c>
    </row>
    <row r="1925" spans="1:3" x14ac:dyDescent="0.3">
      <c r="A1925" t="s">
        <v>1340</v>
      </c>
      <c r="B1925">
        <v>0</v>
      </c>
      <c r="C1925">
        <f t="shared" si="30"/>
        <v>0</v>
      </c>
    </row>
    <row r="1926" spans="1:3" x14ac:dyDescent="0.3">
      <c r="A1926" t="s">
        <v>1341</v>
      </c>
      <c r="B1926">
        <v>0</v>
      </c>
      <c r="C1926">
        <f t="shared" si="30"/>
        <v>0</v>
      </c>
    </row>
    <row r="1927" spans="1:3" x14ac:dyDescent="0.3">
      <c r="A1927" t="s">
        <v>1342</v>
      </c>
      <c r="B1927">
        <v>0</v>
      </c>
      <c r="C1927">
        <f t="shared" si="30"/>
        <v>0</v>
      </c>
    </row>
    <row r="1928" spans="1:3" x14ac:dyDescent="0.3">
      <c r="A1928" t="s">
        <v>774</v>
      </c>
      <c r="B1928">
        <v>0</v>
      </c>
      <c r="C1928">
        <f t="shared" si="30"/>
        <v>0</v>
      </c>
    </row>
    <row r="1929" spans="1:3" x14ac:dyDescent="0.3">
      <c r="A1929" t="s">
        <v>775</v>
      </c>
      <c r="B1929">
        <v>0</v>
      </c>
      <c r="C1929">
        <f t="shared" si="30"/>
        <v>0</v>
      </c>
    </row>
    <row r="1930" spans="1:3" x14ac:dyDescent="0.3">
      <c r="A1930" t="s">
        <v>765</v>
      </c>
      <c r="B1930">
        <v>0</v>
      </c>
      <c r="C1930">
        <f t="shared" si="30"/>
        <v>0</v>
      </c>
    </row>
    <row r="1931" spans="1:3" x14ac:dyDescent="0.3">
      <c r="A1931" t="s">
        <v>770</v>
      </c>
      <c r="B1931">
        <v>0</v>
      </c>
      <c r="C1931">
        <f t="shared" si="30"/>
        <v>0</v>
      </c>
    </row>
    <row r="1932" spans="1:3" x14ac:dyDescent="0.3">
      <c r="A1932" t="s">
        <v>771</v>
      </c>
      <c r="B1932">
        <v>0</v>
      </c>
      <c r="C1932">
        <f t="shared" si="30"/>
        <v>0</v>
      </c>
    </row>
    <row r="1933" spans="1:3" x14ac:dyDescent="0.3">
      <c r="A1933" t="s">
        <v>1343</v>
      </c>
      <c r="B1933">
        <v>0</v>
      </c>
      <c r="C1933">
        <f t="shared" si="30"/>
        <v>0</v>
      </c>
    </row>
    <row r="1934" spans="1:3" x14ac:dyDescent="0.3">
      <c r="A1934" t="s">
        <v>1344</v>
      </c>
      <c r="B1934">
        <v>0</v>
      </c>
      <c r="C1934">
        <f t="shared" si="30"/>
        <v>0</v>
      </c>
    </row>
    <row r="1935" spans="1:3" x14ac:dyDescent="0.3">
      <c r="A1935" t="s">
        <v>787</v>
      </c>
      <c r="B1935">
        <v>0</v>
      </c>
      <c r="C1935">
        <f t="shared" si="30"/>
        <v>0</v>
      </c>
    </row>
    <row r="1936" spans="1:3" x14ac:dyDescent="0.3">
      <c r="A1936" t="s">
        <v>788</v>
      </c>
      <c r="B1936">
        <v>0</v>
      </c>
      <c r="C1936">
        <f t="shared" si="30"/>
        <v>0</v>
      </c>
    </row>
    <row r="1937" spans="1:3" x14ac:dyDescent="0.3">
      <c r="A1937" t="s">
        <v>1345</v>
      </c>
      <c r="B1937">
        <v>0</v>
      </c>
      <c r="C1937">
        <f t="shared" si="30"/>
        <v>0</v>
      </c>
    </row>
    <row r="1938" spans="1:3" x14ac:dyDescent="0.3">
      <c r="A1938" t="s">
        <v>1346</v>
      </c>
      <c r="B1938">
        <v>0</v>
      </c>
      <c r="C1938">
        <f t="shared" si="30"/>
        <v>0</v>
      </c>
    </row>
    <row r="1939" spans="1:3" x14ac:dyDescent="0.3">
      <c r="A1939" t="s">
        <v>1078</v>
      </c>
      <c r="B1939">
        <v>0</v>
      </c>
      <c r="C1939">
        <f t="shared" si="30"/>
        <v>0</v>
      </c>
    </row>
    <row r="1940" spans="1:3" x14ac:dyDescent="0.3">
      <c r="A1940" t="s">
        <v>779</v>
      </c>
      <c r="B1940">
        <v>0</v>
      </c>
      <c r="C1940">
        <f t="shared" si="30"/>
        <v>0</v>
      </c>
    </row>
    <row r="1941" spans="1:3" x14ac:dyDescent="0.3">
      <c r="A1941" t="s">
        <v>780</v>
      </c>
      <c r="B1941">
        <v>0</v>
      </c>
      <c r="C1941">
        <f t="shared" si="30"/>
        <v>0</v>
      </c>
    </row>
    <row r="1942" spans="1:3" x14ac:dyDescent="0.3">
      <c r="A1942" t="s">
        <v>1079</v>
      </c>
      <c r="B1942">
        <v>0</v>
      </c>
      <c r="C1942">
        <f t="shared" si="30"/>
        <v>0</v>
      </c>
    </row>
    <row r="1943" spans="1:3" x14ac:dyDescent="0.3">
      <c r="A1943" t="s">
        <v>753</v>
      </c>
      <c r="B1943">
        <v>0</v>
      </c>
      <c r="C1943">
        <f t="shared" si="30"/>
        <v>0</v>
      </c>
    </row>
    <row r="1944" spans="1:3" x14ac:dyDescent="0.3">
      <c r="A1944" t="s">
        <v>343</v>
      </c>
      <c r="B1944">
        <v>0</v>
      </c>
      <c r="C1944">
        <f t="shared" si="30"/>
        <v>0</v>
      </c>
    </row>
    <row r="1945" spans="1:3" x14ac:dyDescent="0.3">
      <c r="A1945" t="s">
        <v>344</v>
      </c>
      <c r="B1945">
        <v>0</v>
      </c>
      <c r="C1945">
        <f t="shared" si="30"/>
        <v>0</v>
      </c>
    </row>
    <row r="1946" spans="1:3" x14ac:dyDescent="0.3">
      <c r="A1946" t="s">
        <v>579</v>
      </c>
      <c r="B1946">
        <v>0</v>
      </c>
      <c r="C1946">
        <f t="shared" si="30"/>
        <v>0</v>
      </c>
    </row>
    <row r="1947" spans="1:3" x14ac:dyDescent="0.3">
      <c r="A1947" t="s">
        <v>1076</v>
      </c>
      <c r="B1947">
        <v>0</v>
      </c>
      <c r="C1947">
        <f t="shared" si="30"/>
        <v>0</v>
      </c>
    </row>
    <row r="1948" spans="1:3" x14ac:dyDescent="0.3">
      <c r="A1948" t="s">
        <v>1077</v>
      </c>
      <c r="B1948">
        <v>0</v>
      </c>
      <c r="C1948">
        <f t="shared" si="30"/>
        <v>0</v>
      </c>
    </row>
    <row r="1949" spans="1:3" x14ac:dyDescent="0.3">
      <c r="A1949" t="s">
        <v>527</v>
      </c>
      <c r="B1949">
        <v>0</v>
      </c>
      <c r="C1949">
        <f t="shared" si="30"/>
        <v>0</v>
      </c>
    </row>
    <row r="1950" spans="1:3" x14ac:dyDescent="0.3">
      <c r="A1950" t="s">
        <v>528</v>
      </c>
      <c r="B1950">
        <v>0</v>
      </c>
      <c r="C1950">
        <f t="shared" si="30"/>
        <v>0</v>
      </c>
    </row>
    <row r="1951" spans="1:3" x14ac:dyDescent="0.3">
      <c r="A1951" t="s">
        <v>533</v>
      </c>
      <c r="B1951">
        <v>0</v>
      </c>
      <c r="C1951">
        <f t="shared" si="30"/>
        <v>0</v>
      </c>
    </row>
    <row r="1952" spans="1:3" x14ac:dyDescent="0.3">
      <c r="A1952" t="s">
        <v>333</v>
      </c>
      <c r="B1952">
        <v>0</v>
      </c>
      <c r="C1952">
        <f t="shared" si="30"/>
        <v>0</v>
      </c>
    </row>
    <row r="1953" spans="1:3" x14ac:dyDescent="0.3">
      <c r="A1953" t="s">
        <v>334</v>
      </c>
      <c r="B1953">
        <v>0</v>
      </c>
      <c r="C1953">
        <f t="shared" si="30"/>
        <v>0</v>
      </c>
    </row>
    <row r="1954" spans="1:3" x14ac:dyDescent="0.3">
      <c r="A1954" t="s">
        <v>754</v>
      </c>
      <c r="B1954">
        <v>0</v>
      </c>
      <c r="C1954">
        <f t="shared" si="30"/>
        <v>0</v>
      </c>
    </row>
    <row r="1955" spans="1:3" x14ac:dyDescent="0.3">
      <c r="A1955" t="s">
        <v>736</v>
      </c>
      <c r="B1955">
        <v>0</v>
      </c>
      <c r="C1955">
        <f t="shared" si="30"/>
        <v>0</v>
      </c>
    </row>
    <row r="1956" spans="1:3" x14ac:dyDescent="0.3">
      <c r="A1956" t="s">
        <v>737</v>
      </c>
      <c r="B1956">
        <v>0</v>
      </c>
      <c r="C1956">
        <f t="shared" si="30"/>
        <v>0</v>
      </c>
    </row>
    <row r="1957" spans="1:3" x14ac:dyDescent="0.3">
      <c r="A1957" t="s">
        <v>529</v>
      </c>
      <c r="B1957">
        <v>0</v>
      </c>
      <c r="C1957">
        <f t="shared" si="30"/>
        <v>0</v>
      </c>
    </row>
    <row r="1958" spans="1:3" x14ac:dyDescent="0.3">
      <c r="A1958" t="s">
        <v>599</v>
      </c>
      <c r="B1958">
        <v>0</v>
      </c>
      <c r="C1958">
        <f t="shared" si="30"/>
        <v>0</v>
      </c>
    </row>
    <row r="1959" spans="1:3" x14ac:dyDescent="0.3">
      <c r="A1959" t="s">
        <v>738</v>
      </c>
      <c r="B1959">
        <v>0</v>
      </c>
      <c r="C1959">
        <f t="shared" si="30"/>
        <v>0</v>
      </c>
    </row>
    <row r="1960" spans="1:3" x14ac:dyDescent="0.3">
      <c r="A1960" t="s">
        <v>739</v>
      </c>
      <c r="B1960">
        <v>0</v>
      </c>
      <c r="C1960">
        <f t="shared" si="30"/>
        <v>0</v>
      </c>
    </row>
    <row r="1961" spans="1:3" x14ac:dyDescent="0.3">
      <c r="A1961" t="s">
        <v>95</v>
      </c>
      <c r="B1961">
        <v>0</v>
      </c>
      <c r="C1961">
        <f t="shared" si="30"/>
        <v>0</v>
      </c>
    </row>
    <row r="1962" spans="1:3" x14ac:dyDescent="0.3">
      <c r="A1962" t="s">
        <v>756</v>
      </c>
      <c r="B1962">
        <v>0</v>
      </c>
      <c r="C1962">
        <f t="shared" si="30"/>
        <v>0</v>
      </c>
    </row>
    <row r="1963" spans="1:3" x14ac:dyDescent="0.3">
      <c r="A1963" t="s">
        <v>1347</v>
      </c>
      <c r="B1963">
        <v>0</v>
      </c>
      <c r="C1963">
        <f t="shared" si="30"/>
        <v>0</v>
      </c>
    </row>
    <row r="1964" spans="1:3" x14ac:dyDescent="0.3">
      <c r="A1964" t="s">
        <v>757</v>
      </c>
      <c r="B1964">
        <v>0</v>
      </c>
      <c r="C1964">
        <f t="shared" si="30"/>
        <v>0</v>
      </c>
    </row>
    <row r="1965" spans="1:3" x14ac:dyDescent="0.3">
      <c r="A1965" t="s">
        <v>1348</v>
      </c>
      <c r="B1965">
        <v>0</v>
      </c>
      <c r="C1965">
        <f t="shared" si="30"/>
        <v>0</v>
      </c>
    </row>
    <row r="1966" spans="1:3" x14ac:dyDescent="0.3">
      <c r="A1966" t="s">
        <v>764</v>
      </c>
      <c r="B1966">
        <v>0</v>
      </c>
      <c r="C1966">
        <f t="shared" si="30"/>
        <v>0</v>
      </c>
    </row>
    <row r="1967" spans="1:3" x14ac:dyDescent="0.3">
      <c r="A1967" t="s">
        <v>353</v>
      </c>
      <c r="B1967">
        <v>0</v>
      </c>
      <c r="C1967">
        <f t="shared" si="30"/>
        <v>0</v>
      </c>
    </row>
    <row r="1968" spans="1:3" x14ac:dyDescent="0.3">
      <c r="A1968" t="s">
        <v>1349</v>
      </c>
      <c r="B1968">
        <v>0</v>
      </c>
      <c r="C1968">
        <f t="shared" si="30"/>
        <v>0</v>
      </c>
    </row>
    <row r="1969" spans="1:3" x14ac:dyDescent="0.3">
      <c r="A1969" t="s">
        <v>766</v>
      </c>
      <c r="B1969">
        <v>0</v>
      </c>
      <c r="C1969">
        <f t="shared" si="30"/>
        <v>0</v>
      </c>
    </row>
    <row r="1970" spans="1:3" x14ac:dyDescent="0.3">
      <c r="A1970" t="s">
        <v>1350</v>
      </c>
      <c r="B1970">
        <v>0</v>
      </c>
      <c r="C1970">
        <f t="shared" si="30"/>
        <v>0</v>
      </c>
    </row>
    <row r="1971" spans="1:3" x14ac:dyDescent="0.3">
      <c r="A1971" t="s">
        <v>767</v>
      </c>
      <c r="B1971">
        <v>0</v>
      </c>
      <c r="C1971">
        <f t="shared" si="30"/>
        <v>0</v>
      </c>
    </row>
    <row r="1972" spans="1:3" x14ac:dyDescent="0.3">
      <c r="A1972" t="s">
        <v>1351</v>
      </c>
      <c r="B1972">
        <v>0</v>
      </c>
      <c r="C1972">
        <f t="shared" si="30"/>
        <v>0</v>
      </c>
    </row>
    <row r="1973" spans="1:3" x14ac:dyDescent="0.3">
      <c r="A1973" t="s">
        <v>772</v>
      </c>
      <c r="B1973">
        <v>0</v>
      </c>
      <c r="C1973">
        <f t="shared" si="30"/>
        <v>0</v>
      </c>
    </row>
    <row r="1974" spans="1:3" x14ac:dyDescent="0.3">
      <c r="A1974" t="s">
        <v>1352</v>
      </c>
      <c r="B1974">
        <v>0</v>
      </c>
      <c r="C1974">
        <f t="shared" si="30"/>
        <v>0</v>
      </c>
    </row>
    <row r="1975" spans="1:3" x14ac:dyDescent="0.3">
      <c r="A1975" t="s">
        <v>773</v>
      </c>
      <c r="B1975">
        <v>0</v>
      </c>
      <c r="C1975">
        <f t="shared" si="30"/>
        <v>0</v>
      </c>
    </row>
    <row r="1976" spans="1:3" x14ac:dyDescent="0.3">
      <c r="A1976" t="s">
        <v>1353</v>
      </c>
      <c r="B1976">
        <v>0</v>
      </c>
      <c r="C1976">
        <f t="shared" si="30"/>
        <v>0</v>
      </c>
    </row>
    <row r="1977" spans="1:3" x14ac:dyDescent="0.3">
      <c r="A1977" t="s">
        <v>769</v>
      </c>
      <c r="B1977">
        <v>0</v>
      </c>
      <c r="C1977">
        <f t="shared" si="30"/>
        <v>0</v>
      </c>
    </row>
    <row r="1978" spans="1:3" x14ac:dyDescent="0.3">
      <c r="A1978" t="s">
        <v>636</v>
      </c>
      <c r="B1978">
        <v>0</v>
      </c>
      <c r="C1978">
        <f t="shared" si="30"/>
        <v>0</v>
      </c>
    </row>
    <row r="1979" spans="1:3" x14ac:dyDescent="0.3">
      <c r="A1979" t="s">
        <v>699</v>
      </c>
      <c r="B1979">
        <v>0</v>
      </c>
      <c r="C1979">
        <f t="shared" si="30"/>
        <v>0</v>
      </c>
    </row>
    <row r="1980" spans="1:3" x14ac:dyDescent="0.3">
      <c r="A1980" t="s">
        <v>636</v>
      </c>
      <c r="B1980">
        <v>0</v>
      </c>
      <c r="C1980">
        <f t="shared" si="30"/>
        <v>0</v>
      </c>
    </row>
    <row r="1981" spans="1:3" x14ac:dyDescent="0.3">
      <c r="A1981" t="s">
        <v>908</v>
      </c>
      <c r="B1981">
        <v>0</v>
      </c>
      <c r="C1981">
        <f t="shared" si="30"/>
        <v>0</v>
      </c>
    </row>
    <row r="1982" spans="1:3" x14ac:dyDescent="0.3">
      <c r="A1982" t="s">
        <v>675</v>
      </c>
      <c r="B1982">
        <v>0</v>
      </c>
      <c r="C1982">
        <f t="shared" si="30"/>
        <v>0</v>
      </c>
    </row>
    <row r="1983" spans="1:3" x14ac:dyDescent="0.3">
      <c r="A1983" t="s">
        <v>675</v>
      </c>
      <c r="B1983">
        <v>0</v>
      </c>
      <c r="C1983">
        <f t="shared" si="30"/>
        <v>0</v>
      </c>
    </row>
    <row r="1984" spans="1:3" x14ac:dyDescent="0.3">
      <c r="A1984" t="s">
        <v>1019</v>
      </c>
      <c r="B1984">
        <v>0</v>
      </c>
      <c r="C1984">
        <f t="shared" si="30"/>
        <v>0</v>
      </c>
    </row>
    <row r="1985" spans="1:3" x14ac:dyDescent="0.3">
      <c r="A1985" t="s">
        <v>997</v>
      </c>
      <c r="B1985">
        <v>0</v>
      </c>
      <c r="C1985">
        <f t="shared" si="30"/>
        <v>0</v>
      </c>
    </row>
    <row r="1986" spans="1:3" x14ac:dyDescent="0.3">
      <c r="A1986" t="s">
        <v>961</v>
      </c>
      <c r="B1986">
        <v>0</v>
      </c>
      <c r="C1986">
        <f t="shared" si="30"/>
        <v>0</v>
      </c>
    </row>
    <row r="1987" spans="1:3" x14ac:dyDescent="0.3">
      <c r="A1987" t="s">
        <v>1354</v>
      </c>
      <c r="B1987">
        <v>0</v>
      </c>
      <c r="C1987">
        <f t="shared" ref="C1987:C2050" si="31">IF(B1987&gt;=50, 1, 0)</f>
        <v>0</v>
      </c>
    </row>
    <row r="1988" spans="1:3" x14ac:dyDescent="0.3">
      <c r="A1988" t="s">
        <v>1355</v>
      </c>
      <c r="B1988">
        <v>0</v>
      </c>
      <c r="C1988">
        <f t="shared" si="31"/>
        <v>0</v>
      </c>
    </row>
    <row r="1989" spans="1:3" x14ac:dyDescent="0.3">
      <c r="A1989" t="s">
        <v>1356</v>
      </c>
      <c r="B1989">
        <v>0</v>
      </c>
      <c r="C1989">
        <f t="shared" si="31"/>
        <v>0</v>
      </c>
    </row>
    <row r="1990" spans="1:3" x14ac:dyDescent="0.3">
      <c r="A1990" t="s">
        <v>1357</v>
      </c>
      <c r="B1990">
        <v>0</v>
      </c>
      <c r="C1990">
        <f t="shared" si="31"/>
        <v>0</v>
      </c>
    </row>
    <row r="1991" spans="1:3" x14ac:dyDescent="0.3">
      <c r="A1991" t="s">
        <v>1358</v>
      </c>
      <c r="B1991">
        <v>0</v>
      </c>
      <c r="C1991">
        <f t="shared" si="31"/>
        <v>0</v>
      </c>
    </row>
    <row r="1992" spans="1:3" x14ac:dyDescent="0.3">
      <c r="A1992" t="s">
        <v>1359</v>
      </c>
      <c r="B1992">
        <v>0</v>
      </c>
      <c r="C1992">
        <f t="shared" si="31"/>
        <v>0</v>
      </c>
    </row>
    <row r="1993" spans="1:3" x14ac:dyDescent="0.3">
      <c r="A1993" t="s">
        <v>1360</v>
      </c>
      <c r="B1993">
        <v>0</v>
      </c>
      <c r="C1993">
        <f t="shared" si="31"/>
        <v>0</v>
      </c>
    </row>
    <row r="1994" spans="1:3" x14ac:dyDescent="0.3">
      <c r="A1994" t="s">
        <v>1361</v>
      </c>
      <c r="B1994">
        <v>0</v>
      </c>
      <c r="C1994">
        <f t="shared" si="31"/>
        <v>0</v>
      </c>
    </row>
    <row r="1995" spans="1:3" x14ac:dyDescent="0.3">
      <c r="A1995" t="s">
        <v>1213</v>
      </c>
      <c r="B1995">
        <v>0</v>
      </c>
      <c r="C1995">
        <f t="shared" si="31"/>
        <v>0</v>
      </c>
    </row>
    <row r="1996" spans="1:3" x14ac:dyDescent="0.3">
      <c r="A1996" t="s">
        <v>1362</v>
      </c>
      <c r="B1996">
        <v>0</v>
      </c>
      <c r="C1996">
        <f t="shared" si="31"/>
        <v>0</v>
      </c>
    </row>
    <row r="1997" spans="1:3" x14ac:dyDescent="0.3">
      <c r="A1997" t="s">
        <v>1363</v>
      </c>
      <c r="B1997">
        <v>0</v>
      </c>
      <c r="C1997">
        <f t="shared" si="31"/>
        <v>0</v>
      </c>
    </row>
    <row r="1998" spans="1:3" x14ac:dyDescent="0.3">
      <c r="A1998" t="s">
        <v>636</v>
      </c>
      <c r="B1998">
        <v>0</v>
      </c>
      <c r="C1998">
        <f t="shared" si="31"/>
        <v>0</v>
      </c>
    </row>
    <row r="1999" spans="1:3" x14ac:dyDescent="0.3">
      <c r="A1999" t="s">
        <v>675</v>
      </c>
      <c r="B1999">
        <v>0</v>
      </c>
      <c r="C1999">
        <f t="shared" si="31"/>
        <v>0</v>
      </c>
    </row>
    <row r="2000" spans="1:3" x14ac:dyDescent="0.3">
      <c r="A2000" t="s">
        <v>908</v>
      </c>
      <c r="B2000">
        <v>0</v>
      </c>
      <c r="C2000">
        <f t="shared" si="31"/>
        <v>0</v>
      </c>
    </row>
    <row r="2001" spans="1:3" x14ac:dyDescent="0.3">
      <c r="A2001" t="s">
        <v>636</v>
      </c>
      <c r="B2001">
        <v>0</v>
      </c>
      <c r="C2001">
        <f t="shared" si="31"/>
        <v>0</v>
      </c>
    </row>
    <row r="2002" spans="1:3" x14ac:dyDescent="0.3">
      <c r="A2002" t="s">
        <v>518</v>
      </c>
      <c r="B2002">
        <v>0</v>
      </c>
      <c r="C2002">
        <f t="shared" si="31"/>
        <v>0</v>
      </c>
    </row>
    <row r="2003" spans="1:3" x14ac:dyDescent="0.3">
      <c r="A2003" t="s">
        <v>1364</v>
      </c>
      <c r="B2003">
        <v>0</v>
      </c>
      <c r="C2003">
        <f t="shared" si="31"/>
        <v>0</v>
      </c>
    </row>
    <row r="2004" spans="1:3" x14ac:dyDescent="0.3">
      <c r="A2004" t="s">
        <v>960</v>
      </c>
      <c r="B2004">
        <v>0</v>
      </c>
      <c r="C2004">
        <f t="shared" si="31"/>
        <v>0</v>
      </c>
    </row>
    <row r="2005" spans="1:3" x14ac:dyDescent="0.3">
      <c r="A2005" t="s">
        <v>908</v>
      </c>
      <c r="B2005">
        <v>0</v>
      </c>
      <c r="C2005">
        <f t="shared" si="31"/>
        <v>0</v>
      </c>
    </row>
    <row r="2006" spans="1:3" x14ac:dyDescent="0.3">
      <c r="A2006" t="s">
        <v>675</v>
      </c>
      <c r="B2006">
        <v>0</v>
      </c>
      <c r="C2006">
        <f t="shared" si="31"/>
        <v>0</v>
      </c>
    </row>
    <row r="2007" spans="1:3" x14ac:dyDescent="0.3">
      <c r="A2007" t="s">
        <v>908</v>
      </c>
      <c r="B2007">
        <v>0</v>
      </c>
      <c r="C2007">
        <f t="shared" si="31"/>
        <v>0</v>
      </c>
    </row>
    <row r="2008" spans="1:3" x14ac:dyDescent="0.3">
      <c r="A2008" t="s">
        <v>935</v>
      </c>
      <c r="B2008">
        <v>0</v>
      </c>
      <c r="C2008">
        <f t="shared" si="31"/>
        <v>0</v>
      </c>
    </row>
    <row r="2009" spans="1:3" x14ac:dyDescent="0.3">
      <c r="A2009" t="s">
        <v>1365</v>
      </c>
      <c r="B2009">
        <v>0</v>
      </c>
      <c r="C2009">
        <f t="shared" si="31"/>
        <v>0</v>
      </c>
    </row>
    <row r="2010" spans="1:3" x14ac:dyDescent="0.3">
      <c r="A2010" t="s">
        <v>1366</v>
      </c>
      <c r="B2010">
        <v>0</v>
      </c>
      <c r="C2010">
        <f t="shared" si="31"/>
        <v>0</v>
      </c>
    </row>
    <row r="2011" spans="1:3" x14ac:dyDescent="0.3">
      <c r="A2011" t="s">
        <v>1367</v>
      </c>
      <c r="B2011">
        <v>0</v>
      </c>
      <c r="C2011">
        <f t="shared" si="31"/>
        <v>0</v>
      </c>
    </row>
    <row r="2012" spans="1:3" x14ac:dyDescent="0.3">
      <c r="A2012" t="s">
        <v>1368</v>
      </c>
      <c r="B2012">
        <v>0</v>
      </c>
      <c r="C2012">
        <f t="shared" si="31"/>
        <v>0</v>
      </c>
    </row>
    <row r="2013" spans="1:3" x14ac:dyDescent="0.3">
      <c r="A2013" t="s">
        <v>1369</v>
      </c>
      <c r="B2013">
        <v>0</v>
      </c>
      <c r="C2013">
        <f t="shared" si="31"/>
        <v>0</v>
      </c>
    </row>
    <row r="2014" spans="1:3" x14ac:dyDescent="0.3">
      <c r="A2014" t="s">
        <v>675</v>
      </c>
      <c r="B2014">
        <v>0</v>
      </c>
      <c r="C2014">
        <f t="shared" si="31"/>
        <v>0</v>
      </c>
    </row>
    <row r="2015" spans="1:3" x14ac:dyDescent="0.3">
      <c r="A2015" t="s">
        <v>908</v>
      </c>
      <c r="B2015">
        <v>0</v>
      </c>
      <c r="C2015">
        <f t="shared" si="31"/>
        <v>0</v>
      </c>
    </row>
    <row r="2016" spans="1:3" x14ac:dyDescent="0.3">
      <c r="A2016" t="s">
        <v>1370</v>
      </c>
      <c r="B2016">
        <v>100</v>
      </c>
      <c r="C2016">
        <f t="shared" si="31"/>
        <v>1</v>
      </c>
    </row>
    <row r="2017" spans="1:3" x14ac:dyDescent="0.3">
      <c r="A2017" t="s">
        <v>935</v>
      </c>
      <c r="B2017">
        <v>0</v>
      </c>
      <c r="C2017">
        <f t="shared" si="31"/>
        <v>0</v>
      </c>
    </row>
    <row r="2018" spans="1:3" x14ac:dyDescent="0.3">
      <c r="A2018" t="s">
        <v>979</v>
      </c>
      <c r="B2018">
        <v>0</v>
      </c>
      <c r="C2018">
        <f t="shared" si="31"/>
        <v>0</v>
      </c>
    </row>
    <row r="2019" spans="1:3" x14ac:dyDescent="0.3">
      <c r="A2019" t="s">
        <v>1371</v>
      </c>
      <c r="B2019">
        <v>0</v>
      </c>
      <c r="C2019">
        <f t="shared" si="31"/>
        <v>0</v>
      </c>
    </row>
    <row r="2020" spans="1:3" x14ac:dyDescent="0.3">
      <c r="A2020" t="s">
        <v>1372</v>
      </c>
      <c r="B2020">
        <v>0</v>
      </c>
      <c r="C2020">
        <f t="shared" si="31"/>
        <v>0</v>
      </c>
    </row>
    <row r="2021" spans="1:3" x14ac:dyDescent="0.3">
      <c r="A2021" t="s">
        <v>1373</v>
      </c>
      <c r="B2021">
        <v>0</v>
      </c>
      <c r="C2021">
        <f t="shared" si="31"/>
        <v>0</v>
      </c>
    </row>
    <row r="2022" spans="1:3" x14ac:dyDescent="0.3">
      <c r="A2022" t="s">
        <v>675</v>
      </c>
      <c r="B2022">
        <v>0</v>
      </c>
      <c r="C2022">
        <f t="shared" si="31"/>
        <v>0</v>
      </c>
    </row>
    <row r="2023" spans="1:3" x14ac:dyDescent="0.3">
      <c r="A2023" t="s">
        <v>908</v>
      </c>
      <c r="B2023">
        <v>0</v>
      </c>
      <c r="C2023">
        <f t="shared" si="31"/>
        <v>0</v>
      </c>
    </row>
    <row r="2024" spans="1:3" x14ac:dyDescent="0.3">
      <c r="A2024" t="s">
        <v>978</v>
      </c>
      <c r="B2024">
        <v>100</v>
      </c>
      <c r="C2024">
        <f t="shared" si="31"/>
        <v>1</v>
      </c>
    </row>
    <row r="2025" spans="1:3" x14ac:dyDescent="0.3">
      <c r="A2025" t="s">
        <v>979</v>
      </c>
      <c r="B2025">
        <v>0</v>
      </c>
      <c r="C2025">
        <f t="shared" si="31"/>
        <v>0</v>
      </c>
    </row>
    <row r="2026" spans="1:3" x14ac:dyDescent="0.3">
      <c r="A2026" t="s">
        <v>1374</v>
      </c>
      <c r="B2026">
        <v>0</v>
      </c>
      <c r="C2026">
        <f t="shared" si="31"/>
        <v>0</v>
      </c>
    </row>
    <row r="2027" spans="1:3" x14ac:dyDescent="0.3">
      <c r="A2027" t="s">
        <v>1375</v>
      </c>
      <c r="B2027">
        <v>0</v>
      </c>
      <c r="C2027">
        <f t="shared" si="31"/>
        <v>0</v>
      </c>
    </row>
    <row r="2028" spans="1:3" x14ac:dyDescent="0.3">
      <c r="A2028" t="s">
        <v>1376</v>
      </c>
      <c r="B2028">
        <v>0</v>
      </c>
      <c r="C2028">
        <f t="shared" si="31"/>
        <v>0</v>
      </c>
    </row>
    <row r="2029" spans="1:3" x14ac:dyDescent="0.3">
      <c r="A2029" t="s">
        <v>675</v>
      </c>
      <c r="B2029">
        <v>0</v>
      </c>
      <c r="C2029">
        <f t="shared" si="31"/>
        <v>0</v>
      </c>
    </row>
    <row r="2030" spans="1:3" x14ac:dyDescent="0.3">
      <c r="A2030" t="s">
        <v>908</v>
      </c>
      <c r="B2030">
        <v>0</v>
      </c>
      <c r="C2030">
        <f t="shared" si="31"/>
        <v>0</v>
      </c>
    </row>
    <row r="2031" spans="1:3" x14ac:dyDescent="0.3">
      <c r="A2031" t="s">
        <v>636</v>
      </c>
      <c r="B2031">
        <v>0</v>
      </c>
      <c r="C2031">
        <f t="shared" si="31"/>
        <v>0</v>
      </c>
    </row>
    <row r="2032" spans="1:3" x14ac:dyDescent="0.3">
      <c r="A2032" t="s">
        <v>908</v>
      </c>
      <c r="B2032">
        <v>0</v>
      </c>
      <c r="C2032">
        <f t="shared" si="31"/>
        <v>0</v>
      </c>
    </row>
    <row r="2033" spans="1:3" x14ac:dyDescent="0.3">
      <c r="A2033" t="s">
        <v>908</v>
      </c>
      <c r="B2033">
        <v>0</v>
      </c>
      <c r="C2033">
        <f t="shared" si="31"/>
        <v>0</v>
      </c>
    </row>
    <row r="2034" spans="1:3" x14ac:dyDescent="0.3">
      <c r="A2034" t="s">
        <v>675</v>
      </c>
      <c r="B2034">
        <v>0</v>
      </c>
      <c r="C2034">
        <f t="shared" si="31"/>
        <v>0</v>
      </c>
    </row>
    <row r="2035" spans="1:3" x14ac:dyDescent="0.3">
      <c r="A2035" t="s">
        <v>518</v>
      </c>
      <c r="B2035">
        <v>0</v>
      </c>
      <c r="C2035">
        <f t="shared" si="31"/>
        <v>0</v>
      </c>
    </row>
    <row r="2036" spans="1:3" x14ac:dyDescent="0.3">
      <c r="A2036" t="s">
        <v>908</v>
      </c>
      <c r="B2036">
        <v>0</v>
      </c>
      <c r="C2036">
        <f t="shared" si="31"/>
        <v>0</v>
      </c>
    </row>
    <row r="2037" spans="1:3" x14ac:dyDescent="0.3">
      <c r="A2037" t="s">
        <v>1136</v>
      </c>
      <c r="B2037">
        <v>0</v>
      </c>
      <c r="C2037">
        <f t="shared" si="31"/>
        <v>0</v>
      </c>
    </row>
    <row r="2038" spans="1:3" x14ac:dyDescent="0.3">
      <c r="A2038" t="s">
        <v>908</v>
      </c>
      <c r="B2038">
        <v>0</v>
      </c>
      <c r="C2038">
        <f t="shared" si="31"/>
        <v>0</v>
      </c>
    </row>
    <row r="2039" spans="1:3" x14ac:dyDescent="0.3">
      <c r="A2039" t="s">
        <v>675</v>
      </c>
      <c r="B2039">
        <v>0</v>
      </c>
      <c r="C2039">
        <f t="shared" si="31"/>
        <v>0</v>
      </c>
    </row>
    <row r="2040" spans="1:3" x14ac:dyDescent="0.3">
      <c r="A2040" t="s">
        <v>1377</v>
      </c>
      <c r="B2040">
        <v>0</v>
      </c>
      <c r="C2040">
        <f t="shared" si="31"/>
        <v>0</v>
      </c>
    </row>
    <row r="2041" spans="1:3" x14ac:dyDescent="0.3">
      <c r="A2041" t="s">
        <v>1378</v>
      </c>
      <c r="B2041">
        <v>0</v>
      </c>
      <c r="C2041">
        <f t="shared" si="31"/>
        <v>0</v>
      </c>
    </row>
    <row r="2042" spans="1:3" x14ac:dyDescent="0.3">
      <c r="A2042" t="s">
        <v>1379</v>
      </c>
      <c r="B2042">
        <v>0</v>
      </c>
      <c r="C2042">
        <f t="shared" si="31"/>
        <v>0</v>
      </c>
    </row>
    <row r="2043" spans="1:3" x14ac:dyDescent="0.3">
      <c r="A2043" t="s">
        <v>1380</v>
      </c>
      <c r="B2043">
        <v>0</v>
      </c>
      <c r="C2043">
        <f t="shared" si="31"/>
        <v>0</v>
      </c>
    </row>
    <row r="2044" spans="1:3" x14ac:dyDescent="0.3">
      <c r="A2044" t="s">
        <v>1014</v>
      </c>
      <c r="B2044">
        <v>0</v>
      </c>
      <c r="C2044">
        <f t="shared" si="31"/>
        <v>0</v>
      </c>
    </row>
    <row r="2045" spans="1:3" x14ac:dyDescent="0.3">
      <c r="A2045" t="s">
        <v>1015</v>
      </c>
      <c r="B2045">
        <v>0</v>
      </c>
      <c r="C2045">
        <f t="shared" si="31"/>
        <v>0</v>
      </c>
    </row>
    <row r="2046" spans="1:3" x14ac:dyDescent="0.3">
      <c r="A2046" t="s">
        <v>1381</v>
      </c>
      <c r="B2046">
        <v>0</v>
      </c>
      <c r="C2046">
        <f t="shared" si="31"/>
        <v>0</v>
      </c>
    </row>
    <row r="2047" spans="1:3" x14ac:dyDescent="0.3">
      <c r="A2047" t="s">
        <v>942</v>
      </c>
      <c r="B2047">
        <v>0</v>
      </c>
      <c r="C2047">
        <f t="shared" si="31"/>
        <v>0</v>
      </c>
    </row>
    <row r="2048" spans="1:3" x14ac:dyDescent="0.3">
      <c r="A2048" t="s">
        <v>636</v>
      </c>
      <c r="B2048">
        <v>0</v>
      </c>
      <c r="C2048">
        <f t="shared" si="31"/>
        <v>0</v>
      </c>
    </row>
    <row r="2049" spans="1:3" x14ac:dyDescent="0.3">
      <c r="A2049" t="s">
        <v>908</v>
      </c>
      <c r="B2049">
        <v>0</v>
      </c>
      <c r="C2049">
        <f t="shared" si="31"/>
        <v>0</v>
      </c>
    </row>
    <row r="2050" spans="1:3" x14ac:dyDescent="0.3">
      <c r="A2050" t="s">
        <v>1382</v>
      </c>
      <c r="B2050">
        <v>0</v>
      </c>
      <c r="C2050">
        <f t="shared" si="31"/>
        <v>0</v>
      </c>
    </row>
    <row r="2051" spans="1:3" x14ac:dyDescent="0.3">
      <c r="A2051" t="s">
        <v>675</v>
      </c>
      <c r="B2051">
        <v>0</v>
      </c>
      <c r="C2051">
        <f t="shared" ref="C2051:C2114" si="32">IF(B2051&gt;=50, 1, 0)</f>
        <v>0</v>
      </c>
    </row>
    <row r="2052" spans="1:3" x14ac:dyDescent="0.3">
      <c r="A2052" t="s">
        <v>675</v>
      </c>
      <c r="B2052">
        <v>0</v>
      </c>
      <c r="C2052">
        <f t="shared" si="32"/>
        <v>0</v>
      </c>
    </row>
    <row r="2053" spans="1:3" x14ac:dyDescent="0.3">
      <c r="A2053" t="s">
        <v>676</v>
      </c>
      <c r="B2053">
        <v>0</v>
      </c>
      <c r="C2053">
        <f t="shared" si="32"/>
        <v>0</v>
      </c>
    </row>
    <row r="2054" spans="1:3" x14ac:dyDescent="0.3">
      <c r="A2054" t="s">
        <v>1383</v>
      </c>
      <c r="B2054">
        <v>0</v>
      </c>
      <c r="C2054">
        <f t="shared" si="32"/>
        <v>0</v>
      </c>
    </row>
    <row r="2055" spans="1:3" x14ac:dyDescent="0.3">
      <c r="A2055" t="s">
        <v>908</v>
      </c>
      <c r="B2055">
        <v>0</v>
      </c>
      <c r="C2055">
        <f t="shared" si="32"/>
        <v>0</v>
      </c>
    </row>
    <row r="2056" spans="1:3" x14ac:dyDescent="0.3">
      <c r="A2056" t="s">
        <v>1384</v>
      </c>
      <c r="B2056">
        <v>0</v>
      </c>
      <c r="C2056">
        <f t="shared" si="32"/>
        <v>0</v>
      </c>
    </row>
    <row r="2057" spans="1:3" x14ac:dyDescent="0.3">
      <c r="A2057" t="s">
        <v>1184</v>
      </c>
      <c r="B2057">
        <v>0</v>
      </c>
      <c r="C2057">
        <f t="shared" si="32"/>
        <v>0</v>
      </c>
    </row>
    <row r="2058" spans="1:3" x14ac:dyDescent="0.3">
      <c r="A2058" t="s">
        <v>1385</v>
      </c>
      <c r="B2058">
        <v>0</v>
      </c>
      <c r="C2058">
        <f t="shared" si="32"/>
        <v>0</v>
      </c>
    </row>
    <row r="2059" spans="1:3" x14ac:dyDescent="0.3">
      <c r="A2059" t="s">
        <v>1386</v>
      </c>
      <c r="B2059">
        <v>0</v>
      </c>
      <c r="C2059">
        <f t="shared" si="32"/>
        <v>0</v>
      </c>
    </row>
    <row r="2060" spans="1:3" x14ac:dyDescent="0.3">
      <c r="A2060" t="s">
        <v>675</v>
      </c>
      <c r="B2060">
        <v>0</v>
      </c>
      <c r="C2060">
        <f t="shared" si="32"/>
        <v>0</v>
      </c>
    </row>
    <row r="2061" spans="1:3" x14ac:dyDescent="0.3">
      <c r="A2061" t="s">
        <v>908</v>
      </c>
      <c r="B2061">
        <v>0</v>
      </c>
      <c r="C2061">
        <f t="shared" si="32"/>
        <v>0</v>
      </c>
    </row>
    <row r="2062" spans="1:3" x14ac:dyDescent="0.3">
      <c r="A2062" t="s">
        <v>935</v>
      </c>
      <c r="B2062">
        <v>0</v>
      </c>
      <c r="C2062">
        <f t="shared" si="32"/>
        <v>0</v>
      </c>
    </row>
    <row r="2063" spans="1:3" x14ac:dyDescent="0.3">
      <c r="A2063" t="s">
        <v>1387</v>
      </c>
      <c r="B2063">
        <v>0</v>
      </c>
      <c r="C2063">
        <f t="shared" si="32"/>
        <v>0</v>
      </c>
    </row>
    <row r="2064" spans="1:3" x14ac:dyDescent="0.3">
      <c r="A2064" t="s">
        <v>1388</v>
      </c>
      <c r="B2064">
        <v>0</v>
      </c>
      <c r="C2064">
        <f t="shared" si="32"/>
        <v>0</v>
      </c>
    </row>
    <row r="2065" spans="1:3" x14ac:dyDescent="0.3">
      <c r="A2065" t="s">
        <v>1389</v>
      </c>
      <c r="B2065">
        <v>0</v>
      </c>
      <c r="C2065">
        <f t="shared" si="32"/>
        <v>0</v>
      </c>
    </row>
    <row r="2066" spans="1:3" x14ac:dyDescent="0.3">
      <c r="A2066" t="s">
        <v>675</v>
      </c>
      <c r="B2066">
        <v>0</v>
      </c>
      <c r="C2066">
        <f t="shared" si="32"/>
        <v>0</v>
      </c>
    </row>
    <row r="2067" spans="1:3" x14ac:dyDescent="0.3">
      <c r="A2067" t="s">
        <v>908</v>
      </c>
      <c r="B2067">
        <v>0</v>
      </c>
      <c r="C2067">
        <f t="shared" si="32"/>
        <v>0</v>
      </c>
    </row>
    <row r="2068" spans="1:3" x14ac:dyDescent="0.3">
      <c r="A2068" t="s">
        <v>1390</v>
      </c>
      <c r="B2068">
        <v>0</v>
      </c>
      <c r="C2068">
        <f t="shared" si="32"/>
        <v>0</v>
      </c>
    </row>
    <row r="2069" spans="1:3" x14ac:dyDescent="0.3">
      <c r="A2069" t="s">
        <v>1391</v>
      </c>
      <c r="B2069">
        <v>0</v>
      </c>
      <c r="C2069">
        <f t="shared" si="32"/>
        <v>0</v>
      </c>
    </row>
    <row r="2070" spans="1:3" x14ac:dyDescent="0.3">
      <c r="A2070" t="s">
        <v>675</v>
      </c>
      <c r="B2070">
        <v>0</v>
      </c>
      <c r="C2070">
        <f t="shared" si="32"/>
        <v>0</v>
      </c>
    </row>
    <row r="2071" spans="1:3" x14ac:dyDescent="0.3">
      <c r="A2071" t="s">
        <v>908</v>
      </c>
      <c r="B2071">
        <v>0</v>
      </c>
      <c r="C2071">
        <f t="shared" si="32"/>
        <v>0</v>
      </c>
    </row>
    <row r="2072" spans="1:3" x14ac:dyDescent="0.3">
      <c r="A2072" t="s">
        <v>1392</v>
      </c>
      <c r="B2072">
        <v>0</v>
      </c>
      <c r="C2072">
        <f t="shared" si="32"/>
        <v>0</v>
      </c>
    </row>
    <row r="2073" spans="1:3" x14ac:dyDescent="0.3">
      <c r="A2073" t="s">
        <v>960</v>
      </c>
      <c r="B2073">
        <v>0</v>
      </c>
      <c r="C2073">
        <f t="shared" si="32"/>
        <v>0</v>
      </c>
    </row>
    <row r="2074" spans="1:3" x14ac:dyDescent="0.3">
      <c r="A2074" t="s">
        <v>636</v>
      </c>
      <c r="B2074">
        <v>0</v>
      </c>
      <c r="C2074">
        <f t="shared" si="32"/>
        <v>0</v>
      </c>
    </row>
    <row r="2075" spans="1:3" x14ac:dyDescent="0.3">
      <c r="A2075" t="s">
        <v>675</v>
      </c>
      <c r="B2075">
        <v>0</v>
      </c>
      <c r="C2075">
        <f t="shared" si="32"/>
        <v>0</v>
      </c>
    </row>
    <row r="2076" spans="1:3" x14ac:dyDescent="0.3">
      <c r="A2076" t="s">
        <v>908</v>
      </c>
      <c r="B2076">
        <v>0</v>
      </c>
      <c r="C2076">
        <f t="shared" si="32"/>
        <v>0</v>
      </c>
    </row>
    <row r="2077" spans="1:3" x14ac:dyDescent="0.3">
      <c r="A2077" t="s">
        <v>675</v>
      </c>
      <c r="B2077">
        <v>0</v>
      </c>
      <c r="C2077">
        <f t="shared" si="32"/>
        <v>0</v>
      </c>
    </row>
    <row r="2078" spans="1:3" x14ac:dyDescent="0.3">
      <c r="A2078" t="s">
        <v>908</v>
      </c>
      <c r="B2078">
        <v>0</v>
      </c>
      <c r="C2078">
        <f t="shared" si="32"/>
        <v>0</v>
      </c>
    </row>
    <row r="2079" spans="1:3" x14ac:dyDescent="0.3">
      <c r="A2079" t="s">
        <v>1393</v>
      </c>
      <c r="B2079">
        <v>0</v>
      </c>
      <c r="C2079">
        <f t="shared" si="32"/>
        <v>0</v>
      </c>
    </row>
    <row r="2080" spans="1:3" x14ac:dyDescent="0.3">
      <c r="A2080" t="s">
        <v>636</v>
      </c>
      <c r="B2080">
        <v>0</v>
      </c>
      <c r="C2080">
        <f t="shared" si="32"/>
        <v>0</v>
      </c>
    </row>
    <row r="2081" spans="1:3" x14ac:dyDescent="0.3">
      <c r="A2081" t="s">
        <v>675</v>
      </c>
      <c r="B2081">
        <v>0</v>
      </c>
      <c r="C2081">
        <f t="shared" si="32"/>
        <v>0</v>
      </c>
    </row>
    <row r="2082" spans="1:3" x14ac:dyDescent="0.3">
      <c r="A2082" t="s">
        <v>908</v>
      </c>
      <c r="B2082">
        <v>0</v>
      </c>
      <c r="C2082">
        <f t="shared" si="32"/>
        <v>0</v>
      </c>
    </row>
    <row r="2083" spans="1:3" x14ac:dyDescent="0.3">
      <c r="A2083" t="s">
        <v>636</v>
      </c>
      <c r="B2083">
        <v>0</v>
      </c>
      <c r="C2083">
        <f t="shared" si="32"/>
        <v>0</v>
      </c>
    </row>
    <row r="2084" spans="1:3" x14ac:dyDescent="0.3">
      <c r="A2084" t="s">
        <v>908</v>
      </c>
      <c r="B2084">
        <v>0</v>
      </c>
      <c r="C2084">
        <f t="shared" si="32"/>
        <v>0</v>
      </c>
    </row>
    <row r="2085" spans="1:3" x14ac:dyDescent="0.3">
      <c r="A2085" t="s">
        <v>675</v>
      </c>
      <c r="B2085">
        <v>0</v>
      </c>
      <c r="C2085">
        <f t="shared" si="32"/>
        <v>0</v>
      </c>
    </row>
    <row r="2086" spans="1:3" x14ac:dyDescent="0.3">
      <c r="A2086" t="s">
        <v>675</v>
      </c>
      <c r="B2086">
        <v>0</v>
      </c>
      <c r="C2086">
        <f t="shared" si="32"/>
        <v>0</v>
      </c>
    </row>
    <row r="2087" spans="1:3" x14ac:dyDescent="0.3">
      <c r="A2087" t="s">
        <v>908</v>
      </c>
      <c r="B2087">
        <v>0</v>
      </c>
      <c r="C2087">
        <f t="shared" si="32"/>
        <v>0</v>
      </c>
    </row>
    <row r="2088" spans="1:3" x14ac:dyDescent="0.3">
      <c r="A2088" t="s">
        <v>638</v>
      </c>
      <c r="B2088">
        <v>0</v>
      </c>
      <c r="C2088">
        <f t="shared" si="32"/>
        <v>0</v>
      </c>
    </row>
    <row r="2089" spans="1:3" x14ac:dyDescent="0.3">
      <c r="A2089" t="s">
        <v>960</v>
      </c>
      <c r="B2089">
        <v>0</v>
      </c>
      <c r="C2089">
        <f t="shared" si="32"/>
        <v>0</v>
      </c>
    </row>
    <row r="2090" spans="1:3" x14ac:dyDescent="0.3">
      <c r="A2090" t="s">
        <v>908</v>
      </c>
      <c r="B2090">
        <v>0</v>
      </c>
      <c r="C2090">
        <f t="shared" si="32"/>
        <v>0</v>
      </c>
    </row>
    <row r="2091" spans="1:3" x14ac:dyDescent="0.3">
      <c r="A2091" t="s">
        <v>1015</v>
      </c>
      <c r="B2091">
        <v>0</v>
      </c>
      <c r="C2091">
        <f t="shared" si="32"/>
        <v>0</v>
      </c>
    </row>
    <row r="2092" spans="1:3" x14ac:dyDescent="0.3">
      <c r="A2092" t="s">
        <v>636</v>
      </c>
      <c r="B2092">
        <v>0</v>
      </c>
      <c r="C2092">
        <f t="shared" si="32"/>
        <v>0</v>
      </c>
    </row>
    <row r="2093" spans="1:3" x14ac:dyDescent="0.3">
      <c r="A2093" t="s">
        <v>1394</v>
      </c>
      <c r="B2093">
        <v>0</v>
      </c>
      <c r="C2093">
        <f t="shared" si="32"/>
        <v>0</v>
      </c>
    </row>
    <row r="2094" spans="1:3" x14ac:dyDescent="0.3">
      <c r="A2094" t="s">
        <v>675</v>
      </c>
      <c r="B2094">
        <v>0</v>
      </c>
      <c r="C2094">
        <f t="shared" si="32"/>
        <v>0</v>
      </c>
    </row>
    <row r="2095" spans="1:3" x14ac:dyDescent="0.3">
      <c r="A2095" t="s">
        <v>1395</v>
      </c>
      <c r="B2095">
        <v>0</v>
      </c>
      <c r="C2095">
        <f t="shared" si="32"/>
        <v>0</v>
      </c>
    </row>
    <row r="2096" spans="1:3" x14ac:dyDescent="0.3">
      <c r="A2096" t="s">
        <v>1396</v>
      </c>
      <c r="B2096">
        <v>0</v>
      </c>
      <c r="C2096">
        <f t="shared" si="32"/>
        <v>0</v>
      </c>
    </row>
    <row r="2097" spans="1:3" x14ac:dyDescent="0.3">
      <c r="A2097" t="s">
        <v>638</v>
      </c>
      <c r="B2097">
        <v>0</v>
      </c>
      <c r="C2097">
        <f t="shared" si="32"/>
        <v>0</v>
      </c>
    </row>
    <row r="2098" spans="1:3" x14ac:dyDescent="0.3">
      <c r="A2098" t="s">
        <v>1397</v>
      </c>
      <c r="B2098">
        <v>0</v>
      </c>
      <c r="C2098">
        <f t="shared" si="32"/>
        <v>0</v>
      </c>
    </row>
    <row r="2099" spans="1:3" x14ac:dyDescent="0.3">
      <c r="A2099" t="s">
        <v>1398</v>
      </c>
      <c r="B2099">
        <v>0</v>
      </c>
      <c r="C2099">
        <f t="shared" si="32"/>
        <v>0</v>
      </c>
    </row>
    <row r="2100" spans="1:3" x14ac:dyDescent="0.3">
      <c r="A2100" t="s">
        <v>1399</v>
      </c>
      <c r="B2100">
        <v>0</v>
      </c>
      <c r="C2100">
        <f t="shared" si="32"/>
        <v>0</v>
      </c>
    </row>
    <row r="2101" spans="1:3" x14ac:dyDescent="0.3">
      <c r="A2101" t="s">
        <v>1400</v>
      </c>
      <c r="B2101">
        <v>0</v>
      </c>
      <c r="C2101">
        <f t="shared" si="32"/>
        <v>0</v>
      </c>
    </row>
    <row r="2102" spans="1:3" x14ac:dyDescent="0.3">
      <c r="A2102" t="s">
        <v>1401</v>
      </c>
      <c r="B2102">
        <v>0</v>
      </c>
      <c r="C2102">
        <f t="shared" si="32"/>
        <v>0</v>
      </c>
    </row>
    <row r="2103" spans="1:3" x14ac:dyDescent="0.3">
      <c r="A2103" t="s">
        <v>1402</v>
      </c>
      <c r="B2103">
        <v>0</v>
      </c>
      <c r="C2103">
        <f t="shared" si="32"/>
        <v>0</v>
      </c>
    </row>
    <row r="2104" spans="1:3" x14ac:dyDescent="0.3">
      <c r="A2104" t="s">
        <v>1403</v>
      </c>
      <c r="B2104">
        <v>0</v>
      </c>
      <c r="C2104">
        <f t="shared" si="32"/>
        <v>0</v>
      </c>
    </row>
    <row r="2105" spans="1:3" x14ac:dyDescent="0.3">
      <c r="A2105" t="s">
        <v>1404</v>
      </c>
      <c r="B2105">
        <v>0</v>
      </c>
      <c r="C2105">
        <f t="shared" si="32"/>
        <v>0</v>
      </c>
    </row>
    <row r="2106" spans="1:3" x14ac:dyDescent="0.3">
      <c r="A2106" t="s">
        <v>1405</v>
      </c>
      <c r="B2106">
        <v>0</v>
      </c>
      <c r="C2106">
        <f t="shared" si="32"/>
        <v>0</v>
      </c>
    </row>
    <row r="2107" spans="1:3" x14ac:dyDescent="0.3">
      <c r="A2107" t="s">
        <v>1406</v>
      </c>
      <c r="B2107">
        <v>0</v>
      </c>
      <c r="C2107">
        <f t="shared" si="32"/>
        <v>0</v>
      </c>
    </row>
    <row r="2108" spans="1:3" x14ac:dyDescent="0.3">
      <c r="A2108" t="s">
        <v>1407</v>
      </c>
      <c r="B2108">
        <v>0</v>
      </c>
      <c r="C2108">
        <f t="shared" si="32"/>
        <v>0</v>
      </c>
    </row>
    <row r="2109" spans="1:3" x14ac:dyDescent="0.3">
      <c r="A2109" t="s">
        <v>1408</v>
      </c>
      <c r="B2109">
        <v>0</v>
      </c>
      <c r="C2109">
        <f t="shared" si="32"/>
        <v>0</v>
      </c>
    </row>
    <row r="2110" spans="1:3" x14ac:dyDescent="0.3">
      <c r="A2110" t="s">
        <v>1409</v>
      </c>
      <c r="B2110">
        <v>0</v>
      </c>
      <c r="C2110">
        <f t="shared" si="32"/>
        <v>0</v>
      </c>
    </row>
    <row r="2111" spans="1:3" x14ac:dyDescent="0.3">
      <c r="A2111" t="s">
        <v>1410</v>
      </c>
      <c r="B2111">
        <v>0</v>
      </c>
      <c r="C2111">
        <f t="shared" si="32"/>
        <v>0</v>
      </c>
    </row>
    <row r="2112" spans="1:3" x14ac:dyDescent="0.3">
      <c r="A2112" t="s">
        <v>1411</v>
      </c>
      <c r="B2112">
        <v>0</v>
      </c>
      <c r="C2112">
        <f t="shared" si="32"/>
        <v>0</v>
      </c>
    </row>
    <row r="2113" spans="1:3" x14ac:dyDescent="0.3">
      <c r="A2113" t="s">
        <v>1412</v>
      </c>
      <c r="B2113">
        <v>0</v>
      </c>
      <c r="C2113">
        <f t="shared" si="32"/>
        <v>0</v>
      </c>
    </row>
    <row r="2114" spans="1:3" x14ac:dyDescent="0.3">
      <c r="A2114" t="s">
        <v>1413</v>
      </c>
      <c r="B2114">
        <v>0</v>
      </c>
      <c r="C2114">
        <f t="shared" si="32"/>
        <v>0</v>
      </c>
    </row>
    <row r="2115" spans="1:3" x14ac:dyDescent="0.3">
      <c r="A2115" t="s">
        <v>636</v>
      </c>
      <c r="B2115">
        <v>0</v>
      </c>
      <c r="C2115">
        <f t="shared" ref="C2115:C2178" si="33">IF(B2115&gt;=50, 1, 0)</f>
        <v>0</v>
      </c>
    </row>
    <row r="2116" spans="1:3" x14ac:dyDescent="0.3">
      <c r="A2116" t="s">
        <v>636</v>
      </c>
      <c r="B2116">
        <v>0</v>
      </c>
      <c r="C2116">
        <f t="shared" si="33"/>
        <v>0</v>
      </c>
    </row>
    <row r="2117" spans="1:3" x14ac:dyDescent="0.3">
      <c r="A2117" t="s">
        <v>935</v>
      </c>
      <c r="B2117">
        <v>0</v>
      </c>
      <c r="C2117">
        <f t="shared" si="33"/>
        <v>0</v>
      </c>
    </row>
    <row r="2118" spans="1:3" x14ac:dyDescent="0.3">
      <c r="A2118" t="s">
        <v>1414</v>
      </c>
      <c r="B2118">
        <v>0</v>
      </c>
      <c r="C2118">
        <f t="shared" si="33"/>
        <v>0</v>
      </c>
    </row>
    <row r="2119" spans="1:3" x14ac:dyDescent="0.3">
      <c r="A2119" t="s">
        <v>1415</v>
      </c>
      <c r="B2119">
        <v>0</v>
      </c>
      <c r="C2119">
        <f t="shared" si="33"/>
        <v>0</v>
      </c>
    </row>
    <row r="2120" spans="1:3" x14ac:dyDescent="0.3">
      <c r="A2120" t="s">
        <v>1416</v>
      </c>
      <c r="B2120">
        <v>0</v>
      </c>
      <c r="C2120">
        <f t="shared" si="33"/>
        <v>0</v>
      </c>
    </row>
    <row r="2121" spans="1:3" x14ac:dyDescent="0.3">
      <c r="A2121" t="s">
        <v>1417</v>
      </c>
      <c r="B2121">
        <v>0</v>
      </c>
      <c r="C2121">
        <f t="shared" si="33"/>
        <v>0</v>
      </c>
    </row>
    <row r="2122" spans="1:3" x14ac:dyDescent="0.3">
      <c r="A2122" t="s">
        <v>675</v>
      </c>
      <c r="B2122">
        <v>0</v>
      </c>
      <c r="C2122">
        <f t="shared" si="33"/>
        <v>0</v>
      </c>
    </row>
    <row r="2123" spans="1:3" x14ac:dyDescent="0.3">
      <c r="A2123" t="s">
        <v>908</v>
      </c>
      <c r="B2123">
        <v>0</v>
      </c>
      <c r="C2123">
        <f t="shared" si="33"/>
        <v>0</v>
      </c>
    </row>
    <row r="2124" spans="1:3" x14ac:dyDescent="0.3">
      <c r="A2124" t="s">
        <v>1418</v>
      </c>
      <c r="B2124">
        <v>0</v>
      </c>
      <c r="C2124">
        <f t="shared" si="33"/>
        <v>0</v>
      </c>
    </row>
    <row r="2125" spans="1:3" x14ac:dyDescent="0.3">
      <c r="A2125" t="s">
        <v>1274</v>
      </c>
      <c r="B2125">
        <v>0</v>
      </c>
      <c r="C2125">
        <f t="shared" si="33"/>
        <v>0</v>
      </c>
    </row>
    <row r="2126" spans="1:3" x14ac:dyDescent="0.3">
      <c r="A2126" t="s">
        <v>548</v>
      </c>
      <c r="B2126">
        <v>0</v>
      </c>
      <c r="C2126">
        <f t="shared" si="33"/>
        <v>0</v>
      </c>
    </row>
    <row r="2127" spans="1:3" x14ac:dyDescent="0.3">
      <c r="A2127" t="s">
        <v>908</v>
      </c>
      <c r="B2127">
        <v>0</v>
      </c>
      <c r="C2127">
        <f t="shared" si="33"/>
        <v>0</v>
      </c>
    </row>
    <row r="2128" spans="1:3" x14ac:dyDescent="0.3">
      <c r="A2128" t="s">
        <v>1419</v>
      </c>
      <c r="B2128">
        <v>0</v>
      </c>
      <c r="C2128">
        <f t="shared" si="33"/>
        <v>0</v>
      </c>
    </row>
    <row r="2129" spans="1:3" x14ac:dyDescent="0.3">
      <c r="A2129" t="s">
        <v>1420</v>
      </c>
      <c r="B2129">
        <v>0</v>
      </c>
      <c r="C2129">
        <f t="shared" si="33"/>
        <v>0</v>
      </c>
    </row>
    <row r="2130" spans="1:3" x14ac:dyDescent="0.3">
      <c r="A2130" t="s">
        <v>988</v>
      </c>
      <c r="B2130">
        <v>0</v>
      </c>
      <c r="C2130">
        <f t="shared" si="33"/>
        <v>0</v>
      </c>
    </row>
    <row r="2131" spans="1:3" x14ac:dyDescent="0.3">
      <c r="A2131" t="s">
        <v>1421</v>
      </c>
      <c r="B2131">
        <v>125</v>
      </c>
      <c r="C2131">
        <f t="shared" si="33"/>
        <v>1</v>
      </c>
    </row>
    <row r="2132" spans="1:3" x14ac:dyDescent="0.3">
      <c r="A2132" t="s">
        <v>1422</v>
      </c>
      <c r="B2132">
        <v>0</v>
      </c>
      <c r="C2132">
        <f t="shared" si="33"/>
        <v>0</v>
      </c>
    </row>
    <row r="2133" spans="1:3" x14ac:dyDescent="0.3">
      <c r="A2133" t="s">
        <v>1423</v>
      </c>
      <c r="B2133">
        <v>0</v>
      </c>
      <c r="C2133">
        <f t="shared" si="33"/>
        <v>0</v>
      </c>
    </row>
    <row r="2134" spans="1:3" x14ac:dyDescent="0.3">
      <c r="A2134" t="s">
        <v>721</v>
      </c>
      <c r="B2134">
        <v>0</v>
      </c>
      <c r="C2134">
        <f t="shared" si="33"/>
        <v>0</v>
      </c>
    </row>
    <row r="2135" spans="1:3" x14ac:dyDescent="0.3">
      <c r="A2135" t="s">
        <v>1424</v>
      </c>
      <c r="B2135">
        <v>0</v>
      </c>
      <c r="C2135">
        <f t="shared" si="33"/>
        <v>0</v>
      </c>
    </row>
    <row r="2136" spans="1:3" x14ac:dyDescent="0.3">
      <c r="A2136" t="s">
        <v>1425</v>
      </c>
      <c r="B2136">
        <v>0</v>
      </c>
      <c r="C2136">
        <f t="shared" si="33"/>
        <v>0</v>
      </c>
    </row>
    <row r="2137" spans="1:3" x14ac:dyDescent="0.3">
      <c r="A2137" t="s">
        <v>636</v>
      </c>
      <c r="B2137">
        <v>0</v>
      </c>
      <c r="C2137">
        <f t="shared" si="33"/>
        <v>0</v>
      </c>
    </row>
    <row r="2138" spans="1:3" x14ac:dyDescent="0.3">
      <c r="A2138" t="s">
        <v>1426</v>
      </c>
      <c r="B2138">
        <v>0</v>
      </c>
      <c r="C2138">
        <f t="shared" si="33"/>
        <v>0</v>
      </c>
    </row>
    <row r="2139" spans="1:3" x14ac:dyDescent="0.3">
      <c r="A2139" t="s">
        <v>1427</v>
      </c>
      <c r="B2139">
        <v>0</v>
      </c>
      <c r="C2139">
        <f t="shared" si="33"/>
        <v>0</v>
      </c>
    </row>
    <row r="2140" spans="1:3" x14ac:dyDescent="0.3">
      <c r="A2140" t="s">
        <v>1428</v>
      </c>
      <c r="B2140">
        <v>0</v>
      </c>
      <c r="C2140">
        <f t="shared" si="33"/>
        <v>0</v>
      </c>
    </row>
    <row r="2141" spans="1:3" x14ac:dyDescent="0.3">
      <c r="A2141" t="s">
        <v>1429</v>
      </c>
      <c r="B2141">
        <v>0</v>
      </c>
      <c r="C2141">
        <f t="shared" si="33"/>
        <v>0</v>
      </c>
    </row>
    <row r="2142" spans="1:3" x14ac:dyDescent="0.3">
      <c r="A2142" t="s">
        <v>1430</v>
      </c>
      <c r="B2142">
        <v>0</v>
      </c>
      <c r="C2142">
        <f t="shared" si="33"/>
        <v>0</v>
      </c>
    </row>
    <row r="2143" spans="1:3" x14ac:dyDescent="0.3">
      <c r="A2143" t="s">
        <v>1431</v>
      </c>
      <c r="B2143">
        <v>0</v>
      </c>
      <c r="C2143">
        <f t="shared" si="33"/>
        <v>0</v>
      </c>
    </row>
    <row r="2144" spans="1:3" x14ac:dyDescent="0.3">
      <c r="A2144" t="s">
        <v>1432</v>
      </c>
      <c r="B2144">
        <v>0</v>
      </c>
      <c r="C2144">
        <f t="shared" si="33"/>
        <v>0</v>
      </c>
    </row>
    <row r="2145" spans="1:3" x14ac:dyDescent="0.3">
      <c r="A2145" t="s">
        <v>1433</v>
      </c>
      <c r="B2145">
        <v>0</v>
      </c>
      <c r="C2145">
        <f t="shared" si="33"/>
        <v>0</v>
      </c>
    </row>
    <row r="2146" spans="1:3" x14ac:dyDescent="0.3">
      <c r="A2146" t="s">
        <v>1434</v>
      </c>
      <c r="B2146">
        <v>0</v>
      </c>
      <c r="C2146">
        <f t="shared" si="33"/>
        <v>0</v>
      </c>
    </row>
    <row r="2147" spans="1:3" x14ac:dyDescent="0.3">
      <c r="A2147" t="s">
        <v>1435</v>
      </c>
      <c r="B2147">
        <v>0</v>
      </c>
      <c r="C2147">
        <f t="shared" si="33"/>
        <v>0</v>
      </c>
    </row>
    <row r="2148" spans="1:3" x14ac:dyDescent="0.3">
      <c r="A2148" t="s">
        <v>1436</v>
      </c>
      <c r="B2148">
        <v>0</v>
      </c>
      <c r="C2148">
        <f t="shared" si="33"/>
        <v>0</v>
      </c>
    </row>
    <row r="2149" spans="1:3" x14ac:dyDescent="0.3">
      <c r="A2149" t="s">
        <v>1437</v>
      </c>
      <c r="B2149">
        <v>0</v>
      </c>
      <c r="C2149">
        <f t="shared" si="33"/>
        <v>0</v>
      </c>
    </row>
    <row r="2150" spans="1:3" x14ac:dyDescent="0.3">
      <c r="A2150" t="s">
        <v>1438</v>
      </c>
      <c r="B2150">
        <v>0</v>
      </c>
      <c r="C2150">
        <f t="shared" si="33"/>
        <v>0</v>
      </c>
    </row>
    <row r="2151" spans="1:3" x14ac:dyDescent="0.3">
      <c r="A2151" t="s">
        <v>1439</v>
      </c>
      <c r="B2151">
        <v>0</v>
      </c>
      <c r="C2151">
        <f t="shared" si="33"/>
        <v>0</v>
      </c>
    </row>
    <row r="2152" spans="1:3" x14ac:dyDescent="0.3">
      <c r="A2152" t="s">
        <v>1440</v>
      </c>
      <c r="B2152">
        <v>0</v>
      </c>
      <c r="C2152">
        <f t="shared" si="33"/>
        <v>0</v>
      </c>
    </row>
    <row r="2153" spans="1:3" x14ac:dyDescent="0.3">
      <c r="A2153" t="s">
        <v>1441</v>
      </c>
      <c r="B2153">
        <v>0</v>
      </c>
      <c r="C2153">
        <f t="shared" si="33"/>
        <v>0</v>
      </c>
    </row>
    <row r="2154" spans="1:3" x14ac:dyDescent="0.3">
      <c r="A2154" t="s">
        <v>636</v>
      </c>
      <c r="B2154">
        <v>0</v>
      </c>
      <c r="C2154">
        <f t="shared" si="33"/>
        <v>0</v>
      </c>
    </row>
    <row r="2155" spans="1:3" x14ac:dyDescent="0.3">
      <c r="A2155" t="s">
        <v>908</v>
      </c>
      <c r="B2155">
        <v>0</v>
      </c>
      <c r="C2155">
        <f t="shared" si="33"/>
        <v>0</v>
      </c>
    </row>
    <row r="2156" spans="1:3" x14ac:dyDescent="0.3">
      <c r="A2156" t="s">
        <v>636</v>
      </c>
      <c r="B2156">
        <v>0</v>
      </c>
      <c r="C2156">
        <f t="shared" si="33"/>
        <v>0</v>
      </c>
    </row>
    <row r="2157" spans="1:3" x14ac:dyDescent="0.3">
      <c r="A2157" t="s">
        <v>636</v>
      </c>
      <c r="B2157">
        <v>0</v>
      </c>
      <c r="C2157">
        <f t="shared" si="33"/>
        <v>0</v>
      </c>
    </row>
    <row r="2158" spans="1:3" x14ac:dyDescent="0.3">
      <c r="A2158" t="s">
        <v>675</v>
      </c>
      <c r="B2158">
        <v>0</v>
      </c>
      <c r="C2158">
        <f t="shared" si="33"/>
        <v>0</v>
      </c>
    </row>
    <row r="2159" spans="1:3" x14ac:dyDescent="0.3">
      <c r="A2159" t="s">
        <v>908</v>
      </c>
      <c r="B2159">
        <v>0</v>
      </c>
      <c r="C2159">
        <f t="shared" si="33"/>
        <v>0</v>
      </c>
    </row>
    <row r="2160" spans="1:3" x14ac:dyDescent="0.3">
      <c r="A2160" t="s">
        <v>908</v>
      </c>
      <c r="B2160">
        <v>0</v>
      </c>
      <c r="C2160">
        <f t="shared" si="33"/>
        <v>0</v>
      </c>
    </row>
    <row r="2161" spans="1:3" x14ac:dyDescent="0.3">
      <c r="A2161" t="s">
        <v>675</v>
      </c>
      <c r="B2161">
        <v>0</v>
      </c>
      <c r="C2161">
        <f t="shared" si="33"/>
        <v>0</v>
      </c>
    </row>
    <row r="2162" spans="1:3" x14ac:dyDescent="0.3">
      <c r="A2162" t="s">
        <v>1442</v>
      </c>
      <c r="B2162">
        <v>100</v>
      </c>
      <c r="C2162">
        <f t="shared" si="33"/>
        <v>1</v>
      </c>
    </row>
    <row r="2163" spans="1:3" x14ac:dyDescent="0.3">
      <c r="A2163" t="s">
        <v>1443</v>
      </c>
      <c r="B2163">
        <v>0</v>
      </c>
      <c r="C2163">
        <f t="shared" si="33"/>
        <v>0</v>
      </c>
    </row>
    <row r="2164" spans="1:3" x14ac:dyDescent="0.3">
      <c r="A2164" t="s">
        <v>330</v>
      </c>
      <c r="B2164">
        <v>100</v>
      </c>
      <c r="C2164">
        <f t="shared" si="33"/>
        <v>1</v>
      </c>
    </row>
    <row r="2165" spans="1:3" x14ac:dyDescent="0.3">
      <c r="A2165" t="s">
        <v>518</v>
      </c>
      <c r="B2165">
        <v>0</v>
      </c>
      <c r="C2165">
        <f t="shared" si="33"/>
        <v>0</v>
      </c>
    </row>
    <row r="2166" spans="1:3" x14ac:dyDescent="0.3">
      <c r="A2166" t="s">
        <v>961</v>
      </c>
      <c r="B2166">
        <v>0</v>
      </c>
      <c r="C2166">
        <f t="shared" si="33"/>
        <v>0</v>
      </c>
    </row>
    <row r="2167" spans="1:3" x14ac:dyDescent="0.3">
      <c r="A2167" t="s">
        <v>1444</v>
      </c>
      <c r="B2167">
        <v>0</v>
      </c>
      <c r="C2167">
        <f t="shared" si="33"/>
        <v>0</v>
      </c>
    </row>
    <row r="2168" spans="1:3" x14ac:dyDescent="0.3">
      <c r="A2168" t="s">
        <v>1445</v>
      </c>
      <c r="B2168">
        <v>0</v>
      </c>
      <c r="C2168">
        <f t="shared" si="33"/>
        <v>0</v>
      </c>
    </row>
    <row r="2169" spans="1:3" x14ac:dyDescent="0.3">
      <c r="A2169" t="s">
        <v>908</v>
      </c>
      <c r="B2169">
        <v>0</v>
      </c>
      <c r="C2169">
        <f t="shared" si="33"/>
        <v>0</v>
      </c>
    </row>
    <row r="2170" spans="1:3" x14ac:dyDescent="0.3">
      <c r="A2170" t="s">
        <v>675</v>
      </c>
      <c r="B2170">
        <v>0</v>
      </c>
      <c r="C2170">
        <f t="shared" si="33"/>
        <v>0</v>
      </c>
    </row>
    <row r="2171" spans="1:3" x14ac:dyDescent="0.3">
      <c r="A2171" t="s">
        <v>908</v>
      </c>
      <c r="B2171">
        <v>0</v>
      </c>
      <c r="C2171">
        <f t="shared" si="33"/>
        <v>0</v>
      </c>
    </row>
    <row r="2172" spans="1:3" x14ac:dyDescent="0.3">
      <c r="A2172" t="s">
        <v>1446</v>
      </c>
      <c r="B2172">
        <v>0</v>
      </c>
      <c r="C2172">
        <f t="shared" si="33"/>
        <v>0</v>
      </c>
    </row>
    <row r="2173" spans="1:3" x14ac:dyDescent="0.3">
      <c r="A2173" t="s">
        <v>908</v>
      </c>
      <c r="B2173">
        <v>0</v>
      </c>
      <c r="C2173">
        <f t="shared" si="33"/>
        <v>0</v>
      </c>
    </row>
    <row r="2174" spans="1:3" x14ac:dyDescent="0.3">
      <c r="A2174" t="s">
        <v>1447</v>
      </c>
      <c r="B2174">
        <v>0</v>
      </c>
      <c r="C2174">
        <f t="shared" si="33"/>
        <v>0</v>
      </c>
    </row>
    <row r="2175" spans="1:3" x14ac:dyDescent="0.3">
      <c r="A2175" t="s">
        <v>1226</v>
      </c>
      <c r="B2175">
        <v>0</v>
      </c>
      <c r="C2175">
        <f t="shared" si="33"/>
        <v>0</v>
      </c>
    </row>
    <row r="2176" spans="1:3" x14ac:dyDescent="0.3">
      <c r="A2176" t="s">
        <v>1448</v>
      </c>
      <c r="B2176">
        <v>0</v>
      </c>
      <c r="C2176">
        <f t="shared" si="33"/>
        <v>0</v>
      </c>
    </row>
    <row r="2177" spans="1:3" x14ac:dyDescent="0.3">
      <c r="A2177" t="s">
        <v>1449</v>
      </c>
      <c r="B2177">
        <v>0</v>
      </c>
      <c r="C2177">
        <f t="shared" si="33"/>
        <v>0</v>
      </c>
    </row>
    <row r="2178" spans="1:3" x14ac:dyDescent="0.3">
      <c r="A2178" t="s">
        <v>1450</v>
      </c>
      <c r="B2178">
        <v>0</v>
      </c>
      <c r="C2178">
        <f t="shared" si="33"/>
        <v>0</v>
      </c>
    </row>
    <row r="2179" spans="1:3" x14ac:dyDescent="0.3">
      <c r="A2179" t="s">
        <v>1451</v>
      </c>
      <c r="B2179">
        <v>0</v>
      </c>
      <c r="C2179">
        <f t="shared" ref="C2179:C2242" si="34">IF(B2179&gt;=50, 1, 0)</f>
        <v>0</v>
      </c>
    </row>
    <row r="2180" spans="1:3" x14ac:dyDescent="0.3">
      <c r="A2180" t="s">
        <v>1452</v>
      </c>
      <c r="B2180">
        <v>0</v>
      </c>
      <c r="C2180">
        <f t="shared" si="34"/>
        <v>0</v>
      </c>
    </row>
    <row r="2181" spans="1:3" x14ac:dyDescent="0.3">
      <c r="A2181" t="s">
        <v>1453</v>
      </c>
      <c r="B2181">
        <v>0</v>
      </c>
      <c r="C2181">
        <f t="shared" si="34"/>
        <v>0</v>
      </c>
    </row>
    <row r="2182" spans="1:3" x14ac:dyDescent="0.3">
      <c r="A2182" t="s">
        <v>746</v>
      </c>
      <c r="B2182">
        <v>0</v>
      </c>
      <c r="C2182">
        <f t="shared" si="34"/>
        <v>0</v>
      </c>
    </row>
    <row r="2183" spans="1:3" x14ac:dyDescent="0.3">
      <c r="A2183" t="s">
        <v>1454</v>
      </c>
      <c r="B2183">
        <v>0</v>
      </c>
      <c r="C2183">
        <f t="shared" si="34"/>
        <v>0</v>
      </c>
    </row>
    <row r="2184" spans="1:3" x14ac:dyDescent="0.3">
      <c r="A2184" t="s">
        <v>613</v>
      </c>
      <c r="B2184">
        <v>0</v>
      </c>
      <c r="C2184">
        <f t="shared" si="34"/>
        <v>0</v>
      </c>
    </row>
    <row r="2185" spans="1:3" x14ac:dyDescent="0.3">
      <c r="A2185" t="s">
        <v>721</v>
      </c>
      <c r="B2185">
        <v>0</v>
      </c>
      <c r="C2185">
        <f t="shared" si="34"/>
        <v>0</v>
      </c>
    </row>
    <row r="2186" spans="1:3" x14ac:dyDescent="0.3">
      <c r="A2186" t="s">
        <v>1035</v>
      </c>
      <c r="B2186">
        <v>0</v>
      </c>
      <c r="C2186">
        <f t="shared" si="34"/>
        <v>0</v>
      </c>
    </row>
    <row r="2187" spans="1:3" x14ac:dyDescent="0.3">
      <c r="A2187" t="s">
        <v>1455</v>
      </c>
      <c r="B2187">
        <v>0</v>
      </c>
      <c r="C2187">
        <f t="shared" si="34"/>
        <v>0</v>
      </c>
    </row>
    <row r="2188" spans="1:3" x14ac:dyDescent="0.3">
      <c r="A2188" t="s">
        <v>1456</v>
      </c>
      <c r="B2188">
        <v>0</v>
      </c>
      <c r="C2188">
        <f t="shared" si="34"/>
        <v>0</v>
      </c>
    </row>
    <row r="2189" spans="1:3" x14ac:dyDescent="0.3">
      <c r="A2189" t="s">
        <v>589</v>
      </c>
      <c r="B2189">
        <v>0</v>
      </c>
      <c r="C2189">
        <f t="shared" si="34"/>
        <v>0</v>
      </c>
    </row>
    <row r="2190" spans="1:3" x14ac:dyDescent="0.3">
      <c r="A2190" t="s">
        <v>582</v>
      </c>
      <c r="B2190">
        <v>0</v>
      </c>
      <c r="C2190">
        <f t="shared" si="34"/>
        <v>0</v>
      </c>
    </row>
    <row r="2191" spans="1:3" x14ac:dyDescent="0.3">
      <c r="A2191" t="s">
        <v>1457</v>
      </c>
      <c r="B2191">
        <v>0</v>
      </c>
      <c r="C2191">
        <f t="shared" si="34"/>
        <v>0</v>
      </c>
    </row>
    <row r="2192" spans="1:3" x14ac:dyDescent="0.3">
      <c r="A2192" t="s">
        <v>1458</v>
      </c>
      <c r="B2192">
        <v>0</v>
      </c>
      <c r="C2192">
        <f t="shared" si="34"/>
        <v>0</v>
      </c>
    </row>
    <row r="2193" spans="1:3" x14ac:dyDescent="0.3">
      <c r="A2193" t="s">
        <v>1459</v>
      </c>
      <c r="B2193">
        <v>0</v>
      </c>
      <c r="C2193">
        <f t="shared" si="34"/>
        <v>0</v>
      </c>
    </row>
    <row r="2194" spans="1:3" x14ac:dyDescent="0.3">
      <c r="A2194" t="s">
        <v>1460</v>
      </c>
      <c r="B2194">
        <v>0</v>
      </c>
      <c r="C2194">
        <f t="shared" si="34"/>
        <v>0</v>
      </c>
    </row>
    <row r="2195" spans="1:3" x14ac:dyDescent="0.3">
      <c r="A2195" t="s">
        <v>675</v>
      </c>
      <c r="B2195">
        <v>0</v>
      </c>
      <c r="C2195">
        <f t="shared" si="34"/>
        <v>0</v>
      </c>
    </row>
    <row r="2196" spans="1:3" x14ac:dyDescent="0.3">
      <c r="A2196" t="s">
        <v>908</v>
      </c>
      <c r="B2196">
        <v>0</v>
      </c>
      <c r="C2196">
        <f t="shared" si="34"/>
        <v>0</v>
      </c>
    </row>
    <row r="2197" spans="1:3" x14ac:dyDescent="0.3">
      <c r="A2197" t="s">
        <v>1224</v>
      </c>
      <c r="B2197">
        <v>0</v>
      </c>
      <c r="C2197">
        <f t="shared" si="34"/>
        <v>0</v>
      </c>
    </row>
    <row r="2198" spans="1:3" x14ac:dyDescent="0.3">
      <c r="A2198" t="s">
        <v>1461</v>
      </c>
      <c r="B2198">
        <v>0</v>
      </c>
      <c r="C2198">
        <f t="shared" si="34"/>
        <v>0</v>
      </c>
    </row>
    <row r="2199" spans="1:3" x14ac:dyDescent="0.3">
      <c r="A2199" t="s">
        <v>1093</v>
      </c>
      <c r="B2199">
        <v>0</v>
      </c>
      <c r="C2199">
        <f t="shared" si="34"/>
        <v>0</v>
      </c>
    </row>
    <row r="2200" spans="1:3" x14ac:dyDescent="0.3">
      <c r="A2200" t="s">
        <v>1462</v>
      </c>
      <c r="B2200">
        <v>0</v>
      </c>
      <c r="C2200">
        <f t="shared" si="34"/>
        <v>0</v>
      </c>
    </row>
    <row r="2201" spans="1:3" x14ac:dyDescent="0.3">
      <c r="A2201" t="s">
        <v>1463</v>
      </c>
      <c r="B2201">
        <v>0</v>
      </c>
      <c r="C2201">
        <f t="shared" si="34"/>
        <v>0</v>
      </c>
    </row>
    <row r="2202" spans="1:3" x14ac:dyDescent="0.3">
      <c r="A2202" t="s">
        <v>1464</v>
      </c>
      <c r="B2202">
        <v>0</v>
      </c>
      <c r="C2202">
        <f t="shared" si="34"/>
        <v>0</v>
      </c>
    </row>
    <row r="2203" spans="1:3" x14ac:dyDescent="0.3">
      <c r="A2203" t="s">
        <v>1465</v>
      </c>
      <c r="B2203">
        <v>0</v>
      </c>
      <c r="C2203">
        <f t="shared" si="34"/>
        <v>0</v>
      </c>
    </row>
    <row r="2204" spans="1:3" x14ac:dyDescent="0.3">
      <c r="A2204" t="s">
        <v>1466</v>
      </c>
      <c r="B2204">
        <v>0</v>
      </c>
      <c r="C2204">
        <f t="shared" si="34"/>
        <v>0</v>
      </c>
    </row>
    <row r="2205" spans="1:3" x14ac:dyDescent="0.3">
      <c r="A2205" t="s">
        <v>1467</v>
      </c>
      <c r="B2205">
        <v>0</v>
      </c>
      <c r="C2205">
        <f t="shared" si="34"/>
        <v>0</v>
      </c>
    </row>
    <row r="2206" spans="1:3" x14ac:dyDescent="0.3">
      <c r="A2206" t="s">
        <v>1468</v>
      </c>
      <c r="B2206">
        <v>0</v>
      </c>
      <c r="C2206">
        <f t="shared" si="34"/>
        <v>0</v>
      </c>
    </row>
    <row r="2207" spans="1:3" x14ac:dyDescent="0.3">
      <c r="A2207" t="s">
        <v>1091</v>
      </c>
      <c r="B2207">
        <v>0</v>
      </c>
      <c r="C2207">
        <f t="shared" si="34"/>
        <v>0</v>
      </c>
    </row>
    <row r="2208" spans="1:3" x14ac:dyDescent="0.3">
      <c r="A2208" t="s">
        <v>1469</v>
      </c>
      <c r="B2208">
        <v>0</v>
      </c>
      <c r="C2208">
        <f t="shared" si="34"/>
        <v>0</v>
      </c>
    </row>
    <row r="2209" spans="1:3" x14ac:dyDescent="0.3">
      <c r="A2209" t="s">
        <v>636</v>
      </c>
      <c r="B2209">
        <v>0</v>
      </c>
      <c r="C2209">
        <f t="shared" si="34"/>
        <v>0</v>
      </c>
    </row>
    <row r="2210" spans="1:3" x14ac:dyDescent="0.3">
      <c r="A2210" t="s">
        <v>1014</v>
      </c>
      <c r="B2210">
        <v>0</v>
      </c>
      <c r="C2210">
        <f t="shared" si="34"/>
        <v>0</v>
      </c>
    </row>
    <row r="2211" spans="1:3" x14ac:dyDescent="0.3">
      <c r="A2211" t="s">
        <v>1015</v>
      </c>
      <c r="B2211">
        <v>0</v>
      </c>
      <c r="C2211">
        <f t="shared" si="34"/>
        <v>0</v>
      </c>
    </row>
    <row r="2212" spans="1:3" x14ac:dyDescent="0.3">
      <c r="A2212" t="s">
        <v>1470</v>
      </c>
      <c r="B2212">
        <v>0</v>
      </c>
      <c r="C2212">
        <f t="shared" si="34"/>
        <v>0</v>
      </c>
    </row>
    <row r="2213" spans="1:3" x14ac:dyDescent="0.3">
      <c r="A2213" t="s">
        <v>1471</v>
      </c>
      <c r="B2213">
        <v>0</v>
      </c>
      <c r="C2213">
        <f t="shared" si="34"/>
        <v>0</v>
      </c>
    </row>
    <row r="2214" spans="1:3" x14ac:dyDescent="0.3">
      <c r="A2214" t="s">
        <v>1472</v>
      </c>
      <c r="B2214">
        <v>0</v>
      </c>
      <c r="C2214">
        <f t="shared" si="34"/>
        <v>0</v>
      </c>
    </row>
    <row r="2215" spans="1:3" x14ac:dyDescent="0.3">
      <c r="A2215" t="s">
        <v>1473</v>
      </c>
      <c r="B2215">
        <v>0</v>
      </c>
      <c r="C2215">
        <f t="shared" si="34"/>
        <v>0</v>
      </c>
    </row>
    <row r="2216" spans="1:3" x14ac:dyDescent="0.3">
      <c r="A2216" t="s">
        <v>1474</v>
      </c>
      <c r="B2216">
        <v>0</v>
      </c>
      <c r="C2216">
        <f t="shared" si="34"/>
        <v>0</v>
      </c>
    </row>
    <row r="2217" spans="1:3" x14ac:dyDescent="0.3">
      <c r="A2217" t="s">
        <v>675</v>
      </c>
      <c r="B2217">
        <v>0</v>
      </c>
      <c r="C2217">
        <f t="shared" si="34"/>
        <v>0</v>
      </c>
    </row>
    <row r="2218" spans="1:3" x14ac:dyDescent="0.3">
      <c r="A2218" t="s">
        <v>908</v>
      </c>
      <c r="B2218">
        <v>0</v>
      </c>
      <c r="C2218">
        <f t="shared" si="34"/>
        <v>0</v>
      </c>
    </row>
    <row r="2219" spans="1:3" x14ac:dyDescent="0.3">
      <c r="A2219" t="s">
        <v>675</v>
      </c>
      <c r="B2219">
        <v>0</v>
      </c>
      <c r="C2219">
        <f t="shared" si="34"/>
        <v>0</v>
      </c>
    </row>
    <row r="2220" spans="1:3" x14ac:dyDescent="0.3">
      <c r="A2220" t="s">
        <v>908</v>
      </c>
      <c r="B2220">
        <v>0</v>
      </c>
      <c r="C2220">
        <f t="shared" si="34"/>
        <v>0</v>
      </c>
    </row>
    <row r="2221" spans="1:3" x14ac:dyDescent="0.3">
      <c r="A2221" t="s">
        <v>675</v>
      </c>
      <c r="B2221">
        <v>0</v>
      </c>
      <c r="C2221">
        <f t="shared" si="34"/>
        <v>0</v>
      </c>
    </row>
    <row r="2222" spans="1:3" x14ac:dyDescent="0.3">
      <c r="A2222" t="s">
        <v>908</v>
      </c>
      <c r="B2222">
        <v>0</v>
      </c>
      <c r="C2222">
        <f t="shared" si="34"/>
        <v>0</v>
      </c>
    </row>
    <row r="2223" spans="1:3" x14ac:dyDescent="0.3">
      <c r="A2223" t="s">
        <v>1364</v>
      </c>
      <c r="B2223">
        <v>0</v>
      </c>
      <c r="C2223">
        <f t="shared" si="34"/>
        <v>0</v>
      </c>
    </row>
    <row r="2224" spans="1:3" x14ac:dyDescent="0.3">
      <c r="A2224" t="s">
        <v>1475</v>
      </c>
      <c r="B2224">
        <v>0</v>
      </c>
      <c r="C2224">
        <f t="shared" si="34"/>
        <v>0</v>
      </c>
    </row>
    <row r="2225" spans="1:3" x14ac:dyDescent="0.3">
      <c r="A2225" t="s">
        <v>1476</v>
      </c>
      <c r="B2225">
        <v>0</v>
      </c>
      <c r="C2225">
        <f t="shared" si="34"/>
        <v>0</v>
      </c>
    </row>
    <row r="2226" spans="1:3" x14ac:dyDescent="0.3">
      <c r="A2226" t="s">
        <v>1477</v>
      </c>
      <c r="B2226">
        <v>0</v>
      </c>
      <c r="C2226">
        <f t="shared" si="34"/>
        <v>0</v>
      </c>
    </row>
    <row r="2227" spans="1:3" x14ac:dyDescent="0.3">
      <c r="A2227" t="s">
        <v>988</v>
      </c>
      <c r="B2227">
        <v>0</v>
      </c>
      <c r="C2227">
        <f t="shared" si="34"/>
        <v>0</v>
      </c>
    </row>
    <row r="2228" spans="1:3" x14ac:dyDescent="0.3">
      <c r="A2228" t="s">
        <v>988</v>
      </c>
      <c r="B2228">
        <v>0</v>
      </c>
      <c r="C2228">
        <f t="shared" si="34"/>
        <v>0</v>
      </c>
    </row>
    <row r="2229" spans="1:3" x14ac:dyDescent="0.3">
      <c r="A2229" t="s">
        <v>1364</v>
      </c>
      <c r="B2229">
        <v>0</v>
      </c>
      <c r="C2229">
        <f t="shared" si="34"/>
        <v>0</v>
      </c>
    </row>
    <row r="2230" spans="1:3" x14ac:dyDescent="0.3">
      <c r="A2230" t="s">
        <v>1478</v>
      </c>
      <c r="B2230">
        <v>0</v>
      </c>
      <c r="C2230">
        <f t="shared" si="34"/>
        <v>0</v>
      </c>
    </row>
    <row r="2231" spans="1:3" x14ac:dyDescent="0.3">
      <c r="A2231" t="s">
        <v>1476</v>
      </c>
      <c r="B2231">
        <v>0</v>
      </c>
      <c r="C2231">
        <f t="shared" si="34"/>
        <v>0</v>
      </c>
    </row>
    <row r="2232" spans="1:3" x14ac:dyDescent="0.3">
      <c r="A2232" t="s">
        <v>1479</v>
      </c>
      <c r="B2232">
        <v>0</v>
      </c>
      <c r="C2232">
        <f t="shared" si="34"/>
        <v>0</v>
      </c>
    </row>
    <row r="2233" spans="1:3" x14ac:dyDescent="0.3">
      <c r="A2233" t="s">
        <v>1480</v>
      </c>
      <c r="B2233">
        <v>0</v>
      </c>
      <c r="C2233">
        <f t="shared" si="34"/>
        <v>0</v>
      </c>
    </row>
    <row r="2234" spans="1:3" x14ac:dyDescent="0.3">
      <c r="A2234" t="s">
        <v>1481</v>
      </c>
      <c r="B2234">
        <v>0</v>
      </c>
      <c r="C2234">
        <f t="shared" si="34"/>
        <v>0</v>
      </c>
    </row>
    <row r="2235" spans="1:3" x14ac:dyDescent="0.3">
      <c r="A2235" t="s">
        <v>1482</v>
      </c>
      <c r="B2235">
        <v>0</v>
      </c>
      <c r="C2235">
        <f t="shared" si="34"/>
        <v>0</v>
      </c>
    </row>
    <row r="2236" spans="1:3" x14ac:dyDescent="0.3">
      <c r="A2236" t="s">
        <v>1483</v>
      </c>
      <c r="B2236">
        <v>0</v>
      </c>
      <c r="C2236">
        <f t="shared" si="34"/>
        <v>0</v>
      </c>
    </row>
    <row r="2237" spans="1:3" x14ac:dyDescent="0.3">
      <c r="A2237" t="s">
        <v>1484</v>
      </c>
      <c r="B2237">
        <v>0</v>
      </c>
      <c r="C2237">
        <f t="shared" si="34"/>
        <v>0</v>
      </c>
    </row>
    <row r="2238" spans="1:3" x14ac:dyDescent="0.3">
      <c r="A2238" t="s">
        <v>1485</v>
      </c>
      <c r="B2238">
        <v>0</v>
      </c>
      <c r="C2238">
        <f t="shared" si="34"/>
        <v>0</v>
      </c>
    </row>
    <row r="2239" spans="1:3" x14ac:dyDescent="0.3">
      <c r="A2239" t="s">
        <v>1486</v>
      </c>
      <c r="B2239">
        <v>0</v>
      </c>
      <c r="C2239">
        <f t="shared" si="34"/>
        <v>0</v>
      </c>
    </row>
    <row r="2240" spans="1:3" x14ac:dyDescent="0.3">
      <c r="A2240" t="s">
        <v>1487</v>
      </c>
      <c r="B2240">
        <v>0</v>
      </c>
      <c r="C2240">
        <f t="shared" si="34"/>
        <v>0</v>
      </c>
    </row>
    <row r="2241" spans="1:3" x14ac:dyDescent="0.3">
      <c r="A2241" t="s">
        <v>1488</v>
      </c>
      <c r="B2241">
        <v>0</v>
      </c>
      <c r="C2241">
        <f t="shared" si="34"/>
        <v>0</v>
      </c>
    </row>
    <row r="2242" spans="1:3" x14ac:dyDescent="0.3">
      <c r="A2242" t="s">
        <v>1489</v>
      </c>
      <c r="B2242">
        <v>0</v>
      </c>
      <c r="C2242">
        <f t="shared" si="34"/>
        <v>0</v>
      </c>
    </row>
    <row r="2243" spans="1:3" x14ac:dyDescent="0.3">
      <c r="A2243" t="s">
        <v>1490</v>
      </c>
      <c r="B2243">
        <v>0</v>
      </c>
      <c r="C2243">
        <f t="shared" ref="C2243:C2306" si="35">IF(B2243&gt;=50, 1, 0)</f>
        <v>0</v>
      </c>
    </row>
    <row r="2244" spans="1:3" x14ac:dyDescent="0.3">
      <c r="A2244" t="s">
        <v>1491</v>
      </c>
      <c r="B2244">
        <v>0</v>
      </c>
      <c r="C2244">
        <f t="shared" si="35"/>
        <v>0</v>
      </c>
    </row>
    <row r="2245" spans="1:3" x14ac:dyDescent="0.3">
      <c r="A2245" t="s">
        <v>1364</v>
      </c>
      <c r="B2245">
        <v>0</v>
      </c>
      <c r="C2245">
        <f t="shared" si="35"/>
        <v>0</v>
      </c>
    </row>
    <row r="2246" spans="1:3" x14ac:dyDescent="0.3">
      <c r="A2246" t="s">
        <v>908</v>
      </c>
      <c r="B2246">
        <v>0</v>
      </c>
      <c r="C2246">
        <f t="shared" si="35"/>
        <v>0</v>
      </c>
    </row>
    <row r="2247" spans="1:3" x14ac:dyDescent="0.3">
      <c r="A2247" t="s">
        <v>1486</v>
      </c>
      <c r="B2247">
        <v>0</v>
      </c>
      <c r="C2247">
        <f t="shared" si="35"/>
        <v>0</v>
      </c>
    </row>
    <row r="2248" spans="1:3" x14ac:dyDescent="0.3">
      <c r="A2248" t="s">
        <v>1492</v>
      </c>
      <c r="B2248">
        <v>66.67</v>
      </c>
      <c r="C2248">
        <f t="shared" si="35"/>
        <v>1</v>
      </c>
    </row>
    <row r="2249" spans="1:3" x14ac:dyDescent="0.3">
      <c r="A2249" t="s">
        <v>1411</v>
      </c>
      <c r="B2249">
        <v>0</v>
      </c>
      <c r="C2249">
        <f t="shared" si="35"/>
        <v>0</v>
      </c>
    </row>
    <row r="2250" spans="1:3" x14ac:dyDescent="0.3">
      <c r="A2250" t="s">
        <v>1412</v>
      </c>
      <c r="B2250">
        <v>0</v>
      </c>
      <c r="C2250">
        <f t="shared" si="35"/>
        <v>0</v>
      </c>
    </row>
    <row r="2251" spans="1:3" x14ac:dyDescent="0.3">
      <c r="A2251" t="s">
        <v>1493</v>
      </c>
      <c r="B2251">
        <v>0</v>
      </c>
      <c r="C2251">
        <f t="shared" si="35"/>
        <v>0</v>
      </c>
    </row>
    <row r="2252" spans="1:3" x14ac:dyDescent="0.3">
      <c r="A2252" t="s">
        <v>1494</v>
      </c>
      <c r="B2252">
        <v>0</v>
      </c>
      <c r="C2252">
        <f t="shared" si="35"/>
        <v>0</v>
      </c>
    </row>
    <row r="2253" spans="1:3" x14ac:dyDescent="0.3">
      <c r="A2253" t="s">
        <v>1495</v>
      </c>
      <c r="B2253">
        <v>0</v>
      </c>
      <c r="C2253">
        <f t="shared" si="35"/>
        <v>0</v>
      </c>
    </row>
    <row r="2254" spans="1:3" x14ac:dyDescent="0.3">
      <c r="A2254" t="s">
        <v>1496</v>
      </c>
      <c r="B2254">
        <v>0</v>
      </c>
      <c r="C2254">
        <f t="shared" si="35"/>
        <v>0</v>
      </c>
    </row>
    <row r="2255" spans="1:3" x14ac:dyDescent="0.3">
      <c r="A2255" t="s">
        <v>909</v>
      </c>
      <c r="B2255">
        <v>0</v>
      </c>
      <c r="C2255">
        <f t="shared" si="35"/>
        <v>0</v>
      </c>
    </row>
    <row r="2256" spans="1:3" x14ac:dyDescent="0.3">
      <c r="A2256" t="s">
        <v>1497</v>
      </c>
      <c r="B2256">
        <v>0</v>
      </c>
      <c r="C2256">
        <f t="shared" si="35"/>
        <v>0</v>
      </c>
    </row>
    <row r="2257" spans="1:3" x14ac:dyDescent="0.3">
      <c r="A2257" t="s">
        <v>1498</v>
      </c>
      <c r="B2257">
        <v>0</v>
      </c>
      <c r="C2257">
        <f t="shared" si="35"/>
        <v>0</v>
      </c>
    </row>
    <row r="2258" spans="1:3" x14ac:dyDescent="0.3">
      <c r="A2258" t="s">
        <v>1499</v>
      </c>
      <c r="B2258">
        <v>0</v>
      </c>
      <c r="C2258">
        <f t="shared" si="35"/>
        <v>0</v>
      </c>
    </row>
    <row r="2259" spans="1:3" x14ac:dyDescent="0.3">
      <c r="A2259" t="s">
        <v>1500</v>
      </c>
      <c r="B2259">
        <v>0</v>
      </c>
      <c r="C2259">
        <f t="shared" si="35"/>
        <v>0</v>
      </c>
    </row>
    <row r="2260" spans="1:3" x14ac:dyDescent="0.3">
      <c r="A2260" t="s">
        <v>1501</v>
      </c>
      <c r="B2260">
        <v>0</v>
      </c>
      <c r="C2260">
        <f t="shared" si="35"/>
        <v>0</v>
      </c>
    </row>
    <row r="2261" spans="1:3" x14ac:dyDescent="0.3">
      <c r="A2261" t="s">
        <v>1502</v>
      </c>
      <c r="B2261">
        <v>0</v>
      </c>
      <c r="C2261">
        <f t="shared" si="35"/>
        <v>0</v>
      </c>
    </row>
    <row r="2262" spans="1:3" x14ac:dyDescent="0.3">
      <c r="A2262" t="s">
        <v>1503</v>
      </c>
      <c r="B2262">
        <v>0</v>
      </c>
      <c r="C2262">
        <f t="shared" si="35"/>
        <v>0</v>
      </c>
    </row>
    <row r="2263" spans="1:3" x14ac:dyDescent="0.3">
      <c r="A2263" t="s">
        <v>1504</v>
      </c>
      <c r="B2263">
        <v>0</v>
      </c>
      <c r="C2263">
        <f t="shared" si="35"/>
        <v>0</v>
      </c>
    </row>
    <row r="2264" spans="1:3" x14ac:dyDescent="0.3">
      <c r="A2264" t="s">
        <v>1505</v>
      </c>
      <c r="B2264">
        <v>0</v>
      </c>
      <c r="C2264">
        <f t="shared" si="35"/>
        <v>0</v>
      </c>
    </row>
    <row r="2265" spans="1:3" x14ac:dyDescent="0.3">
      <c r="A2265" t="s">
        <v>1506</v>
      </c>
      <c r="B2265">
        <v>0</v>
      </c>
      <c r="C2265">
        <f t="shared" si="35"/>
        <v>0</v>
      </c>
    </row>
    <row r="2266" spans="1:3" x14ac:dyDescent="0.3">
      <c r="A2266" t="s">
        <v>1507</v>
      </c>
      <c r="B2266">
        <v>0</v>
      </c>
      <c r="C2266">
        <f t="shared" si="35"/>
        <v>0</v>
      </c>
    </row>
    <row r="2267" spans="1:3" x14ac:dyDescent="0.3">
      <c r="A2267" t="s">
        <v>638</v>
      </c>
      <c r="B2267">
        <v>0</v>
      </c>
      <c r="C2267">
        <f t="shared" si="35"/>
        <v>0</v>
      </c>
    </row>
    <row r="2268" spans="1:3" x14ac:dyDescent="0.3">
      <c r="A2268" t="s">
        <v>1508</v>
      </c>
      <c r="B2268">
        <v>0</v>
      </c>
      <c r="C2268">
        <f t="shared" si="35"/>
        <v>0</v>
      </c>
    </row>
    <row r="2269" spans="1:3" x14ac:dyDescent="0.3">
      <c r="A2269" t="s">
        <v>638</v>
      </c>
      <c r="B2269">
        <v>0</v>
      </c>
      <c r="C2269">
        <f t="shared" si="35"/>
        <v>0</v>
      </c>
    </row>
    <row r="2270" spans="1:3" x14ac:dyDescent="0.3">
      <c r="A2270" t="s">
        <v>1509</v>
      </c>
      <c r="B2270">
        <v>0</v>
      </c>
      <c r="C2270">
        <f t="shared" si="35"/>
        <v>0</v>
      </c>
    </row>
    <row r="2271" spans="1:3" x14ac:dyDescent="0.3">
      <c r="A2271" t="s">
        <v>1510</v>
      </c>
      <c r="B2271">
        <v>0</v>
      </c>
      <c r="C2271">
        <f t="shared" si="35"/>
        <v>0</v>
      </c>
    </row>
    <row r="2272" spans="1:3" x14ac:dyDescent="0.3">
      <c r="A2272" t="s">
        <v>1511</v>
      </c>
      <c r="B2272">
        <v>0</v>
      </c>
      <c r="C2272">
        <f t="shared" si="35"/>
        <v>0</v>
      </c>
    </row>
    <row r="2273" spans="1:3" x14ac:dyDescent="0.3">
      <c r="A2273" t="s">
        <v>638</v>
      </c>
      <c r="B2273">
        <v>0</v>
      </c>
      <c r="C2273">
        <f t="shared" si="35"/>
        <v>0</v>
      </c>
    </row>
    <row r="2274" spans="1:3" x14ac:dyDescent="0.3">
      <c r="A2274" t="s">
        <v>638</v>
      </c>
      <c r="B2274">
        <v>0</v>
      </c>
      <c r="C2274">
        <f t="shared" si="35"/>
        <v>0</v>
      </c>
    </row>
    <row r="2275" spans="1:3" x14ac:dyDescent="0.3">
      <c r="A2275" t="s">
        <v>1512</v>
      </c>
      <c r="B2275">
        <v>100</v>
      </c>
      <c r="C2275">
        <f t="shared" si="35"/>
        <v>1</v>
      </c>
    </row>
    <row r="2276" spans="1:3" x14ac:dyDescent="0.3">
      <c r="A2276" t="s">
        <v>1513</v>
      </c>
      <c r="B2276">
        <v>100</v>
      </c>
      <c r="C2276">
        <f t="shared" si="35"/>
        <v>1</v>
      </c>
    </row>
    <row r="2277" spans="1:3" x14ac:dyDescent="0.3">
      <c r="A2277" t="s">
        <v>1514</v>
      </c>
      <c r="B2277">
        <v>0</v>
      </c>
      <c r="C2277">
        <f t="shared" si="35"/>
        <v>0</v>
      </c>
    </row>
    <row r="2278" spans="1:3" x14ac:dyDescent="0.3">
      <c r="A2278" t="s">
        <v>1515</v>
      </c>
      <c r="B2278">
        <v>0</v>
      </c>
      <c r="C2278">
        <f t="shared" si="35"/>
        <v>0</v>
      </c>
    </row>
    <row r="2279" spans="1:3" x14ac:dyDescent="0.3">
      <c r="A2279" t="s">
        <v>1516</v>
      </c>
      <c r="B2279">
        <v>0</v>
      </c>
      <c r="C2279">
        <f t="shared" si="35"/>
        <v>0</v>
      </c>
    </row>
    <row r="2280" spans="1:3" x14ac:dyDescent="0.3">
      <c r="A2280" t="s">
        <v>1517</v>
      </c>
      <c r="B2280">
        <v>0</v>
      </c>
      <c r="C2280">
        <f t="shared" si="35"/>
        <v>0</v>
      </c>
    </row>
    <row r="2281" spans="1:3" x14ac:dyDescent="0.3">
      <c r="A2281" t="s">
        <v>1518</v>
      </c>
      <c r="B2281">
        <v>0</v>
      </c>
      <c r="C2281">
        <f t="shared" si="35"/>
        <v>0</v>
      </c>
    </row>
    <row r="2282" spans="1:3" x14ac:dyDescent="0.3">
      <c r="A2282" t="s">
        <v>1519</v>
      </c>
      <c r="B2282">
        <v>0</v>
      </c>
      <c r="C2282">
        <f t="shared" si="35"/>
        <v>0</v>
      </c>
    </row>
    <row r="2283" spans="1:3" x14ac:dyDescent="0.3">
      <c r="A2283" t="s">
        <v>1520</v>
      </c>
      <c r="B2283">
        <v>0</v>
      </c>
      <c r="C2283">
        <f t="shared" si="35"/>
        <v>0</v>
      </c>
    </row>
    <row r="2284" spans="1:3" x14ac:dyDescent="0.3">
      <c r="A2284" t="s">
        <v>1521</v>
      </c>
      <c r="B2284">
        <v>0</v>
      </c>
      <c r="C2284">
        <f t="shared" si="35"/>
        <v>0</v>
      </c>
    </row>
    <row r="2285" spans="1:3" x14ac:dyDescent="0.3">
      <c r="A2285" t="s">
        <v>1522</v>
      </c>
      <c r="B2285">
        <v>0</v>
      </c>
      <c r="C2285">
        <f t="shared" si="35"/>
        <v>0</v>
      </c>
    </row>
    <row r="2286" spans="1:3" x14ac:dyDescent="0.3">
      <c r="A2286" t="s">
        <v>1523</v>
      </c>
      <c r="B2286">
        <v>0</v>
      </c>
      <c r="C2286">
        <f t="shared" si="35"/>
        <v>0</v>
      </c>
    </row>
    <row r="2287" spans="1:3" x14ac:dyDescent="0.3">
      <c r="A2287" t="s">
        <v>1524</v>
      </c>
      <c r="B2287">
        <v>0</v>
      </c>
      <c r="C2287">
        <f t="shared" si="35"/>
        <v>0</v>
      </c>
    </row>
    <row r="2288" spans="1:3" x14ac:dyDescent="0.3">
      <c r="A2288" t="s">
        <v>1525</v>
      </c>
      <c r="B2288">
        <v>0</v>
      </c>
      <c r="C2288">
        <f t="shared" si="35"/>
        <v>0</v>
      </c>
    </row>
    <row r="2289" spans="1:3" x14ac:dyDescent="0.3">
      <c r="A2289" t="s">
        <v>1526</v>
      </c>
      <c r="B2289">
        <v>0</v>
      </c>
      <c r="C2289">
        <f t="shared" si="35"/>
        <v>0</v>
      </c>
    </row>
    <row r="2290" spans="1:3" x14ac:dyDescent="0.3">
      <c r="A2290" t="s">
        <v>1527</v>
      </c>
      <c r="B2290">
        <v>0</v>
      </c>
      <c r="C2290">
        <f t="shared" si="35"/>
        <v>0</v>
      </c>
    </row>
    <row r="2291" spans="1:3" x14ac:dyDescent="0.3">
      <c r="A2291" t="s">
        <v>1528</v>
      </c>
      <c r="B2291">
        <v>0</v>
      </c>
      <c r="C2291">
        <f t="shared" si="35"/>
        <v>0</v>
      </c>
    </row>
    <row r="2292" spans="1:3" x14ac:dyDescent="0.3">
      <c r="A2292" t="s">
        <v>1529</v>
      </c>
      <c r="B2292">
        <v>0</v>
      </c>
      <c r="C2292">
        <f t="shared" si="35"/>
        <v>0</v>
      </c>
    </row>
    <row r="2293" spans="1:3" x14ac:dyDescent="0.3">
      <c r="A2293" t="s">
        <v>1530</v>
      </c>
      <c r="B2293">
        <v>0</v>
      </c>
      <c r="C2293">
        <f t="shared" si="35"/>
        <v>0</v>
      </c>
    </row>
    <row r="2294" spans="1:3" x14ac:dyDescent="0.3">
      <c r="A2294" t="s">
        <v>1531</v>
      </c>
      <c r="B2294">
        <v>0</v>
      </c>
      <c r="C2294">
        <f t="shared" si="35"/>
        <v>0</v>
      </c>
    </row>
    <row r="2295" spans="1:3" x14ac:dyDescent="0.3">
      <c r="A2295" t="s">
        <v>1532</v>
      </c>
      <c r="B2295">
        <v>0</v>
      </c>
      <c r="C2295">
        <f t="shared" si="35"/>
        <v>0</v>
      </c>
    </row>
    <row r="2296" spans="1:3" x14ac:dyDescent="0.3">
      <c r="A2296" t="s">
        <v>1533</v>
      </c>
      <c r="B2296">
        <v>0</v>
      </c>
      <c r="C2296">
        <f t="shared" si="35"/>
        <v>0</v>
      </c>
    </row>
    <row r="2297" spans="1:3" x14ac:dyDescent="0.3">
      <c r="A2297" t="s">
        <v>1534</v>
      </c>
      <c r="B2297">
        <v>0</v>
      </c>
      <c r="C2297">
        <f t="shared" si="35"/>
        <v>0</v>
      </c>
    </row>
    <row r="2298" spans="1:3" x14ac:dyDescent="0.3">
      <c r="A2298" t="s">
        <v>1535</v>
      </c>
      <c r="B2298">
        <v>0</v>
      </c>
      <c r="C2298">
        <f t="shared" si="35"/>
        <v>0</v>
      </c>
    </row>
    <row r="2299" spans="1:3" x14ac:dyDescent="0.3">
      <c r="A2299" t="s">
        <v>1536</v>
      </c>
      <c r="B2299">
        <v>0</v>
      </c>
      <c r="C2299">
        <f t="shared" si="35"/>
        <v>0</v>
      </c>
    </row>
    <row r="2300" spans="1:3" x14ac:dyDescent="0.3">
      <c r="A2300" t="s">
        <v>1537</v>
      </c>
      <c r="B2300">
        <v>0</v>
      </c>
      <c r="C2300">
        <f t="shared" si="35"/>
        <v>0</v>
      </c>
    </row>
    <row r="2301" spans="1:3" x14ac:dyDescent="0.3">
      <c r="A2301" t="s">
        <v>1538</v>
      </c>
      <c r="B2301">
        <v>0</v>
      </c>
      <c r="C2301">
        <f t="shared" si="35"/>
        <v>0</v>
      </c>
    </row>
    <row r="2302" spans="1:3" x14ac:dyDescent="0.3">
      <c r="A2302" t="s">
        <v>1539</v>
      </c>
      <c r="B2302">
        <v>0</v>
      </c>
      <c r="C2302">
        <f t="shared" si="35"/>
        <v>0</v>
      </c>
    </row>
    <row r="2303" spans="1:3" x14ac:dyDescent="0.3">
      <c r="A2303" t="s">
        <v>1540</v>
      </c>
      <c r="B2303">
        <v>0</v>
      </c>
      <c r="C2303">
        <f t="shared" si="35"/>
        <v>0</v>
      </c>
    </row>
    <row r="2304" spans="1:3" x14ac:dyDescent="0.3">
      <c r="A2304" t="s">
        <v>638</v>
      </c>
      <c r="B2304">
        <v>0</v>
      </c>
      <c r="C2304">
        <f t="shared" si="35"/>
        <v>0</v>
      </c>
    </row>
    <row r="2305" spans="1:3" x14ac:dyDescent="0.3">
      <c r="A2305" t="s">
        <v>636</v>
      </c>
      <c r="B2305">
        <v>0</v>
      </c>
      <c r="C2305">
        <f t="shared" si="35"/>
        <v>0</v>
      </c>
    </row>
    <row r="2306" spans="1:3" x14ac:dyDescent="0.3">
      <c r="A2306" t="s">
        <v>1541</v>
      </c>
      <c r="B2306">
        <v>0</v>
      </c>
      <c r="C2306">
        <f t="shared" si="35"/>
        <v>0</v>
      </c>
    </row>
    <row r="2307" spans="1:3" x14ac:dyDescent="0.3">
      <c r="A2307" t="s">
        <v>1542</v>
      </c>
      <c r="B2307">
        <v>0</v>
      </c>
      <c r="C2307">
        <f t="shared" ref="C2307:C2370" si="36">IF(B2307&gt;=50, 1, 0)</f>
        <v>0</v>
      </c>
    </row>
    <row r="2308" spans="1:3" x14ac:dyDescent="0.3">
      <c r="A2308" t="s">
        <v>1543</v>
      </c>
      <c r="B2308">
        <v>20.78</v>
      </c>
      <c r="C2308">
        <f t="shared" si="36"/>
        <v>0</v>
      </c>
    </row>
    <row r="2309" spans="1:3" x14ac:dyDescent="0.3">
      <c r="A2309" t="s">
        <v>1544</v>
      </c>
      <c r="B2309">
        <v>17.5</v>
      </c>
      <c r="C2309">
        <f t="shared" si="36"/>
        <v>0</v>
      </c>
    </row>
    <row r="2310" spans="1:3" x14ac:dyDescent="0.3">
      <c r="A2310" t="s">
        <v>1545</v>
      </c>
      <c r="B2310">
        <v>16.670000000000002</v>
      </c>
      <c r="C2310">
        <f t="shared" si="36"/>
        <v>0</v>
      </c>
    </row>
    <row r="2311" spans="1:3" x14ac:dyDescent="0.3">
      <c r="A2311" t="s">
        <v>1546</v>
      </c>
      <c r="B2311">
        <v>0</v>
      </c>
      <c r="C2311">
        <f t="shared" si="36"/>
        <v>0</v>
      </c>
    </row>
    <row r="2312" spans="1:3" x14ac:dyDescent="0.3">
      <c r="A2312" t="s">
        <v>1547</v>
      </c>
      <c r="B2312">
        <v>16.670000000000002</v>
      </c>
      <c r="C2312">
        <f t="shared" si="36"/>
        <v>0</v>
      </c>
    </row>
    <row r="2313" spans="1:3" x14ac:dyDescent="0.3">
      <c r="A2313" t="s">
        <v>1548</v>
      </c>
      <c r="B2313">
        <v>0</v>
      </c>
      <c r="C2313">
        <f t="shared" si="36"/>
        <v>0</v>
      </c>
    </row>
    <row r="2314" spans="1:3" x14ac:dyDescent="0.3">
      <c r="A2314" t="s">
        <v>1549</v>
      </c>
      <c r="B2314">
        <v>16.670000000000002</v>
      </c>
      <c r="C2314">
        <f t="shared" si="36"/>
        <v>0</v>
      </c>
    </row>
    <row r="2315" spans="1:3" x14ac:dyDescent="0.3">
      <c r="A2315" t="s">
        <v>1550</v>
      </c>
      <c r="B2315">
        <v>0</v>
      </c>
      <c r="C2315">
        <f t="shared" si="36"/>
        <v>0</v>
      </c>
    </row>
    <row r="2316" spans="1:3" x14ac:dyDescent="0.3">
      <c r="A2316" t="s">
        <v>1551</v>
      </c>
      <c r="B2316">
        <v>0</v>
      </c>
      <c r="C2316">
        <f t="shared" si="36"/>
        <v>0</v>
      </c>
    </row>
    <row r="2317" spans="1:3" x14ac:dyDescent="0.3">
      <c r="A2317" t="s">
        <v>1552</v>
      </c>
      <c r="B2317">
        <v>0</v>
      </c>
      <c r="C2317">
        <f t="shared" si="36"/>
        <v>0</v>
      </c>
    </row>
    <row r="2318" spans="1:3" x14ac:dyDescent="0.3">
      <c r="A2318" t="s">
        <v>1553</v>
      </c>
      <c r="B2318">
        <v>0</v>
      </c>
      <c r="C2318">
        <f t="shared" si="36"/>
        <v>0</v>
      </c>
    </row>
    <row r="2319" spans="1:3" x14ac:dyDescent="0.3">
      <c r="A2319" t="s">
        <v>906</v>
      </c>
      <c r="B2319">
        <v>0</v>
      </c>
      <c r="C2319">
        <f t="shared" si="36"/>
        <v>0</v>
      </c>
    </row>
    <row r="2320" spans="1:3" x14ac:dyDescent="0.3">
      <c r="A2320" t="s">
        <v>1554</v>
      </c>
      <c r="B2320">
        <v>0</v>
      </c>
      <c r="C2320">
        <f t="shared" si="36"/>
        <v>0</v>
      </c>
    </row>
    <row r="2321" spans="1:3" x14ac:dyDescent="0.3">
      <c r="A2321" t="s">
        <v>1555</v>
      </c>
      <c r="B2321">
        <v>0</v>
      </c>
      <c r="C2321">
        <f t="shared" si="36"/>
        <v>0</v>
      </c>
    </row>
    <row r="2322" spans="1:3" x14ac:dyDescent="0.3">
      <c r="A2322" t="s">
        <v>1556</v>
      </c>
      <c r="B2322">
        <v>0</v>
      </c>
      <c r="C2322">
        <f t="shared" si="36"/>
        <v>0</v>
      </c>
    </row>
    <row r="2323" spans="1:3" x14ac:dyDescent="0.3">
      <c r="A2323" t="s">
        <v>1557</v>
      </c>
      <c r="B2323">
        <v>0</v>
      </c>
      <c r="C2323">
        <f t="shared" si="36"/>
        <v>0</v>
      </c>
    </row>
    <row r="2324" spans="1:3" x14ac:dyDescent="0.3">
      <c r="A2324" t="s">
        <v>1558</v>
      </c>
      <c r="B2324">
        <v>0</v>
      </c>
      <c r="C2324">
        <f t="shared" si="36"/>
        <v>0</v>
      </c>
    </row>
    <row r="2325" spans="1:3" x14ac:dyDescent="0.3">
      <c r="A2325" t="s">
        <v>1559</v>
      </c>
      <c r="B2325">
        <v>0</v>
      </c>
      <c r="C2325">
        <f t="shared" si="36"/>
        <v>0</v>
      </c>
    </row>
    <row r="2326" spans="1:3" x14ac:dyDescent="0.3">
      <c r="A2326" t="s">
        <v>1560</v>
      </c>
      <c r="B2326">
        <v>0</v>
      </c>
      <c r="C2326">
        <f t="shared" si="36"/>
        <v>0</v>
      </c>
    </row>
    <row r="2327" spans="1:3" x14ac:dyDescent="0.3">
      <c r="A2327" t="s">
        <v>1274</v>
      </c>
      <c r="B2327">
        <v>0</v>
      </c>
      <c r="C2327">
        <f t="shared" si="36"/>
        <v>0</v>
      </c>
    </row>
    <row r="2328" spans="1:3" x14ac:dyDescent="0.3">
      <c r="A2328" t="s">
        <v>638</v>
      </c>
      <c r="B2328">
        <v>0</v>
      </c>
      <c r="C2328">
        <f t="shared" si="36"/>
        <v>0</v>
      </c>
    </row>
    <row r="2329" spans="1:3" x14ac:dyDescent="0.3">
      <c r="A2329" t="s">
        <v>1561</v>
      </c>
      <c r="B2329">
        <v>100</v>
      </c>
      <c r="C2329">
        <f t="shared" si="36"/>
        <v>1</v>
      </c>
    </row>
    <row r="2330" spans="1:3" x14ac:dyDescent="0.3">
      <c r="A2330" t="s">
        <v>1562</v>
      </c>
      <c r="B2330">
        <v>0</v>
      </c>
      <c r="C2330">
        <f t="shared" si="36"/>
        <v>0</v>
      </c>
    </row>
    <row r="2331" spans="1:3" x14ac:dyDescent="0.3">
      <c r="A2331" t="s">
        <v>1563</v>
      </c>
      <c r="B2331">
        <v>0</v>
      </c>
      <c r="C2331">
        <f t="shared" si="36"/>
        <v>0</v>
      </c>
    </row>
    <row r="2332" spans="1:3" x14ac:dyDescent="0.3">
      <c r="A2332" t="s">
        <v>1564</v>
      </c>
      <c r="B2332">
        <v>0</v>
      </c>
      <c r="C2332">
        <f t="shared" si="36"/>
        <v>0</v>
      </c>
    </row>
    <row r="2333" spans="1:3" x14ac:dyDescent="0.3">
      <c r="A2333" t="s">
        <v>1565</v>
      </c>
      <c r="B2333">
        <v>0</v>
      </c>
      <c r="C2333">
        <f t="shared" si="36"/>
        <v>0</v>
      </c>
    </row>
    <row r="2334" spans="1:3" x14ac:dyDescent="0.3">
      <c r="A2334" t="s">
        <v>1566</v>
      </c>
      <c r="B2334">
        <v>0</v>
      </c>
      <c r="C2334">
        <f t="shared" si="36"/>
        <v>0</v>
      </c>
    </row>
    <row r="2335" spans="1:3" x14ac:dyDescent="0.3">
      <c r="A2335" t="s">
        <v>1567</v>
      </c>
      <c r="B2335">
        <v>0</v>
      </c>
      <c r="C2335">
        <f t="shared" si="36"/>
        <v>0</v>
      </c>
    </row>
    <row r="2336" spans="1:3" x14ac:dyDescent="0.3">
      <c r="A2336" t="s">
        <v>1562</v>
      </c>
      <c r="B2336">
        <v>0</v>
      </c>
      <c r="C2336">
        <f t="shared" si="36"/>
        <v>0</v>
      </c>
    </row>
    <row r="2337" spans="1:3" x14ac:dyDescent="0.3">
      <c r="A2337" t="s">
        <v>1568</v>
      </c>
      <c r="B2337">
        <v>0</v>
      </c>
      <c r="C2337">
        <f t="shared" si="36"/>
        <v>0</v>
      </c>
    </row>
    <row r="2338" spans="1:3" x14ac:dyDescent="0.3">
      <c r="A2338" t="s">
        <v>1569</v>
      </c>
      <c r="B2338">
        <v>0</v>
      </c>
      <c r="C2338">
        <f t="shared" si="36"/>
        <v>0</v>
      </c>
    </row>
    <row r="2339" spans="1:3" x14ac:dyDescent="0.3">
      <c r="A2339" t="s">
        <v>1570</v>
      </c>
      <c r="B2339">
        <v>0</v>
      </c>
      <c r="C2339">
        <f t="shared" si="36"/>
        <v>0</v>
      </c>
    </row>
    <row r="2340" spans="1:3" x14ac:dyDescent="0.3">
      <c r="A2340" t="s">
        <v>1571</v>
      </c>
      <c r="B2340">
        <v>0</v>
      </c>
      <c r="C2340">
        <f t="shared" si="36"/>
        <v>0</v>
      </c>
    </row>
    <row r="2341" spans="1:3" x14ac:dyDescent="0.3">
      <c r="A2341" t="s">
        <v>1572</v>
      </c>
      <c r="B2341">
        <v>0</v>
      </c>
      <c r="C2341">
        <f t="shared" si="36"/>
        <v>0</v>
      </c>
    </row>
    <row r="2342" spans="1:3" x14ac:dyDescent="0.3">
      <c r="A2342" t="s">
        <v>1573</v>
      </c>
      <c r="B2342">
        <v>0</v>
      </c>
      <c r="C2342">
        <f t="shared" si="36"/>
        <v>0</v>
      </c>
    </row>
    <row r="2343" spans="1:3" x14ac:dyDescent="0.3">
      <c r="A2343" t="s">
        <v>1562</v>
      </c>
      <c r="B2343">
        <v>0</v>
      </c>
      <c r="C2343">
        <f t="shared" si="36"/>
        <v>0</v>
      </c>
    </row>
    <row r="2344" spans="1:3" x14ac:dyDescent="0.3">
      <c r="A2344" t="s">
        <v>1574</v>
      </c>
      <c r="B2344">
        <v>0</v>
      </c>
      <c r="C2344">
        <f t="shared" si="36"/>
        <v>0</v>
      </c>
    </row>
    <row r="2345" spans="1:3" x14ac:dyDescent="0.3">
      <c r="A2345" t="s">
        <v>1573</v>
      </c>
      <c r="B2345">
        <v>0</v>
      </c>
      <c r="C2345">
        <f t="shared" si="36"/>
        <v>0</v>
      </c>
    </row>
    <row r="2346" spans="1:3" x14ac:dyDescent="0.3">
      <c r="A2346" t="s">
        <v>1575</v>
      </c>
      <c r="B2346">
        <v>0</v>
      </c>
      <c r="C2346">
        <f t="shared" si="36"/>
        <v>0</v>
      </c>
    </row>
    <row r="2347" spans="1:3" x14ac:dyDescent="0.3">
      <c r="A2347" t="s">
        <v>1576</v>
      </c>
      <c r="B2347">
        <v>0</v>
      </c>
      <c r="C2347">
        <f t="shared" si="36"/>
        <v>0</v>
      </c>
    </row>
    <row r="2348" spans="1:3" x14ac:dyDescent="0.3">
      <c r="A2348" t="s">
        <v>1577</v>
      </c>
      <c r="B2348">
        <v>0</v>
      </c>
      <c r="C2348">
        <f t="shared" si="36"/>
        <v>0</v>
      </c>
    </row>
    <row r="2349" spans="1:3" x14ac:dyDescent="0.3">
      <c r="A2349" t="s">
        <v>1578</v>
      </c>
      <c r="B2349">
        <v>0</v>
      </c>
      <c r="C2349">
        <f t="shared" si="36"/>
        <v>0</v>
      </c>
    </row>
    <row r="2350" spans="1:3" x14ac:dyDescent="0.3">
      <c r="A2350" t="s">
        <v>1579</v>
      </c>
      <c r="B2350">
        <v>0</v>
      </c>
      <c r="C2350">
        <f t="shared" si="36"/>
        <v>0</v>
      </c>
    </row>
    <row r="2351" spans="1:3" x14ac:dyDescent="0.3">
      <c r="A2351" t="s">
        <v>638</v>
      </c>
      <c r="B2351">
        <v>0</v>
      </c>
      <c r="C2351">
        <f t="shared" si="36"/>
        <v>0</v>
      </c>
    </row>
    <row r="2352" spans="1:3" x14ac:dyDescent="0.3">
      <c r="A2352" t="s">
        <v>1580</v>
      </c>
      <c r="B2352">
        <v>75</v>
      </c>
      <c r="C2352">
        <f t="shared" si="36"/>
        <v>1</v>
      </c>
    </row>
    <row r="2353" spans="1:3" x14ac:dyDescent="0.3">
      <c r="A2353" t="s">
        <v>1580</v>
      </c>
      <c r="B2353">
        <v>100</v>
      </c>
      <c r="C2353">
        <f t="shared" si="36"/>
        <v>1</v>
      </c>
    </row>
    <row r="2354" spans="1:3" x14ac:dyDescent="0.3">
      <c r="A2354" t="s">
        <v>1581</v>
      </c>
      <c r="B2354">
        <v>0</v>
      </c>
      <c r="C2354">
        <f t="shared" si="36"/>
        <v>0</v>
      </c>
    </row>
    <row r="2355" spans="1:3" x14ac:dyDescent="0.3">
      <c r="A2355" t="s">
        <v>636</v>
      </c>
      <c r="B2355">
        <v>0</v>
      </c>
      <c r="C2355">
        <f t="shared" si="36"/>
        <v>0</v>
      </c>
    </row>
    <row r="2356" spans="1:3" x14ac:dyDescent="0.3">
      <c r="A2356" t="s">
        <v>1364</v>
      </c>
      <c r="B2356">
        <v>0</v>
      </c>
      <c r="C2356">
        <f t="shared" si="36"/>
        <v>0</v>
      </c>
    </row>
    <row r="2357" spans="1:3" x14ac:dyDescent="0.3">
      <c r="A2357" t="s">
        <v>1478</v>
      </c>
      <c r="B2357">
        <v>0</v>
      </c>
      <c r="C2357">
        <f t="shared" si="36"/>
        <v>0</v>
      </c>
    </row>
    <row r="2358" spans="1:3" x14ac:dyDescent="0.3">
      <c r="A2358" t="s">
        <v>1458</v>
      </c>
      <c r="B2358">
        <v>0</v>
      </c>
      <c r="C2358">
        <f t="shared" si="36"/>
        <v>0</v>
      </c>
    </row>
    <row r="2359" spans="1:3" x14ac:dyDescent="0.3">
      <c r="A2359" t="s">
        <v>1582</v>
      </c>
      <c r="B2359">
        <v>0</v>
      </c>
      <c r="C2359">
        <f t="shared" si="36"/>
        <v>0</v>
      </c>
    </row>
    <row r="2360" spans="1:3" x14ac:dyDescent="0.3">
      <c r="A2360" t="s">
        <v>1583</v>
      </c>
      <c r="B2360">
        <v>0</v>
      </c>
      <c r="C2360">
        <f t="shared" si="36"/>
        <v>0</v>
      </c>
    </row>
    <row r="2361" spans="1:3" x14ac:dyDescent="0.3">
      <c r="A2361" t="s">
        <v>1584</v>
      </c>
      <c r="B2361">
        <v>0</v>
      </c>
      <c r="C2361">
        <f t="shared" si="36"/>
        <v>0</v>
      </c>
    </row>
    <row r="2362" spans="1:3" x14ac:dyDescent="0.3">
      <c r="A2362" t="s">
        <v>1585</v>
      </c>
      <c r="B2362">
        <v>0</v>
      </c>
      <c r="C2362">
        <f t="shared" si="36"/>
        <v>0</v>
      </c>
    </row>
    <row r="2363" spans="1:3" x14ac:dyDescent="0.3">
      <c r="A2363" t="s">
        <v>1586</v>
      </c>
      <c r="B2363">
        <v>0</v>
      </c>
      <c r="C2363">
        <f t="shared" si="36"/>
        <v>0</v>
      </c>
    </row>
    <row r="2364" spans="1:3" x14ac:dyDescent="0.3">
      <c r="A2364" t="s">
        <v>1587</v>
      </c>
      <c r="B2364">
        <v>0</v>
      </c>
      <c r="C2364">
        <f t="shared" si="36"/>
        <v>0</v>
      </c>
    </row>
    <row r="2365" spans="1:3" x14ac:dyDescent="0.3">
      <c r="A2365" t="s">
        <v>1385</v>
      </c>
      <c r="B2365">
        <v>0</v>
      </c>
      <c r="C2365">
        <f t="shared" si="36"/>
        <v>0</v>
      </c>
    </row>
    <row r="2366" spans="1:3" x14ac:dyDescent="0.3">
      <c r="A2366" t="s">
        <v>1588</v>
      </c>
      <c r="B2366">
        <v>100</v>
      </c>
      <c r="C2366">
        <f t="shared" si="36"/>
        <v>1</v>
      </c>
    </row>
    <row r="2367" spans="1:3" x14ac:dyDescent="0.3">
      <c r="A2367" t="s">
        <v>1385</v>
      </c>
      <c r="B2367">
        <v>0</v>
      </c>
      <c r="C2367">
        <f t="shared" si="36"/>
        <v>0</v>
      </c>
    </row>
    <row r="2368" spans="1:3" x14ac:dyDescent="0.3">
      <c r="A2368" t="s">
        <v>1589</v>
      </c>
      <c r="B2368">
        <v>0</v>
      </c>
      <c r="C2368">
        <f t="shared" si="36"/>
        <v>0</v>
      </c>
    </row>
    <row r="2369" spans="1:3" x14ac:dyDescent="0.3">
      <c r="A2369" t="s">
        <v>1590</v>
      </c>
      <c r="B2369">
        <v>0</v>
      </c>
      <c r="C2369">
        <f t="shared" si="36"/>
        <v>0</v>
      </c>
    </row>
    <row r="2370" spans="1:3" x14ac:dyDescent="0.3">
      <c r="A2370" t="s">
        <v>1136</v>
      </c>
      <c r="B2370">
        <v>0</v>
      </c>
      <c r="C2370">
        <f t="shared" si="36"/>
        <v>0</v>
      </c>
    </row>
    <row r="2371" spans="1:3" x14ac:dyDescent="0.3">
      <c r="A2371" t="s">
        <v>1385</v>
      </c>
      <c r="B2371">
        <v>0</v>
      </c>
      <c r="C2371">
        <f t="shared" ref="C2371:C2434" si="37">IF(B2371&gt;=50, 1, 0)</f>
        <v>0</v>
      </c>
    </row>
    <row r="2372" spans="1:3" x14ac:dyDescent="0.3">
      <c r="A2372" t="s">
        <v>1591</v>
      </c>
      <c r="B2372">
        <v>0</v>
      </c>
      <c r="C2372">
        <f t="shared" si="37"/>
        <v>0</v>
      </c>
    </row>
    <row r="2373" spans="1:3" x14ac:dyDescent="0.3">
      <c r="A2373" t="s">
        <v>906</v>
      </c>
      <c r="B2373">
        <v>0</v>
      </c>
      <c r="C2373">
        <f t="shared" si="37"/>
        <v>0</v>
      </c>
    </row>
    <row r="2374" spans="1:3" x14ac:dyDescent="0.3">
      <c r="A2374" t="s">
        <v>1592</v>
      </c>
      <c r="B2374">
        <v>0</v>
      </c>
      <c r="C2374">
        <f t="shared" si="37"/>
        <v>0</v>
      </c>
    </row>
    <row r="2375" spans="1:3" x14ac:dyDescent="0.3">
      <c r="A2375" t="s">
        <v>1593</v>
      </c>
      <c r="B2375">
        <v>0</v>
      </c>
      <c r="C2375">
        <f t="shared" si="37"/>
        <v>0</v>
      </c>
    </row>
    <row r="2376" spans="1:3" x14ac:dyDescent="0.3">
      <c r="A2376" t="s">
        <v>1594</v>
      </c>
      <c r="B2376">
        <v>0</v>
      </c>
      <c r="C2376">
        <f t="shared" si="37"/>
        <v>0</v>
      </c>
    </row>
    <row r="2377" spans="1:3" x14ac:dyDescent="0.3">
      <c r="A2377" t="s">
        <v>1595</v>
      </c>
      <c r="B2377">
        <v>0</v>
      </c>
      <c r="C2377">
        <f t="shared" si="37"/>
        <v>0</v>
      </c>
    </row>
    <row r="2378" spans="1:3" x14ac:dyDescent="0.3">
      <c r="A2378" t="s">
        <v>1596</v>
      </c>
      <c r="B2378">
        <v>0</v>
      </c>
      <c r="C2378">
        <f t="shared" si="37"/>
        <v>0</v>
      </c>
    </row>
    <row r="2379" spans="1:3" x14ac:dyDescent="0.3">
      <c r="A2379" t="s">
        <v>1597</v>
      </c>
      <c r="B2379">
        <v>0</v>
      </c>
      <c r="C2379">
        <f t="shared" si="37"/>
        <v>0</v>
      </c>
    </row>
    <row r="2380" spans="1:3" x14ac:dyDescent="0.3">
      <c r="A2380" t="s">
        <v>1598</v>
      </c>
      <c r="B2380">
        <v>0</v>
      </c>
      <c r="C2380">
        <f t="shared" si="37"/>
        <v>0</v>
      </c>
    </row>
    <row r="2381" spans="1:3" x14ac:dyDescent="0.3">
      <c r="A2381" t="s">
        <v>836</v>
      </c>
      <c r="B2381">
        <v>0</v>
      </c>
      <c r="C2381">
        <f t="shared" si="37"/>
        <v>0</v>
      </c>
    </row>
    <row r="2382" spans="1:3" x14ac:dyDescent="0.3">
      <c r="A2382" t="s">
        <v>1599</v>
      </c>
      <c r="B2382">
        <v>0</v>
      </c>
      <c r="C2382">
        <f t="shared" si="37"/>
        <v>0</v>
      </c>
    </row>
    <row r="2383" spans="1:3" x14ac:dyDescent="0.3">
      <c r="A2383" t="s">
        <v>1600</v>
      </c>
      <c r="B2383">
        <v>0</v>
      </c>
      <c r="C2383">
        <f t="shared" si="37"/>
        <v>0</v>
      </c>
    </row>
    <row r="2384" spans="1:3" x14ac:dyDescent="0.3">
      <c r="A2384" t="s">
        <v>1601</v>
      </c>
      <c r="B2384">
        <v>100</v>
      </c>
      <c r="C2384">
        <f t="shared" si="37"/>
        <v>1</v>
      </c>
    </row>
    <row r="2385" spans="1:3" x14ac:dyDescent="0.3">
      <c r="A2385" t="s">
        <v>1602</v>
      </c>
      <c r="B2385">
        <v>0</v>
      </c>
      <c r="C2385">
        <f t="shared" si="37"/>
        <v>0</v>
      </c>
    </row>
    <row r="2386" spans="1:3" x14ac:dyDescent="0.3">
      <c r="A2386" t="s">
        <v>1603</v>
      </c>
      <c r="B2386">
        <v>21.43</v>
      </c>
      <c r="C2386">
        <f t="shared" si="37"/>
        <v>0</v>
      </c>
    </row>
    <row r="2387" spans="1:3" x14ac:dyDescent="0.3">
      <c r="A2387" t="s">
        <v>1422</v>
      </c>
      <c r="B2387">
        <v>0</v>
      </c>
      <c r="C2387">
        <f t="shared" si="37"/>
        <v>0</v>
      </c>
    </row>
    <row r="2388" spans="1:3" x14ac:dyDescent="0.3">
      <c r="A2388" t="s">
        <v>1604</v>
      </c>
      <c r="B2388">
        <v>0</v>
      </c>
      <c r="C2388">
        <f t="shared" si="37"/>
        <v>0</v>
      </c>
    </row>
    <row r="2389" spans="1:3" x14ac:dyDescent="0.3">
      <c r="A2389" t="s">
        <v>1605</v>
      </c>
      <c r="B2389">
        <v>0</v>
      </c>
      <c r="C2389">
        <f t="shared" si="37"/>
        <v>0</v>
      </c>
    </row>
    <row r="2390" spans="1:3" x14ac:dyDescent="0.3">
      <c r="A2390" t="s">
        <v>1606</v>
      </c>
      <c r="B2390">
        <v>0</v>
      </c>
      <c r="C2390">
        <f t="shared" si="37"/>
        <v>0</v>
      </c>
    </row>
    <row r="2391" spans="1:3" x14ac:dyDescent="0.3">
      <c r="A2391" t="s">
        <v>1607</v>
      </c>
      <c r="B2391">
        <v>57.14</v>
      </c>
      <c r="C2391">
        <f t="shared" si="37"/>
        <v>1</v>
      </c>
    </row>
    <row r="2392" spans="1:3" x14ac:dyDescent="0.3">
      <c r="A2392" t="s">
        <v>1608</v>
      </c>
      <c r="B2392">
        <v>0</v>
      </c>
      <c r="C2392">
        <f t="shared" si="37"/>
        <v>0</v>
      </c>
    </row>
    <row r="2393" spans="1:3" x14ac:dyDescent="0.3">
      <c r="A2393" t="s">
        <v>534</v>
      </c>
      <c r="B2393">
        <v>0</v>
      </c>
      <c r="C2393">
        <f t="shared" si="37"/>
        <v>0</v>
      </c>
    </row>
    <row r="2394" spans="1:3" x14ac:dyDescent="0.3">
      <c r="A2394" t="s">
        <v>1609</v>
      </c>
      <c r="B2394">
        <v>0</v>
      </c>
      <c r="C2394">
        <f t="shared" si="37"/>
        <v>0</v>
      </c>
    </row>
    <row r="2395" spans="1:3" x14ac:dyDescent="0.3">
      <c r="A2395" t="s">
        <v>1610</v>
      </c>
      <c r="B2395">
        <v>0</v>
      </c>
      <c r="C2395">
        <f t="shared" si="37"/>
        <v>0</v>
      </c>
    </row>
    <row r="2396" spans="1:3" x14ac:dyDescent="0.3">
      <c r="A2396" t="s">
        <v>1611</v>
      </c>
      <c r="B2396">
        <v>0</v>
      </c>
      <c r="C2396">
        <f t="shared" si="37"/>
        <v>0</v>
      </c>
    </row>
    <row r="2397" spans="1:3" x14ac:dyDescent="0.3">
      <c r="A2397" t="s">
        <v>1612</v>
      </c>
      <c r="B2397">
        <v>0</v>
      </c>
      <c r="C2397">
        <f t="shared" si="37"/>
        <v>0</v>
      </c>
    </row>
    <row r="2398" spans="1:3" x14ac:dyDescent="0.3">
      <c r="A2398" t="s">
        <v>1613</v>
      </c>
      <c r="B2398">
        <v>0</v>
      </c>
      <c r="C2398">
        <f t="shared" si="37"/>
        <v>0</v>
      </c>
    </row>
    <row r="2399" spans="1:3" x14ac:dyDescent="0.3">
      <c r="A2399" t="s">
        <v>1614</v>
      </c>
      <c r="B2399">
        <v>0</v>
      </c>
      <c r="C2399">
        <f t="shared" si="37"/>
        <v>0</v>
      </c>
    </row>
    <row r="2400" spans="1:3" x14ac:dyDescent="0.3">
      <c r="A2400" t="s">
        <v>1615</v>
      </c>
      <c r="B2400">
        <v>0</v>
      </c>
      <c r="C2400">
        <f t="shared" si="37"/>
        <v>0</v>
      </c>
    </row>
    <row r="2401" spans="1:3" x14ac:dyDescent="0.3">
      <c r="A2401" t="s">
        <v>1616</v>
      </c>
      <c r="B2401">
        <v>0</v>
      </c>
      <c r="C2401">
        <f t="shared" si="37"/>
        <v>0</v>
      </c>
    </row>
    <row r="2402" spans="1:3" x14ac:dyDescent="0.3">
      <c r="A2402" t="s">
        <v>1617</v>
      </c>
      <c r="B2402">
        <v>0</v>
      </c>
      <c r="C2402">
        <f t="shared" si="37"/>
        <v>0</v>
      </c>
    </row>
    <row r="2403" spans="1:3" x14ac:dyDescent="0.3">
      <c r="A2403" t="s">
        <v>1618</v>
      </c>
      <c r="B2403">
        <v>0</v>
      </c>
      <c r="C2403">
        <f t="shared" si="37"/>
        <v>0</v>
      </c>
    </row>
    <row r="2404" spans="1:3" x14ac:dyDescent="0.3">
      <c r="A2404" t="s">
        <v>1619</v>
      </c>
      <c r="B2404">
        <v>0</v>
      </c>
      <c r="C2404">
        <f t="shared" si="37"/>
        <v>0</v>
      </c>
    </row>
    <row r="2405" spans="1:3" x14ac:dyDescent="0.3">
      <c r="A2405" t="s">
        <v>1620</v>
      </c>
      <c r="B2405">
        <v>0</v>
      </c>
      <c r="C2405">
        <f t="shared" si="37"/>
        <v>0</v>
      </c>
    </row>
    <row r="2406" spans="1:3" x14ac:dyDescent="0.3">
      <c r="A2406" t="s">
        <v>1621</v>
      </c>
      <c r="B2406">
        <v>0</v>
      </c>
      <c r="C2406">
        <f t="shared" si="37"/>
        <v>0</v>
      </c>
    </row>
    <row r="2407" spans="1:3" x14ac:dyDescent="0.3">
      <c r="A2407" t="s">
        <v>1622</v>
      </c>
      <c r="B2407">
        <v>0</v>
      </c>
      <c r="C2407">
        <f t="shared" si="37"/>
        <v>0</v>
      </c>
    </row>
    <row r="2408" spans="1:3" x14ac:dyDescent="0.3">
      <c r="A2408" t="s">
        <v>1623</v>
      </c>
      <c r="B2408">
        <v>0</v>
      </c>
      <c r="C2408">
        <f t="shared" si="37"/>
        <v>0</v>
      </c>
    </row>
    <row r="2409" spans="1:3" x14ac:dyDescent="0.3">
      <c r="A2409" t="s">
        <v>1624</v>
      </c>
      <c r="B2409">
        <v>0</v>
      </c>
      <c r="C2409">
        <f t="shared" si="37"/>
        <v>0</v>
      </c>
    </row>
    <row r="2410" spans="1:3" x14ac:dyDescent="0.3">
      <c r="A2410" t="s">
        <v>1385</v>
      </c>
      <c r="B2410">
        <v>0</v>
      </c>
      <c r="C2410">
        <f t="shared" si="37"/>
        <v>0</v>
      </c>
    </row>
    <row r="2411" spans="1:3" x14ac:dyDescent="0.3">
      <c r="A2411" t="s">
        <v>1625</v>
      </c>
      <c r="B2411">
        <v>0</v>
      </c>
      <c r="C2411">
        <f t="shared" si="37"/>
        <v>0</v>
      </c>
    </row>
    <row r="2412" spans="1:3" x14ac:dyDescent="0.3">
      <c r="A2412" t="s">
        <v>1626</v>
      </c>
      <c r="B2412">
        <v>0</v>
      </c>
      <c r="C2412">
        <f t="shared" si="37"/>
        <v>0</v>
      </c>
    </row>
    <row r="2413" spans="1:3" x14ac:dyDescent="0.3">
      <c r="A2413" t="s">
        <v>1627</v>
      </c>
      <c r="B2413">
        <v>0</v>
      </c>
      <c r="C2413">
        <f t="shared" si="37"/>
        <v>0</v>
      </c>
    </row>
    <row r="2414" spans="1:3" x14ac:dyDescent="0.3">
      <c r="A2414" t="s">
        <v>1198</v>
      </c>
      <c r="B2414">
        <v>0</v>
      </c>
      <c r="C2414">
        <f t="shared" si="37"/>
        <v>0</v>
      </c>
    </row>
    <row r="2415" spans="1:3" x14ac:dyDescent="0.3">
      <c r="A2415" t="s">
        <v>1628</v>
      </c>
      <c r="B2415">
        <v>0</v>
      </c>
      <c r="C2415">
        <f t="shared" si="37"/>
        <v>0</v>
      </c>
    </row>
    <row r="2416" spans="1:3" x14ac:dyDescent="0.3">
      <c r="A2416" t="s">
        <v>1629</v>
      </c>
      <c r="B2416">
        <v>77.78</v>
      </c>
      <c r="C2416">
        <f t="shared" si="37"/>
        <v>1</v>
      </c>
    </row>
    <row r="2417" spans="1:3" x14ac:dyDescent="0.3">
      <c r="A2417" t="s">
        <v>1630</v>
      </c>
      <c r="B2417">
        <v>0</v>
      </c>
      <c r="C2417">
        <f t="shared" si="37"/>
        <v>0</v>
      </c>
    </row>
    <row r="2418" spans="1:3" x14ac:dyDescent="0.3">
      <c r="A2418" t="s">
        <v>1631</v>
      </c>
      <c r="B2418">
        <v>0</v>
      </c>
      <c r="C2418">
        <f t="shared" si="37"/>
        <v>0</v>
      </c>
    </row>
    <row r="2419" spans="1:3" x14ac:dyDescent="0.3">
      <c r="A2419" t="s">
        <v>987</v>
      </c>
      <c r="B2419">
        <v>0</v>
      </c>
      <c r="C2419">
        <f t="shared" si="37"/>
        <v>0</v>
      </c>
    </row>
    <row r="2420" spans="1:3" x14ac:dyDescent="0.3">
      <c r="A2420" t="s">
        <v>1385</v>
      </c>
      <c r="B2420">
        <v>0</v>
      </c>
      <c r="C2420">
        <f t="shared" si="37"/>
        <v>0</v>
      </c>
    </row>
    <row r="2421" spans="1:3" x14ac:dyDescent="0.3">
      <c r="A2421" t="s">
        <v>1632</v>
      </c>
      <c r="B2421">
        <v>0</v>
      </c>
      <c r="C2421">
        <f t="shared" si="37"/>
        <v>0</v>
      </c>
    </row>
    <row r="2422" spans="1:3" x14ac:dyDescent="0.3">
      <c r="A2422" t="s">
        <v>1633</v>
      </c>
      <c r="B2422">
        <v>0</v>
      </c>
      <c r="C2422">
        <f t="shared" si="37"/>
        <v>0</v>
      </c>
    </row>
    <row r="2423" spans="1:3" x14ac:dyDescent="0.3">
      <c r="A2423" t="s">
        <v>1634</v>
      </c>
      <c r="B2423">
        <v>0</v>
      </c>
      <c r="C2423">
        <f t="shared" si="37"/>
        <v>0</v>
      </c>
    </row>
    <row r="2424" spans="1:3" x14ac:dyDescent="0.3">
      <c r="A2424" t="s">
        <v>1635</v>
      </c>
      <c r="B2424">
        <v>0</v>
      </c>
      <c r="C2424">
        <f t="shared" si="37"/>
        <v>0</v>
      </c>
    </row>
    <row r="2425" spans="1:3" x14ac:dyDescent="0.3">
      <c r="A2425" t="s">
        <v>1636</v>
      </c>
      <c r="B2425">
        <v>0</v>
      </c>
      <c r="C2425">
        <f t="shared" si="37"/>
        <v>0</v>
      </c>
    </row>
    <row r="2426" spans="1:3" x14ac:dyDescent="0.3">
      <c r="A2426" t="s">
        <v>1637</v>
      </c>
      <c r="B2426">
        <v>0</v>
      </c>
      <c r="C2426">
        <f t="shared" si="37"/>
        <v>0</v>
      </c>
    </row>
    <row r="2427" spans="1:3" x14ac:dyDescent="0.3">
      <c r="A2427" t="s">
        <v>1638</v>
      </c>
      <c r="B2427">
        <v>0</v>
      </c>
      <c r="C2427">
        <f t="shared" si="37"/>
        <v>0</v>
      </c>
    </row>
    <row r="2428" spans="1:3" x14ac:dyDescent="0.3">
      <c r="A2428" t="s">
        <v>836</v>
      </c>
      <c r="B2428">
        <v>0</v>
      </c>
      <c r="C2428">
        <f t="shared" si="37"/>
        <v>0</v>
      </c>
    </row>
    <row r="2429" spans="1:3" x14ac:dyDescent="0.3">
      <c r="A2429" t="s">
        <v>1599</v>
      </c>
      <c r="B2429">
        <v>0</v>
      </c>
      <c r="C2429">
        <f t="shared" si="37"/>
        <v>0</v>
      </c>
    </row>
    <row r="2430" spans="1:3" x14ac:dyDescent="0.3">
      <c r="A2430" t="s">
        <v>1600</v>
      </c>
      <c r="B2430">
        <v>0</v>
      </c>
      <c r="C2430">
        <f t="shared" si="37"/>
        <v>0</v>
      </c>
    </row>
    <row r="2431" spans="1:3" x14ac:dyDescent="0.3">
      <c r="A2431" t="s">
        <v>1639</v>
      </c>
      <c r="B2431">
        <v>0</v>
      </c>
      <c r="C2431">
        <f t="shared" si="37"/>
        <v>0</v>
      </c>
    </row>
    <row r="2432" spans="1:3" x14ac:dyDescent="0.3">
      <c r="A2432" t="s">
        <v>1385</v>
      </c>
      <c r="B2432">
        <v>0</v>
      </c>
      <c r="C2432">
        <f t="shared" si="37"/>
        <v>0</v>
      </c>
    </row>
    <row r="2433" spans="1:3" x14ac:dyDescent="0.3">
      <c r="A2433" t="s">
        <v>1640</v>
      </c>
      <c r="B2433">
        <v>0</v>
      </c>
      <c r="C2433">
        <f t="shared" si="37"/>
        <v>0</v>
      </c>
    </row>
    <row r="2434" spans="1:3" x14ac:dyDescent="0.3">
      <c r="A2434" t="s">
        <v>1641</v>
      </c>
      <c r="B2434">
        <v>0</v>
      </c>
      <c r="C2434">
        <f t="shared" si="37"/>
        <v>0</v>
      </c>
    </row>
    <row r="2435" spans="1:3" x14ac:dyDescent="0.3">
      <c r="A2435" t="s">
        <v>836</v>
      </c>
      <c r="B2435">
        <v>0</v>
      </c>
      <c r="C2435">
        <f t="shared" ref="C2435:C2498" si="38">IF(B2435&gt;=50, 1, 0)</f>
        <v>0</v>
      </c>
    </row>
    <row r="2436" spans="1:3" x14ac:dyDescent="0.3">
      <c r="A2436" t="s">
        <v>1599</v>
      </c>
      <c r="B2436">
        <v>0</v>
      </c>
      <c r="C2436">
        <f t="shared" si="38"/>
        <v>0</v>
      </c>
    </row>
    <row r="2437" spans="1:3" x14ac:dyDescent="0.3">
      <c r="A2437" t="s">
        <v>1600</v>
      </c>
      <c r="B2437">
        <v>0</v>
      </c>
      <c r="C2437">
        <f t="shared" si="38"/>
        <v>0</v>
      </c>
    </row>
    <row r="2438" spans="1:3" x14ac:dyDescent="0.3">
      <c r="A2438" t="s">
        <v>1642</v>
      </c>
      <c r="B2438">
        <v>0</v>
      </c>
      <c r="C2438">
        <f t="shared" si="38"/>
        <v>0</v>
      </c>
    </row>
    <row r="2439" spans="1:3" x14ac:dyDescent="0.3">
      <c r="A2439" t="s">
        <v>1643</v>
      </c>
      <c r="B2439">
        <v>0</v>
      </c>
      <c r="C2439">
        <f t="shared" si="38"/>
        <v>0</v>
      </c>
    </row>
    <row r="2440" spans="1:3" x14ac:dyDescent="0.3">
      <c r="A2440" t="s">
        <v>1644</v>
      </c>
      <c r="B2440">
        <v>0</v>
      </c>
      <c r="C2440">
        <f t="shared" si="38"/>
        <v>0</v>
      </c>
    </row>
    <row r="2441" spans="1:3" x14ac:dyDescent="0.3">
      <c r="A2441" t="s">
        <v>1645</v>
      </c>
      <c r="B2441">
        <v>0</v>
      </c>
      <c r="C2441">
        <f t="shared" si="38"/>
        <v>0</v>
      </c>
    </row>
    <row r="2442" spans="1:3" x14ac:dyDescent="0.3">
      <c r="A2442" t="s">
        <v>1646</v>
      </c>
      <c r="B2442">
        <v>0</v>
      </c>
      <c r="C2442">
        <f t="shared" si="38"/>
        <v>0</v>
      </c>
    </row>
    <row r="2443" spans="1:3" x14ac:dyDescent="0.3">
      <c r="A2443" t="s">
        <v>1647</v>
      </c>
      <c r="B2443">
        <v>0</v>
      </c>
      <c r="C2443">
        <f t="shared" si="38"/>
        <v>0</v>
      </c>
    </row>
    <row r="2444" spans="1:3" x14ac:dyDescent="0.3">
      <c r="A2444" t="s">
        <v>1648</v>
      </c>
      <c r="B2444">
        <v>0</v>
      </c>
      <c r="C2444">
        <f t="shared" si="38"/>
        <v>0</v>
      </c>
    </row>
    <row r="2445" spans="1:3" x14ac:dyDescent="0.3">
      <c r="A2445" t="s">
        <v>1385</v>
      </c>
      <c r="B2445">
        <v>0</v>
      </c>
      <c r="C2445">
        <f t="shared" si="38"/>
        <v>0</v>
      </c>
    </row>
    <row r="2446" spans="1:3" x14ac:dyDescent="0.3">
      <c r="A2446" t="s">
        <v>1385</v>
      </c>
      <c r="B2446">
        <v>0</v>
      </c>
      <c r="C2446">
        <f t="shared" si="38"/>
        <v>0</v>
      </c>
    </row>
    <row r="2447" spans="1:3" x14ac:dyDescent="0.3">
      <c r="A2447" t="s">
        <v>1649</v>
      </c>
      <c r="B2447">
        <v>0</v>
      </c>
      <c r="C2447">
        <f t="shared" si="38"/>
        <v>0</v>
      </c>
    </row>
    <row r="2448" spans="1:3" x14ac:dyDescent="0.3">
      <c r="A2448" t="s">
        <v>1650</v>
      </c>
      <c r="B2448">
        <v>57.14</v>
      </c>
      <c r="C2448">
        <f t="shared" si="38"/>
        <v>1</v>
      </c>
    </row>
    <row r="2449" spans="1:3" x14ac:dyDescent="0.3">
      <c r="A2449" t="s">
        <v>1651</v>
      </c>
      <c r="B2449">
        <v>40</v>
      </c>
      <c r="C2449">
        <f t="shared" si="38"/>
        <v>0</v>
      </c>
    </row>
    <row r="2450" spans="1:3" x14ac:dyDescent="0.3">
      <c r="A2450" t="s">
        <v>1652</v>
      </c>
      <c r="B2450">
        <v>0</v>
      </c>
      <c r="C2450">
        <f t="shared" si="38"/>
        <v>0</v>
      </c>
    </row>
    <row r="2451" spans="1:3" x14ac:dyDescent="0.3">
      <c r="A2451" t="s">
        <v>1653</v>
      </c>
      <c r="B2451">
        <v>0</v>
      </c>
      <c r="C2451">
        <f t="shared" si="38"/>
        <v>0</v>
      </c>
    </row>
    <row r="2452" spans="1:3" x14ac:dyDescent="0.3">
      <c r="A2452" t="s">
        <v>1654</v>
      </c>
      <c r="B2452">
        <v>0</v>
      </c>
      <c r="C2452">
        <f t="shared" si="38"/>
        <v>0</v>
      </c>
    </row>
    <row r="2453" spans="1:3" x14ac:dyDescent="0.3">
      <c r="A2453" t="s">
        <v>1655</v>
      </c>
      <c r="B2453">
        <v>0</v>
      </c>
      <c r="C2453">
        <f t="shared" si="38"/>
        <v>0</v>
      </c>
    </row>
    <row r="2454" spans="1:3" x14ac:dyDescent="0.3">
      <c r="A2454" t="s">
        <v>1656</v>
      </c>
      <c r="B2454">
        <v>0</v>
      </c>
      <c r="C2454">
        <f t="shared" si="38"/>
        <v>0</v>
      </c>
    </row>
    <row r="2455" spans="1:3" x14ac:dyDescent="0.3">
      <c r="A2455" t="s">
        <v>1657</v>
      </c>
      <c r="B2455">
        <v>0</v>
      </c>
      <c r="C2455">
        <f t="shared" si="38"/>
        <v>0</v>
      </c>
    </row>
    <row r="2456" spans="1:3" x14ac:dyDescent="0.3">
      <c r="A2456" t="s">
        <v>1658</v>
      </c>
      <c r="B2456">
        <v>0</v>
      </c>
      <c r="C2456">
        <f t="shared" si="38"/>
        <v>0</v>
      </c>
    </row>
    <row r="2457" spans="1:3" x14ac:dyDescent="0.3">
      <c r="A2457" t="s">
        <v>1659</v>
      </c>
      <c r="B2457">
        <v>0</v>
      </c>
      <c r="C2457">
        <f t="shared" si="38"/>
        <v>0</v>
      </c>
    </row>
    <row r="2458" spans="1:3" x14ac:dyDescent="0.3">
      <c r="A2458" t="s">
        <v>1660</v>
      </c>
      <c r="B2458">
        <v>0</v>
      </c>
      <c r="C2458">
        <f t="shared" si="38"/>
        <v>0</v>
      </c>
    </row>
    <row r="2459" spans="1:3" x14ac:dyDescent="0.3">
      <c r="A2459" t="s">
        <v>1661</v>
      </c>
      <c r="B2459">
        <v>0</v>
      </c>
      <c r="C2459">
        <f t="shared" si="38"/>
        <v>0</v>
      </c>
    </row>
    <row r="2460" spans="1:3" x14ac:dyDescent="0.3">
      <c r="A2460" t="s">
        <v>1662</v>
      </c>
      <c r="B2460">
        <v>0</v>
      </c>
      <c r="C2460">
        <f t="shared" si="38"/>
        <v>0</v>
      </c>
    </row>
    <row r="2461" spans="1:3" x14ac:dyDescent="0.3">
      <c r="A2461" t="s">
        <v>1663</v>
      </c>
      <c r="B2461">
        <v>0</v>
      </c>
      <c r="C2461">
        <f t="shared" si="38"/>
        <v>0</v>
      </c>
    </row>
    <row r="2462" spans="1:3" x14ac:dyDescent="0.3">
      <c r="A2462" t="s">
        <v>1664</v>
      </c>
      <c r="B2462">
        <v>0</v>
      </c>
      <c r="C2462">
        <f t="shared" si="38"/>
        <v>0</v>
      </c>
    </row>
    <row r="2463" spans="1:3" x14ac:dyDescent="0.3">
      <c r="A2463" t="s">
        <v>1665</v>
      </c>
      <c r="B2463">
        <v>0</v>
      </c>
      <c r="C2463">
        <f t="shared" si="38"/>
        <v>0</v>
      </c>
    </row>
    <row r="2464" spans="1:3" x14ac:dyDescent="0.3">
      <c r="A2464" t="s">
        <v>1666</v>
      </c>
      <c r="B2464">
        <v>0</v>
      </c>
      <c r="C2464">
        <f t="shared" si="38"/>
        <v>0</v>
      </c>
    </row>
    <row r="2465" spans="1:3" x14ac:dyDescent="0.3">
      <c r="A2465" t="s">
        <v>1667</v>
      </c>
      <c r="B2465">
        <v>0</v>
      </c>
      <c r="C2465">
        <f t="shared" si="38"/>
        <v>0</v>
      </c>
    </row>
    <row r="2466" spans="1:3" x14ac:dyDescent="0.3">
      <c r="A2466" t="s">
        <v>1668</v>
      </c>
      <c r="B2466">
        <v>0</v>
      </c>
      <c r="C2466">
        <f t="shared" si="38"/>
        <v>0</v>
      </c>
    </row>
    <row r="2467" spans="1:3" x14ac:dyDescent="0.3">
      <c r="A2467" t="s">
        <v>1669</v>
      </c>
      <c r="B2467">
        <v>0</v>
      </c>
      <c r="C2467">
        <f t="shared" si="38"/>
        <v>0</v>
      </c>
    </row>
    <row r="2468" spans="1:3" x14ac:dyDescent="0.3">
      <c r="A2468" t="s">
        <v>1670</v>
      </c>
      <c r="B2468">
        <v>0</v>
      </c>
      <c r="C2468">
        <f t="shared" si="38"/>
        <v>0</v>
      </c>
    </row>
    <row r="2469" spans="1:3" x14ac:dyDescent="0.3">
      <c r="A2469" t="s">
        <v>1671</v>
      </c>
      <c r="B2469">
        <v>0</v>
      </c>
      <c r="C2469">
        <f t="shared" si="38"/>
        <v>0</v>
      </c>
    </row>
    <row r="2470" spans="1:3" x14ac:dyDescent="0.3">
      <c r="A2470" t="s">
        <v>1672</v>
      </c>
      <c r="B2470">
        <v>0</v>
      </c>
      <c r="C2470">
        <f t="shared" si="38"/>
        <v>0</v>
      </c>
    </row>
    <row r="2471" spans="1:3" x14ac:dyDescent="0.3">
      <c r="A2471" t="s">
        <v>1613</v>
      </c>
      <c r="B2471">
        <v>0</v>
      </c>
      <c r="C2471">
        <f t="shared" si="38"/>
        <v>0</v>
      </c>
    </row>
    <row r="2472" spans="1:3" x14ac:dyDescent="0.3">
      <c r="A2472" t="s">
        <v>1239</v>
      </c>
      <c r="B2472">
        <v>0</v>
      </c>
      <c r="C2472">
        <f t="shared" si="38"/>
        <v>0</v>
      </c>
    </row>
    <row r="2473" spans="1:3" x14ac:dyDescent="0.3">
      <c r="A2473" t="s">
        <v>1673</v>
      </c>
      <c r="B2473">
        <v>0</v>
      </c>
      <c r="C2473">
        <f t="shared" si="38"/>
        <v>0</v>
      </c>
    </row>
    <row r="2474" spans="1:3" x14ac:dyDescent="0.3">
      <c r="A2474" t="s">
        <v>1674</v>
      </c>
      <c r="B2474">
        <v>0</v>
      </c>
      <c r="C2474">
        <f t="shared" si="38"/>
        <v>0</v>
      </c>
    </row>
    <row r="2475" spans="1:3" x14ac:dyDescent="0.3">
      <c r="A2475" t="s">
        <v>1675</v>
      </c>
      <c r="B2475">
        <v>0</v>
      </c>
      <c r="C2475">
        <f t="shared" si="38"/>
        <v>0</v>
      </c>
    </row>
    <row r="2476" spans="1:3" x14ac:dyDescent="0.3">
      <c r="A2476" t="s">
        <v>1676</v>
      </c>
      <c r="B2476">
        <v>0</v>
      </c>
      <c r="C2476">
        <f t="shared" si="38"/>
        <v>0</v>
      </c>
    </row>
    <row r="2477" spans="1:3" x14ac:dyDescent="0.3">
      <c r="A2477" t="s">
        <v>1385</v>
      </c>
      <c r="B2477">
        <v>0</v>
      </c>
      <c r="C2477">
        <f t="shared" si="38"/>
        <v>0</v>
      </c>
    </row>
    <row r="2478" spans="1:3" x14ac:dyDescent="0.3">
      <c r="A2478" t="s">
        <v>1677</v>
      </c>
      <c r="B2478">
        <v>0</v>
      </c>
      <c r="C2478">
        <f t="shared" si="38"/>
        <v>0</v>
      </c>
    </row>
    <row r="2479" spans="1:3" x14ac:dyDescent="0.3">
      <c r="A2479" t="s">
        <v>1678</v>
      </c>
      <c r="B2479">
        <v>0</v>
      </c>
      <c r="C2479">
        <f t="shared" si="38"/>
        <v>0</v>
      </c>
    </row>
    <row r="2480" spans="1:3" x14ac:dyDescent="0.3">
      <c r="A2480" t="s">
        <v>1679</v>
      </c>
      <c r="B2480">
        <v>0</v>
      </c>
      <c r="C2480">
        <f t="shared" si="38"/>
        <v>0</v>
      </c>
    </row>
    <row r="2481" spans="1:3" x14ac:dyDescent="0.3">
      <c r="A2481" t="s">
        <v>1680</v>
      </c>
      <c r="B2481">
        <v>0</v>
      </c>
      <c r="C2481">
        <f t="shared" si="38"/>
        <v>0</v>
      </c>
    </row>
    <row r="2482" spans="1:3" x14ac:dyDescent="0.3">
      <c r="A2482" t="s">
        <v>1681</v>
      </c>
      <c r="B2482">
        <v>0</v>
      </c>
      <c r="C2482">
        <f t="shared" si="38"/>
        <v>0</v>
      </c>
    </row>
    <row r="2483" spans="1:3" x14ac:dyDescent="0.3">
      <c r="A2483" t="s">
        <v>1682</v>
      </c>
      <c r="B2483">
        <v>0</v>
      </c>
      <c r="C2483">
        <f t="shared" si="38"/>
        <v>0</v>
      </c>
    </row>
    <row r="2484" spans="1:3" x14ac:dyDescent="0.3">
      <c r="A2484" t="s">
        <v>1683</v>
      </c>
      <c r="B2484">
        <v>0</v>
      </c>
      <c r="C2484">
        <f t="shared" si="38"/>
        <v>0</v>
      </c>
    </row>
    <row r="2485" spans="1:3" x14ac:dyDescent="0.3">
      <c r="A2485" t="s">
        <v>1608</v>
      </c>
      <c r="B2485">
        <v>0</v>
      </c>
      <c r="C2485">
        <f t="shared" si="38"/>
        <v>0</v>
      </c>
    </row>
    <row r="2486" spans="1:3" x14ac:dyDescent="0.3">
      <c r="A2486" t="s">
        <v>1385</v>
      </c>
      <c r="B2486">
        <v>0</v>
      </c>
      <c r="C2486">
        <f t="shared" si="38"/>
        <v>0</v>
      </c>
    </row>
    <row r="2487" spans="1:3" x14ac:dyDescent="0.3">
      <c r="A2487" t="s">
        <v>1684</v>
      </c>
      <c r="B2487">
        <v>0</v>
      </c>
      <c r="C2487">
        <f t="shared" si="38"/>
        <v>0</v>
      </c>
    </row>
    <row r="2488" spans="1:3" x14ac:dyDescent="0.3">
      <c r="A2488" t="s">
        <v>1385</v>
      </c>
      <c r="B2488">
        <v>0</v>
      </c>
      <c r="C2488">
        <f t="shared" si="38"/>
        <v>0</v>
      </c>
    </row>
    <row r="2489" spans="1:3" x14ac:dyDescent="0.3">
      <c r="A2489" t="s">
        <v>1685</v>
      </c>
      <c r="B2489">
        <v>0</v>
      </c>
      <c r="C2489">
        <f t="shared" si="38"/>
        <v>0</v>
      </c>
    </row>
    <row r="2490" spans="1:3" x14ac:dyDescent="0.3">
      <c r="A2490" t="s">
        <v>1686</v>
      </c>
      <c r="B2490">
        <v>0</v>
      </c>
      <c r="C2490">
        <f t="shared" si="38"/>
        <v>0</v>
      </c>
    </row>
    <row r="2491" spans="1:3" x14ac:dyDescent="0.3">
      <c r="A2491" t="s">
        <v>1687</v>
      </c>
      <c r="B2491">
        <v>0</v>
      </c>
      <c r="C2491">
        <f t="shared" si="38"/>
        <v>0</v>
      </c>
    </row>
    <row r="2492" spans="1:3" x14ac:dyDescent="0.3">
      <c r="A2492" t="s">
        <v>1688</v>
      </c>
      <c r="B2492">
        <v>0</v>
      </c>
      <c r="C2492">
        <f t="shared" si="38"/>
        <v>0</v>
      </c>
    </row>
    <row r="2493" spans="1:3" x14ac:dyDescent="0.3">
      <c r="A2493" t="s">
        <v>1689</v>
      </c>
      <c r="B2493">
        <v>0</v>
      </c>
      <c r="C2493">
        <f t="shared" si="38"/>
        <v>0</v>
      </c>
    </row>
    <row r="2494" spans="1:3" x14ac:dyDescent="0.3">
      <c r="A2494" t="s">
        <v>1690</v>
      </c>
      <c r="B2494">
        <v>100</v>
      </c>
      <c r="C2494">
        <f t="shared" si="38"/>
        <v>1</v>
      </c>
    </row>
    <row r="2495" spans="1:3" x14ac:dyDescent="0.3">
      <c r="A2495" t="s">
        <v>1691</v>
      </c>
      <c r="B2495">
        <v>100</v>
      </c>
      <c r="C2495">
        <f t="shared" si="38"/>
        <v>1</v>
      </c>
    </row>
    <row r="2496" spans="1:3" x14ac:dyDescent="0.3">
      <c r="A2496" t="s">
        <v>1692</v>
      </c>
      <c r="B2496">
        <v>75</v>
      </c>
      <c r="C2496">
        <f t="shared" si="38"/>
        <v>1</v>
      </c>
    </row>
    <row r="2497" spans="1:3" x14ac:dyDescent="0.3">
      <c r="A2497" t="s">
        <v>1693</v>
      </c>
      <c r="B2497">
        <v>0</v>
      </c>
      <c r="C2497">
        <f t="shared" si="38"/>
        <v>0</v>
      </c>
    </row>
    <row r="2498" spans="1:3" x14ac:dyDescent="0.3">
      <c r="A2498" t="s">
        <v>1694</v>
      </c>
      <c r="B2498">
        <v>100</v>
      </c>
      <c r="C2498">
        <f t="shared" si="38"/>
        <v>1</v>
      </c>
    </row>
    <row r="2499" spans="1:3" x14ac:dyDescent="0.3">
      <c r="A2499" t="s">
        <v>861</v>
      </c>
      <c r="B2499">
        <v>0</v>
      </c>
      <c r="C2499">
        <f t="shared" ref="C2499:C2562" si="39">IF(B2499&gt;=50, 1, 0)</f>
        <v>0</v>
      </c>
    </row>
    <row r="2500" spans="1:3" x14ac:dyDescent="0.3">
      <c r="A2500" t="s">
        <v>864</v>
      </c>
      <c r="B2500">
        <v>0</v>
      </c>
      <c r="C2500">
        <f t="shared" si="39"/>
        <v>0</v>
      </c>
    </row>
    <row r="2501" spans="1:3" x14ac:dyDescent="0.3">
      <c r="A2501" t="s">
        <v>1695</v>
      </c>
      <c r="B2501">
        <v>0</v>
      </c>
      <c r="C2501">
        <f t="shared" si="39"/>
        <v>0</v>
      </c>
    </row>
    <row r="2502" spans="1:3" x14ac:dyDescent="0.3">
      <c r="A2502" t="s">
        <v>866</v>
      </c>
      <c r="B2502">
        <v>0</v>
      </c>
      <c r="C2502">
        <f t="shared" si="39"/>
        <v>0</v>
      </c>
    </row>
    <row r="2503" spans="1:3" x14ac:dyDescent="0.3">
      <c r="A2503" t="s">
        <v>867</v>
      </c>
      <c r="B2503">
        <v>0</v>
      </c>
      <c r="C2503">
        <f t="shared" si="39"/>
        <v>0</v>
      </c>
    </row>
    <row r="2504" spans="1:3" x14ac:dyDescent="0.3">
      <c r="A2504" t="s">
        <v>862</v>
      </c>
      <c r="B2504">
        <v>0</v>
      </c>
      <c r="C2504">
        <f t="shared" si="39"/>
        <v>0</v>
      </c>
    </row>
    <row r="2505" spans="1:3" x14ac:dyDescent="0.3">
      <c r="A2505" t="s">
        <v>863</v>
      </c>
      <c r="B2505">
        <v>0</v>
      </c>
      <c r="C2505">
        <f t="shared" si="39"/>
        <v>0</v>
      </c>
    </row>
    <row r="2506" spans="1:3" x14ac:dyDescent="0.3">
      <c r="A2506" t="s">
        <v>1696</v>
      </c>
      <c r="B2506">
        <v>0</v>
      </c>
      <c r="C2506">
        <f t="shared" si="39"/>
        <v>0</v>
      </c>
    </row>
    <row r="2507" spans="1:3" x14ac:dyDescent="0.3">
      <c r="A2507" t="s">
        <v>1697</v>
      </c>
      <c r="B2507">
        <v>0</v>
      </c>
      <c r="C2507">
        <f t="shared" si="39"/>
        <v>0</v>
      </c>
    </row>
    <row r="2508" spans="1:3" x14ac:dyDescent="0.3">
      <c r="A2508" t="s">
        <v>1698</v>
      </c>
      <c r="B2508">
        <v>0</v>
      </c>
      <c r="C2508">
        <f t="shared" si="39"/>
        <v>0</v>
      </c>
    </row>
    <row r="2509" spans="1:3" x14ac:dyDescent="0.3">
      <c r="A2509" t="s">
        <v>1699</v>
      </c>
      <c r="B2509">
        <v>0</v>
      </c>
      <c r="C2509">
        <f t="shared" si="39"/>
        <v>0</v>
      </c>
    </row>
    <row r="2510" spans="1:3" x14ac:dyDescent="0.3">
      <c r="A2510" t="s">
        <v>1700</v>
      </c>
      <c r="B2510">
        <v>0</v>
      </c>
      <c r="C2510">
        <f t="shared" si="39"/>
        <v>0</v>
      </c>
    </row>
    <row r="2511" spans="1:3" x14ac:dyDescent="0.3">
      <c r="A2511" t="s">
        <v>855</v>
      </c>
      <c r="B2511">
        <v>16.670000000000002</v>
      </c>
      <c r="C2511">
        <f t="shared" si="39"/>
        <v>0</v>
      </c>
    </row>
    <row r="2512" spans="1:3" x14ac:dyDescent="0.3">
      <c r="A2512" t="s">
        <v>857</v>
      </c>
      <c r="B2512">
        <v>0</v>
      </c>
      <c r="C2512">
        <f t="shared" si="39"/>
        <v>0</v>
      </c>
    </row>
    <row r="2513" spans="1:3" x14ac:dyDescent="0.3">
      <c r="A2513" t="s">
        <v>1701</v>
      </c>
      <c r="B2513">
        <v>0</v>
      </c>
      <c r="C2513">
        <f t="shared" si="39"/>
        <v>0</v>
      </c>
    </row>
    <row r="2514" spans="1:3" x14ac:dyDescent="0.3">
      <c r="A2514" t="s">
        <v>1702</v>
      </c>
      <c r="B2514">
        <v>0</v>
      </c>
      <c r="C2514">
        <f t="shared" si="39"/>
        <v>0</v>
      </c>
    </row>
    <row r="2515" spans="1:3" x14ac:dyDescent="0.3">
      <c r="A2515" t="s">
        <v>1703</v>
      </c>
      <c r="B2515">
        <v>0</v>
      </c>
      <c r="C2515">
        <f t="shared" si="39"/>
        <v>0</v>
      </c>
    </row>
    <row r="2516" spans="1:3" x14ac:dyDescent="0.3">
      <c r="A2516" t="s">
        <v>1704</v>
      </c>
      <c r="B2516">
        <v>100</v>
      </c>
      <c r="C2516">
        <f t="shared" si="39"/>
        <v>1</v>
      </c>
    </row>
    <row r="2517" spans="1:3" x14ac:dyDescent="0.3">
      <c r="A2517" t="s">
        <v>1705</v>
      </c>
      <c r="B2517">
        <v>0</v>
      </c>
      <c r="C2517">
        <f t="shared" si="39"/>
        <v>0</v>
      </c>
    </row>
    <row r="2518" spans="1:3" x14ac:dyDescent="0.3">
      <c r="A2518" t="s">
        <v>1706</v>
      </c>
      <c r="B2518">
        <v>0</v>
      </c>
      <c r="C2518">
        <f t="shared" si="39"/>
        <v>0</v>
      </c>
    </row>
    <row r="2519" spans="1:3" x14ac:dyDescent="0.3">
      <c r="A2519" t="s">
        <v>1707</v>
      </c>
      <c r="B2519">
        <v>0</v>
      </c>
      <c r="C2519">
        <f t="shared" si="39"/>
        <v>0</v>
      </c>
    </row>
    <row r="2520" spans="1:3" x14ac:dyDescent="0.3">
      <c r="A2520" t="s">
        <v>1708</v>
      </c>
      <c r="B2520">
        <v>50</v>
      </c>
      <c r="C2520">
        <f t="shared" si="39"/>
        <v>1</v>
      </c>
    </row>
    <row r="2521" spans="1:3" x14ac:dyDescent="0.3">
      <c r="A2521" t="s">
        <v>1709</v>
      </c>
      <c r="B2521">
        <v>0</v>
      </c>
      <c r="C2521">
        <f t="shared" si="39"/>
        <v>0</v>
      </c>
    </row>
    <row r="2522" spans="1:3" x14ac:dyDescent="0.3">
      <c r="A2522" t="s">
        <v>1710</v>
      </c>
      <c r="B2522">
        <v>0</v>
      </c>
      <c r="C2522">
        <f t="shared" si="39"/>
        <v>0</v>
      </c>
    </row>
    <row r="2523" spans="1:3" x14ac:dyDescent="0.3">
      <c r="A2523" t="s">
        <v>940</v>
      </c>
      <c r="B2523">
        <v>0</v>
      </c>
      <c r="C2523">
        <f t="shared" si="39"/>
        <v>0</v>
      </c>
    </row>
    <row r="2524" spans="1:3" x14ac:dyDescent="0.3">
      <c r="A2524" t="s">
        <v>1711</v>
      </c>
      <c r="B2524">
        <v>100</v>
      </c>
      <c r="C2524">
        <f t="shared" si="39"/>
        <v>1</v>
      </c>
    </row>
    <row r="2525" spans="1:3" x14ac:dyDescent="0.3">
      <c r="A2525" t="s">
        <v>518</v>
      </c>
      <c r="B2525">
        <v>0</v>
      </c>
      <c r="C2525">
        <f t="shared" si="39"/>
        <v>0</v>
      </c>
    </row>
    <row r="2526" spans="1:3" x14ac:dyDescent="0.3">
      <c r="A2526" t="s">
        <v>1712</v>
      </c>
      <c r="B2526">
        <v>0</v>
      </c>
      <c r="C2526">
        <f t="shared" si="39"/>
        <v>0</v>
      </c>
    </row>
    <row r="2527" spans="1:3" x14ac:dyDescent="0.3">
      <c r="A2527" t="s">
        <v>518</v>
      </c>
      <c r="B2527">
        <v>0</v>
      </c>
      <c r="C2527">
        <f t="shared" si="39"/>
        <v>0</v>
      </c>
    </row>
    <row r="2528" spans="1:3" x14ac:dyDescent="0.3">
      <c r="A2528" t="s">
        <v>518</v>
      </c>
      <c r="B2528">
        <v>0</v>
      </c>
      <c r="C2528">
        <f t="shared" si="39"/>
        <v>0</v>
      </c>
    </row>
    <row r="2529" spans="1:3" x14ac:dyDescent="0.3">
      <c r="A2529" t="s">
        <v>1713</v>
      </c>
      <c r="B2529">
        <v>0</v>
      </c>
      <c r="C2529">
        <f t="shared" si="39"/>
        <v>0</v>
      </c>
    </row>
    <row r="2530" spans="1:3" x14ac:dyDescent="0.3">
      <c r="A2530" t="s">
        <v>1714</v>
      </c>
      <c r="B2530">
        <v>0</v>
      </c>
      <c r="C2530">
        <f t="shared" si="39"/>
        <v>0</v>
      </c>
    </row>
    <row r="2531" spans="1:3" x14ac:dyDescent="0.3">
      <c r="A2531" t="s">
        <v>1715</v>
      </c>
      <c r="B2531">
        <v>150</v>
      </c>
      <c r="C2531">
        <f t="shared" si="39"/>
        <v>1</v>
      </c>
    </row>
    <row r="2532" spans="1:3" x14ac:dyDescent="0.3">
      <c r="A2532" t="s">
        <v>1716</v>
      </c>
      <c r="B2532">
        <v>150</v>
      </c>
      <c r="C2532">
        <f t="shared" si="39"/>
        <v>1</v>
      </c>
    </row>
    <row r="2533" spans="1:3" x14ac:dyDescent="0.3">
      <c r="A2533" t="s">
        <v>1717</v>
      </c>
      <c r="B2533">
        <v>100</v>
      </c>
      <c r="C2533">
        <f t="shared" si="39"/>
        <v>1</v>
      </c>
    </row>
    <row r="2534" spans="1:3" x14ac:dyDescent="0.3">
      <c r="A2534" t="s">
        <v>1718</v>
      </c>
      <c r="B2534">
        <v>0</v>
      </c>
      <c r="C2534">
        <f t="shared" si="39"/>
        <v>0</v>
      </c>
    </row>
    <row r="2535" spans="1:3" x14ac:dyDescent="0.3">
      <c r="A2535" t="s">
        <v>1719</v>
      </c>
      <c r="B2535">
        <v>0</v>
      </c>
      <c r="C2535">
        <f t="shared" si="39"/>
        <v>0</v>
      </c>
    </row>
    <row r="2536" spans="1:3" x14ac:dyDescent="0.3">
      <c r="A2536" t="s">
        <v>1720</v>
      </c>
      <c r="B2536">
        <v>0</v>
      </c>
      <c r="C2536">
        <f t="shared" si="39"/>
        <v>0</v>
      </c>
    </row>
    <row r="2537" spans="1:3" x14ac:dyDescent="0.3">
      <c r="A2537" t="s">
        <v>1721</v>
      </c>
      <c r="B2537">
        <v>0</v>
      </c>
      <c r="C2537">
        <f t="shared" si="39"/>
        <v>0</v>
      </c>
    </row>
    <row r="2538" spans="1:3" x14ac:dyDescent="0.3">
      <c r="A2538" t="s">
        <v>1720</v>
      </c>
      <c r="B2538">
        <v>0</v>
      </c>
      <c r="C2538">
        <f t="shared" si="39"/>
        <v>0</v>
      </c>
    </row>
    <row r="2539" spans="1:3" x14ac:dyDescent="0.3">
      <c r="A2539" t="s">
        <v>1722</v>
      </c>
      <c r="B2539">
        <v>0</v>
      </c>
      <c r="C2539">
        <f t="shared" si="39"/>
        <v>0</v>
      </c>
    </row>
    <row r="2540" spans="1:3" x14ac:dyDescent="0.3">
      <c r="A2540" t="s">
        <v>1723</v>
      </c>
      <c r="B2540">
        <v>0</v>
      </c>
      <c r="C2540">
        <f t="shared" si="39"/>
        <v>0</v>
      </c>
    </row>
    <row r="2541" spans="1:3" x14ac:dyDescent="0.3">
      <c r="A2541" t="s">
        <v>999</v>
      </c>
      <c r="B2541">
        <v>0</v>
      </c>
      <c r="C2541">
        <f t="shared" si="39"/>
        <v>0</v>
      </c>
    </row>
    <row r="2542" spans="1:3" x14ac:dyDescent="0.3">
      <c r="A2542" t="s">
        <v>1724</v>
      </c>
      <c r="B2542">
        <v>0</v>
      </c>
      <c r="C2542">
        <f t="shared" si="39"/>
        <v>0</v>
      </c>
    </row>
    <row r="2543" spans="1:3" x14ac:dyDescent="0.3">
      <c r="A2543" t="s">
        <v>1725</v>
      </c>
      <c r="B2543">
        <v>133.33000000000001</v>
      </c>
      <c r="C2543">
        <f t="shared" si="39"/>
        <v>1</v>
      </c>
    </row>
    <row r="2544" spans="1:3" x14ac:dyDescent="0.3">
      <c r="A2544" t="s">
        <v>1726</v>
      </c>
      <c r="B2544">
        <v>0</v>
      </c>
      <c r="C2544">
        <f t="shared" si="39"/>
        <v>0</v>
      </c>
    </row>
    <row r="2545" spans="1:3" x14ac:dyDescent="0.3">
      <c r="A2545" t="s">
        <v>1727</v>
      </c>
      <c r="B2545">
        <v>100</v>
      </c>
      <c r="C2545">
        <f t="shared" si="39"/>
        <v>1</v>
      </c>
    </row>
    <row r="2546" spans="1:3" x14ac:dyDescent="0.3">
      <c r="A2546" t="s">
        <v>1728</v>
      </c>
      <c r="B2546">
        <v>31.25</v>
      </c>
      <c r="C2546">
        <f t="shared" si="39"/>
        <v>0</v>
      </c>
    </row>
    <row r="2547" spans="1:3" x14ac:dyDescent="0.3">
      <c r="A2547" t="s">
        <v>1729</v>
      </c>
      <c r="B2547">
        <v>0</v>
      </c>
      <c r="C2547">
        <f t="shared" si="39"/>
        <v>0</v>
      </c>
    </row>
    <row r="2548" spans="1:3" x14ac:dyDescent="0.3">
      <c r="A2548" t="s">
        <v>1730</v>
      </c>
      <c r="B2548">
        <v>0</v>
      </c>
      <c r="C2548">
        <f t="shared" si="39"/>
        <v>0</v>
      </c>
    </row>
    <row r="2549" spans="1:3" x14ac:dyDescent="0.3">
      <c r="A2549" t="s">
        <v>1731</v>
      </c>
      <c r="B2549">
        <v>0</v>
      </c>
      <c r="C2549">
        <f t="shared" si="39"/>
        <v>0</v>
      </c>
    </row>
    <row r="2550" spans="1:3" x14ac:dyDescent="0.3">
      <c r="A2550" t="s">
        <v>1732</v>
      </c>
      <c r="B2550">
        <v>100</v>
      </c>
      <c r="C2550">
        <f t="shared" si="39"/>
        <v>1</v>
      </c>
    </row>
    <row r="2551" spans="1:3" x14ac:dyDescent="0.3">
      <c r="A2551" t="s">
        <v>1731</v>
      </c>
      <c r="B2551">
        <v>0</v>
      </c>
      <c r="C2551">
        <f t="shared" si="39"/>
        <v>0</v>
      </c>
    </row>
    <row r="2552" spans="1:3" x14ac:dyDescent="0.3">
      <c r="A2552" t="s">
        <v>1733</v>
      </c>
      <c r="B2552">
        <v>0</v>
      </c>
      <c r="C2552">
        <f t="shared" si="39"/>
        <v>0</v>
      </c>
    </row>
    <row r="2553" spans="1:3" x14ac:dyDescent="0.3">
      <c r="A2553" t="s">
        <v>1734</v>
      </c>
      <c r="B2553">
        <v>0</v>
      </c>
      <c r="C2553">
        <f t="shared" si="39"/>
        <v>0</v>
      </c>
    </row>
    <row r="2554" spans="1:3" x14ac:dyDescent="0.3">
      <c r="A2554" t="s">
        <v>940</v>
      </c>
      <c r="B2554">
        <v>0</v>
      </c>
      <c r="C2554">
        <f t="shared" si="39"/>
        <v>0</v>
      </c>
    </row>
    <row r="2555" spans="1:3" x14ac:dyDescent="0.3">
      <c r="A2555" t="s">
        <v>940</v>
      </c>
      <c r="B2555">
        <v>0</v>
      </c>
      <c r="C2555">
        <f t="shared" si="39"/>
        <v>0</v>
      </c>
    </row>
    <row r="2556" spans="1:3" x14ac:dyDescent="0.3">
      <c r="A2556" t="s">
        <v>1735</v>
      </c>
      <c r="B2556">
        <v>0</v>
      </c>
      <c r="C2556">
        <f t="shared" si="39"/>
        <v>0</v>
      </c>
    </row>
    <row r="2557" spans="1:3" x14ac:dyDescent="0.3">
      <c r="A2557" t="s">
        <v>1736</v>
      </c>
      <c r="B2557">
        <v>0</v>
      </c>
      <c r="C2557">
        <f t="shared" si="39"/>
        <v>0</v>
      </c>
    </row>
    <row r="2558" spans="1:3" x14ac:dyDescent="0.3">
      <c r="A2558" t="s">
        <v>1737</v>
      </c>
      <c r="B2558">
        <v>0</v>
      </c>
      <c r="C2558">
        <f t="shared" si="39"/>
        <v>0</v>
      </c>
    </row>
    <row r="2559" spans="1:3" x14ac:dyDescent="0.3">
      <c r="A2559" t="s">
        <v>1738</v>
      </c>
      <c r="B2559">
        <v>0</v>
      </c>
      <c r="C2559">
        <f t="shared" si="39"/>
        <v>0</v>
      </c>
    </row>
    <row r="2560" spans="1:3" x14ac:dyDescent="0.3">
      <c r="A2560" t="s">
        <v>1739</v>
      </c>
      <c r="B2560">
        <v>0</v>
      </c>
      <c r="C2560">
        <f t="shared" si="39"/>
        <v>0</v>
      </c>
    </row>
    <row r="2561" spans="1:3" x14ac:dyDescent="0.3">
      <c r="A2561" t="s">
        <v>1740</v>
      </c>
      <c r="B2561">
        <v>0</v>
      </c>
      <c r="C2561">
        <f t="shared" si="39"/>
        <v>0</v>
      </c>
    </row>
    <row r="2562" spans="1:3" x14ac:dyDescent="0.3">
      <c r="A2562" t="s">
        <v>1741</v>
      </c>
      <c r="B2562">
        <v>0</v>
      </c>
      <c r="C2562">
        <f t="shared" si="39"/>
        <v>0</v>
      </c>
    </row>
    <row r="2563" spans="1:3" x14ac:dyDescent="0.3">
      <c r="A2563" t="s">
        <v>1742</v>
      </c>
      <c r="B2563">
        <v>20.78</v>
      </c>
      <c r="C2563">
        <f t="shared" ref="C2563:C2591" si="40">IF(B2563&gt;=50, 1, 0)</f>
        <v>0</v>
      </c>
    </row>
    <row r="2564" spans="1:3" x14ac:dyDescent="0.3">
      <c r="A2564" t="s">
        <v>1743</v>
      </c>
      <c r="B2564">
        <v>100</v>
      </c>
      <c r="C2564">
        <f t="shared" si="40"/>
        <v>1</v>
      </c>
    </row>
    <row r="2565" spans="1:3" x14ac:dyDescent="0.3">
      <c r="A2565" t="s">
        <v>1744</v>
      </c>
      <c r="B2565">
        <v>0</v>
      </c>
      <c r="C2565">
        <f t="shared" si="40"/>
        <v>0</v>
      </c>
    </row>
    <row r="2566" spans="1:3" x14ac:dyDescent="0.3">
      <c r="A2566" t="s">
        <v>1745</v>
      </c>
      <c r="B2566">
        <v>50</v>
      </c>
      <c r="C2566">
        <f t="shared" si="40"/>
        <v>1</v>
      </c>
    </row>
    <row r="2567" spans="1:3" x14ac:dyDescent="0.3">
      <c r="A2567" t="s">
        <v>1746</v>
      </c>
      <c r="B2567">
        <v>25.71</v>
      </c>
      <c r="C2567">
        <f t="shared" si="40"/>
        <v>0</v>
      </c>
    </row>
    <row r="2568" spans="1:3" x14ac:dyDescent="0.3">
      <c r="A2568" t="s">
        <v>1747</v>
      </c>
      <c r="B2568">
        <v>19.23</v>
      </c>
      <c r="C2568">
        <f t="shared" si="40"/>
        <v>0</v>
      </c>
    </row>
    <row r="2569" spans="1:3" x14ac:dyDescent="0.3">
      <c r="A2569" t="s">
        <v>1748</v>
      </c>
      <c r="B2569">
        <v>0</v>
      </c>
      <c r="C2569">
        <f t="shared" si="40"/>
        <v>0</v>
      </c>
    </row>
    <row r="2570" spans="1:3" x14ac:dyDescent="0.3">
      <c r="A2570" t="s">
        <v>1749</v>
      </c>
      <c r="B2570">
        <v>0</v>
      </c>
      <c r="C2570">
        <f t="shared" si="40"/>
        <v>0</v>
      </c>
    </row>
    <row r="2571" spans="1:3" x14ac:dyDescent="0.3">
      <c r="A2571" t="s">
        <v>698</v>
      </c>
      <c r="B2571">
        <v>0</v>
      </c>
      <c r="C2571">
        <f t="shared" si="40"/>
        <v>0</v>
      </c>
    </row>
    <row r="2572" spans="1:3" x14ac:dyDescent="0.3">
      <c r="A2572" t="s">
        <v>1714</v>
      </c>
      <c r="B2572">
        <v>0</v>
      </c>
      <c r="C2572">
        <f t="shared" si="40"/>
        <v>0</v>
      </c>
    </row>
    <row r="2573" spans="1:3" x14ac:dyDescent="0.3">
      <c r="A2573" t="s">
        <v>1750</v>
      </c>
      <c r="B2573">
        <v>175</v>
      </c>
      <c r="C2573">
        <f t="shared" si="40"/>
        <v>1</v>
      </c>
    </row>
    <row r="2574" spans="1:3" x14ac:dyDescent="0.3">
      <c r="A2574" t="s">
        <v>1751</v>
      </c>
      <c r="B2574">
        <v>250</v>
      </c>
      <c r="C2574">
        <f t="shared" si="40"/>
        <v>1</v>
      </c>
    </row>
    <row r="2575" spans="1:3" x14ac:dyDescent="0.3">
      <c r="A2575" t="s">
        <v>1752</v>
      </c>
      <c r="B2575">
        <v>133.33000000000001</v>
      </c>
      <c r="C2575">
        <f t="shared" si="40"/>
        <v>1</v>
      </c>
    </row>
    <row r="2576" spans="1:3" x14ac:dyDescent="0.3">
      <c r="A2576" t="s">
        <v>1753</v>
      </c>
      <c r="B2576">
        <v>100</v>
      </c>
      <c r="C2576">
        <f t="shared" si="40"/>
        <v>1</v>
      </c>
    </row>
    <row r="2577" spans="1:3" x14ac:dyDescent="0.3">
      <c r="A2577" t="s">
        <v>1754</v>
      </c>
      <c r="B2577">
        <v>0</v>
      </c>
      <c r="C2577">
        <f t="shared" si="40"/>
        <v>0</v>
      </c>
    </row>
    <row r="2578" spans="1:3" x14ac:dyDescent="0.3">
      <c r="A2578" t="s">
        <v>1755</v>
      </c>
      <c r="B2578">
        <v>100</v>
      </c>
      <c r="C2578">
        <f t="shared" si="40"/>
        <v>1</v>
      </c>
    </row>
    <row r="2579" spans="1:3" x14ac:dyDescent="0.3">
      <c r="A2579" t="s">
        <v>1756</v>
      </c>
      <c r="B2579">
        <v>100</v>
      </c>
      <c r="C2579">
        <f t="shared" si="40"/>
        <v>1</v>
      </c>
    </row>
    <row r="2580" spans="1:3" x14ac:dyDescent="0.3">
      <c r="A2580" t="s">
        <v>1757</v>
      </c>
      <c r="B2580">
        <v>50</v>
      </c>
      <c r="C2580">
        <f t="shared" si="40"/>
        <v>1</v>
      </c>
    </row>
    <row r="2581" spans="1:3" x14ac:dyDescent="0.3">
      <c r="A2581" t="s">
        <v>1758</v>
      </c>
      <c r="B2581">
        <v>0</v>
      </c>
      <c r="C2581">
        <f t="shared" si="40"/>
        <v>0</v>
      </c>
    </row>
    <row r="2582" spans="1:3" x14ac:dyDescent="0.3">
      <c r="A2582" t="s">
        <v>1759</v>
      </c>
      <c r="B2582">
        <v>0</v>
      </c>
      <c r="C2582">
        <f t="shared" si="40"/>
        <v>0</v>
      </c>
    </row>
    <row r="2583" spans="1:3" x14ac:dyDescent="0.3">
      <c r="A2583" t="s">
        <v>1760</v>
      </c>
      <c r="B2583">
        <v>56.25</v>
      </c>
      <c r="C2583">
        <f t="shared" si="40"/>
        <v>1</v>
      </c>
    </row>
    <row r="2584" spans="1:3" x14ac:dyDescent="0.3">
      <c r="A2584" t="s">
        <v>1761</v>
      </c>
      <c r="B2584">
        <v>100</v>
      </c>
      <c r="C2584">
        <f t="shared" si="40"/>
        <v>1</v>
      </c>
    </row>
    <row r="2585" spans="1:3" x14ac:dyDescent="0.3">
      <c r="A2585" t="s">
        <v>1762</v>
      </c>
      <c r="B2585">
        <v>0</v>
      </c>
      <c r="C2585">
        <f t="shared" si="40"/>
        <v>0</v>
      </c>
    </row>
    <row r="2586" spans="1:3" x14ac:dyDescent="0.3">
      <c r="A2586" t="s">
        <v>1763</v>
      </c>
      <c r="B2586">
        <v>100</v>
      </c>
      <c r="C2586">
        <f t="shared" si="40"/>
        <v>1</v>
      </c>
    </row>
    <row r="2587" spans="1:3" x14ac:dyDescent="0.3">
      <c r="A2587" t="s">
        <v>1764</v>
      </c>
      <c r="B2587">
        <v>100</v>
      </c>
      <c r="C2587">
        <f t="shared" si="40"/>
        <v>1</v>
      </c>
    </row>
    <row r="2588" spans="1:3" x14ac:dyDescent="0.3">
      <c r="A2588" t="s">
        <v>1765</v>
      </c>
      <c r="B2588">
        <v>100</v>
      </c>
      <c r="C2588">
        <f t="shared" si="40"/>
        <v>1</v>
      </c>
    </row>
    <row r="2589" spans="1:3" x14ac:dyDescent="0.3">
      <c r="A2589" t="s">
        <v>940</v>
      </c>
      <c r="B2589">
        <v>0</v>
      </c>
      <c r="C2589">
        <f t="shared" si="40"/>
        <v>0</v>
      </c>
    </row>
    <row r="2590" spans="1:3" x14ac:dyDescent="0.3">
      <c r="A2590" t="s">
        <v>997</v>
      </c>
      <c r="B2590">
        <v>0</v>
      </c>
      <c r="C2590">
        <f t="shared" si="40"/>
        <v>0</v>
      </c>
    </row>
    <row r="2591" spans="1:3" x14ac:dyDescent="0.3">
      <c r="A2591" t="s">
        <v>997</v>
      </c>
      <c r="B2591">
        <v>0</v>
      </c>
      <c r="C2591">
        <f t="shared" si="40"/>
        <v>0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9D0B-E76A-42AB-9A9F-57396CC8BEE2}">
  <dimension ref="A1:C5"/>
  <sheetViews>
    <sheetView workbookViewId="0">
      <selection activeCell="C2" sqref="C2:C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8232</v>
      </c>
      <c r="B2">
        <v>0</v>
      </c>
      <c r="C2">
        <f>IF(B2&gt;=50,1,0)</f>
        <v>0</v>
      </c>
    </row>
    <row r="3" spans="1:3" x14ac:dyDescent="0.3">
      <c r="A3" t="s">
        <v>8232</v>
      </c>
      <c r="B3">
        <v>0</v>
      </c>
      <c r="C3">
        <f t="shared" ref="C3:C5" si="0">IF(B3&gt;=50,1,0)</f>
        <v>0</v>
      </c>
    </row>
    <row r="4" spans="1:3" x14ac:dyDescent="0.3">
      <c r="A4" t="s">
        <v>8232</v>
      </c>
      <c r="B4">
        <v>0</v>
      </c>
      <c r="C4">
        <f t="shared" si="0"/>
        <v>0</v>
      </c>
    </row>
    <row r="5" spans="1:3" x14ac:dyDescent="0.3">
      <c r="A5" t="s">
        <v>8232</v>
      </c>
      <c r="B5">
        <v>0</v>
      </c>
      <c r="C5">
        <f t="shared" si="0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1B12-1AC4-48A9-96FD-98BCDA960A1A}">
  <dimension ref="A1:B460"/>
  <sheetViews>
    <sheetView topLeftCell="A225" workbookViewId="0">
      <selection activeCell="C422" sqref="C42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8362</v>
      </c>
      <c r="B2">
        <v>200</v>
      </c>
    </row>
    <row r="3" spans="1:2" x14ac:dyDescent="0.3">
      <c r="A3" t="s">
        <v>8341</v>
      </c>
      <c r="B3">
        <v>125</v>
      </c>
    </row>
    <row r="4" spans="1:2" x14ac:dyDescent="0.3">
      <c r="A4" t="s">
        <v>8342</v>
      </c>
      <c r="B4">
        <v>116.67</v>
      </c>
    </row>
    <row r="5" spans="1:2" x14ac:dyDescent="0.3">
      <c r="A5" t="s">
        <v>8247</v>
      </c>
      <c r="B5">
        <v>100</v>
      </c>
    </row>
    <row r="6" spans="1:2" x14ac:dyDescent="0.3">
      <c r="A6" t="s">
        <v>8254</v>
      </c>
      <c r="B6">
        <v>100</v>
      </c>
    </row>
    <row r="7" spans="1:2" x14ac:dyDescent="0.3">
      <c r="A7" t="s">
        <v>8256</v>
      </c>
      <c r="B7">
        <v>100</v>
      </c>
    </row>
    <row r="8" spans="1:2" x14ac:dyDescent="0.3">
      <c r="A8" t="s">
        <v>8289</v>
      </c>
      <c r="B8">
        <v>100</v>
      </c>
    </row>
    <row r="9" spans="1:2" x14ac:dyDescent="0.3">
      <c r="A9" t="s">
        <v>8311</v>
      </c>
      <c r="B9">
        <v>100</v>
      </c>
    </row>
    <row r="10" spans="1:2" x14ac:dyDescent="0.3">
      <c r="A10" t="s">
        <v>8333</v>
      </c>
      <c r="B10">
        <v>100</v>
      </c>
    </row>
    <row r="11" spans="1:2" x14ac:dyDescent="0.3">
      <c r="A11" t="s">
        <v>8338</v>
      </c>
      <c r="B11">
        <v>100</v>
      </c>
    </row>
    <row r="12" spans="1:2" x14ac:dyDescent="0.3">
      <c r="A12" t="s">
        <v>8346</v>
      </c>
      <c r="B12">
        <v>100</v>
      </c>
    </row>
    <row r="13" spans="1:2" x14ac:dyDescent="0.3">
      <c r="A13" t="s">
        <v>8416</v>
      </c>
      <c r="B13">
        <v>100</v>
      </c>
    </row>
    <row r="14" spans="1:2" x14ac:dyDescent="0.3">
      <c r="A14" t="s">
        <v>8418</v>
      </c>
      <c r="B14">
        <v>100</v>
      </c>
    </row>
    <row r="15" spans="1:2" x14ac:dyDescent="0.3">
      <c r="A15" t="s">
        <v>8422</v>
      </c>
      <c r="B15">
        <v>100</v>
      </c>
    </row>
    <row r="16" spans="1:2" x14ac:dyDescent="0.3">
      <c r="A16" t="s">
        <v>8428</v>
      </c>
      <c r="B16">
        <v>100</v>
      </c>
    </row>
    <row r="17" spans="1:2" x14ac:dyDescent="0.3">
      <c r="A17" t="s">
        <v>8432</v>
      </c>
      <c r="B17">
        <v>100</v>
      </c>
    </row>
    <row r="18" spans="1:2" x14ac:dyDescent="0.3">
      <c r="A18" t="s">
        <v>4634</v>
      </c>
      <c r="B18">
        <v>100</v>
      </c>
    </row>
    <row r="19" spans="1:2" x14ac:dyDescent="0.3">
      <c r="A19" t="s">
        <v>8445</v>
      </c>
      <c r="B19">
        <v>100</v>
      </c>
    </row>
    <row r="20" spans="1:2" x14ac:dyDescent="0.3">
      <c r="A20" t="s">
        <v>8453</v>
      </c>
      <c r="B20">
        <v>100</v>
      </c>
    </row>
    <row r="21" spans="1:2" x14ac:dyDescent="0.3">
      <c r="A21" t="s">
        <v>8469</v>
      </c>
      <c r="B21">
        <v>100</v>
      </c>
    </row>
    <row r="22" spans="1:2" x14ac:dyDescent="0.3">
      <c r="A22" t="s">
        <v>8479</v>
      </c>
      <c r="B22">
        <v>100</v>
      </c>
    </row>
    <row r="23" spans="1:2" x14ac:dyDescent="0.3">
      <c r="A23" t="s">
        <v>8480</v>
      </c>
      <c r="B23">
        <v>100</v>
      </c>
    </row>
    <row r="24" spans="1:2" x14ac:dyDescent="0.3">
      <c r="A24" t="s">
        <v>8494</v>
      </c>
      <c r="B24">
        <v>100</v>
      </c>
    </row>
    <row r="25" spans="1:2" x14ac:dyDescent="0.3">
      <c r="A25" t="s">
        <v>8495</v>
      </c>
      <c r="B25">
        <v>100</v>
      </c>
    </row>
    <row r="26" spans="1:2" x14ac:dyDescent="0.3">
      <c r="A26" t="s">
        <v>8504</v>
      </c>
      <c r="B26">
        <v>100</v>
      </c>
    </row>
    <row r="27" spans="1:2" x14ac:dyDescent="0.3">
      <c r="A27" t="s">
        <v>8509</v>
      </c>
      <c r="B27">
        <v>100</v>
      </c>
    </row>
    <row r="28" spans="1:2" x14ac:dyDescent="0.3">
      <c r="A28" t="s">
        <v>8527</v>
      </c>
      <c r="B28">
        <v>100</v>
      </c>
    </row>
    <row r="29" spans="1:2" x14ac:dyDescent="0.3">
      <c r="A29" t="s">
        <v>8590</v>
      </c>
      <c r="B29">
        <v>100</v>
      </c>
    </row>
    <row r="30" spans="1:2" x14ac:dyDescent="0.3">
      <c r="A30" t="s">
        <v>8612</v>
      </c>
      <c r="B30">
        <v>100</v>
      </c>
    </row>
    <row r="31" spans="1:2" x14ac:dyDescent="0.3">
      <c r="A31" t="s">
        <v>8618</v>
      </c>
      <c r="B31">
        <v>100</v>
      </c>
    </row>
    <row r="32" spans="1:2" x14ac:dyDescent="0.3">
      <c r="A32" t="s">
        <v>8629</v>
      </c>
      <c r="B32">
        <v>100</v>
      </c>
    </row>
    <row r="33" spans="1:2" x14ac:dyDescent="0.3">
      <c r="A33" t="s">
        <v>8643</v>
      </c>
      <c r="B33">
        <v>100</v>
      </c>
    </row>
    <row r="34" spans="1:2" x14ac:dyDescent="0.3">
      <c r="A34" t="s">
        <v>8645</v>
      </c>
      <c r="B34">
        <v>100</v>
      </c>
    </row>
    <row r="35" spans="1:2" x14ac:dyDescent="0.3">
      <c r="A35" t="s">
        <v>8650</v>
      </c>
      <c r="B35">
        <v>100</v>
      </c>
    </row>
    <row r="36" spans="1:2" x14ac:dyDescent="0.3">
      <c r="A36" t="s">
        <v>8343</v>
      </c>
      <c r="B36">
        <v>91.67</v>
      </c>
    </row>
    <row r="37" spans="1:2" x14ac:dyDescent="0.3">
      <c r="A37" t="s">
        <v>8541</v>
      </c>
      <c r="B37">
        <v>88.89</v>
      </c>
    </row>
    <row r="38" spans="1:2" x14ac:dyDescent="0.3">
      <c r="A38" t="s">
        <v>8646</v>
      </c>
      <c r="B38">
        <v>88.89</v>
      </c>
    </row>
    <row r="39" spans="1:2" x14ac:dyDescent="0.3">
      <c r="A39" t="s">
        <v>8548</v>
      </c>
      <c r="B39">
        <v>87.5</v>
      </c>
    </row>
    <row r="40" spans="1:2" x14ac:dyDescent="0.3">
      <c r="A40" t="s">
        <v>8537</v>
      </c>
      <c r="B40">
        <v>85.71</v>
      </c>
    </row>
    <row r="41" spans="1:2" x14ac:dyDescent="0.3">
      <c r="A41" t="s">
        <v>8537</v>
      </c>
      <c r="B41">
        <v>85.71</v>
      </c>
    </row>
    <row r="42" spans="1:2" x14ac:dyDescent="0.3">
      <c r="A42" t="s">
        <v>8547</v>
      </c>
      <c r="B42">
        <v>85.29</v>
      </c>
    </row>
    <row r="43" spans="1:2" x14ac:dyDescent="0.3">
      <c r="A43" t="s">
        <v>8537</v>
      </c>
      <c r="B43">
        <v>85</v>
      </c>
    </row>
    <row r="44" spans="1:2" x14ac:dyDescent="0.3">
      <c r="A44" t="s">
        <v>8339</v>
      </c>
      <c r="B44">
        <v>83.33</v>
      </c>
    </row>
    <row r="45" spans="1:2" x14ac:dyDescent="0.3">
      <c r="A45" t="s">
        <v>8414</v>
      </c>
      <c r="B45">
        <v>83.33</v>
      </c>
    </row>
    <row r="46" spans="1:2" x14ac:dyDescent="0.3">
      <c r="A46" t="s">
        <v>8451</v>
      </c>
      <c r="B46">
        <v>83.33</v>
      </c>
    </row>
    <row r="47" spans="1:2" x14ac:dyDescent="0.3">
      <c r="A47" t="s">
        <v>8555</v>
      </c>
      <c r="B47">
        <v>82</v>
      </c>
    </row>
    <row r="48" spans="1:2" x14ac:dyDescent="0.3">
      <c r="A48" t="s">
        <v>8567</v>
      </c>
      <c r="B48">
        <v>81.819999999999993</v>
      </c>
    </row>
    <row r="49" spans="1:2" x14ac:dyDescent="0.3">
      <c r="A49" t="s">
        <v>8537</v>
      </c>
      <c r="B49">
        <v>81.58</v>
      </c>
    </row>
    <row r="50" spans="1:2" x14ac:dyDescent="0.3">
      <c r="A50" t="s">
        <v>8266</v>
      </c>
      <c r="B50">
        <v>81.25</v>
      </c>
    </row>
    <row r="51" spans="1:2" x14ac:dyDescent="0.3">
      <c r="A51" t="s">
        <v>8443</v>
      </c>
      <c r="B51">
        <v>80</v>
      </c>
    </row>
    <row r="52" spans="1:2" x14ac:dyDescent="0.3">
      <c r="A52" t="s">
        <v>8551</v>
      </c>
      <c r="B52">
        <v>78.849999999999994</v>
      </c>
    </row>
    <row r="53" spans="1:2" x14ac:dyDescent="0.3">
      <c r="A53" t="s">
        <v>8570</v>
      </c>
      <c r="B53">
        <v>78.569999999999993</v>
      </c>
    </row>
    <row r="54" spans="1:2" x14ac:dyDescent="0.3">
      <c r="A54" t="s">
        <v>8508</v>
      </c>
      <c r="B54">
        <v>77.78</v>
      </c>
    </row>
    <row r="55" spans="1:2" x14ac:dyDescent="0.3">
      <c r="A55" t="s">
        <v>8564</v>
      </c>
      <c r="B55">
        <v>77.5</v>
      </c>
    </row>
    <row r="56" spans="1:2" x14ac:dyDescent="0.3">
      <c r="A56" t="s">
        <v>8540</v>
      </c>
      <c r="B56">
        <v>77.27</v>
      </c>
    </row>
    <row r="57" spans="1:2" x14ac:dyDescent="0.3">
      <c r="A57" t="s">
        <v>8549</v>
      </c>
      <c r="B57">
        <v>77.27</v>
      </c>
    </row>
    <row r="58" spans="1:2" x14ac:dyDescent="0.3">
      <c r="A58" t="s">
        <v>8565</v>
      </c>
      <c r="B58">
        <v>77.27</v>
      </c>
    </row>
    <row r="59" spans="1:2" x14ac:dyDescent="0.3">
      <c r="A59" t="s">
        <v>8553</v>
      </c>
      <c r="B59">
        <v>76.319999999999993</v>
      </c>
    </row>
    <row r="60" spans="1:2" x14ac:dyDescent="0.3">
      <c r="A60" t="s">
        <v>8544</v>
      </c>
      <c r="B60">
        <v>76.09</v>
      </c>
    </row>
    <row r="61" spans="1:2" x14ac:dyDescent="0.3">
      <c r="A61" t="s">
        <v>8240</v>
      </c>
      <c r="B61">
        <v>75</v>
      </c>
    </row>
    <row r="62" spans="1:2" x14ac:dyDescent="0.3">
      <c r="A62" t="s">
        <v>8318</v>
      </c>
      <c r="B62">
        <v>75</v>
      </c>
    </row>
    <row r="63" spans="1:2" x14ac:dyDescent="0.3">
      <c r="A63" t="s">
        <v>8392</v>
      </c>
      <c r="B63">
        <v>75</v>
      </c>
    </row>
    <row r="64" spans="1:2" x14ac:dyDescent="0.3">
      <c r="A64" t="s">
        <v>8402</v>
      </c>
      <c r="B64">
        <v>75</v>
      </c>
    </row>
    <row r="65" spans="1:2" x14ac:dyDescent="0.3">
      <c r="A65" t="s">
        <v>8415</v>
      </c>
      <c r="B65">
        <v>75</v>
      </c>
    </row>
    <row r="66" spans="1:2" x14ac:dyDescent="0.3">
      <c r="A66" t="s">
        <v>8505</v>
      </c>
      <c r="B66">
        <v>75</v>
      </c>
    </row>
    <row r="67" spans="1:2" x14ac:dyDescent="0.3">
      <c r="A67" t="s">
        <v>8574</v>
      </c>
      <c r="B67">
        <v>75</v>
      </c>
    </row>
    <row r="68" spans="1:2" x14ac:dyDescent="0.3">
      <c r="A68" t="s">
        <v>8659</v>
      </c>
      <c r="B68">
        <v>73.33</v>
      </c>
    </row>
    <row r="69" spans="1:2" x14ac:dyDescent="0.3">
      <c r="A69" t="s">
        <v>8543</v>
      </c>
      <c r="B69">
        <v>73.209999999999994</v>
      </c>
    </row>
    <row r="70" spans="1:2" x14ac:dyDescent="0.3">
      <c r="A70" t="s">
        <v>8561</v>
      </c>
      <c r="B70">
        <v>72.97</v>
      </c>
    </row>
    <row r="71" spans="1:2" x14ac:dyDescent="0.3">
      <c r="A71" t="s">
        <v>8562</v>
      </c>
      <c r="B71">
        <v>72.73</v>
      </c>
    </row>
    <row r="72" spans="1:2" x14ac:dyDescent="0.3">
      <c r="A72" t="s">
        <v>8317</v>
      </c>
      <c r="B72">
        <v>71.430000000000007</v>
      </c>
    </row>
    <row r="73" spans="1:2" x14ac:dyDescent="0.3">
      <c r="A73" t="s">
        <v>8538</v>
      </c>
      <c r="B73">
        <v>71.430000000000007</v>
      </c>
    </row>
    <row r="74" spans="1:2" x14ac:dyDescent="0.3">
      <c r="A74" t="s">
        <v>8573</v>
      </c>
      <c r="B74">
        <v>71.430000000000007</v>
      </c>
    </row>
    <row r="75" spans="1:2" x14ac:dyDescent="0.3">
      <c r="A75" t="s">
        <v>8577</v>
      </c>
      <c r="B75">
        <v>71.430000000000007</v>
      </c>
    </row>
    <row r="76" spans="1:2" x14ac:dyDescent="0.3">
      <c r="A76" t="s">
        <v>8569</v>
      </c>
      <c r="B76">
        <v>70.91</v>
      </c>
    </row>
    <row r="77" spans="1:2" x14ac:dyDescent="0.3">
      <c r="A77" t="s">
        <v>8559</v>
      </c>
      <c r="B77">
        <v>70.69</v>
      </c>
    </row>
    <row r="78" spans="1:2" x14ac:dyDescent="0.3">
      <c r="A78" t="s">
        <v>8557</v>
      </c>
      <c r="B78">
        <v>70.59</v>
      </c>
    </row>
    <row r="79" spans="1:2" x14ac:dyDescent="0.3">
      <c r="A79" t="s">
        <v>8575</v>
      </c>
      <c r="B79">
        <v>70.59</v>
      </c>
    </row>
    <row r="80" spans="1:2" x14ac:dyDescent="0.3">
      <c r="A80" t="s">
        <v>8236</v>
      </c>
      <c r="B80">
        <v>70</v>
      </c>
    </row>
    <row r="81" spans="1:2" x14ac:dyDescent="0.3">
      <c r="A81" t="s">
        <v>8542</v>
      </c>
      <c r="B81">
        <v>70</v>
      </c>
    </row>
    <row r="82" spans="1:2" x14ac:dyDescent="0.3">
      <c r="A82" t="s">
        <v>8552</v>
      </c>
      <c r="B82">
        <v>70</v>
      </c>
    </row>
    <row r="83" spans="1:2" x14ac:dyDescent="0.3">
      <c r="A83" t="s">
        <v>8545</v>
      </c>
      <c r="B83">
        <v>70</v>
      </c>
    </row>
    <row r="84" spans="1:2" x14ac:dyDescent="0.3">
      <c r="A84" t="s">
        <v>8668</v>
      </c>
      <c r="B84">
        <v>70</v>
      </c>
    </row>
    <row r="85" spans="1:2" x14ac:dyDescent="0.3">
      <c r="A85" t="s">
        <v>8571</v>
      </c>
      <c r="B85">
        <v>68.180000000000007</v>
      </c>
    </row>
    <row r="86" spans="1:2" x14ac:dyDescent="0.3">
      <c r="A86" t="s">
        <v>8312</v>
      </c>
      <c r="B86">
        <v>68</v>
      </c>
    </row>
    <row r="87" spans="1:2" x14ac:dyDescent="0.3">
      <c r="A87" t="s">
        <v>8249</v>
      </c>
      <c r="B87">
        <v>66.67</v>
      </c>
    </row>
    <row r="88" spans="1:2" x14ac:dyDescent="0.3">
      <c r="A88" t="s">
        <v>8291</v>
      </c>
      <c r="B88">
        <v>66.67</v>
      </c>
    </row>
    <row r="89" spans="1:2" x14ac:dyDescent="0.3">
      <c r="A89" t="s">
        <v>8407</v>
      </c>
      <c r="B89">
        <v>66.67</v>
      </c>
    </row>
    <row r="90" spans="1:2" x14ac:dyDescent="0.3">
      <c r="A90" t="s">
        <v>8446</v>
      </c>
      <c r="B90">
        <v>66.67</v>
      </c>
    </row>
    <row r="91" spans="1:2" x14ac:dyDescent="0.3">
      <c r="A91" t="s">
        <v>8474</v>
      </c>
      <c r="B91">
        <v>66.67</v>
      </c>
    </row>
    <row r="92" spans="1:2" x14ac:dyDescent="0.3">
      <c r="A92" t="s">
        <v>8497</v>
      </c>
      <c r="B92">
        <v>66.67</v>
      </c>
    </row>
    <row r="93" spans="1:2" x14ac:dyDescent="0.3">
      <c r="A93" t="s">
        <v>8545</v>
      </c>
      <c r="B93">
        <v>66.67</v>
      </c>
    </row>
    <row r="94" spans="1:2" x14ac:dyDescent="0.3">
      <c r="A94" t="s">
        <v>8560</v>
      </c>
      <c r="B94">
        <v>66.67</v>
      </c>
    </row>
    <row r="95" spans="1:2" x14ac:dyDescent="0.3">
      <c r="A95" t="s">
        <v>8568</v>
      </c>
      <c r="B95">
        <v>65</v>
      </c>
    </row>
    <row r="96" spans="1:2" x14ac:dyDescent="0.3">
      <c r="A96" t="s">
        <v>8576</v>
      </c>
      <c r="B96">
        <v>64.290000000000006</v>
      </c>
    </row>
    <row r="97" spans="1:2" x14ac:dyDescent="0.3">
      <c r="A97" t="s">
        <v>8359</v>
      </c>
      <c r="B97">
        <v>64</v>
      </c>
    </row>
    <row r="98" spans="1:2" x14ac:dyDescent="0.3">
      <c r="A98" t="s">
        <v>8566</v>
      </c>
      <c r="B98">
        <v>62.5</v>
      </c>
    </row>
    <row r="99" spans="1:2" x14ac:dyDescent="0.3">
      <c r="A99" t="s">
        <v>8591</v>
      </c>
      <c r="B99">
        <v>62.5</v>
      </c>
    </row>
    <row r="100" spans="1:2" x14ac:dyDescent="0.3">
      <c r="A100" t="s">
        <v>3623</v>
      </c>
      <c r="B100">
        <v>61.9</v>
      </c>
    </row>
    <row r="101" spans="1:2" x14ac:dyDescent="0.3">
      <c r="A101" t="s">
        <v>8546</v>
      </c>
      <c r="B101">
        <v>61.76</v>
      </c>
    </row>
    <row r="102" spans="1:2" x14ac:dyDescent="0.3">
      <c r="A102" t="s">
        <v>8277</v>
      </c>
      <c r="B102">
        <v>60</v>
      </c>
    </row>
    <row r="103" spans="1:2" x14ac:dyDescent="0.3">
      <c r="A103" t="s">
        <v>8524</v>
      </c>
      <c r="B103">
        <v>60</v>
      </c>
    </row>
    <row r="104" spans="1:2" x14ac:dyDescent="0.3">
      <c r="A104" t="s">
        <v>8556</v>
      </c>
      <c r="B104">
        <v>60</v>
      </c>
    </row>
    <row r="105" spans="1:2" x14ac:dyDescent="0.3">
      <c r="A105" t="s">
        <v>8550</v>
      </c>
      <c r="B105">
        <v>59.09</v>
      </c>
    </row>
    <row r="106" spans="1:2" x14ac:dyDescent="0.3">
      <c r="A106" t="s">
        <v>8255</v>
      </c>
      <c r="B106">
        <v>58.33</v>
      </c>
    </row>
    <row r="107" spans="1:2" x14ac:dyDescent="0.3">
      <c r="A107" t="s">
        <v>8411</v>
      </c>
      <c r="B107">
        <v>58.33</v>
      </c>
    </row>
    <row r="108" spans="1:2" x14ac:dyDescent="0.3">
      <c r="A108" t="s">
        <v>8461</v>
      </c>
      <c r="B108">
        <v>58.33</v>
      </c>
    </row>
    <row r="109" spans="1:2" x14ac:dyDescent="0.3">
      <c r="A109" t="s">
        <v>8596</v>
      </c>
      <c r="B109">
        <v>58.33</v>
      </c>
    </row>
    <row r="110" spans="1:2" x14ac:dyDescent="0.3">
      <c r="A110" t="s">
        <v>8332</v>
      </c>
      <c r="B110">
        <v>57.14</v>
      </c>
    </row>
    <row r="111" spans="1:2" x14ac:dyDescent="0.3">
      <c r="A111" t="s">
        <v>8413</v>
      </c>
      <c r="B111">
        <v>57.14</v>
      </c>
    </row>
    <row r="112" spans="1:2" x14ac:dyDescent="0.3">
      <c r="A112" t="s">
        <v>8487</v>
      </c>
      <c r="B112">
        <v>57.14</v>
      </c>
    </row>
    <row r="113" spans="1:2" x14ac:dyDescent="0.3">
      <c r="A113" t="s">
        <v>8578</v>
      </c>
      <c r="B113">
        <v>56.25</v>
      </c>
    </row>
    <row r="114" spans="1:2" x14ac:dyDescent="0.3">
      <c r="A114" t="s">
        <v>8360</v>
      </c>
      <c r="B114">
        <v>55.56</v>
      </c>
    </row>
    <row r="115" spans="1:2" x14ac:dyDescent="0.3">
      <c r="A115" t="s">
        <v>8519</v>
      </c>
      <c r="B115">
        <v>55.56</v>
      </c>
    </row>
    <row r="116" spans="1:2" x14ac:dyDescent="0.3">
      <c r="A116" t="s">
        <v>8572</v>
      </c>
      <c r="B116">
        <v>55.26</v>
      </c>
    </row>
    <row r="117" spans="1:2" x14ac:dyDescent="0.3">
      <c r="A117" t="s">
        <v>8412</v>
      </c>
      <c r="B117">
        <v>55</v>
      </c>
    </row>
    <row r="118" spans="1:2" x14ac:dyDescent="0.3">
      <c r="A118" t="s">
        <v>8233</v>
      </c>
      <c r="B118">
        <v>50</v>
      </c>
    </row>
    <row r="119" spans="1:2" x14ac:dyDescent="0.3">
      <c r="A119" t="s">
        <v>8290</v>
      </c>
      <c r="B119">
        <v>50</v>
      </c>
    </row>
    <row r="120" spans="1:2" x14ac:dyDescent="0.3">
      <c r="A120" t="s">
        <v>8300</v>
      </c>
      <c r="B120">
        <v>50</v>
      </c>
    </row>
    <row r="121" spans="1:2" x14ac:dyDescent="0.3">
      <c r="A121" t="s">
        <v>8315</v>
      </c>
      <c r="B121">
        <v>50</v>
      </c>
    </row>
    <row r="122" spans="1:2" x14ac:dyDescent="0.3">
      <c r="A122" t="s">
        <v>8337</v>
      </c>
      <c r="B122">
        <v>50</v>
      </c>
    </row>
    <row r="123" spans="1:2" x14ac:dyDescent="0.3">
      <c r="A123" t="s">
        <v>8395</v>
      </c>
      <c r="B123">
        <v>50</v>
      </c>
    </row>
    <row r="124" spans="1:2" x14ac:dyDescent="0.3">
      <c r="A124" t="s">
        <v>8409</v>
      </c>
      <c r="B124">
        <v>50</v>
      </c>
    </row>
    <row r="125" spans="1:2" x14ac:dyDescent="0.3">
      <c r="A125" t="s">
        <v>8417</v>
      </c>
      <c r="B125">
        <v>50</v>
      </c>
    </row>
    <row r="126" spans="1:2" x14ac:dyDescent="0.3">
      <c r="A126" t="s">
        <v>8424</v>
      </c>
      <c r="B126">
        <v>50</v>
      </c>
    </row>
    <row r="127" spans="1:2" x14ac:dyDescent="0.3">
      <c r="A127" t="s">
        <v>8425</v>
      </c>
      <c r="B127">
        <v>50</v>
      </c>
    </row>
    <row r="128" spans="1:2" x14ac:dyDescent="0.3">
      <c r="A128" t="s">
        <v>8426</v>
      </c>
      <c r="B128">
        <v>50</v>
      </c>
    </row>
    <row r="129" spans="1:2" x14ac:dyDescent="0.3">
      <c r="A129" t="s">
        <v>8427</v>
      </c>
      <c r="B129">
        <v>50</v>
      </c>
    </row>
    <row r="130" spans="1:2" x14ac:dyDescent="0.3">
      <c r="A130" t="s">
        <v>8435</v>
      </c>
      <c r="B130">
        <v>50</v>
      </c>
    </row>
    <row r="131" spans="1:2" x14ac:dyDescent="0.3">
      <c r="A131" t="s">
        <v>8442</v>
      </c>
      <c r="B131">
        <v>50</v>
      </c>
    </row>
    <row r="132" spans="1:2" x14ac:dyDescent="0.3">
      <c r="A132" t="s">
        <v>8447</v>
      </c>
      <c r="B132">
        <v>50</v>
      </c>
    </row>
    <row r="133" spans="1:2" x14ac:dyDescent="0.3">
      <c r="A133" t="s">
        <v>8492</v>
      </c>
      <c r="B133">
        <v>50</v>
      </c>
    </row>
    <row r="134" spans="1:2" x14ac:dyDescent="0.3">
      <c r="A134" t="s">
        <v>8500</v>
      </c>
      <c r="B134">
        <v>50</v>
      </c>
    </row>
    <row r="135" spans="1:2" x14ac:dyDescent="0.3">
      <c r="A135" t="s">
        <v>8506</v>
      </c>
      <c r="B135">
        <v>50</v>
      </c>
    </row>
    <row r="136" spans="1:2" x14ac:dyDescent="0.3">
      <c r="A136" t="s">
        <v>8515</v>
      </c>
      <c r="B136">
        <v>50</v>
      </c>
    </row>
    <row r="137" spans="1:2" x14ac:dyDescent="0.3">
      <c r="A137" t="s">
        <v>8525</v>
      </c>
      <c r="B137">
        <v>50</v>
      </c>
    </row>
    <row r="138" spans="1:2" x14ac:dyDescent="0.3">
      <c r="A138" t="s">
        <v>8539</v>
      </c>
      <c r="B138">
        <v>50</v>
      </c>
    </row>
    <row r="139" spans="1:2" x14ac:dyDescent="0.3">
      <c r="A139" t="s">
        <v>8554</v>
      </c>
      <c r="B139">
        <v>50</v>
      </c>
    </row>
    <row r="140" spans="1:2" x14ac:dyDescent="0.3">
      <c r="A140" t="s">
        <v>8558</v>
      </c>
      <c r="B140">
        <v>50</v>
      </c>
    </row>
    <row r="141" spans="1:2" x14ac:dyDescent="0.3">
      <c r="A141" t="s">
        <v>8563</v>
      </c>
      <c r="B141">
        <v>50</v>
      </c>
    </row>
    <row r="142" spans="1:2" x14ac:dyDescent="0.3">
      <c r="A142" t="s">
        <v>8615</v>
      </c>
      <c r="B142">
        <v>50</v>
      </c>
    </row>
    <row r="143" spans="1:2" x14ac:dyDescent="0.3">
      <c r="A143" t="s">
        <v>8283</v>
      </c>
      <c r="B143">
        <v>47.62</v>
      </c>
    </row>
    <row r="144" spans="1:2" x14ac:dyDescent="0.3">
      <c r="A144" t="s">
        <v>8328</v>
      </c>
      <c r="B144">
        <v>45</v>
      </c>
    </row>
    <row r="145" spans="1:2" x14ac:dyDescent="0.3">
      <c r="A145" t="s">
        <v>8430</v>
      </c>
      <c r="B145">
        <v>45</v>
      </c>
    </row>
    <row r="146" spans="1:2" x14ac:dyDescent="0.3">
      <c r="A146" t="s">
        <v>8275</v>
      </c>
      <c r="B146">
        <v>44.44</v>
      </c>
    </row>
    <row r="147" spans="1:2" x14ac:dyDescent="0.3">
      <c r="A147" t="s">
        <v>8358</v>
      </c>
      <c r="B147">
        <v>44.44</v>
      </c>
    </row>
    <row r="148" spans="1:2" x14ac:dyDescent="0.3">
      <c r="A148" t="s">
        <v>8340</v>
      </c>
      <c r="B148">
        <v>43.75</v>
      </c>
    </row>
    <row r="149" spans="1:2" x14ac:dyDescent="0.3">
      <c r="A149" t="s">
        <v>8306</v>
      </c>
      <c r="B149">
        <v>43.33</v>
      </c>
    </row>
    <row r="150" spans="1:2" x14ac:dyDescent="0.3">
      <c r="A150" t="s">
        <v>8361</v>
      </c>
      <c r="B150">
        <v>42.86</v>
      </c>
    </row>
    <row r="151" spans="1:2" x14ac:dyDescent="0.3">
      <c r="A151" t="s">
        <v>8614</v>
      </c>
      <c r="B151">
        <v>42.86</v>
      </c>
    </row>
    <row r="152" spans="1:2" x14ac:dyDescent="0.3">
      <c r="A152" t="s">
        <v>8454</v>
      </c>
      <c r="B152">
        <v>41.82</v>
      </c>
    </row>
    <row r="153" spans="1:2" x14ac:dyDescent="0.3">
      <c r="A153" t="s">
        <v>8239</v>
      </c>
      <c r="B153">
        <v>41.67</v>
      </c>
    </row>
    <row r="154" spans="1:2" x14ac:dyDescent="0.3">
      <c r="A154" t="s">
        <v>8356</v>
      </c>
      <c r="B154">
        <v>41.67</v>
      </c>
    </row>
    <row r="155" spans="1:2" x14ac:dyDescent="0.3">
      <c r="A155" t="s">
        <v>8439</v>
      </c>
      <c r="B155">
        <v>41.67</v>
      </c>
    </row>
    <row r="156" spans="1:2" x14ac:dyDescent="0.3">
      <c r="A156" t="s">
        <v>8610</v>
      </c>
      <c r="B156">
        <v>41.67</v>
      </c>
    </row>
    <row r="157" spans="1:2" x14ac:dyDescent="0.3">
      <c r="A157" t="s">
        <v>8649</v>
      </c>
      <c r="B157">
        <v>40.619999999999997</v>
      </c>
    </row>
    <row r="158" spans="1:2" x14ac:dyDescent="0.3">
      <c r="A158" t="s">
        <v>8353</v>
      </c>
      <c r="B158">
        <v>40</v>
      </c>
    </row>
    <row r="159" spans="1:2" x14ac:dyDescent="0.3">
      <c r="A159" t="s">
        <v>8355</v>
      </c>
      <c r="B159">
        <v>40</v>
      </c>
    </row>
    <row r="160" spans="1:2" x14ac:dyDescent="0.3">
      <c r="A160" t="s">
        <v>8405</v>
      </c>
      <c r="B160">
        <v>40</v>
      </c>
    </row>
    <row r="161" spans="1:2" x14ac:dyDescent="0.3">
      <c r="A161" t="s">
        <v>8468</v>
      </c>
      <c r="B161">
        <v>40</v>
      </c>
    </row>
    <row r="162" spans="1:2" x14ac:dyDescent="0.3">
      <c r="A162" t="s">
        <v>8516</v>
      </c>
      <c r="B162">
        <v>40</v>
      </c>
    </row>
    <row r="163" spans="1:2" x14ac:dyDescent="0.3">
      <c r="A163" t="s">
        <v>8436</v>
      </c>
      <c r="B163">
        <v>39.29</v>
      </c>
    </row>
    <row r="164" spans="1:2" x14ac:dyDescent="0.3">
      <c r="A164" t="s">
        <v>8258</v>
      </c>
      <c r="B164">
        <v>38.89</v>
      </c>
    </row>
    <row r="165" spans="1:2" x14ac:dyDescent="0.3">
      <c r="A165" t="s">
        <v>8440</v>
      </c>
      <c r="B165">
        <v>38.1</v>
      </c>
    </row>
    <row r="166" spans="1:2" x14ac:dyDescent="0.3">
      <c r="A166" t="s">
        <v>8490</v>
      </c>
      <c r="B166">
        <v>38.1</v>
      </c>
    </row>
    <row r="167" spans="1:2" x14ac:dyDescent="0.3">
      <c r="A167" t="s">
        <v>8655</v>
      </c>
      <c r="B167">
        <v>38.1</v>
      </c>
    </row>
    <row r="168" spans="1:2" x14ac:dyDescent="0.3">
      <c r="A168" t="s">
        <v>8465</v>
      </c>
      <c r="B168">
        <v>38</v>
      </c>
    </row>
    <row r="169" spans="1:2" x14ac:dyDescent="0.3">
      <c r="A169" t="s">
        <v>8450</v>
      </c>
      <c r="B169">
        <v>37.5</v>
      </c>
    </row>
    <row r="170" spans="1:2" x14ac:dyDescent="0.3">
      <c r="A170" t="s">
        <v>8460</v>
      </c>
      <c r="B170">
        <v>37.5</v>
      </c>
    </row>
    <row r="171" spans="1:2" x14ac:dyDescent="0.3">
      <c r="A171" t="s">
        <v>8466</v>
      </c>
      <c r="B171">
        <v>37.5</v>
      </c>
    </row>
    <row r="172" spans="1:2" x14ac:dyDescent="0.3">
      <c r="A172" t="s">
        <v>8473</v>
      </c>
      <c r="B172">
        <v>37.5</v>
      </c>
    </row>
    <row r="173" spans="1:2" x14ac:dyDescent="0.3">
      <c r="A173" t="s">
        <v>8511</v>
      </c>
      <c r="B173">
        <v>37.5</v>
      </c>
    </row>
    <row r="174" spans="1:2" x14ac:dyDescent="0.3">
      <c r="A174" t="s">
        <v>8595</v>
      </c>
      <c r="B174">
        <v>37.5</v>
      </c>
    </row>
    <row r="175" spans="1:2" x14ac:dyDescent="0.3">
      <c r="A175" t="s">
        <v>8661</v>
      </c>
      <c r="B175">
        <v>37.5</v>
      </c>
    </row>
    <row r="176" spans="1:2" x14ac:dyDescent="0.3">
      <c r="A176" t="s">
        <v>8532</v>
      </c>
      <c r="B176">
        <v>36</v>
      </c>
    </row>
    <row r="177" spans="1:2" x14ac:dyDescent="0.3">
      <c r="A177" t="s">
        <v>8523</v>
      </c>
      <c r="B177">
        <v>35.71</v>
      </c>
    </row>
    <row r="178" spans="1:2" x14ac:dyDescent="0.3">
      <c r="A178" t="s">
        <v>8636</v>
      </c>
      <c r="B178">
        <v>35.71</v>
      </c>
    </row>
    <row r="179" spans="1:2" x14ac:dyDescent="0.3">
      <c r="A179" t="s">
        <v>8244</v>
      </c>
      <c r="B179">
        <v>35.56</v>
      </c>
    </row>
    <row r="180" spans="1:2" x14ac:dyDescent="0.3">
      <c r="A180" t="s">
        <v>8467</v>
      </c>
      <c r="B180">
        <v>35.42</v>
      </c>
    </row>
    <row r="181" spans="1:2" x14ac:dyDescent="0.3">
      <c r="A181" t="s">
        <v>8273</v>
      </c>
      <c r="B181">
        <v>33.33</v>
      </c>
    </row>
    <row r="182" spans="1:2" x14ac:dyDescent="0.3">
      <c r="A182" t="s">
        <v>8293</v>
      </c>
      <c r="B182">
        <v>33.33</v>
      </c>
    </row>
    <row r="183" spans="1:2" x14ac:dyDescent="0.3">
      <c r="A183" t="s">
        <v>8429</v>
      </c>
      <c r="B183">
        <v>33.33</v>
      </c>
    </row>
    <row r="184" spans="1:2" x14ac:dyDescent="0.3">
      <c r="A184" t="s">
        <v>8499</v>
      </c>
      <c r="B184">
        <v>33.33</v>
      </c>
    </row>
    <row r="185" spans="1:2" x14ac:dyDescent="0.3">
      <c r="A185" t="s">
        <v>8502</v>
      </c>
      <c r="B185">
        <v>33.33</v>
      </c>
    </row>
    <row r="186" spans="1:2" x14ac:dyDescent="0.3">
      <c r="A186" t="s">
        <v>8510</v>
      </c>
      <c r="B186">
        <v>33.33</v>
      </c>
    </row>
    <row r="187" spans="1:2" x14ac:dyDescent="0.3">
      <c r="A187" t="s">
        <v>8518</v>
      </c>
      <c r="B187">
        <v>33.33</v>
      </c>
    </row>
    <row r="188" spans="1:2" x14ac:dyDescent="0.3">
      <c r="A188" t="s">
        <v>8585</v>
      </c>
      <c r="B188">
        <v>33.33</v>
      </c>
    </row>
    <row r="189" spans="1:2" x14ac:dyDescent="0.3">
      <c r="A189" t="s">
        <v>8594</v>
      </c>
      <c r="B189">
        <v>33.33</v>
      </c>
    </row>
    <row r="190" spans="1:2" x14ac:dyDescent="0.3">
      <c r="A190" t="s">
        <v>8599</v>
      </c>
      <c r="B190">
        <v>33.33</v>
      </c>
    </row>
    <row r="191" spans="1:2" x14ac:dyDescent="0.3">
      <c r="A191" t="s">
        <v>8670</v>
      </c>
      <c r="B191">
        <v>33.33</v>
      </c>
    </row>
    <row r="192" spans="1:2" x14ac:dyDescent="0.3">
      <c r="A192" t="s">
        <v>8307</v>
      </c>
      <c r="B192">
        <v>31.94</v>
      </c>
    </row>
    <row r="193" spans="1:2" x14ac:dyDescent="0.3">
      <c r="A193" t="s">
        <v>8520</v>
      </c>
      <c r="B193">
        <v>31.67</v>
      </c>
    </row>
    <row r="194" spans="1:2" x14ac:dyDescent="0.3">
      <c r="A194" t="s">
        <v>8381</v>
      </c>
      <c r="B194">
        <v>31.48</v>
      </c>
    </row>
    <row r="195" spans="1:2" x14ac:dyDescent="0.3">
      <c r="A195" t="s">
        <v>8441</v>
      </c>
      <c r="B195">
        <v>31.43</v>
      </c>
    </row>
    <row r="196" spans="1:2" x14ac:dyDescent="0.3">
      <c r="A196" t="s">
        <v>8298</v>
      </c>
      <c r="B196">
        <v>31.25</v>
      </c>
    </row>
    <row r="197" spans="1:2" x14ac:dyDescent="0.3">
      <c r="A197" t="s">
        <v>8486</v>
      </c>
      <c r="B197">
        <v>30.61</v>
      </c>
    </row>
    <row r="198" spans="1:2" x14ac:dyDescent="0.3">
      <c r="A198" t="s">
        <v>8245</v>
      </c>
      <c r="B198">
        <v>30.56</v>
      </c>
    </row>
    <row r="199" spans="1:2" x14ac:dyDescent="0.3">
      <c r="A199" t="s">
        <v>8354</v>
      </c>
      <c r="B199">
        <v>30</v>
      </c>
    </row>
    <row r="200" spans="1:2" x14ac:dyDescent="0.3">
      <c r="A200" t="s">
        <v>8464</v>
      </c>
      <c r="B200">
        <v>28.57</v>
      </c>
    </row>
    <row r="201" spans="1:2" x14ac:dyDescent="0.3">
      <c r="A201" t="s">
        <v>8531</v>
      </c>
      <c r="B201">
        <v>28.57</v>
      </c>
    </row>
    <row r="202" spans="1:2" x14ac:dyDescent="0.3">
      <c r="A202" t="s">
        <v>8498</v>
      </c>
      <c r="B202">
        <v>28</v>
      </c>
    </row>
    <row r="203" spans="1:2" x14ac:dyDescent="0.3">
      <c r="A203" t="s">
        <v>8477</v>
      </c>
      <c r="B203">
        <v>26.92</v>
      </c>
    </row>
    <row r="204" spans="1:2" x14ac:dyDescent="0.3">
      <c r="A204" t="s">
        <v>8352</v>
      </c>
      <c r="B204">
        <v>26.67</v>
      </c>
    </row>
    <row r="205" spans="1:2" x14ac:dyDescent="0.3">
      <c r="A205" t="s">
        <v>8235</v>
      </c>
      <c r="B205">
        <v>26</v>
      </c>
    </row>
    <row r="206" spans="1:2" x14ac:dyDescent="0.3">
      <c r="A206" t="s">
        <v>8608</v>
      </c>
      <c r="B206">
        <v>25.93</v>
      </c>
    </row>
    <row r="207" spans="1:2" x14ac:dyDescent="0.3">
      <c r="A207" t="s">
        <v>8664</v>
      </c>
      <c r="B207">
        <v>25.71</v>
      </c>
    </row>
    <row r="208" spans="1:2" x14ac:dyDescent="0.3">
      <c r="A208" t="s">
        <v>8259</v>
      </c>
      <c r="B208">
        <v>25</v>
      </c>
    </row>
    <row r="209" spans="1:2" x14ac:dyDescent="0.3">
      <c r="A209" t="s">
        <v>8288</v>
      </c>
      <c r="B209">
        <v>25</v>
      </c>
    </row>
    <row r="210" spans="1:2" x14ac:dyDescent="0.3">
      <c r="A210" t="s">
        <v>8305</v>
      </c>
      <c r="B210">
        <v>25</v>
      </c>
    </row>
    <row r="211" spans="1:2" x14ac:dyDescent="0.3">
      <c r="A211" t="s">
        <v>8331</v>
      </c>
      <c r="B211">
        <v>25</v>
      </c>
    </row>
    <row r="212" spans="1:2" x14ac:dyDescent="0.3">
      <c r="A212" t="s">
        <v>8372</v>
      </c>
      <c r="B212">
        <v>25</v>
      </c>
    </row>
    <row r="213" spans="1:2" x14ac:dyDescent="0.3">
      <c r="A213" t="s">
        <v>8406</v>
      </c>
      <c r="B213">
        <v>25</v>
      </c>
    </row>
    <row r="214" spans="1:2" x14ac:dyDescent="0.3">
      <c r="A214" t="s">
        <v>8481</v>
      </c>
      <c r="B214">
        <v>25</v>
      </c>
    </row>
    <row r="215" spans="1:2" x14ac:dyDescent="0.3">
      <c r="A215" t="s">
        <v>8501</v>
      </c>
      <c r="B215">
        <v>25</v>
      </c>
    </row>
    <row r="216" spans="1:2" x14ac:dyDescent="0.3">
      <c r="A216" t="s">
        <v>5541</v>
      </c>
      <c r="B216">
        <v>25</v>
      </c>
    </row>
    <row r="217" spans="1:2" x14ac:dyDescent="0.3">
      <c r="A217" t="s">
        <v>8528</v>
      </c>
      <c r="B217">
        <v>25</v>
      </c>
    </row>
    <row r="218" spans="1:2" x14ac:dyDescent="0.3">
      <c r="A218" t="s">
        <v>8611</v>
      </c>
      <c r="B218">
        <v>25</v>
      </c>
    </row>
    <row r="219" spans="1:2" x14ac:dyDescent="0.3">
      <c r="A219" t="s">
        <v>8308</v>
      </c>
      <c r="B219">
        <v>23.86</v>
      </c>
    </row>
    <row r="220" spans="1:2" x14ac:dyDescent="0.3">
      <c r="A220" t="s">
        <v>8444</v>
      </c>
      <c r="B220">
        <v>23.81</v>
      </c>
    </row>
    <row r="221" spans="1:2" x14ac:dyDescent="0.3">
      <c r="A221" t="s">
        <v>8489</v>
      </c>
      <c r="B221">
        <v>23.33</v>
      </c>
    </row>
    <row r="222" spans="1:2" x14ac:dyDescent="0.3">
      <c r="A222" t="s">
        <v>8483</v>
      </c>
      <c r="B222">
        <v>22.73</v>
      </c>
    </row>
    <row r="223" spans="1:2" x14ac:dyDescent="0.3">
      <c r="A223" t="s">
        <v>8292</v>
      </c>
      <c r="B223">
        <v>22.22</v>
      </c>
    </row>
    <row r="224" spans="1:2" x14ac:dyDescent="0.3">
      <c r="A224" t="s">
        <v>8238</v>
      </c>
      <c r="B224">
        <v>21.98</v>
      </c>
    </row>
    <row r="225" spans="1:2" x14ac:dyDescent="0.3">
      <c r="A225" t="s">
        <v>8423</v>
      </c>
      <c r="B225">
        <v>21.54</v>
      </c>
    </row>
    <row r="226" spans="1:2" x14ac:dyDescent="0.3">
      <c r="A226" t="s">
        <v>8408</v>
      </c>
      <c r="B226">
        <v>21.03</v>
      </c>
    </row>
    <row r="227" spans="1:2" x14ac:dyDescent="0.3">
      <c r="A227" t="s">
        <v>8294</v>
      </c>
      <c r="B227">
        <v>20.83</v>
      </c>
    </row>
    <row r="228" spans="1:2" x14ac:dyDescent="0.3">
      <c r="A228" t="s">
        <v>1856</v>
      </c>
      <c r="B228">
        <v>20.66</v>
      </c>
    </row>
    <row r="229" spans="1:2" x14ac:dyDescent="0.3">
      <c r="A229" t="s">
        <v>8602</v>
      </c>
      <c r="B229">
        <v>20.45</v>
      </c>
    </row>
    <row r="230" spans="1:2" x14ac:dyDescent="0.3">
      <c r="A230" t="s">
        <v>8534</v>
      </c>
      <c r="B230">
        <v>20.309999999999999</v>
      </c>
    </row>
    <row r="231" spans="1:2" x14ac:dyDescent="0.3">
      <c r="A231" t="s">
        <v>8459</v>
      </c>
      <c r="B231">
        <v>20.25</v>
      </c>
    </row>
    <row r="232" spans="1:2" x14ac:dyDescent="0.3">
      <c r="A232" t="s">
        <v>8530</v>
      </c>
      <c r="B232">
        <v>20.2</v>
      </c>
    </row>
    <row r="233" spans="1:2" x14ac:dyDescent="0.3">
      <c r="A233" t="s">
        <v>3266</v>
      </c>
      <c r="B233">
        <v>20</v>
      </c>
    </row>
    <row r="234" spans="1:2" x14ac:dyDescent="0.3">
      <c r="A234" t="s">
        <v>8357</v>
      </c>
      <c r="B234">
        <v>20</v>
      </c>
    </row>
    <row r="235" spans="1:2" x14ac:dyDescent="0.3">
      <c r="A235" t="s">
        <v>8364</v>
      </c>
      <c r="B235">
        <v>20</v>
      </c>
    </row>
    <row r="236" spans="1:2" x14ac:dyDescent="0.3">
      <c r="A236" t="s">
        <v>8452</v>
      </c>
      <c r="B236">
        <v>20</v>
      </c>
    </row>
    <row r="237" spans="1:2" x14ac:dyDescent="0.3">
      <c r="A237" t="s">
        <v>8455</v>
      </c>
      <c r="B237">
        <v>20</v>
      </c>
    </row>
    <row r="238" spans="1:2" x14ac:dyDescent="0.3">
      <c r="A238" t="s">
        <v>8493</v>
      </c>
      <c r="B238">
        <v>20</v>
      </c>
    </row>
    <row r="239" spans="1:2" x14ac:dyDescent="0.3">
      <c r="A239" t="s">
        <v>8521</v>
      </c>
      <c r="B239">
        <v>20</v>
      </c>
    </row>
    <row r="240" spans="1:2" x14ac:dyDescent="0.3">
      <c r="A240" t="s">
        <v>8603</v>
      </c>
      <c r="B240">
        <v>20</v>
      </c>
    </row>
    <row r="241" spans="1:2" x14ac:dyDescent="0.3">
      <c r="A241" t="s">
        <v>8663</v>
      </c>
      <c r="B241">
        <v>20</v>
      </c>
    </row>
    <row r="242" spans="1:2" x14ac:dyDescent="0.3">
      <c r="A242" t="s">
        <v>8351</v>
      </c>
      <c r="B242">
        <v>19.440000000000001</v>
      </c>
    </row>
    <row r="243" spans="1:2" x14ac:dyDescent="0.3">
      <c r="A243" t="s">
        <v>8456</v>
      </c>
      <c r="B243">
        <v>19.14</v>
      </c>
    </row>
    <row r="244" spans="1:2" x14ac:dyDescent="0.3">
      <c r="A244" t="s">
        <v>8299</v>
      </c>
      <c r="B244">
        <v>19.05</v>
      </c>
    </row>
    <row r="245" spans="1:2" x14ac:dyDescent="0.3">
      <c r="A245" t="s">
        <v>8513</v>
      </c>
      <c r="B245">
        <v>18.75</v>
      </c>
    </row>
    <row r="246" spans="1:2" x14ac:dyDescent="0.3">
      <c r="A246" t="s">
        <v>8648</v>
      </c>
      <c r="B246">
        <v>18.75</v>
      </c>
    </row>
    <row r="247" spans="1:2" x14ac:dyDescent="0.3">
      <c r="A247" t="s">
        <v>8302</v>
      </c>
      <c r="B247">
        <v>18.37</v>
      </c>
    </row>
    <row r="248" spans="1:2" x14ac:dyDescent="0.3">
      <c r="A248" t="s">
        <v>8327</v>
      </c>
      <c r="B248">
        <v>18.25</v>
      </c>
    </row>
    <row r="249" spans="1:2" x14ac:dyDescent="0.3">
      <c r="A249" t="s">
        <v>8374</v>
      </c>
      <c r="B249">
        <v>17.86</v>
      </c>
    </row>
    <row r="250" spans="1:2" x14ac:dyDescent="0.3">
      <c r="A250" t="s">
        <v>8601</v>
      </c>
      <c r="B250">
        <v>17.86</v>
      </c>
    </row>
    <row r="251" spans="1:2" x14ac:dyDescent="0.3">
      <c r="A251" t="s">
        <v>8433</v>
      </c>
      <c r="B251">
        <v>17.829999999999998</v>
      </c>
    </row>
    <row r="252" spans="1:2" x14ac:dyDescent="0.3">
      <c r="A252" t="s">
        <v>8622</v>
      </c>
      <c r="B252">
        <v>17.78</v>
      </c>
    </row>
    <row r="253" spans="1:2" x14ac:dyDescent="0.3">
      <c r="A253" t="s">
        <v>8535</v>
      </c>
      <c r="B253">
        <v>17.649999999999999</v>
      </c>
    </row>
    <row r="254" spans="1:2" x14ac:dyDescent="0.3">
      <c r="A254" t="s">
        <v>3674</v>
      </c>
      <c r="B254">
        <v>17.63</v>
      </c>
    </row>
    <row r="255" spans="1:2" x14ac:dyDescent="0.3">
      <c r="A255" t="s">
        <v>8471</v>
      </c>
      <c r="B255">
        <v>17.5</v>
      </c>
    </row>
    <row r="256" spans="1:2" x14ac:dyDescent="0.3">
      <c r="A256" t="s">
        <v>8410</v>
      </c>
      <c r="B256">
        <v>17.329999999999998</v>
      </c>
    </row>
    <row r="257" spans="1:2" x14ac:dyDescent="0.3">
      <c r="A257" t="s">
        <v>8586</v>
      </c>
      <c r="B257">
        <v>17.05</v>
      </c>
    </row>
    <row r="258" spans="1:2" x14ac:dyDescent="0.3">
      <c r="A258" t="s">
        <v>8463</v>
      </c>
      <c r="B258">
        <v>16.920000000000002</v>
      </c>
    </row>
    <row r="259" spans="1:2" x14ac:dyDescent="0.3">
      <c r="A259" t="s">
        <v>8274</v>
      </c>
      <c r="B259">
        <v>16.78</v>
      </c>
    </row>
    <row r="260" spans="1:2" x14ac:dyDescent="0.3">
      <c r="A260" t="s">
        <v>8272</v>
      </c>
      <c r="B260">
        <v>16.670000000000002</v>
      </c>
    </row>
    <row r="261" spans="1:2" x14ac:dyDescent="0.3">
      <c r="A261" t="s">
        <v>8303</v>
      </c>
      <c r="B261">
        <v>16.670000000000002</v>
      </c>
    </row>
    <row r="262" spans="1:2" x14ac:dyDescent="0.3">
      <c r="A262" t="s">
        <v>8583</v>
      </c>
      <c r="B262">
        <v>16.670000000000002</v>
      </c>
    </row>
    <row r="263" spans="1:2" x14ac:dyDescent="0.3">
      <c r="A263" t="s">
        <v>8620</v>
      </c>
      <c r="B263">
        <v>16.670000000000002</v>
      </c>
    </row>
    <row r="264" spans="1:2" x14ac:dyDescent="0.3">
      <c r="A264" t="s">
        <v>8587</v>
      </c>
      <c r="B264">
        <v>16.36</v>
      </c>
    </row>
    <row r="265" spans="1:2" x14ac:dyDescent="0.3">
      <c r="A265" t="s">
        <v>8310</v>
      </c>
      <c r="B265">
        <v>15.71</v>
      </c>
    </row>
    <row r="266" spans="1:2" x14ac:dyDescent="0.3">
      <c r="A266" t="s">
        <v>8536</v>
      </c>
      <c r="B266">
        <v>15.66</v>
      </c>
    </row>
    <row r="267" spans="1:2" x14ac:dyDescent="0.3">
      <c r="A267" t="s">
        <v>8593</v>
      </c>
      <c r="B267">
        <v>15.62</v>
      </c>
    </row>
    <row r="268" spans="1:2" x14ac:dyDescent="0.3">
      <c r="A268" t="s">
        <v>2055</v>
      </c>
      <c r="B268">
        <v>15.38</v>
      </c>
    </row>
    <row r="269" spans="1:2" x14ac:dyDescent="0.3">
      <c r="A269" t="s">
        <v>8488</v>
      </c>
      <c r="B269">
        <v>15.28</v>
      </c>
    </row>
    <row r="270" spans="1:2" x14ac:dyDescent="0.3">
      <c r="A270" t="s">
        <v>8588</v>
      </c>
      <c r="B270">
        <v>15</v>
      </c>
    </row>
    <row r="271" spans="1:2" x14ac:dyDescent="0.3">
      <c r="A271" t="s">
        <v>2604</v>
      </c>
      <c r="B271">
        <v>14.29</v>
      </c>
    </row>
    <row r="272" spans="1:2" x14ac:dyDescent="0.3">
      <c r="A272" t="s">
        <v>8391</v>
      </c>
      <c r="B272">
        <v>14.29</v>
      </c>
    </row>
    <row r="273" spans="1:2" x14ac:dyDescent="0.3">
      <c r="A273" t="s">
        <v>8522</v>
      </c>
      <c r="B273">
        <v>14.29</v>
      </c>
    </row>
    <row r="274" spans="1:2" x14ac:dyDescent="0.3">
      <c r="A274" t="s">
        <v>8579</v>
      </c>
      <c r="B274">
        <v>14.29</v>
      </c>
    </row>
    <row r="275" spans="1:2" x14ac:dyDescent="0.3">
      <c r="A275" t="s">
        <v>8580</v>
      </c>
      <c r="B275">
        <v>14.29</v>
      </c>
    </row>
    <row r="276" spans="1:2" x14ac:dyDescent="0.3">
      <c r="A276" t="s">
        <v>8581</v>
      </c>
      <c r="B276">
        <v>14.29</v>
      </c>
    </row>
    <row r="277" spans="1:2" x14ac:dyDescent="0.3">
      <c r="A277" t="s">
        <v>8584</v>
      </c>
      <c r="B277">
        <v>14.29</v>
      </c>
    </row>
    <row r="278" spans="1:2" x14ac:dyDescent="0.3">
      <c r="A278" t="s">
        <v>8605</v>
      </c>
      <c r="B278">
        <v>14.29</v>
      </c>
    </row>
    <row r="279" spans="1:2" x14ac:dyDescent="0.3">
      <c r="A279" t="s">
        <v>8606</v>
      </c>
      <c r="B279">
        <v>14.29</v>
      </c>
    </row>
    <row r="280" spans="1:2" x14ac:dyDescent="0.3">
      <c r="A280" t="s">
        <v>8533</v>
      </c>
      <c r="B280">
        <v>14.06</v>
      </c>
    </row>
    <row r="281" spans="1:2" x14ac:dyDescent="0.3">
      <c r="A281" t="s">
        <v>180</v>
      </c>
      <c r="B281">
        <v>13.89</v>
      </c>
    </row>
    <row r="282" spans="1:2" x14ac:dyDescent="0.3">
      <c r="A282" t="s">
        <v>8384</v>
      </c>
      <c r="B282">
        <v>13.25</v>
      </c>
    </row>
    <row r="283" spans="1:2" x14ac:dyDescent="0.3">
      <c r="A283" t="s">
        <v>6020</v>
      </c>
      <c r="B283">
        <v>13.14</v>
      </c>
    </row>
    <row r="284" spans="1:2" x14ac:dyDescent="0.3">
      <c r="A284" t="s">
        <v>8248</v>
      </c>
      <c r="B284">
        <v>13.08</v>
      </c>
    </row>
    <row r="285" spans="1:2" x14ac:dyDescent="0.3">
      <c r="A285" t="s">
        <v>8448</v>
      </c>
      <c r="B285">
        <v>13.06</v>
      </c>
    </row>
    <row r="286" spans="1:2" x14ac:dyDescent="0.3">
      <c r="A286" t="s">
        <v>8241</v>
      </c>
      <c r="B286">
        <v>12.5</v>
      </c>
    </row>
    <row r="287" spans="1:2" x14ac:dyDescent="0.3">
      <c r="A287" t="s">
        <v>8297</v>
      </c>
      <c r="B287">
        <v>12.5</v>
      </c>
    </row>
    <row r="288" spans="1:2" x14ac:dyDescent="0.3">
      <c r="A288" t="s">
        <v>8592</v>
      </c>
      <c r="B288">
        <v>12.5</v>
      </c>
    </row>
    <row r="289" spans="1:2" x14ac:dyDescent="0.3">
      <c r="A289" t="s">
        <v>8657</v>
      </c>
      <c r="B289">
        <v>12.44</v>
      </c>
    </row>
    <row r="290" spans="1:2" x14ac:dyDescent="0.3">
      <c r="A290" t="s">
        <v>8287</v>
      </c>
      <c r="B290">
        <v>12.33</v>
      </c>
    </row>
    <row r="291" spans="1:2" x14ac:dyDescent="0.3">
      <c r="A291" t="s">
        <v>8503</v>
      </c>
      <c r="B291">
        <v>11.36</v>
      </c>
    </row>
    <row r="292" spans="1:2" x14ac:dyDescent="0.3">
      <c r="A292" t="s">
        <v>8617</v>
      </c>
      <c r="B292">
        <v>11.28</v>
      </c>
    </row>
    <row r="293" spans="1:2" x14ac:dyDescent="0.3">
      <c r="A293" t="s">
        <v>8373</v>
      </c>
      <c r="B293">
        <v>11.11</v>
      </c>
    </row>
    <row r="294" spans="1:2" x14ac:dyDescent="0.3">
      <c r="A294" t="s">
        <v>8380</v>
      </c>
      <c r="B294">
        <v>11.11</v>
      </c>
    </row>
    <row r="295" spans="1:2" x14ac:dyDescent="0.3">
      <c r="A295" t="s">
        <v>8382</v>
      </c>
      <c r="B295">
        <v>11.11</v>
      </c>
    </row>
    <row r="296" spans="1:2" x14ac:dyDescent="0.3">
      <c r="A296" t="s">
        <v>8597</v>
      </c>
      <c r="B296">
        <v>10.9</v>
      </c>
    </row>
    <row r="297" spans="1:2" x14ac:dyDescent="0.3">
      <c r="A297" t="s">
        <v>8438</v>
      </c>
      <c r="B297">
        <v>10.8</v>
      </c>
    </row>
    <row r="298" spans="1:2" x14ac:dyDescent="0.3">
      <c r="A298" t="s">
        <v>8607</v>
      </c>
      <c r="B298">
        <v>10.8</v>
      </c>
    </row>
    <row r="299" spans="1:2" x14ac:dyDescent="0.3">
      <c r="A299" t="s">
        <v>8625</v>
      </c>
      <c r="B299">
        <v>10.71</v>
      </c>
    </row>
    <row r="300" spans="1:2" x14ac:dyDescent="0.3">
      <c r="A300" t="s">
        <v>6214</v>
      </c>
      <c r="B300">
        <v>10.61</v>
      </c>
    </row>
    <row r="301" spans="1:2" x14ac:dyDescent="0.3">
      <c r="A301" t="s">
        <v>8470</v>
      </c>
      <c r="B301">
        <v>10.32</v>
      </c>
    </row>
    <row r="302" spans="1:2" x14ac:dyDescent="0.3">
      <c r="A302" t="s">
        <v>8313</v>
      </c>
      <c r="B302">
        <v>10.19</v>
      </c>
    </row>
    <row r="303" spans="1:2" x14ac:dyDescent="0.3">
      <c r="A303" t="s">
        <v>8403</v>
      </c>
      <c r="B303">
        <v>10</v>
      </c>
    </row>
    <row r="304" spans="1:2" x14ac:dyDescent="0.3">
      <c r="A304" t="s">
        <v>6019</v>
      </c>
      <c r="B304">
        <v>9.24</v>
      </c>
    </row>
    <row r="305" spans="1:2" x14ac:dyDescent="0.3">
      <c r="A305" t="s">
        <v>8462</v>
      </c>
      <c r="B305">
        <v>8.9700000000000006</v>
      </c>
    </row>
    <row r="306" spans="1:2" x14ac:dyDescent="0.3">
      <c r="A306" t="s">
        <v>8616</v>
      </c>
      <c r="B306">
        <v>8.89</v>
      </c>
    </row>
    <row r="307" spans="1:2" x14ac:dyDescent="0.3">
      <c r="A307" t="s">
        <v>8619</v>
      </c>
      <c r="B307">
        <v>8.89</v>
      </c>
    </row>
    <row r="308" spans="1:2" x14ac:dyDescent="0.3">
      <c r="A308" t="s">
        <v>8582</v>
      </c>
      <c r="B308">
        <v>8.4600000000000009</v>
      </c>
    </row>
    <row r="309" spans="1:2" x14ac:dyDescent="0.3">
      <c r="A309" t="s">
        <v>8609</v>
      </c>
      <c r="B309">
        <v>8.4600000000000009</v>
      </c>
    </row>
    <row r="310" spans="1:2" x14ac:dyDescent="0.3">
      <c r="A310" t="s">
        <v>8634</v>
      </c>
      <c r="B310">
        <v>8.33</v>
      </c>
    </row>
    <row r="311" spans="1:2" x14ac:dyDescent="0.3">
      <c r="A311" t="s">
        <v>8600</v>
      </c>
      <c r="B311">
        <v>8.1999999999999993</v>
      </c>
    </row>
    <row r="312" spans="1:2" x14ac:dyDescent="0.3">
      <c r="A312" t="s">
        <v>8613</v>
      </c>
      <c r="B312">
        <v>8.16</v>
      </c>
    </row>
    <row r="313" spans="1:2" x14ac:dyDescent="0.3">
      <c r="A313" t="s">
        <v>8246</v>
      </c>
      <c r="B313">
        <v>8.07</v>
      </c>
    </row>
    <row r="314" spans="1:2" x14ac:dyDescent="0.3">
      <c r="A314" t="s">
        <v>8514</v>
      </c>
      <c r="B314">
        <v>7.52</v>
      </c>
    </row>
    <row r="315" spans="1:2" x14ac:dyDescent="0.3">
      <c r="A315" t="s">
        <v>8660</v>
      </c>
      <c r="B315">
        <v>7.5</v>
      </c>
    </row>
    <row r="316" spans="1:2" x14ac:dyDescent="0.3">
      <c r="A316" t="s">
        <v>8251</v>
      </c>
      <c r="B316">
        <v>6.73</v>
      </c>
    </row>
    <row r="317" spans="1:2" x14ac:dyDescent="0.3">
      <c r="A317" t="s">
        <v>8604</v>
      </c>
      <c r="B317">
        <v>5.13</v>
      </c>
    </row>
    <row r="318" spans="1:2" x14ac:dyDescent="0.3">
      <c r="A318" t="s">
        <v>4416</v>
      </c>
      <c r="B318">
        <v>4.9400000000000004</v>
      </c>
    </row>
    <row r="319" spans="1:2" x14ac:dyDescent="0.3">
      <c r="A319" t="s">
        <v>8623</v>
      </c>
      <c r="B319">
        <v>4.88</v>
      </c>
    </row>
    <row r="320" spans="1:2" x14ac:dyDescent="0.3">
      <c r="A320" t="s">
        <v>8485</v>
      </c>
      <c r="B320">
        <v>4.8600000000000003</v>
      </c>
    </row>
    <row r="321" spans="1:2" x14ac:dyDescent="0.3">
      <c r="A321" t="s">
        <v>8662</v>
      </c>
      <c r="B321">
        <v>4.76</v>
      </c>
    </row>
    <row r="322" spans="1:2" x14ac:dyDescent="0.3">
      <c r="A322" t="s">
        <v>8529</v>
      </c>
      <c r="B322">
        <v>3.28</v>
      </c>
    </row>
    <row r="323" spans="1:2" x14ac:dyDescent="0.3">
      <c r="A323" t="s">
        <v>8267</v>
      </c>
      <c r="B323">
        <v>2.74</v>
      </c>
    </row>
    <row r="324" spans="1:2" x14ac:dyDescent="0.3">
      <c r="A324" t="s">
        <v>8234</v>
      </c>
      <c r="B324">
        <v>0</v>
      </c>
    </row>
    <row r="325" spans="1:2" x14ac:dyDescent="0.3">
      <c r="A325" t="s">
        <v>8237</v>
      </c>
      <c r="B325">
        <v>0</v>
      </c>
    </row>
    <row r="326" spans="1:2" x14ac:dyDescent="0.3">
      <c r="A326" t="s">
        <v>8242</v>
      </c>
      <c r="B326">
        <v>0</v>
      </c>
    </row>
    <row r="327" spans="1:2" x14ac:dyDescent="0.3">
      <c r="A327" t="s">
        <v>8243</v>
      </c>
      <c r="B327">
        <v>0</v>
      </c>
    </row>
    <row r="328" spans="1:2" x14ac:dyDescent="0.3">
      <c r="A328" t="s">
        <v>8250</v>
      </c>
      <c r="B328">
        <v>0</v>
      </c>
    </row>
    <row r="329" spans="1:2" x14ac:dyDescent="0.3">
      <c r="A329" t="s">
        <v>8252</v>
      </c>
      <c r="B329">
        <v>0</v>
      </c>
    </row>
    <row r="330" spans="1:2" x14ac:dyDescent="0.3">
      <c r="A330" t="s">
        <v>8253</v>
      </c>
      <c r="B330">
        <v>0</v>
      </c>
    </row>
    <row r="331" spans="1:2" x14ac:dyDescent="0.3">
      <c r="A331" t="s">
        <v>8257</v>
      </c>
      <c r="B331">
        <v>0</v>
      </c>
    </row>
    <row r="332" spans="1:2" x14ac:dyDescent="0.3">
      <c r="A332" t="s">
        <v>8260</v>
      </c>
      <c r="B332">
        <v>0</v>
      </c>
    </row>
    <row r="333" spans="1:2" x14ac:dyDescent="0.3">
      <c r="A333" t="s">
        <v>8261</v>
      </c>
      <c r="B333">
        <v>0</v>
      </c>
    </row>
    <row r="334" spans="1:2" x14ac:dyDescent="0.3">
      <c r="A334" t="s">
        <v>8262</v>
      </c>
      <c r="B334">
        <v>0</v>
      </c>
    </row>
    <row r="335" spans="1:2" x14ac:dyDescent="0.3">
      <c r="A335" t="s">
        <v>8263</v>
      </c>
      <c r="B335">
        <v>0</v>
      </c>
    </row>
    <row r="336" spans="1:2" x14ac:dyDescent="0.3">
      <c r="A336" t="s">
        <v>8264</v>
      </c>
      <c r="B336">
        <v>0</v>
      </c>
    </row>
    <row r="337" spans="1:2" x14ac:dyDescent="0.3">
      <c r="A337" t="s">
        <v>8265</v>
      </c>
      <c r="B337">
        <v>0</v>
      </c>
    </row>
    <row r="338" spans="1:2" x14ac:dyDescent="0.3">
      <c r="A338" t="s">
        <v>8268</v>
      </c>
      <c r="B338">
        <v>0</v>
      </c>
    </row>
    <row r="339" spans="1:2" x14ac:dyDescent="0.3">
      <c r="A339" t="s">
        <v>8269</v>
      </c>
      <c r="B339">
        <v>0</v>
      </c>
    </row>
    <row r="340" spans="1:2" x14ac:dyDescent="0.3">
      <c r="A340" t="s">
        <v>8270</v>
      </c>
      <c r="B340">
        <v>0</v>
      </c>
    </row>
    <row r="341" spans="1:2" x14ac:dyDescent="0.3">
      <c r="A341" t="s">
        <v>8271</v>
      </c>
      <c r="B341">
        <v>0</v>
      </c>
    </row>
    <row r="342" spans="1:2" x14ac:dyDescent="0.3">
      <c r="A342" t="s">
        <v>8276</v>
      </c>
      <c r="B342">
        <v>0</v>
      </c>
    </row>
    <row r="343" spans="1:2" x14ac:dyDescent="0.3">
      <c r="A343" t="s">
        <v>8278</v>
      </c>
      <c r="B343">
        <v>0</v>
      </c>
    </row>
    <row r="344" spans="1:2" x14ac:dyDescent="0.3">
      <c r="A344" t="s">
        <v>8279</v>
      </c>
      <c r="B344">
        <v>0</v>
      </c>
    </row>
    <row r="345" spans="1:2" x14ac:dyDescent="0.3">
      <c r="A345" t="s">
        <v>8280</v>
      </c>
      <c r="B345">
        <v>0</v>
      </c>
    </row>
    <row r="346" spans="1:2" x14ac:dyDescent="0.3">
      <c r="A346" t="s">
        <v>8281</v>
      </c>
      <c r="B346">
        <v>0</v>
      </c>
    </row>
    <row r="347" spans="1:2" x14ac:dyDescent="0.3">
      <c r="A347" t="s">
        <v>8282</v>
      </c>
      <c r="B347">
        <v>0</v>
      </c>
    </row>
    <row r="348" spans="1:2" x14ac:dyDescent="0.3">
      <c r="A348" t="s">
        <v>8284</v>
      </c>
      <c r="B348">
        <v>0</v>
      </c>
    </row>
    <row r="349" spans="1:2" x14ac:dyDescent="0.3">
      <c r="A349" t="s">
        <v>8285</v>
      </c>
      <c r="B349">
        <v>0</v>
      </c>
    </row>
    <row r="350" spans="1:2" x14ac:dyDescent="0.3">
      <c r="A350" t="s">
        <v>8286</v>
      </c>
      <c r="B350">
        <v>0</v>
      </c>
    </row>
    <row r="351" spans="1:2" x14ac:dyDescent="0.3">
      <c r="A351" t="s">
        <v>8295</v>
      </c>
      <c r="B351">
        <v>0</v>
      </c>
    </row>
    <row r="352" spans="1:2" x14ac:dyDescent="0.3">
      <c r="A352" t="s">
        <v>8296</v>
      </c>
      <c r="B352">
        <v>0</v>
      </c>
    </row>
    <row r="353" spans="1:2" x14ac:dyDescent="0.3">
      <c r="A353" t="s">
        <v>8301</v>
      </c>
      <c r="B353">
        <v>0</v>
      </c>
    </row>
    <row r="354" spans="1:2" x14ac:dyDescent="0.3">
      <c r="A354" t="s">
        <v>8304</v>
      </c>
      <c r="B354">
        <v>0</v>
      </c>
    </row>
    <row r="355" spans="1:2" x14ac:dyDescent="0.3">
      <c r="A355" t="s">
        <v>8309</v>
      </c>
      <c r="B355">
        <v>0</v>
      </c>
    </row>
    <row r="356" spans="1:2" x14ac:dyDescent="0.3">
      <c r="A356" t="s">
        <v>8314</v>
      </c>
      <c r="B356">
        <v>0</v>
      </c>
    </row>
    <row r="357" spans="1:2" x14ac:dyDescent="0.3">
      <c r="A357" t="s">
        <v>6818</v>
      </c>
      <c r="B357">
        <v>0</v>
      </c>
    </row>
    <row r="358" spans="1:2" x14ac:dyDescent="0.3">
      <c r="A358" t="s">
        <v>8316</v>
      </c>
      <c r="B358">
        <v>0</v>
      </c>
    </row>
    <row r="359" spans="1:2" x14ac:dyDescent="0.3">
      <c r="A359" t="s">
        <v>8319</v>
      </c>
      <c r="B359">
        <v>0</v>
      </c>
    </row>
    <row r="360" spans="1:2" x14ac:dyDescent="0.3">
      <c r="A360" t="s">
        <v>8320</v>
      </c>
      <c r="B360">
        <v>0</v>
      </c>
    </row>
    <row r="361" spans="1:2" x14ac:dyDescent="0.3">
      <c r="A361" t="s">
        <v>8321</v>
      </c>
      <c r="B361">
        <v>0</v>
      </c>
    </row>
    <row r="362" spans="1:2" x14ac:dyDescent="0.3">
      <c r="A362" t="s">
        <v>8322</v>
      </c>
      <c r="B362">
        <v>0</v>
      </c>
    </row>
    <row r="363" spans="1:2" x14ac:dyDescent="0.3">
      <c r="A363" t="s">
        <v>8323</v>
      </c>
      <c r="B363">
        <v>0</v>
      </c>
    </row>
    <row r="364" spans="1:2" x14ac:dyDescent="0.3">
      <c r="A364" t="s">
        <v>8324</v>
      </c>
      <c r="B364">
        <v>0</v>
      </c>
    </row>
    <row r="365" spans="1:2" x14ac:dyDescent="0.3">
      <c r="A365" t="s">
        <v>8325</v>
      </c>
      <c r="B365">
        <v>0</v>
      </c>
    </row>
    <row r="366" spans="1:2" x14ac:dyDescent="0.3">
      <c r="A366" t="s">
        <v>8326</v>
      </c>
      <c r="B366">
        <v>0</v>
      </c>
    </row>
    <row r="367" spans="1:2" x14ac:dyDescent="0.3">
      <c r="A367" t="s">
        <v>8329</v>
      </c>
      <c r="B367">
        <v>0</v>
      </c>
    </row>
    <row r="368" spans="1:2" x14ac:dyDescent="0.3">
      <c r="A368" t="s">
        <v>8330</v>
      </c>
      <c r="B368">
        <v>0</v>
      </c>
    </row>
    <row r="369" spans="1:2" x14ac:dyDescent="0.3">
      <c r="A369" t="s">
        <v>8334</v>
      </c>
      <c r="B369">
        <v>0</v>
      </c>
    </row>
    <row r="370" spans="1:2" x14ac:dyDescent="0.3">
      <c r="A370" t="s">
        <v>8335</v>
      </c>
      <c r="B370">
        <v>0</v>
      </c>
    </row>
    <row r="371" spans="1:2" x14ac:dyDescent="0.3">
      <c r="A371" t="s">
        <v>8336</v>
      </c>
      <c r="B371">
        <v>0</v>
      </c>
    </row>
    <row r="372" spans="1:2" x14ac:dyDescent="0.3">
      <c r="A372" t="s">
        <v>8344</v>
      </c>
      <c r="B372">
        <v>0</v>
      </c>
    </row>
    <row r="373" spans="1:2" x14ac:dyDescent="0.3">
      <c r="A373" t="s">
        <v>8345</v>
      </c>
      <c r="B373">
        <v>0</v>
      </c>
    </row>
    <row r="374" spans="1:2" x14ac:dyDescent="0.3">
      <c r="A374" t="s">
        <v>8347</v>
      </c>
      <c r="B374">
        <v>0</v>
      </c>
    </row>
    <row r="375" spans="1:2" x14ac:dyDescent="0.3">
      <c r="A375" t="s">
        <v>8348</v>
      </c>
      <c r="B375">
        <v>0</v>
      </c>
    </row>
    <row r="376" spans="1:2" x14ac:dyDescent="0.3">
      <c r="A376" t="s">
        <v>8349</v>
      </c>
      <c r="B376">
        <v>0</v>
      </c>
    </row>
    <row r="377" spans="1:2" x14ac:dyDescent="0.3">
      <c r="A377" t="s">
        <v>8350</v>
      </c>
      <c r="B377">
        <v>0</v>
      </c>
    </row>
    <row r="378" spans="1:2" x14ac:dyDescent="0.3">
      <c r="A378" t="s">
        <v>8363</v>
      </c>
      <c r="B378">
        <v>0</v>
      </c>
    </row>
    <row r="379" spans="1:2" x14ac:dyDescent="0.3">
      <c r="A379" t="s">
        <v>8365</v>
      </c>
      <c r="B379">
        <v>0</v>
      </c>
    </row>
    <row r="380" spans="1:2" x14ac:dyDescent="0.3">
      <c r="A380" t="s">
        <v>8366</v>
      </c>
      <c r="B380">
        <v>0</v>
      </c>
    </row>
    <row r="381" spans="1:2" x14ac:dyDescent="0.3">
      <c r="A381" t="s">
        <v>8367</v>
      </c>
      <c r="B381">
        <v>0</v>
      </c>
    </row>
    <row r="382" spans="1:2" x14ac:dyDescent="0.3">
      <c r="A382" t="s">
        <v>8368</v>
      </c>
      <c r="B382">
        <v>0</v>
      </c>
    </row>
    <row r="383" spans="1:2" x14ac:dyDescent="0.3">
      <c r="A383" t="s">
        <v>8369</v>
      </c>
      <c r="B383">
        <v>0</v>
      </c>
    </row>
    <row r="384" spans="1:2" x14ac:dyDescent="0.3">
      <c r="A384" t="s">
        <v>8370</v>
      </c>
      <c r="B384">
        <v>0</v>
      </c>
    </row>
    <row r="385" spans="1:2" x14ac:dyDescent="0.3">
      <c r="A385" t="s">
        <v>8371</v>
      </c>
      <c r="B385">
        <v>0</v>
      </c>
    </row>
    <row r="386" spans="1:2" x14ac:dyDescent="0.3">
      <c r="A386" t="s">
        <v>8375</v>
      </c>
      <c r="B386">
        <v>0</v>
      </c>
    </row>
    <row r="387" spans="1:2" x14ac:dyDescent="0.3">
      <c r="A387" t="s">
        <v>8376</v>
      </c>
      <c r="B387">
        <v>0</v>
      </c>
    </row>
    <row r="388" spans="1:2" x14ac:dyDescent="0.3">
      <c r="A388" t="s">
        <v>8377</v>
      </c>
      <c r="B388">
        <v>0</v>
      </c>
    </row>
    <row r="389" spans="1:2" x14ac:dyDescent="0.3">
      <c r="A389" t="s">
        <v>8378</v>
      </c>
      <c r="B389">
        <v>0</v>
      </c>
    </row>
    <row r="390" spans="1:2" x14ac:dyDescent="0.3">
      <c r="A390" t="s">
        <v>8379</v>
      </c>
      <c r="B390">
        <v>0</v>
      </c>
    </row>
    <row r="391" spans="1:2" x14ac:dyDescent="0.3">
      <c r="A391" t="s">
        <v>8383</v>
      </c>
      <c r="B391">
        <v>0</v>
      </c>
    </row>
    <row r="392" spans="1:2" x14ac:dyDescent="0.3">
      <c r="A392" t="s">
        <v>8385</v>
      </c>
      <c r="B392">
        <v>0</v>
      </c>
    </row>
    <row r="393" spans="1:2" x14ac:dyDescent="0.3">
      <c r="A393" t="s">
        <v>8386</v>
      </c>
      <c r="B393">
        <v>0</v>
      </c>
    </row>
    <row r="394" spans="1:2" x14ac:dyDescent="0.3">
      <c r="A394" t="s">
        <v>8387</v>
      </c>
      <c r="B394">
        <v>0</v>
      </c>
    </row>
    <row r="395" spans="1:2" x14ac:dyDescent="0.3">
      <c r="A395" t="s">
        <v>8388</v>
      </c>
      <c r="B395">
        <v>0</v>
      </c>
    </row>
    <row r="396" spans="1:2" x14ac:dyDescent="0.3">
      <c r="A396" t="s">
        <v>8389</v>
      </c>
      <c r="B396">
        <v>0</v>
      </c>
    </row>
    <row r="397" spans="1:2" x14ac:dyDescent="0.3">
      <c r="A397" t="s">
        <v>8390</v>
      </c>
      <c r="B397">
        <v>0</v>
      </c>
    </row>
    <row r="398" spans="1:2" x14ac:dyDescent="0.3">
      <c r="A398" t="s">
        <v>8393</v>
      </c>
      <c r="B398">
        <v>0</v>
      </c>
    </row>
    <row r="399" spans="1:2" x14ac:dyDescent="0.3">
      <c r="A399" t="s">
        <v>8394</v>
      </c>
      <c r="B399">
        <v>0</v>
      </c>
    </row>
    <row r="400" spans="1:2" x14ac:dyDescent="0.3">
      <c r="A400" t="s">
        <v>8396</v>
      </c>
      <c r="B400">
        <v>0</v>
      </c>
    </row>
    <row r="401" spans="1:2" x14ac:dyDescent="0.3">
      <c r="A401" t="s">
        <v>8397</v>
      </c>
      <c r="B401">
        <v>0</v>
      </c>
    </row>
    <row r="402" spans="1:2" x14ac:dyDescent="0.3">
      <c r="A402" t="s">
        <v>8398</v>
      </c>
      <c r="B402">
        <v>0</v>
      </c>
    </row>
    <row r="403" spans="1:2" x14ac:dyDescent="0.3">
      <c r="A403" t="s">
        <v>8399</v>
      </c>
      <c r="B403">
        <v>0</v>
      </c>
    </row>
    <row r="404" spans="1:2" x14ac:dyDescent="0.3">
      <c r="A404" t="s">
        <v>8400</v>
      </c>
      <c r="B404">
        <v>0</v>
      </c>
    </row>
    <row r="405" spans="1:2" x14ac:dyDescent="0.3">
      <c r="A405" t="s">
        <v>8401</v>
      </c>
      <c r="B405">
        <v>0</v>
      </c>
    </row>
    <row r="406" spans="1:2" x14ac:dyDescent="0.3">
      <c r="A406" t="s">
        <v>8404</v>
      </c>
      <c r="B406">
        <v>0</v>
      </c>
    </row>
    <row r="407" spans="1:2" x14ac:dyDescent="0.3">
      <c r="A407" t="s">
        <v>8419</v>
      </c>
      <c r="B407">
        <v>0</v>
      </c>
    </row>
    <row r="408" spans="1:2" x14ac:dyDescent="0.3">
      <c r="A408" t="s">
        <v>8420</v>
      </c>
      <c r="B408">
        <v>0</v>
      </c>
    </row>
    <row r="409" spans="1:2" x14ac:dyDescent="0.3">
      <c r="A409" t="s">
        <v>8421</v>
      </c>
      <c r="B409">
        <v>0</v>
      </c>
    </row>
    <row r="410" spans="1:2" x14ac:dyDescent="0.3">
      <c r="A410" t="s">
        <v>8431</v>
      </c>
      <c r="B410">
        <v>0</v>
      </c>
    </row>
    <row r="411" spans="1:2" x14ac:dyDescent="0.3">
      <c r="A411" t="s">
        <v>8434</v>
      </c>
      <c r="B411">
        <v>0</v>
      </c>
    </row>
    <row r="412" spans="1:2" x14ac:dyDescent="0.3">
      <c r="A412" t="s">
        <v>8437</v>
      </c>
      <c r="B412">
        <v>0</v>
      </c>
    </row>
    <row r="413" spans="1:2" x14ac:dyDescent="0.3">
      <c r="A413" t="s">
        <v>8449</v>
      </c>
      <c r="B413">
        <v>0</v>
      </c>
    </row>
    <row r="414" spans="1:2" x14ac:dyDescent="0.3">
      <c r="A414" t="s">
        <v>4641</v>
      </c>
      <c r="B414">
        <v>0</v>
      </c>
    </row>
    <row r="415" spans="1:2" x14ac:dyDescent="0.3">
      <c r="A415" t="s">
        <v>8457</v>
      </c>
      <c r="B415">
        <v>0</v>
      </c>
    </row>
    <row r="416" spans="1:2" x14ac:dyDescent="0.3">
      <c r="A416" t="s">
        <v>8458</v>
      </c>
      <c r="B416">
        <v>0</v>
      </c>
    </row>
    <row r="417" spans="1:2" x14ac:dyDescent="0.3">
      <c r="A417" t="s">
        <v>8472</v>
      </c>
      <c r="B417">
        <v>0</v>
      </c>
    </row>
    <row r="418" spans="1:2" x14ac:dyDescent="0.3">
      <c r="A418" t="s">
        <v>8475</v>
      </c>
      <c r="B418">
        <v>0</v>
      </c>
    </row>
    <row r="419" spans="1:2" x14ac:dyDescent="0.3">
      <c r="A419" t="s">
        <v>8476</v>
      </c>
      <c r="B419">
        <v>0</v>
      </c>
    </row>
    <row r="420" spans="1:2" x14ac:dyDescent="0.3">
      <c r="A420" t="s">
        <v>8478</v>
      </c>
      <c r="B420">
        <v>0</v>
      </c>
    </row>
    <row r="421" spans="1:2" x14ac:dyDescent="0.3">
      <c r="A421" t="s">
        <v>8482</v>
      </c>
      <c r="B421">
        <v>0</v>
      </c>
    </row>
    <row r="422" spans="1:2" x14ac:dyDescent="0.3">
      <c r="A422" t="s">
        <v>8484</v>
      </c>
      <c r="B422">
        <v>0</v>
      </c>
    </row>
    <row r="423" spans="1:2" x14ac:dyDescent="0.3">
      <c r="A423" t="s">
        <v>8491</v>
      </c>
      <c r="B423">
        <v>0</v>
      </c>
    </row>
    <row r="424" spans="1:2" x14ac:dyDescent="0.3">
      <c r="A424" t="s">
        <v>8496</v>
      </c>
      <c r="B424">
        <v>0</v>
      </c>
    </row>
    <row r="425" spans="1:2" x14ac:dyDescent="0.3">
      <c r="A425" t="s">
        <v>8507</v>
      </c>
      <c r="B425">
        <v>0</v>
      </c>
    </row>
    <row r="426" spans="1:2" x14ac:dyDescent="0.3">
      <c r="A426" t="s">
        <v>8512</v>
      </c>
      <c r="B426">
        <v>0</v>
      </c>
    </row>
    <row r="427" spans="1:2" x14ac:dyDescent="0.3">
      <c r="A427" t="s">
        <v>8517</v>
      </c>
      <c r="B427">
        <v>0</v>
      </c>
    </row>
    <row r="428" spans="1:2" x14ac:dyDescent="0.3">
      <c r="A428" t="s">
        <v>8526</v>
      </c>
      <c r="B428">
        <v>0</v>
      </c>
    </row>
    <row r="429" spans="1:2" x14ac:dyDescent="0.3">
      <c r="A429" t="s">
        <v>8589</v>
      </c>
      <c r="B429">
        <v>0</v>
      </c>
    </row>
    <row r="430" spans="1:2" x14ac:dyDescent="0.3">
      <c r="A430" t="s">
        <v>8598</v>
      </c>
      <c r="B430">
        <v>0</v>
      </c>
    </row>
    <row r="431" spans="1:2" x14ac:dyDescent="0.3">
      <c r="A431" t="s">
        <v>8482</v>
      </c>
      <c r="B431">
        <v>0</v>
      </c>
    </row>
    <row r="432" spans="1:2" x14ac:dyDescent="0.3">
      <c r="A432" t="s">
        <v>8621</v>
      </c>
      <c r="B432">
        <v>0</v>
      </c>
    </row>
    <row r="433" spans="1:2" x14ac:dyDescent="0.3">
      <c r="A433" t="s">
        <v>8624</v>
      </c>
      <c r="B433">
        <v>0</v>
      </c>
    </row>
    <row r="434" spans="1:2" x14ac:dyDescent="0.3">
      <c r="A434" t="s">
        <v>8626</v>
      </c>
      <c r="B434">
        <v>0</v>
      </c>
    </row>
    <row r="435" spans="1:2" x14ac:dyDescent="0.3">
      <c r="A435" t="s">
        <v>8627</v>
      </c>
      <c r="B435">
        <v>0</v>
      </c>
    </row>
    <row r="436" spans="1:2" x14ac:dyDescent="0.3">
      <c r="A436" t="s">
        <v>8628</v>
      </c>
      <c r="B436">
        <v>0</v>
      </c>
    </row>
    <row r="437" spans="1:2" x14ac:dyDescent="0.3">
      <c r="A437" t="s">
        <v>8630</v>
      </c>
      <c r="B437">
        <v>0</v>
      </c>
    </row>
    <row r="438" spans="1:2" x14ac:dyDescent="0.3">
      <c r="A438" t="s">
        <v>8631</v>
      </c>
      <c r="B438">
        <v>0</v>
      </c>
    </row>
    <row r="439" spans="1:2" x14ac:dyDescent="0.3">
      <c r="A439" t="s">
        <v>8632</v>
      </c>
      <c r="B439">
        <v>0</v>
      </c>
    </row>
    <row r="440" spans="1:2" x14ac:dyDescent="0.3">
      <c r="A440" t="s">
        <v>8633</v>
      </c>
      <c r="B440">
        <v>0</v>
      </c>
    </row>
    <row r="441" spans="1:2" x14ac:dyDescent="0.3">
      <c r="A441" t="s">
        <v>8635</v>
      </c>
      <c r="B441">
        <v>0</v>
      </c>
    </row>
    <row r="442" spans="1:2" x14ac:dyDescent="0.3">
      <c r="A442" t="s">
        <v>3734</v>
      </c>
      <c r="B442">
        <v>0</v>
      </c>
    </row>
    <row r="443" spans="1:2" x14ac:dyDescent="0.3">
      <c r="A443" t="s">
        <v>8637</v>
      </c>
      <c r="B443">
        <v>0</v>
      </c>
    </row>
    <row r="444" spans="1:2" x14ac:dyDescent="0.3">
      <c r="A444" t="s">
        <v>8638</v>
      </c>
      <c r="B444">
        <v>0</v>
      </c>
    </row>
    <row r="445" spans="1:2" x14ac:dyDescent="0.3">
      <c r="A445" t="s">
        <v>8639</v>
      </c>
      <c r="B445">
        <v>0</v>
      </c>
    </row>
    <row r="446" spans="1:2" x14ac:dyDescent="0.3">
      <c r="A446" t="s">
        <v>8640</v>
      </c>
      <c r="B446">
        <v>0</v>
      </c>
    </row>
    <row r="447" spans="1:2" x14ac:dyDescent="0.3">
      <c r="A447" t="s">
        <v>8641</v>
      </c>
      <c r="B447">
        <v>0</v>
      </c>
    </row>
    <row r="448" spans="1:2" x14ac:dyDescent="0.3">
      <c r="A448" t="s">
        <v>8642</v>
      </c>
      <c r="B448">
        <v>0</v>
      </c>
    </row>
    <row r="449" spans="1:2" x14ac:dyDescent="0.3">
      <c r="A449" t="s">
        <v>8644</v>
      </c>
      <c r="B449">
        <v>0</v>
      </c>
    </row>
    <row r="450" spans="1:2" x14ac:dyDescent="0.3">
      <c r="A450" t="s">
        <v>8647</v>
      </c>
      <c r="B450">
        <v>0</v>
      </c>
    </row>
    <row r="451" spans="1:2" x14ac:dyDescent="0.3">
      <c r="A451" t="s">
        <v>8651</v>
      </c>
      <c r="B451">
        <v>0</v>
      </c>
    </row>
    <row r="452" spans="1:2" x14ac:dyDescent="0.3">
      <c r="A452" t="s">
        <v>8652</v>
      </c>
      <c r="B452">
        <v>0</v>
      </c>
    </row>
    <row r="453" spans="1:2" x14ac:dyDescent="0.3">
      <c r="A453" t="s">
        <v>8653</v>
      </c>
      <c r="B453">
        <v>0</v>
      </c>
    </row>
    <row r="454" spans="1:2" x14ac:dyDescent="0.3">
      <c r="A454" t="s">
        <v>8654</v>
      </c>
      <c r="B454">
        <v>0</v>
      </c>
    </row>
    <row r="455" spans="1:2" x14ac:dyDescent="0.3">
      <c r="A455" t="s">
        <v>8656</v>
      </c>
      <c r="B455">
        <v>0</v>
      </c>
    </row>
    <row r="456" spans="1:2" x14ac:dyDescent="0.3">
      <c r="A456" t="s">
        <v>8658</v>
      </c>
      <c r="B456">
        <v>0</v>
      </c>
    </row>
    <row r="457" spans="1:2" x14ac:dyDescent="0.3">
      <c r="A457" t="s">
        <v>8665</v>
      </c>
      <c r="B457">
        <v>0</v>
      </c>
    </row>
    <row r="458" spans="1:2" x14ac:dyDescent="0.3">
      <c r="A458" t="s">
        <v>8666</v>
      </c>
      <c r="B458">
        <v>0</v>
      </c>
    </row>
    <row r="459" spans="1:2" x14ac:dyDescent="0.3">
      <c r="A459" t="s">
        <v>8667</v>
      </c>
      <c r="B459">
        <v>0</v>
      </c>
    </row>
    <row r="460" spans="1:2" x14ac:dyDescent="0.3">
      <c r="A460" t="s">
        <v>8669</v>
      </c>
      <c r="B460">
        <v>0</v>
      </c>
    </row>
  </sheetData>
  <autoFilter ref="B1:B460" xr:uid="{692C1B12-1AC4-48A9-96FD-98BCDA960A1A}"/>
  <sortState xmlns:xlrd2="http://schemas.microsoft.com/office/spreadsheetml/2017/richdata2" ref="A2:B460">
    <sortCondition descending="1" ref="B1:B460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60AD-B8E6-49C1-95CC-88006E9D86B8}">
  <dimension ref="A1:D1469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8671</v>
      </c>
      <c r="B2">
        <v>50</v>
      </c>
      <c r="C2">
        <f>IF(B2&gt;=50, 1, 0)</f>
        <v>1</v>
      </c>
    </row>
    <row r="3" spans="1:4" x14ac:dyDescent="0.3">
      <c r="A3" t="s">
        <v>8672</v>
      </c>
      <c r="B3">
        <v>100</v>
      </c>
      <c r="C3">
        <f t="shared" ref="C3:C66" si="0">IF(B3&gt;=50, 1, 0)</f>
        <v>1</v>
      </c>
      <c r="D3">
        <f>SUM(C2:C1469) / COUNTA(B2:B1469)</f>
        <v>0.2963215258855586</v>
      </c>
    </row>
    <row r="4" spans="1:4" x14ac:dyDescent="0.3">
      <c r="A4" t="s">
        <v>8673</v>
      </c>
      <c r="B4">
        <v>21.25</v>
      </c>
      <c r="C4">
        <f t="shared" si="0"/>
        <v>0</v>
      </c>
    </row>
    <row r="5" spans="1:4" x14ac:dyDescent="0.3">
      <c r="A5" t="s">
        <v>8674</v>
      </c>
      <c r="B5">
        <v>0</v>
      </c>
      <c r="C5">
        <f t="shared" si="0"/>
        <v>0</v>
      </c>
    </row>
    <row r="6" spans="1:4" x14ac:dyDescent="0.3">
      <c r="A6" t="s">
        <v>8675</v>
      </c>
      <c r="B6">
        <v>0</v>
      </c>
      <c r="C6">
        <f t="shared" si="0"/>
        <v>0</v>
      </c>
    </row>
    <row r="7" spans="1:4" x14ac:dyDescent="0.3">
      <c r="A7" t="s">
        <v>2361</v>
      </c>
      <c r="B7">
        <v>3.61</v>
      </c>
      <c r="C7">
        <f t="shared" si="0"/>
        <v>0</v>
      </c>
    </row>
    <row r="8" spans="1:4" x14ac:dyDescent="0.3">
      <c r="A8" t="s">
        <v>2373</v>
      </c>
      <c r="B8">
        <v>7.28</v>
      </c>
      <c r="C8">
        <f t="shared" si="0"/>
        <v>0</v>
      </c>
    </row>
    <row r="9" spans="1:4" x14ac:dyDescent="0.3">
      <c r="A9" t="s">
        <v>8676</v>
      </c>
      <c r="B9">
        <v>50</v>
      </c>
      <c r="C9">
        <f t="shared" si="0"/>
        <v>1</v>
      </c>
    </row>
    <row r="10" spans="1:4" x14ac:dyDescent="0.3">
      <c r="A10" t="s">
        <v>8677</v>
      </c>
      <c r="B10">
        <v>50</v>
      </c>
      <c r="C10">
        <f t="shared" si="0"/>
        <v>1</v>
      </c>
    </row>
    <row r="11" spans="1:4" x14ac:dyDescent="0.3">
      <c r="A11" t="s">
        <v>8678</v>
      </c>
      <c r="B11">
        <v>0</v>
      </c>
      <c r="C11">
        <f t="shared" si="0"/>
        <v>0</v>
      </c>
    </row>
    <row r="12" spans="1:4" x14ac:dyDescent="0.3">
      <c r="A12" t="s">
        <v>8679</v>
      </c>
      <c r="B12">
        <v>0</v>
      </c>
      <c r="C12">
        <f t="shared" si="0"/>
        <v>0</v>
      </c>
    </row>
    <row r="13" spans="1:4" x14ac:dyDescent="0.3">
      <c r="A13" t="s">
        <v>8680</v>
      </c>
      <c r="B13">
        <v>100</v>
      </c>
      <c r="C13">
        <f t="shared" si="0"/>
        <v>1</v>
      </c>
    </row>
    <row r="14" spans="1:4" x14ac:dyDescent="0.3">
      <c r="A14" t="s">
        <v>8681</v>
      </c>
      <c r="B14">
        <v>100</v>
      </c>
      <c r="C14">
        <f t="shared" si="0"/>
        <v>1</v>
      </c>
    </row>
    <row r="15" spans="1:4" x14ac:dyDescent="0.3">
      <c r="A15" t="s">
        <v>1824</v>
      </c>
      <c r="B15">
        <v>35</v>
      </c>
      <c r="C15">
        <f t="shared" si="0"/>
        <v>0</v>
      </c>
    </row>
    <row r="16" spans="1:4" x14ac:dyDescent="0.3">
      <c r="A16" t="s">
        <v>2055</v>
      </c>
      <c r="B16">
        <v>66.67</v>
      </c>
      <c r="C16">
        <f t="shared" si="0"/>
        <v>1</v>
      </c>
    </row>
    <row r="17" spans="1:3" x14ac:dyDescent="0.3">
      <c r="A17" t="s">
        <v>8682</v>
      </c>
      <c r="B17">
        <v>0</v>
      </c>
      <c r="C17">
        <f t="shared" si="0"/>
        <v>0</v>
      </c>
    </row>
    <row r="18" spans="1:3" x14ac:dyDescent="0.3">
      <c r="A18" t="s">
        <v>8683</v>
      </c>
      <c r="B18">
        <v>100</v>
      </c>
      <c r="C18">
        <f t="shared" si="0"/>
        <v>1</v>
      </c>
    </row>
    <row r="19" spans="1:3" x14ac:dyDescent="0.3">
      <c r="A19" t="s">
        <v>8684</v>
      </c>
      <c r="B19">
        <v>16.670000000000002</v>
      </c>
      <c r="C19">
        <f t="shared" si="0"/>
        <v>0</v>
      </c>
    </row>
    <row r="20" spans="1:3" x14ac:dyDescent="0.3">
      <c r="A20" t="s">
        <v>8685</v>
      </c>
      <c r="B20">
        <v>12.5</v>
      </c>
      <c r="C20">
        <f t="shared" si="0"/>
        <v>0</v>
      </c>
    </row>
    <row r="21" spans="1:3" x14ac:dyDescent="0.3">
      <c r="A21" t="s">
        <v>8686</v>
      </c>
      <c r="B21">
        <v>33.33</v>
      </c>
      <c r="C21">
        <f t="shared" si="0"/>
        <v>0</v>
      </c>
    </row>
    <row r="22" spans="1:3" x14ac:dyDescent="0.3">
      <c r="A22" t="s">
        <v>8687</v>
      </c>
      <c r="B22">
        <v>83.33</v>
      </c>
      <c r="C22">
        <f t="shared" si="0"/>
        <v>1</v>
      </c>
    </row>
    <row r="23" spans="1:3" x14ac:dyDescent="0.3">
      <c r="A23" t="s">
        <v>8688</v>
      </c>
      <c r="B23">
        <v>87.5</v>
      </c>
      <c r="C23">
        <f t="shared" si="0"/>
        <v>1</v>
      </c>
    </row>
    <row r="24" spans="1:3" x14ac:dyDescent="0.3">
      <c r="A24" t="s">
        <v>8689</v>
      </c>
      <c r="B24">
        <v>100</v>
      </c>
      <c r="C24">
        <f t="shared" si="0"/>
        <v>1</v>
      </c>
    </row>
    <row r="25" spans="1:3" x14ac:dyDescent="0.3">
      <c r="A25" t="s">
        <v>8690</v>
      </c>
      <c r="B25">
        <v>66.67</v>
      </c>
      <c r="C25">
        <f t="shared" si="0"/>
        <v>1</v>
      </c>
    </row>
    <row r="26" spans="1:3" x14ac:dyDescent="0.3">
      <c r="A26" t="s">
        <v>8691</v>
      </c>
      <c r="B26">
        <v>66.67</v>
      </c>
      <c r="C26">
        <f t="shared" si="0"/>
        <v>1</v>
      </c>
    </row>
    <row r="27" spans="1:3" x14ac:dyDescent="0.3">
      <c r="A27" t="s">
        <v>8692</v>
      </c>
      <c r="B27">
        <v>0</v>
      </c>
      <c r="C27">
        <f t="shared" si="0"/>
        <v>0</v>
      </c>
    </row>
    <row r="28" spans="1:3" x14ac:dyDescent="0.3">
      <c r="A28" t="s">
        <v>8693</v>
      </c>
      <c r="B28">
        <v>0</v>
      </c>
      <c r="C28">
        <f t="shared" si="0"/>
        <v>0</v>
      </c>
    </row>
    <row r="29" spans="1:3" x14ac:dyDescent="0.3">
      <c r="A29" t="s">
        <v>8694</v>
      </c>
      <c r="B29">
        <v>0</v>
      </c>
      <c r="C29">
        <f t="shared" si="0"/>
        <v>0</v>
      </c>
    </row>
    <row r="30" spans="1:3" x14ac:dyDescent="0.3">
      <c r="A30" t="s">
        <v>8695</v>
      </c>
      <c r="B30">
        <v>100</v>
      </c>
      <c r="C30">
        <f t="shared" si="0"/>
        <v>1</v>
      </c>
    </row>
    <row r="31" spans="1:3" x14ac:dyDescent="0.3">
      <c r="A31" t="s">
        <v>8696</v>
      </c>
      <c r="B31">
        <v>0</v>
      </c>
      <c r="C31">
        <f t="shared" si="0"/>
        <v>0</v>
      </c>
    </row>
    <row r="32" spans="1:3" x14ac:dyDescent="0.3">
      <c r="A32" t="s">
        <v>8697</v>
      </c>
      <c r="B32">
        <v>0</v>
      </c>
      <c r="C32">
        <f t="shared" si="0"/>
        <v>0</v>
      </c>
    </row>
    <row r="33" spans="1:3" x14ac:dyDescent="0.3">
      <c r="A33" t="s">
        <v>8698</v>
      </c>
      <c r="B33">
        <v>0</v>
      </c>
      <c r="C33">
        <f t="shared" si="0"/>
        <v>0</v>
      </c>
    </row>
    <row r="34" spans="1:3" x14ac:dyDescent="0.3">
      <c r="A34" t="s">
        <v>8699</v>
      </c>
      <c r="B34">
        <v>100</v>
      </c>
      <c r="C34">
        <f t="shared" si="0"/>
        <v>1</v>
      </c>
    </row>
    <row r="35" spans="1:3" x14ac:dyDescent="0.3">
      <c r="A35" t="s">
        <v>8700</v>
      </c>
      <c r="B35">
        <v>100</v>
      </c>
      <c r="C35">
        <f t="shared" si="0"/>
        <v>1</v>
      </c>
    </row>
    <row r="36" spans="1:3" x14ac:dyDescent="0.3">
      <c r="A36" t="s">
        <v>8701</v>
      </c>
      <c r="B36">
        <v>100</v>
      </c>
      <c r="C36">
        <f t="shared" si="0"/>
        <v>1</v>
      </c>
    </row>
    <row r="37" spans="1:3" x14ac:dyDescent="0.3">
      <c r="A37" t="s">
        <v>3285</v>
      </c>
      <c r="B37">
        <v>0</v>
      </c>
      <c r="C37">
        <f t="shared" si="0"/>
        <v>0</v>
      </c>
    </row>
    <row r="38" spans="1:3" x14ac:dyDescent="0.3">
      <c r="A38" t="s">
        <v>8702</v>
      </c>
      <c r="B38">
        <v>0</v>
      </c>
      <c r="C38">
        <f t="shared" si="0"/>
        <v>0</v>
      </c>
    </row>
    <row r="39" spans="1:3" x14ac:dyDescent="0.3">
      <c r="A39" t="s">
        <v>8703</v>
      </c>
      <c r="B39">
        <v>0</v>
      </c>
      <c r="C39">
        <f t="shared" si="0"/>
        <v>0</v>
      </c>
    </row>
    <row r="40" spans="1:3" x14ac:dyDescent="0.3">
      <c r="A40" t="s">
        <v>8704</v>
      </c>
      <c r="B40">
        <v>0</v>
      </c>
      <c r="C40">
        <f t="shared" si="0"/>
        <v>0</v>
      </c>
    </row>
    <row r="41" spans="1:3" x14ac:dyDescent="0.3">
      <c r="A41" t="s">
        <v>8705</v>
      </c>
      <c r="B41">
        <v>0</v>
      </c>
      <c r="C41">
        <f t="shared" si="0"/>
        <v>0</v>
      </c>
    </row>
    <row r="42" spans="1:3" x14ac:dyDescent="0.3">
      <c r="A42" t="s">
        <v>8706</v>
      </c>
      <c r="B42">
        <v>0</v>
      </c>
      <c r="C42">
        <f t="shared" si="0"/>
        <v>0</v>
      </c>
    </row>
    <row r="43" spans="1:3" x14ac:dyDescent="0.3">
      <c r="A43" t="s">
        <v>8637</v>
      </c>
      <c r="B43">
        <v>0</v>
      </c>
      <c r="C43">
        <f t="shared" si="0"/>
        <v>0</v>
      </c>
    </row>
    <row r="44" spans="1:3" x14ac:dyDescent="0.3">
      <c r="A44" t="s">
        <v>2382</v>
      </c>
      <c r="B44">
        <v>25</v>
      </c>
      <c r="C44">
        <f t="shared" si="0"/>
        <v>0</v>
      </c>
    </row>
    <row r="45" spans="1:3" x14ac:dyDescent="0.3">
      <c r="A45" t="s">
        <v>8707</v>
      </c>
      <c r="B45">
        <v>50</v>
      </c>
      <c r="C45">
        <f t="shared" si="0"/>
        <v>1</v>
      </c>
    </row>
    <row r="46" spans="1:3" x14ac:dyDescent="0.3">
      <c r="A46" t="s">
        <v>3316</v>
      </c>
      <c r="B46">
        <v>100</v>
      </c>
      <c r="C46">
        <f t="shared" si="0"/>
        <v>1</v>
      </c>
    </row>
    <row r="47" spans="1:3" x14ac:dyDescent="0.3">
      <c r="A47" t="s">
        <v>8708</v>
      </c>
      <c r="B47">
        <v>100</v>
      </c>
      <c r="C47">
        <f t="shared" si="0"/>
        <v>1</v>
      </c>
    </row>
    <row r="48" spans="1:3" x14ac:dyDescent="0.3">
      <c r="A48" t="s">
        <v>8709</v>
      </c>
      <c r="B48">
        <v>100</v>
      </c>
      <c r="C48">
        <f t="shared" si="0"/>
        <v>1</v>
      </c>
    </row>
    <row r="49" spans="1:3" x14ac:dyDescent="0.3">
      <c r="A49" t="s">
        <v>8710</v>
      </c>
      <c r="B49">
        <v>0</v>
      </c>
      <c r="C49">
        <f t="shared" si="0"/>
        <v>0</v>
      </c>
    </row>
    <row r="50" spans="1:3" x14ac:dyDescent="0.3">
      <c r="A50" t="s">
        <v>8711</v>
      </c>
      <c r="B50">
        <v>100</v>
      </c>
      <c r="C50">
        <f t="shared" si="0"/>
        <v>1</v>
      </c>
    </row>
    <row r="51" spans="1:3" x14ac:dyDescent="0.3">
      <c r="A51" t="s">
        <v>8712</v>
      </c>
      <c r="B51">
        <v>33.33</v>
      </c>
      <c r="C51">
        <f t="shared" si="0"/>
        <v>0</v>
      </c>
    </row>
    <row r="52" spans="1:3" x14ac:dyDescent="0.3">
      <c r="A52" t="s">
        <v>8713</v>
      </c>
      <c r="B52">
        <v>0</v>
      </c>
      <c r="C52">
        <f t="shared" si="0"/>
        <v>0</v>
      </c>
    </row>
    <row r="53" spans="1:3" x14ac:dyDescent="0.3">
      <c r="A53" t="s">
        <v>8714</v>
      </c>
      <c r="B53">
        <v>50</v>
      </c>
      <c r="C53">
        <f t="shared" si="0"/>
        <v>1</v>
      </c>
    </row>
    <row r="54" spans="1:3" x14ac:dyDescent="0.3">
      <c r="A54" t="s">
        <v>8715</v>
      </c>
      <c r="B54">
        <v>100</v>
      </c>
      <c r="C54">
        <f t="shared" si="0"/>
        <v>1</v>
      </c>
    </row>
    <row r="55" spans="1:3" x14ac:dyDescent="0.3">
      <c r="A55" t="s">
        <v>3457</v>
      </c>
      <c r="B55">
        <v>18.37</v>
      </c>
      <c r="C55">
        <f t="shared" si="0"/>
        <v>0</v>
      </c>
    </row>
    <row r="56" spans="1:3" x14ac:dyDescent="0.3">
      <c r="A56" t="s">
        <v>3589</v>
      </c>
      <c r="B56">
        <v>40</v>
      </c>
      <c r="C56">
        <f t="shared" si="0"/>
        <v>0</v>
      </c>
    </row>
    <row r="57" spans="1:3" x14ac:dyDescent="0.3">
      <c r="A57" t="s">
        <v>8716</v>
      </c>
      <c r="B57">
        <v>33.33</v>
      </c>
      <c r="C57">
        <f t="shared" si="0"/>
        <v>0</v>
      </c>
    </row>
    <row r="58" spans="1:3" x14ac:dyDescent="0.3">
      <c r="A58" t="s">
        <v>8717</v>
      </c>
      <c r="B58">
        <v>100</v>
      </c>
      <c r="C58">
        <f t="shared" si="0"/>
        <v>1</v>
      </c>
    </row>
    <row r="59" spans="1:3" x14ac:dyDescent="0.3">
      <c r="A59" t="s">
        <v>8718</v>
      </c>
      <c r="B59">
        <v>100</v>
      </c>
      <c r="C59">
        <f t="shared" si="0"/>
        <v>1</v>
      </c>
    </row>
    <row r="60" spans="1:3" x14ac:dyDescent="0.3">
      <c r="A60" t="s">
        <v>8719</v>
      </c>
      <c r="B60">
        <v>50</v>
      </c>
      <c r="C60">
        <f t="shared" si="0"/>
        <v>1</v>
      </c>
    </row>
    <row r="61" spans="1:3" x14ac:dyDescent="0.3">
      <c r="A61" t="s">
        <v>8720</v>
      </c>
      <c r="B61">
        <v>0</v>
      </c>
      <c r="C61">
        <f t="shared" si="0"/>
        <v>0</v>
      </c>
    </row>
    <row r="62" spans="1:3" x14ac:dyDescent="0.3">
      <c r="A62" t="s">
        <v>8721</v>
      </c>
      <c r="B62">
        <v>87.5</v>
      </c>
      <c r="C62">
        <f t="shared" si="0"/>
        <v>1</v>
      </c>
    </row>
    <row r="63" spans="1:3" x14ac:dyDescent="0.3">
      <c r="A63" t="s">
        <v>3815</v>
      </c>
      <c r="B63">
        <v>0</v>
      </c>
      <c r="C63">
        <f t="shared" si="0"/>
        <v>0</v>
      </c>
    </row>
    <row r="64" spans="1:3" x14ac:dyDescent="0.3">
      <c r="A64" t="s">
        <v>8722</v>
      </c>
      <c r="B64">
        <v>0</v>
      </c>
      <c r="C64">
        <f t="shared" si="0"/>
        <v>0</v>
      </c>
    </row>
    <row r="65" spans="1:3" x14ac:dyDescent="0.3">
      <c r="A65" t="s">
        <v>8723</v>
      </c>
      <c r="B65">
        <v>0</v>
      </c>
      <c r="C65">
        <f t="shared" si="0"/>
        <v>0</v>
      </c>
    </row>
    <row r="66" spans="1:3" x14ac:dyDescent="0.3">
      <c r="A66" t="s">
        <v>8724</v>
      </c>
      <c r="B66">
        <v>0</v>
      </c>
      <c r="C66">
        <f t="shared" si="0"/>
        <v>0</v>
      </c>
    </row>
    <row r="67" spans="1:3" x14ac:dyDescent="0.3">
      <c r="A67" t="s">
        <v>8725</v>
      </c>
      <c r="B67">
        <v>100</v>
      </c>
      <c r="C67">
        <f t="shared" ref="C67:C130" si="1">IF(B67&gt;=50, 1, 0)</f>
        <v>1</v>
      </c>
    </row>
    <row r="68" spans="1:3" x14ac:dyDescent="0.3">
      <c r="A68" t="s">
        <v>8726</v>
      </c>
      <c r="B68">
        <v>0</v>
      </c>
      <c r="C68">
        <f t="shared" si="1"/>
        <v>0</v>
      </c>
    </row>
    <row r="69" spans="1:3" x14ac:dyDescent="0.3">
      <c r="A69" t="s">
        <v>8727</v>
      </c>
      <c r="B69">
        <v>100</v>
      </c>
      <c r="C69">
        <f t="shared" si="1"/>
        <v>1</v>
      </c>
    </row>
    <row r="70" spans="1:3" x14ac:dyDescent="0.3">
      <c r="A70" t="s">
        <v>8728</v>
      </c>
      <c r="B70">
        <v>0</v>
      </c>
      <c r="C70">
        <f t="shared" si="1"/>
        <v>0</v>
      </c>
    </row>
    <row r="71" spans="1:3" x14ac:dyDescent="0.3">
      <c r="A71" t="s">
        <v>8729</v>
      </c>
      <c r="B71">
        <v>0</v>
      </c>
      <c r="C71">
        <f t="shared" si="1"/>
        <v>0</v>
      </c>
    </row>
    <row r="72" spans="1:3" x14ac:dyDescent="0.3">
      <c r="A72" t="s">
        <v>8730</v>
      </c>
      <c r="B72">
        <v>0</v>
      </c>
      <c r="C72">
        <f t="shared" si="1"/>
        <v>0</v>
      </c>
    </row>
    <row r="73" spans="1:3" x14ac:dyDescent="0.3">
      <c r="A73" t="s">
        <v>8731</v>
      </c>
      <c r="B73">
        <v>0</v>
      </c>
      <c r="C73">
        <f t="shared" si="1"/>
        <v>0</v>
      </c>
    </row>
    <row r="74" spans="1:3" x14ac:dyDescent="0.3">
      <c r="A74" t="s">
        <v>3801</v>
      </c>
      <c r="B74">
        <v>0</v>
      </c>
      <c r="C74">
        <f t="shared" si="1"/>
        <v>0</v>
      </c>
    </row>
    <row r="75" spans="1:3" x14ac:dyDescent="0.3">
      <c r="A75" t="s">
        <v>8732</v>
      </c>
      <c r="B75">
        <v>0</v>
      </c>
      <c r="C75">
        <f t="shared" si="1"/>
        <v>0</v>
      </c>
    </row>
    <row r="76" spans="1:3" x14ac:dyDescent="0.3">
      <c r="A76" t="s">
        <v>8733</v>
      </c>
      <c r="B76">
        <v>66.67</v>
      </c>
      <c r="C76">
        <f t="shared" si="1"/>
        <v>1</v>
      </c>
    </row>
    <row r="77" spans="1:3" x14ac:dyDescent="0.3">
      <c r="A77" t="s">
        <v>8734</v>
      </c>
      <c r="B77">
        <v>0</v>
      </c>
      <c r="C77">
        <f t="shared" si="1"/>
        <v>0</v>
      </c>
    </row>
    <row r="78" spans="1:3" x14ac:dyDescent="0.3">
      <c r="A78" t="s">
        <v>8735</v>
      </c>
      <c r="B78">
        <v>0</v>
      </c>
      <c r="C78">
        <f t="shared" si="1"/>
        <v>0</v>
      </c>
    </row>
    <row r="79" spans="1:3" x14ac:dyDescent="0.3">
      <c r="A79" t="s">
        <v>8736</v>
      </c>
      <c r="B79">
        <v>100</v>
      </c>
      <c r="C79">
        <f t="shared" si="1"/>
        <v>1</v>
      </c>
    </row>
    <row r="80" spans="1:3" x14ac:dyDescent="0.3">
      <c r="A80" t="s">
        <v>8737</v>
      </c>
      <c r="B80">
        <v>100</v>
      </c>
      <c r="C80">
        <f t="shared" si="1"/>
        <v>1</v>
      </c>
    </row>
    <row r="81" spans="1:3" x14ac:dyDescent="0.3">
      <c r="A81" t="s">
        <v>8738</v>
      </c>
      <c r="B81">
        <v>100</v>
      </c>
      <c r="C81">
        <f t="shared" si="1"/>
        <v>1</v>
      </c>
    </row>
    <row r="82" spans="1:3" x14ac:dyDescent="0.3">
      <c r="A82" t="s">
        <v>8739</v>
      </c>
      <c r="B82">
        <v>66.67</v>
      </c>
      <c r="C82">
        <f t="shared" si="1"/>
        <v>1</v>
      </c>
    </row>
    <row r="83" spans="1:3" x14ac:dyDescent="0.3">
      <c r="A83" t="s">
        <v>8740</v>
      </c>
      <c r="B83">
        <v>0</v>
      </c>
      <c r="C83">
        <f t="shared" si="1"/>
        <v>0</v>
      </c>
    </row>
    <row r="84" spans="1:3" x14ac:dyDescent="0.3">
      <c r="A84" t="s">
        <v>8741</v>
      </c>
      <c r="B84">
        <v>100</v>
      </c>
      <c r="C84">
        <f t="shared" si="1"/>
        <v>1</v>
      </c>
    </row>
    <row r="85" spans="1:3" x14ac:dyDescent="0.3">
      <c r="A85" t="s">
        <v>8742</v>
      </c>
      <c r="B85">
        <v>33.33</v>
      </c>
      <c r="C85">
        <f t="shared" si="1"/>
        <v>0</v>
      </c>
    </row>
    <row r="86" spans="1:3" x14ac:dyDescent="0.3">
      <c r="A86" t="s">
        <v>8743</v>
      </c>
      <c r="B86">
        <v>0</v>
      </c>
      <c r="C86">
        <f t="shared" si="1"/>
        <v>0</v>
      </c>
    </row>
    <row r="87" spans="1:3" x14ac:dyDescent="0.3">
      <c r="A87" t="s">
        <v>8744</v>
      </c>
      <c r="B87">
        <v>0</v>
      </c>
      <c r="C87">
        <f t="shared" si="1"/>
        <v>0</v>
      </c>
    </row>
    <row r="88" spans="1:3" x14ac:dyDescent="0.3">
      <c r="A88" t="s">
        <v>8745</v>
      </c>
      <c r="B88">
        <v>37.5</v>
      </c>
      <c r="C88">
        <f t="shared" si="1"/>
        <v>0</v>
      </c>
    </row>
    <row r="89" spans="1:3" x14ac:dyDescent="0.3">
      <c r="A89" t="s">
        <v>8746</v>
      </c>
      <c r="B89">
        <v>0</v>
      </c>
      <c r="C89">
        <f t="shared" si="1"/>
        <v>0</v>
      </c>
    </row>
    <row r="90" spans="1:3" x14ac:dyDescent="0.3">
      <c r="A90" t="s">
        <v>8747</v>
      </c>
      <c r="B90">
        <v>33.33</v>
      </c>
      <c r="C90">
        <f t="shared" si="1"/>
        <v>0</v>
      </c>
    </row>
    <row r="91" spans="1:3" x14ac:dyDescent="0.3">
      <c r="A91" t="s">
        <v>8748</v>
      </c>
      <c r="B91">
        <v>0</v>
      </c>
      <c r="C91">
        <f t="shared" si="1"/>
        <v>0</v>
      </c>
    </row>
    <row r="92" spans="1:3" x14ac:dyDescent="0.3">
      <c r="A92" t="s">
        <v>8749</v>
      </c>
      <c r="B92">
        <v>100</v>
      </c>
      <c r="C92">
        <f t="shared" si="1"/>
        <v>1</v>
      </c>
    </row>
    <row r="93" spans="1:3" x14ac:dyDescent="0.3">
      <c r="A93" t="s">
        <v>8750</v>
      </c>
      <c r="B93">
        <v>0</v>
      </c>
      <c r="C93">
        <f t="shared" si="1"/>
        <v>0</v>
      </c>
    </row>
    <row r="94" spans="1:3" x14ac:dyDescent="0.3">
      <c r="A94" t="s">
        <v>8751</v>
      </c>
      <c r="B94">
        <v>0</v>
      </c>
      <c r="C94">
        <f t="shared" si="1"/>
        <v>0</v>
      </c>
    </row>
    <row r="95" spans="1:3" x14ac:dyDescent="0.3">
      <c r="A95" t="s">
        <v>8752</v>
      </c>
      <c r="B95">
        <v>0</v>
      </c>
      <c r="C95">
        <f t="shared" si="1"/>
        <v>0</v>
      </c>
    </row>
    <row r="96" spans="1:3" x14ac:dyDescent="0.3">
      <c r="A96" t="s">
        <v>8753</v>
      </c>
      <c r="B96">
        <v>0</v>
      </c>
      <c r="C96">
        <f t="shared" si="1"/>
        <v>0</v>
      </c>
    </row>
    <row r="97" spans="1:3" x14ac:dyDescent="0.3">
      <c r="A97" t="s">
        <v>8754</v>
      </c>
      <c r="B97">
        <v>0</v>
      </c>
      <c r="C97">
        <f t="shared" si="1"/>
        <v>0</v>
      </c>
    </row>
    <row r="98" spans="1:3" x14ac:dyDescent="0.3">
      <c r="A98" t="s">
        <v>8755</v>
      </c>
      <c r="B98">
        <v>14.29</v>
      </c>
      <c r="C98">
        <f t="shared" si="1"/>
        <v>0</v>
      </c>
    </row>
    <row r="99" spans="1:3" x14ac:dyDescent="0.3">
      <c r="A99" t="s">
        <v>8756</v>
      </c>
      <c r="B99">
        <v>100</v>
      </c>
      <c r="C99">
        <f t="shared" si="1"/>
        <v>1</v>
      </c>
    </row>
    <row r="100" spans="1:3" x14ac:dyDescent="0.3">
      <c r="A100" t="s">
        <v>2574</v>
      </c>
      <c r="B100">
        <v>15.62</v>
      </c>
      <c r="C100">
        <f t="shared" si="1"/>
        <v>0</v>
      </c>
    </row>
    <row r="101" spans="1:3" x14ac:dyDescent="0.3">
      <c r="A101" t="s">
        <v>8757</v>
      </c>
      <c r="B101">
        <v>0</v>
      </c>
      <c r="C101">
        <f t="shared" si="1"/>
        <v>0</v>
      </c>
    </row>
    <row r="102" spans="1:3" x14ac:dyDescent="0.3">
      <c r="A102" t="s">
        <v>8758</v>
      </c>
      <c r="B102">
        <v>62.5</v>
      </c>
      <c r="C102">
        <f t="shared" si="1"/>
        <v>1</v>
      </c>
    </row>
    <row r="103" spans="1:3" x14ac:dyDescent="0.3">
      <c r="A103" t="s">
        <v>8759</v>
      </c>
      <c r="B103">
        <v>75</v>
      </c>
      <c r="C103">
        <f t="shared" si="1"/>
        <v>1</v>
      </c>
    </row>
    <row r="104" spans="1:3" x14ac:dyDescent="0.3">
      <c r="A104" t="s">
        <v>8760</v>
      </c>
      <c r="B104">
        <v>83.33</v>
      </c>
      <c r="C104">
        <f t="shared" si="1"/>
        <v>1</v>
      </c>
    </row>
    <row r="105" spans="1:3" x14ac:dyDescent="0.3">
      <c r="A105" t="s">
        <v>8761</v>
      </c>
      <c r="B105">
        <v>12.5</v>
      </c>
      <c r="C105">
        <f t="shared" si="1"/>
        <v>0</v>
      </c>
    </row>
    <row r="106" spans="1:3" x14ac:dyDescent="0.3">
      <c r="A106" t="s">
        <v>8762</v>
      </c>
      <c r="B106">
        <v>100</v>
      </c>
      <c r="C106">
        <f t="shared" si="1"/>
        <v>1</v>
      </c>
    </row>
    <row r="107" spans="1:3" x14ac:dyDescent="0.3">
      <c r="A107" t="s">
        <v>8763</v>
      </c>
      <c r="B107">
        <v>75</v>
      </c>
      <c r="C107">
        <f t="shared" si="1"/>
        <v>1</v>
      </c>
    </row>
    <row r="108" spans="1:3" x14ac:dyDescent="0.3">
      <c r="A108" t="s">
        <v>8764</v>
      </c>
      <c r="B108">
        <v>30</v>
      </c>
      <c r="C108">
        <f t="shared" si="1"/>
        <v>0</v>
      </c>
    </row>
    <row r="109" spans="1:3" x14ac:dyDescent="0.3">
      <c r="A109" t="s">
        <v>8765</v>
      </c>
      <c r="B109">
        <v>50</v>
      </c>
      <c r="C109">
        <f t="shared" si="1"/>
        <v>1</v>
      </c>
    </row>
    <row r="110" spans="1:3" x14ac:dyDescent="0.3">
      <c r="A110" t="s">
        <v>8766</v>
      </c>
      <c r="B110">
        <v>0</v>
      </c>
      <c r="C110">
        <f t="shared" si="1"/>
        <v>0</v>
      </c>
    </row>
    <row r="111" spans="1:3" x14ac:dyDescent="0.3">
      <c r="A111" t="s">
        <v>8767</v>
      </c>
      <c r="B111">
        <v>0</v>
      </c>
      <c r="C111">
        <f t="shared" si="1"/>
        <v>0</v>
      </c>
    </row>
    <row r="112" spans="1:3" x14ac:dyDescent="0.3">
      <c r="A112" t="s">
        <v>8768</v>
      </c>
      <c r="B112">
        <v>0</v>
      </c>
      <c r="C112">
        <f t="shared" si="1"/>
        <v>0</v>
      </c>
    </row>
    <row r="113" spans="1:3" x14ac:dyDescent="0.3">
      <c r="A113" t="s">
        <v>8769</v>
      </c>
      <c r="B113">
        <v>0</v>
      </c>
      <c r="C113">
        <f t="shared" si="1"/>
        <v>0</v>
      </c>
    </row>
    <row r="114" spans="1:3" x14ac:dyDescent="0.3">
      <c r="A114" t="s">
        <v>8770</v>
      </c>
      <c r="B114">
        <v>50</v>
      </c>
      <c r="C114">
        <f t="shared" si="1"/>
        <v>1</v>
      </c>
    </row>
    <row r="115" spans="1:3" x14ac:dyDescent="0.3">
      <c r="A115" t="s">
        <v>8771</v>
      </c>
      <c r="B115">
        <v>30</v>
      </c>
      <c r="C115">
        <f t="shared" si="1"/>
        <v>0</v>
      </c>
    </row>
    <row r="116" spans="1:3" x14ac:dyDescent="0.3">
      <c r="A116" t="s">
        <v>8772</v>
      </c>
      <c r="B116">
        <v>19.23</v>
      </c>
      <c r="C116">
        <f t="shared" si="1"/>
        <v>0</v>
      </c>
    </row>
    <row r="117" spans="1:3" x14ac:dyDescent="0.3">
      <c r="A117" t="s">
        <v>4316</v>
      </c>
      <c r="B117">
        <v>100</v>
      </c>
      <c r="C117">
        <f t="shared" si="1"/>
        <v>1</v>
      </c>
    </row>
    <row r="118" spans="1:3" x14ac:dyDescent="0.3">
      <c r="A118" t="s">
        <v>8773</v>
      </c>
      <c r="B118">
        <v>100</v>
      </c>
      <c r="C118">
        <f t="shared" si="1"/>
        <v>1</v>
      </c>
    </row>
    <row r="119" spans="1:3" x14ac:dyDescent="0.3">
      <c r="A119" t="s">
        <v>8774</v>
      </c>
      <c r="B119">
        <v>25</v>
      </c>
      <c r="C119">
        <f t="shared" si="1"/>
        <v>0</v>
      </c>
    </row>
    <row r="120" spans="1:3" x14ac:dyDescent="0.3">
      <c r="A120" t="s">
        <v>8775</v>
      </c>
      <c r="B120">
        <v>0</v>
      </c>
      <c r="C120">
        <f t="shared" si="1"/>
        <v>0</v>
      </c>
    </row>
    <row r="121" spans="1:3" x14ac:dyDescent="0.3">
      <c r="A121" t="s">
        <v>8776</v>
      </c>
      <c r="B121">
        <v>21.05</v>
      </c>
      <c r="C121">
        <f t="shared" si="1"/>
        <v>0</v>
      </c>
    </row>
    <row r="122" spans="1:3" x14ac:dyDescent="0.3">
      <c r="A122" t="s">
        <v>8777</v>
      </c>
      <c r="B122">
        <v>0</v>
      </c>
      <c r="C122">
        <f t="shared" si="1"/>
        <v>0</v>
      </c>
    </row>
    <row r="123" spans="1:3" x14ac:dyDescent="0.3">
      <c r="A123" t="s">
        <v>8778</v>
      </c>
      <c r="B123">
        <v>100</v>
      </c>
      <c r="C123">
        <f t="shared" si="1"/>
        <v>1</v>
      </c>
    </row>
    <row r="124" spans="1:3" x14ac:dyDescent="0.3">
      <c r="A124" t="s">
        <v>8779</v>
      </c>
      <c r="B124">
        <v>0</v>
      </c>
      <c r="C124">
        <f t="shared" si="1"/>
        <v>0</v>
      </c>
    </row>
    <row r="125" spans="1:3" x14ac:dyDescent="0.3">
      <c r="A125" t="s">
        <v>8780</v>
      </c>
      <c r="B125">
        <v>0</v>
      </c>
      <c r="C125">
        <f t="shared" si="1"/>
        <v>0</v>
      </c>
    </row>
    <row r="126" spans="1:3" x14ac:dyDescent="0.3">
      <c r="A126" t="s">
        <v>8781</v>
      </c>
      <c r="B126">
        <v>0</v>
      </c>
      <c r="C126">
        <f t="shared" si="1"/>
        <v>0</v>
      </c>
    </row>
    <row r="127" spans="1:3" x14ac:dyDescent="0.3">
      <c r="A127" t="s">
        <v>8782</v>
      </c>
      <c r="B127">
        <v>0</v>
      </c>
      <c r="C127">
        <f t="shared" si="1"/>
        <v>0</v>
      </c>
    </row>
    <row r="128" spans="1:3" x14ac:dyDescent="0.3">
      <c r="A128" t="s">
        <v>8783</v>
      </c>
      <c r="B128">
        <v>27.78</v>
      </c>
      <c r="C128">
        <f t="shared" si="1"/>
        <v>0</v>
      </c>
    </row>
    <row r="129" spans="1:3" x14ac:dyDescent="0.3">
      <c r="A129" t="s">
        <v>8784</v>
      </c>
      <c r="B129">
        <v>83.33</v>
      </c>
      <c r="C129">
        <f t="shared" si="1"/>
        <v>1</v>
      </c>
    </row>
    <row r="130" spans="1:3" x14ac:dyDescent="0.3">
      <c r="A130" t="s">
        <v>8785</v>
      </c>
      <c r="B130">
        <v>0</v>
      </c>
      <c r="C130">
        <f t="shared" si="1"/>
        <v>0</v>
      </c>
    </row>
    <row r="131" spans="1:3" x14ac:dyDescent="0.3">
      <c r="A131" t="s">
        <v>3315</v>
      </c>
      <c r="B131">
        <v>66.67</v>
      </c>
      <c r="C131">
        <f t="shared" ref="C131:C194" si="2">IF(B131&gt;=50, 1, 0)</f>
        <v>1</v>
      </c>
    </row>
    <row r="132" spans="1:3" x14ac:dyDescent="0.3">
      <c r="A132" t="s">
        <v>8786</v>
      </c>
      <c r="B132">
        <v>0</v>
      </c>
      <c r="C132">
        <f t="shared" si="2"/>
        <v>0</v>
      </c>
    </row>
    <row r="133" spans="1:3" x14ac:dyDescent="0.3">
      <c r="A133" t="s">
        <v>8787</v>
      </c>
      <c r="B133">
        <v>11.43</v>
      </c>
      <c r="C133">
        <f t="shared" si="2"/>
        <v>0</v>
      </c>
    </row>
    <row r="134" spans="1:3" x14ac:dyDescent="0.3">
      <c r="A134" t="s">
        <v>8788</v>
      </c>
      <c r="B134">
        <v>0</v>
      </c>
      <c r="C134">
        <f t="shared" si="2"/>
        <v>0</v>
      </c>
    </row>
    <row r="135" spans="1:3" x14ac:dyDescent="0.3">
      <c r="A135" t="s">
        <v>8789</v>
      </c>
      <c r="B135">
        <v>60</v>
      </c>
      <c r="C135">
        <f t="shared" si="2"/>
        <v>1</v>
      </c>
    </row>
    <row r="136" spans="1:3" x14ac:dyDescent="0.3">
      <c r="A136" t="s">
        <v>8790</v>
      </c>
      <c r="B136">
        <v>55</v>
      </c>
      <c r="C136">
        <f t="shared" si="2"/>
        <v>1</v>
      </c>
    </row>
    <row r="137" spans="1:3" x14ac:dyDescent="0.3">
      <c r="A137" t="s">
        <v>8791</v>
      </c>
      <c r="B137">
        <v>20.45</v>
      </c>
      <c r="C137">
        <f t="shared" si="2"/>
        <v>0</v>
      </c>
    </row>
    <row r="138" spans="1:3" x14ac:dyDescent="0.3">
      <c r="A138" t="s">
        <v>8792</v>
      </c>
      <c r="B138">
        <v>45</v>
      </c>
      <c r="C138">
        <f t="shared" si="2"/>
        <v>0</v>
      </c>
    </row>
    <row r="139" spans="1:3" x14ac:dyDescent="0.3">
      <c r="A139" t="s">
        <v>8793</v>
      </c>
      <c r="B139">
        <v>36</v>
      </c>
      <c r="C139">
        <f t="shared" si="2"/>
        <v>0</v>
      </c>
    </row>
    <row r="140" spans="1:3" x14ac:dyDescent="0.3">
      <c r="A140" t="s">
        <v>8794</v>
      </c>
      <c r="B140">
        <v>40</v>
      </c>
      <c r="C140">
        <f t="shared" si="2"/>
        <v>0</v>
      </c>
    </row>
    <row r="141" spans="1:3" x14ac:dyDescent="0.3">
      <c r="A141" t="s">
        <v>8795</v>
      </c>
      <c r="B141">
        <v>33.33</v>
      </c>
      <c r="C141">
        <f t="shared" si="2"/>
        <v>0</v>
      </c>
    </row>
    <row r="142" spans="1:3" x14ac:dyDescent="0.3">
      <c r="A142" t="s">
        <v>8796</v>
      </c>
      <c r="B142">
        <v>100</v>
      </c>
      <c r="C142">
        <f t="shared" si="2"/>
        <v>1</v>
      </c>
    </row>
    <row r="143" spans="1:3" x14ac:dyDescent="0.3">
      <c r="A143" t="s">
        <v>8797</v>
      </c>
      <c r="B143">
        <v>0</v>
      </c>
      <c r="C143">
        <f t="shared" si="2"/>
        <v>0</v>
      </c>
    </row>
    <row r="144" spans="1:3" x14ac:dyDescent="0.3">
      <c r="A144" t="s">
        <v>8798</v>
      </c>
      <c r="B144">
        <v>70</v>
      </c>
      <c r="C144">
        <f t="shared" si="2"/>
        <v>1</v>
      </c>
    </row>
    <row r="145" spans="1:3" x14ac:dyDescent="0.3">
      <c r="A145" t="s">
        <v>8799</v>
      </c>
      <c r="B145">
        <v>0</v>
      </c>
      <c r="C145">
        <f t="shared" si="2"/>
        <v>0</v>
      </c>
    </row>
    <row r="146" spans="1:3" x14ac:dyDescent="0.3">
      <c r="A146" t="s">
        <v>8800</v>
      </c>
      <c r="B146">
        <v>0</v>
      </c>
      <c r="C146">
        <f t="shared" si="2"/>
        <v>0</v>
      </c>
    </row>
    <row r="147" spans="1:3" x14ac:dyDescent="0.3">
      <c r="A147" t="s">
        <v>8801</v>
      </c>
      <c r="B147">
        <v>17.95</v>
      </c>
      <c r="C147">
        <f t="shared" si="2"/>
        <v>0</v>
      </c>
    </row>
    <row r="148" spans="1:3" x14ac:dyDescent="0.3">
      <c r="A148" t="s">
        <v>8802</v>
      </c>
      <c r="B148">
        <v>33.33</v>
      </c>
      <c r="C148">
        <f t="shared" si="2"/>
        <v>0</v>
      </c>
    </row>
    <row r="149" spans="1:3" x14ac:dyDescent="0.3">
      <c r="A149" t="s">
        <v>8803</v>
      </c>
      <c r="B149">
        <v>33.33</v>
      </c>
      <c r="C149">
        <f t="shared" si="2"/>
        <v>0</v>
      </c>
    </row>
    <row r="150" spans="1:3" x14ac:dyDescent="0.3">
      <c r="A150" t="s">
        <v>8804</v>
      </c>
      <c r="B150">
        <v>17.5</v>
      </c>
      <c r="C150">
        <f t="shared" si="2"/>
        <v>0</v>
      </c>
    </row>
    <row r="151" spans="1:3" x14ac:dyDescent="0.3">
      <c r="A151" t="s">
        <v>8805</v>
      </c>
      <c r="B151">
        <v>37.14</v>
      </c>
      <c r="C151">
        <f t="shared" si="2"/>
        <v>0</v>
      </c>
    </row>
    <row r="152" spans="1:3" x14ac:dyDescent="0.3">
      <c r="A152" t="s">
        <v>8806</v>
      </c>
      <c r="B152">
        <v>12.5</v>
      </c>
      <c r="C152">
        <f t="shared" si="2"/>
        <v>0</v>
      </c>
    </row>
    <row r="153" spans="1:3" x14ac:dyDescent="0.3">
      <c r="A153" t="s">
        <v>3315</v>
      </c>
      <c r="B153">
        <v>25</v>
      </c>
      <c r="C153">
        <f t="shared" si="2"/>
        <v>0</v>
      </c>
    </row>
    <row r="154" spans="1:3" x14ac:dyDescent="0.3">
      <c r="A154" t="s">
        <v>8807</v>
      </c>
      <c r="B154">
        <v>0</v>
      </c>
      <c r="C154">
        <f t="shared" si="2"/>
        <v>0</v>
      </c>
    </row>
    <row r="155" spans="1:3" x14ac:dyDescent="0.3">
      <c r="A155" t="s">
        <v>8808</v>
      </c>
      <c r="B155">
        <v>53.33</v>
      </c>
      <c r="C155">
        <f t="shared" si="2"/>
        <v>1</v>
      </c>
    </row>
    <row r="156" spans="1:3" x14ac:dyDescent="0.3">
      <c r="A156" t="s">
        <v>4416</v>
      </c>
      <c r="B156">
        <v>100</v>
      </c>
      <c r="C156">
        <f t="shared" si="2"/>
        <v>1</v>
      </c>
    </row>
    <row r="157" spans="1:3" x14ac:dyDescent="0.3">
      <c r="A157" t="s">
        <v>8809</v>
      </c>
      <c r="B157">
        <v>20.98</v>
      </c>
      <c r="C157">
        <f t="shared" si="2"/>
        <v>0</v>
      </c>
    </row>
    <row r="158" spans="1:3" x14ac:dyDescent="0.3">
      <c r="A158" t="s">
        <v>8810</v>
      </c>
      <c r="B158">
        <v>0</v>
      </c>
      <c r="C158">
        <f t="shared" si="2"/>
        <v>0</v>
      </c>
    </row>
    <row r="159" spans="1:3" x14ac:dyDescent="0.3">
      <c r="A159" t="s">
        <v>8811</v>
      </c>
      <c r="B159">
        <v>0</v>
      </c>
      <c r="C159">
        <f t="shared" si="2"/>
        <v>0</v>
      </c>
    </row>
    <row r="160" spans="1:3" x14ac:dyDescent="0.3">
      <c r="A160" t="s">
        <v>8812</v>
      </c>
      <c r="B160">
        <v>62.5</v>
      </c>
      <c r="C160">
        <f t="shared" si="2"/>
        <v>1</v>
      </c>
    </row>
    <row r="161" spans="1:3" x14ac:dyDescent="0.3">
      <c r="A161" t="s">
        <v>8813</v>
      </c>
      <c r="B161">
        <v>66.67</v>
      </c>
      <c r="C161">
        <f t="shared" si="2"/>
        <v>1</v>
      </c>
    </row>
    <row r="162" spans="1:3" x14ac:dyDescent="0.3">
      <c r="A162" t="s">
        <v>8814</v>
      </c>
      <c r="B162">
        <v>87.5</v>
      </c>
      <c r="C162">
        <f t="shared" si="2"/>
        <v>1</v>
      </c>
    </row>
    <row r="163" spans="1:3" x14ac:dyDescent="0.3">
      <c r="A163" t="s">
        <v>8815</v>
      </c>
      <c r="B163">
        <v>0</v>
      </c>
      <c r="C163">
        <f t="shared" si="2"/>
        <v>0</v>
      </c>
    </row>
    <row r="164" spans="1:3" x14ac:dyDescent="0.3">
      <c r="A164" t="s">
        <v>8816</v>
      </c>
      <c r="B164">
        <v>0</v>
      </c>
      <c r="C164">
        <f t="shared" si="2"/>
        <v>0</v>
      </c>
    </row>
    <row r="165" spans="1:3" x14ac:dyDescent="0.3">
      <c r="A165" t="s">
        <v>4416</v>
      </c>
      <c r="B165">
        <v>0</v>
      </c>
      <c r="C165">
        <f t="shared" si="2"/>
        <v>0</v>
      </c>
    </row>
    <row r="166" spans="1:3" x14ac:dyDescent="0.3">
      <c r="A166" t="s">
        <v>8817</v>
      </c>
      <c r="B166">
        <v>2.5</v>
      </c>
      <c r="C166">
        <f t="shared" si="2"/>
        <v>0</v>
      </c>
    </row>
    <row r="167" spans="1:3" x14ac:dyDescent="0.3">
      <c r="A167" t="s">
        <v>8818</v>
      </c>
      <c r="B167">
        <v>0</v>
      </c>
      <c r="C167">
        <f t="shared" si="2"/>
        <v>0</v>
      </c>
    </row>
    <row r="168" spans="1:3" x14ac:dyDescent="0.3">
      <c r="A168" t="s">
        <v>8819</v>
      </c>
      <c r="B168">
        <v>0</v>
      </c>
      <c r="C168">
        <f t="shared" si="2"/>
        <v>0</v>
      </c>
    </row>
    <row r="169" spans="1:3" x14ac:dyDescent="0.3">
      <c r="A169" t="s">
        <v>8820</v>
      </c>
      <c r="B169">
        <v>100</v>
      </c>
      <c r="C169">
        <f t="shared" si="2"/>
        <v>1</v>
      </c>
    </row>
    <row r="170" spans="1:3" x14ac:dyDescent="0.3">
      <c r="A170" t="s">
        <v>8821</v>
      </c>
      <c r="B170">
        <v>50</v>
      </c>
      <c r="C170">
        <f t="shared" si="2"/>
        <v>1</v>
      </c>
    </row>
    <row r="171" spans="1:3" x14ac:dyDescent="0.3">
      <c r="A171" t="s">
        <v>8822</v>
      </c>
      <c r="B171">
        <v>33.33</v>
      </c>
      <c r="C171">
        <f t="shared" si="2"/>
        <v>0</v>
      </c>
    </row>
    <row r="172" spans="1:3" x14ac:dyDescent="0.3">
      <c r="A172" t="s">
        <v>8823</v>
      </c>
      <c r="B172">
        <v>2.67</v>
      </c>
      <c r="C172">
        <f t="shared" si="2"/>
        <v>0</v>
      </c>
    </row>
    <row r="173" spans="1:3" x14ac:dyDescent="0.3">
      <c r="A173" t="s">
        <v>8824</v>
      </c>
      <c r="B173">
        <v>0</v>
      </c>
      <c r="C173">
        <f t="shared" si="2"/>
        <v>0</v>
      </c>
    </row>
    <row r="174" spans="1:3" x14ac:dyDescent="0.3">
      <c r="A174" t="s">
        <v>8825</v>
      </c>
      <c r="B174">
        <v>4.17</v>
      </c>
      <c r="C174">
        <f t="shared" si="2"/>
        <v>0</v>
      </c>
    </row>
    <row r="175" spans="1:3" x14ac:dyDescent="0.3">
      <c r="A175" t="s">
        <v>8826</v>
      </c>
      <c r="B175">
        <v>0</v>
      </c>
      <c r="C175">
        <f t="shared" si="2"/>
        <v>0</v>
      </c>
    </row>
    <row r="176" spans="1:3" x14ac:dyDescent="0.3">
      <c r="A176" t="s">
        <v>8827</v>
      </c>
      <c r="B176">
        <v>35.71</v>
      </c>
      <c r="C176">
        <f t="shared" si="2"/>
        <v>0</v>
      </c>
    </row>
    <row r="177" spans="1:3" x14ac:dyDescent="0.3">
      <c r="A177" t="s">
        <v>8828</v>
      </c>
      <c r="B177">
        <v>22.11</v>
      </c>
      <c r="C177">
        <f t="shared" si="2"/>
        <v>0</v>
      </c>
    </row>
    <row r="178" spans="1:3" x14ac:dyDescent="0.3">
      <c r="A178" t="s">
        <v>2373</v>
      </c>
      <c r="B178">
        <v>50</v>
      </c>
      <c r="C178">
        <f t="shared" si="2"/>
        <v>1</v>
      </c>
    </row>
    <row r="179" spans="1:3" x14ac:dyDescent="0.3">
      <c r="A179" t="s">
        <v>8829</v>
      </c>
      <c r="B179">
        <v>0</v>
      </c>
      <c r="C179">
        <f t="shared" si="2"/>
        <v>0</v>
      </c>
    </row>
    <row r="180" spans="1:3" x14ac:dyDescent="0.3">
      <c r="A180" t="s">
        <v>8830</v>
      </c>
      <c r="B180">
        <v>0</v>
      </c>
      <c r="C180">
        <f t="shared" si="2"/>
        <v>0</v>
      </c>
    </row>
    <row r="181" spans="1:3" x14ac:dyDescent="0.3">
      <c r="A181" t="s">
        <v>8831</v>
      </c>
      <c r="B181">
        <v>6.82</v>
      </c>
      <c r="C181">
        <f t="shared" si="2"/>
        <v>0</v>
      </c>
    </row>
    <row r="182" spans="1:3" x14ac:dyDescent="0.3">
      <c r="A182" t="s">
        <v>8832</v>
      </c>
      <c r="B182">
        <v>0</v>
      </c>
      <c r="C182">
        <f t="shared" si="2"/>
        <v>0</v>
      </c>
    </row>
    <row r="183" spans="1:3" x14ac:dyDescent="0.3">
      <c r="A183" t="s">
        <v>8833</v>
      </c>
      <c r="B183">
        <v>0</v>
      </c>
      <c r="C183">
        <f t="shared" si="2"/>
        <v>0</v>
      </c>
    </row>
    <row r="184" spans="1:3" x14ac:dyDescent="0.3">
      <c r="A184" t="s">
        <v>8834</v>
      </c>
      <c r="B184">
        <v>100</v>
      </c>
      <c r="C184">
        <f t="shared" si="2"/>
        <v>1</v>
      </c>
    </row>
    <row r="185" spans="1:3" x14ac:dyDescent="0.3">
      <c r="A185" t="s">
        <v>8835</v>
      </c>
      <c r="B185">
        <v>75</v>
      </c>
      <c r="C185">
        <f t="shared" si="2"/>
        <v>1</v>
      </c>
    </row>
    <row r="186" spans="1:3" x14ac:dyDescent="0.3">
      <c r="A186" t="s">
        <v>2040</v>
      </c>
      <c r="B186">
        <v>0</v>
      </c>
      <c r="C186">
        <f t="shared" si="2"/>
        <v>0</v>
      </c>
    </row>
    <row r="187" spans="1:3" x14ac:dyDescent="0.3">
      <c r="A187" t="s">
        <v>8836</v>
      </c>
      <c r="B187">
        <v>100</v>
      </c>
      <c r="C187">
        <f t="shared" si="2"/>
        <v>1</v>
      </c>
    </row>
    <row r="188" spans="1:3" x14ac:dyDescent="0.3">
      <c r="A188" t="s">
        <v>8837</v>
      </c>
      <c r="B188">
        <v>0</v>
      </c>
      <c r="C188">
        <f t="shared" si="2"/>
        <v>0</v>
      </c>
    </row>
    <row r="189" spans="1:3" x14ac:dyDescent="0.3">
      <c r="A189" t="s">
        <v>8838</v>
      </c>
      <c r="B189">
        <v>14.29</v>
      </c>
      <c r="C189">
        <f t="shared" si="2"/>
        <v>0</v>
      </c>
    </row>
    <row r="190" spans="1:3" x14ac:dyDescent="0.3">
      <c r="A190" t="s">
        <v>2373</v>
      </c>
      <c r="B190">
        <v>40</v>
      </c>
      <c r="C190">
        <f t="shared" si="2"/>
        <v>0</v>
      </c>
    </row>
    <row r="191" spans="1:3" x14ac:dyDescent="0.3">
      <c r="A191" t="s">
        <v>8839</v>
      </c>
      <c r="B191">
        <v>62.5</v>
      </c>
      <c r="C191">
        <f t="shared" si="2"/>
        <v>1</v>
      </c>
    </row>
    <row r="192" spans="1:3" x14ac:dyDescent="0.3">
      <c r="A192" t="s">
        <v>8828</v>
      </c>
      <c r="B192">
        <v>23.53</v>
      </c>
      <c r="C192">
        <f t="shared" si="2"/>
        <v>0</v>
      </c>
    </row>
    <row r="193" spans="1:3" x14ac:dyDescent="0.3">
      <c r="A193" t="s">
        <v>8840</v>
      </c>
      <c r="B193">
        <v>28.89</v>
      </c>
      <c r="C193">
        <f t="shared" si="2"/>
        <v>0</v>
      </c>
    </row>
    <row r="194" spans="1:3" x14ac:dyDescent="0.3">
      <c r="A194" t="s">
        <v>8841</v>
      </c>
      <c r="B194">
        <v>0</v>
      </c>
      <c r="C194">
        <f t="shared" si="2"/>
        <v>0</v>
      </c>
    </row>
    <row r="195" spans="1:3" x14ac:dyDescent="0.3">
      <c r="A195" t="s">
        <v>8842</v>
      </c>
      <c r="B195">
        <v>8.82</v>
      </c>
      <c r="C195">
        <f t="shared" ref="C195:C258" si="3">IF(B195&gt;=50, 1, 0)</f>
        <v>0</v>
      </c>
    </row>
    <row r="196" spans="1:3" x14ac:dyDescent="0.3">
      <c r="A196" t="s">
        <v>8843</v>
      </c>
      <c r="B196">
        <v>64.290000000000006</v>
      </c>
      <c r="C196">
        <f t="shared" si="3"/>
        <v>1</v>
      </c>
    </row>
    <row r="197" spans="1:3" x14ac:dyDescent="0.3">
      <c r="A197" t="s">
        <v>8844</v>
      </c>
      <c r="B197">
        <v>44.44</v>
      </c>
      <c r="C197">
        <f t="shared" si="3"/>
        <v>0</v>
      </c>
    </row>
    <row r="198" spans="1:3" x14ac:dyDescent="0.3">
      <c r="A198" t="s">
        <v>8845</v>
      </c>
      <c r="B198">
        <v>75</v>
      </c>
      <c r="C198">
        <f t="shared" si="3"/>
        <v>1</v>
      </c>
    </row>
    <row r="199" spans="1:3" x14ac:dyDescent="0.3">
      <c r="A199" t="s">
        <v>8846</v>
      </c>
      <c r="B199">
        <v>0</v>
      </c>
      <c r="C199">
        <f t="shared" si="3"/>
        <v>0</v>
      </c>
    </row>
    <row r="200" spans="1:3" x14ac:dyDescent="0.3">
      <c r="A200" t="s">
        <v>8847</v>
      </c>
      <c r="B200">
        <v>100</v>
      </c>
      <c r="C200">
        <f t="shared" si="3"/>
        <v>1</v>
      </c>
    </row>
    <row r="201" spans="1:3" x14ac:dyDescent="0.3">
      <c r="A201" t="s">
        <v>8848</v>
      </c>
      <c r="B201">
        <v>100</v>
      </c>
      <c r="C201">
        <f t="shared" si="3"/>
        <v>1</v>
      </c>
    </row>
    <row r="202" spans="1:3" x14ac:dyDescent="0.3">
      <c r="A202" t="s">
        <v>8849</v>
      </c>
      <c r="B202">
        <v>75</v>
      </c>
      <c r="C202">
        <f t="shared" si="3"/>
        <v>1</v>
      </c>
    </row>
    <row r="203" spans="1:3" x14ac:dyDescent="0.3">
      <c r="A203" t="s">
        <v>8850</v>
      </c>
      <c r="B203">
        <v>100</v>
      </c>
      <c r="C203">
        <f t="shared" si="3"/>
        <v>1</v>
      </c>
    </row>
    <row r="204" spans="1:3" x14ac:dyDescent="0.3">
      <c r="A204" t="s">
        <v>8851</v>
      </c>
      <c r="B204">
        <v>100</v>
      </c>
      <c r="C204">
        <f t="shared" si="3"/>
        <v>1</v>
      </c>
    </row>
    <row r="205" spans="1:3" x14ac:dyDescent="0.3">
      <c r="A205" t="s">
        <v>8852</v>
      </c>
      <c r="B205">
        <v>0</v>
      </c>
      <c r="C205">
        <f t="shared" si="3"/>
        <v>0</v>
      </c>
    </row>
    <row r="206" spans="1:3" x14ac:dyDescent="0.3">
      <c r="A206" t="s">
        <v>8853</v>
      </c>
      <c r="B206">
        <v>100</v>
      </c>
      <c r="C206">
        <f t="shared" si="3"/>
        <v>1</v>
      </c>
    </row>
    <row r="207" spans="1:3" x14ac:dyDescent="0.3">
      <c r="A207" t="s">
        <v>8854</v>
      </c>
      <c r="B207">
        <v>0</v>
      </c>
      <c r="C207">
        <f t="shared" si="3"/>
        <v>0</v>
      </c>
    </row>
    <row r="208" spans="1:3" x14ac:dyDescent="0.3">
      <c r="A208" t="s">
        <v>8855</v>
      </c>
      <c r="B208">
        <v>100</v>
      </c>
      <c r="C208">
        <f t="shared" si="3"/>
        <v>1</v>
      </c>
    </row>
    <row r="209" spans="1:3" x14ac:dyDescent="0.3">
      <c r="A209" t="s">
        <v>8856</v>
      </c>
      <c r="B209">
        <v>55.56</v>
      </c>
      <c r="C209">
        <f t="shared" si="3"/>
        <v>1</v>
      </c>
    </row>
    <row r="210" spans="1:3" x14ac:dyDescent="0.3">
      <c r="A210" t="s">
        <v>8857</v>
      </c>
      <c r="B210">
        <v>0</v>
      </c>
      <c r="C210">
        <f t="shared" si="3"/>
        <v>0</v>
      </c>
    </row>
    <row r="211" spans="1:3" x14ac:dyDescent="0.3">
      <c r="A211" t="s">
        <v>8858</v>
      </c>
      <c r="B211">
        <v>40</v>
      </c>
      <c r="C211">
        <f t="shared" si="3"/>
        <v>0</v>
      </c>
    </row>
    <row r="212" spans="1:3" x14ac:dyDescent="0.3">
      <c r="A212" t="s">
        <v>8859</v>
      </c>
      <c r="B212">
        <v>0</v>
      </c>
      <c r="C212">
        <f t="shared" si="3"/>
        <v>0</v>
      </c>
    </row>
    <row r="213" spans="1:3" x14ac:dyDescent="0.3">
      <c r="A213" t="s">
        <v>8860</v>
      </c>
      <c r="B213">
        <v>75</v>
      </c>
      <c r="C213">
        <f t="shared" si="3"/>
        <v>1</v>
      </c>
    </row>
    <row r="214" spans="1:3" x14ac:dyDescent="0.3">
      <c r="A214" t="s">
        <v>8861</v>
      </c>
      <c r="B214">
        <v>58.33</v>
      </c>
      <c r="C214">
        <f t="shared" si="3"/>
        <v>1</v>
      </c>
    </row>
    <row r="215" spans="1:3" x14ac:dyDescent="0.3">
      <c r="A215" t="s">
        <v>8862</v>
      </c>
      <c r="B215">
        <v>125</v>
      </c>
      <c r="C215">
        <f t="shared" si="3"/>
        <v>1</v>
      </c>
    </row>
    <row r="216" spans="1:3" x14ac:dyDescent="0.3">
      <c r="A216" t="s">
        <v>8863</v>
      </c>
      <c r="B216">
        <v>150</v>
      </c>
      <c r="C216">
        <f t="shared" si="3"/>
        <v>1</v>
      </c>
    </row>
    <row r="217" spans="1:3" x14ac:dyDescent="0.3">
      <c r="A217" t="s">
        <v>8864</v>
      </c>
      <c r="B217">
        <v>100</v>
      </c>
      <c r="C217">
        <f t="shared" si="3"/>
        <v>1</v>
      </c>
    </row>
    <row r="218" spans="1:3" x14ac:dyDescent="0.3">
      <c r="A218" t="s">
        <v>8865</v>
      </c>
      <c r="B218">
        <v>0</v>
      </c>
      <c r="C218">
        <f t="shared" si="3"/>
        <v>0</v>
      </c>
    </row>
    <row r="219" spans="1:3" x14ac:dyDescent="0.3">
      <c r="A219" t="s">
        <v>8866</v>
      </c>
      <c r="B219">
        <v>93.75</v>
      </c>
      <c r="C219">
        <f t="shared" si="3"/>
        <v>1</v>
      </c>
    </row>
    <row r="220" spans="1:3" x14ac:dyDescent="0.3">
      <c r="A220" t="s">
        <v>8867</v>
      </c>
      <c r="B220">
        <v>0</v>
      </c>
      <c r="C220">
        <f t="shared" si="3"/>
        <v>0</v>
      </c>
    </row>
    <row r="221" spans="1:3" x14ac:dyDescent="0.3">
      <c r="A221" t="s">
        <v>8868</v>
      </c>
      <c r="B221">
        <v>55.56</v>
      </c>
      <c r="C221">
        <f t="shared" si="3"/>
        <v>1</v>
      </c>
    </row>
    <row r="222" spans="1:3" x14ac:dyDescent="0.3">
      <c r="A222" t="s">
        <v>8869</v>
      </c>
      <c r="B222">
        <v>35.42</v>
      </c>
      <c r="C222">
        <f t="shared" si="3"/>
        <v>0</v>
      </c>
    </row>
    <row r="223" spans="1:3" x14ac:dyDescent="0.3">
      <c r="A223" t="s">
        <v>8870</v>
      </c>
      <c r="B223">
        <v>13.18</v>
      </c>
      <c r="C223">
        <f t="shared" si="3"/>
        <v>0</v>
      </c>
    </row>
    <row r="224" spans="1:3" x14ac:dyDescent="0.3">
      <c r="A224" t="s">
        <v>6120</v>
      </c>
      <c r="B224">
        <v>50</v>
      </c>
      <c r="C224">
        <f t="shared" si="3"/>
        <v>1</v>
      </c>
    </row>
    <row r="225" spans="1:3" x14ac:dyDescent="0.3">
      <c r="A225" t="s">
        <v>8871</v>
      </c>
      <c r="B225">
        <v>33.33</v>
      </c>
      <c r="C225">
        <f t="shared" si="3"/>
        <v>0</v>
      </c>
    </row>
    <row r="226" spans="1:3" x14ac:dyDescent="0.3">
      <c r="A226" t="s">
        <v>8872</v>
      </c>
      <c r="B226">
        <v>100</v>
      </c>
      <c r="C226">
        <f t="shared" si="3"/>
        <v>1</v>
      </c>
    </row>
    <row r="227" spans="1:3" x14ac:dyDescent="0.3">
      <c r="A227" t="s">
        <v>8873</v>
      </c>
      <c r="B227">
        <v>100</v>
      </c>
      <c r="C227">
        <f t="shared" si="3"/>
        <v>1</v>
      </c>
    </row>
    <row r="228" spans="1:3" x14ac:dyDescent="0.3">
      <c r="A228" t="s">
        <v>8874</v>
      </c>
      <c r="B228">
        <v>0</v>
      </c>
      <c r="C228">
        <f t="shared" si="3"/>
        <v>0</v>
      </c>
    </row>
    <row r="229" spans="1:3" x14ac:dyDescent="0.3">
      <c r="A229" t="s">
        <v>8875</v>
      </c>
      <c r="B229">
        <v>28.57</v>
      </c>
      <c r="C229">
        <f t="shared" si="3"/>
        <v>0</v>
      </c>
    </row>
    <row r="230" spans="1:3" x14ac:dyDescent="0.3">
      <c r="A230" t="s">
        <v>8876</v>
      </c>
      <c r="B230">
        <v>33.33</v>
      </c>
      <c r="C230">
        <f t="shared" si="3"/>
        <v>0</v>
      </c>
    </row>
    <row r="231" spans="1:3" x14ac:dyDescent="0.3">
      <c r="A231" t="s">
        <v>8877</v>
      </c>
      <c r="B231">
        <v>0</v>
      </c>
      <c r="C231">
        <f t="shared" si="3"/>
        <v>0</v>
      </c>
    </row>
    <row r="232" spans="1:3" x14ac:dyDescent="0.3">
      <c r="A232" t="s">
        <v>8878</v>
      </c>
      <c r="B232">
        <v>0</v>
      </c>
      <c r="C232">
        <f t="shared" si="3"/>
        <v>0</v>
      </c>
    </row>
    <row r="233" spans="1:3" x14ac:dyDescent="0.3">
      <c r="A233" t="s">
        <v>8879</v>
      </c>
      <c r="B233">
        <v>33.33</v>
      </c>
      <c r="C233">
        <f t="shared" si="3"/>
        <v>0</v>
      </c>
    </row>
    <row r="234" spans="1:3" x14ac:dyDescent="0.3">
      <c r="A234" t="s">
        <v>8880</v>
      </c>
      <c r="B234">
        <v>100</v>
      </c>
      <c r="C234">
        <f t="shared" si="3"/>
        <v>1</v>
      </c>
    </row>
    <row r="235" spans="1:3" x14ac:dyDescent="0.3">
      <c r="A235" t="s">
        <v>8881</v>
      </c>
      <c r="B235">
        <v>66.67</v>
      </c>
      <c r="C235">
        <f t="shared" si="3"/>
        <v>1</v>
      </c>
    </row>
    <row r="236" spans="1:3" x14ac:dyDescent="0.3">
      <c r="A236" t="s">
        <v>8882</v>
      </c>
      <c r="B236">
        <v>100</v>
      </c>
      <c r="C236">
        <f t="shared" si="3"/>
        <v>1</v>
      </c>
    </row>
    <row r="237" spans="1:3" x14ac:dyDescent="0.3">
      <c r="A237" t="s">
        <v>8883</v>
      </c>
      <c r="B237">
        <v>100</v>
      </c>
      <c r="C237">
        <f t="shared" si="3"/>
        <v>1</v>
      </c>
    </row>
    <row r="238" spans="1:3" x14ac:dyDescent="0.3">
      <c r="A238" t="s">
        <v>8884</v>
      </c>
      <c r="B238">
        <v>0</v>
      </c>
      <c r="C238">
        <f t="shared" si="3"/>
        <v>0</v>
      </c>
    </row>
    <row r="239" spans="1:3" x14ac:dyDescent="0.3">
      <c r="A239" t="s">
        <v>8885</v>
      </c>
      <c r="B239">
        <v>75</v>
      </c>
      <c r="C239">
        <f t="shared" si="3"/>
        <v>1</v>
      </c>
    </row>
    <row r="240" spans="1:3" x14ac:dyDescent="0.3">
      <c r="A240" t="s">
        <v>8886</v>
      </c>
      <c r="B240">
        <v>0</v>
      </c>
      <c r="C240">
        <f t="shared" si="3"/>
        <v>0</v>
      </c>
    </row>
    <row r="241" spans="1:3" x14ac:dyDescent="0.3">
      <c r="A241" t="s">
        <v>8887</v>
      </c>
      <c r="B241">
        <v>0</v>
      </c>
      <c r="C241">
        <f t="shared" si="3"/>
        <v>0</v>
      </c>
    </row>
    <row r="242" spans="1:3" x14ac:dyDescent="0.3">
      <c r="A242" t="s">
        <v>8839</v>
      </c>
      <c r="B242">
        <v>33.33</v>
      </c>
      <c r="C242">
        <f t="shared" si="3"/>
        <v>0</v>
      </c>
    </row>
    <row r="243" spans="1:3" x14ac:dyDescent="0.3">
      <c r="A243" t="s">
        <v>8888</v>
      </c>
      <c r="B243">
        <v>100</v>
      </c>
      <c r="C243">
        <f t="shared" si="3"/>
        <v>1</v>
      </c>
    </row>
    <row r="244" spans="1:3" x14ac:dyDescent="0.3">
      <c r="A244" t="s">
        <v>8889</v>
      </c>
      <c r="B244">
        <v>33.33</v>
      </c>
      <c r="C244">
        <f t="shared" si="3"/>
        <v>0</v>
      </c>
    </row>
    <row r="245" spans="1:3" x14ac:dyDescent="0.3">
      <c r="A245" t="s">
        <v>8890</v>
      </c>
      <c r="B245">
        <v>25</v>
      </c>
      <c r="C245">
        <f t="shared" si="3"/>
        <v>0</v>
      </c>
    </row>
    <row r="246" spans="1:3" x14ac:dyDescent="0.3">
      <c r="A246" t="s">
        <v>8891</v>
      </c>
      <c r="B246">
        <v>0</v>
      </c>
      <c r="C246">
        <f t="shared" si="3"/>
        <v>0</v>
      </c>
    </row>
    <row r="247" spans="1:3" x14ac:dyDescent="0.3">
      <c r="A247" t="s">
        <v>8892</v>
      </c>
      <c r="B247">
        <v>25</v>
      </c>
      <c r="C247">
        <f t="shared" si="3"/>
        <v>0</v>
      </c>
    </row>
    <row r="248" spans="1:3" x14ac:dyDescent="0.3">
      <c r="A248" t="s">
        <v>8893</v>
      </c>
      <c r="B248">
        <v>0</v>
      </c>
      <c r="C248">
        <f t="shared" si="3"/>
        <v>0</v>
      </c>
    </row>
    <row r="249" spans="1:3" x14ac:dyDescent="0.3">
      <c r="A249" t="s">
        <v>8894</v>
      </c>
      <c r="B249">
        <v>37.5</v>
      </c>
      <c r="C249">
        <f t="shared" si="3"/>
        <v>0</v>
      </c>
    </row>
    <row r="250" spans="1:3" x14ac:dyDescent="0.3">
      <c r="A250" t="s">
        <v>8895</v>
      </c>
      <c r="B250">
        <v>37.5</v>
      </c>
      <c r="C250">
        <f t="shared" si="3"/>
        <v>0</v>
      </c>
    </row>
    <row r="251" spans="1:3" x14ac:dyDescent="0.3">
      <c r="A251" t="s">
        <v>8896</v>
      </c>
      <c r="B251">
        <v>20</v>
      </c>
      <c r="C251">
        <f t="shared" si="3"/>
        <v>0</v>
      </c>
    </row>
    <row r="252" spans="1:3" x14ac:dyDescent="0.3">
      <c r="A252" t="s">
        <v>8897</v>
      </c>
      <c r="B252">
        <v>11.69</v>
      </c>
      <c r="C252">
        <f t="shared" si="3"/>
        <v>0</v>
      </c>
    </row>
    <row r="253" spans="1:3" x14ac:dyDescent="0.3">
      <c r="A253" t="s">
        <v>8898</v>
      </c>
      <c r="B253">
        <v>40</v>
      </c>
      <c r="C253">
        <f t="shared" si="3"/>
        <v>0</v>
      </c>
    </row>
    <row r="254" spans="1:3" x14ac:dyDescent="0.3">
      <c r="A254" t="s">
        <v>8899</v>
      </c>
      <c r="B254">
        <v>37.5</v>
      </c>
      <c r="C254">
        <f t="shared" si="3"/>
        <v>0</v>
      </c>
    </row>
    <row r="255" spans="1:3" x14ac:dyDescent="0.3">
      <c r="A255" t="s">
        <v>8900</v>
      </c>
      <c r="B255">
        <v>7.29</v>
      </c>
      <c r="C255">
        <f t="shared" si="3"/>
        <v>0</v>
      </c>
    </row>
    <row r="256" spans="1:3" x14ac:dyDescent="0.3">
      <c r="A256" t="s">
        <v>8901</v>
      </c>
      <c r="B256">
        <v>15</v>
      </c>
      <c r="C256">
        <f t="shared" si="3"/>
        <v>0</v>
      </c>
    </row>
    <row r="257" spans="1:3" x14ac:dyDescent="0.3">
      <c r="A257" t="s">
        <v>8902</v>
      </c>
      <c r="B257">
        <v>37.5</v>
      </c>
      <c r="C257">
        <f t="shared" si="3"/>
        <v>0</v>
      </c>
    </row>
    <row r="258" spans="1:3" x14ac:dyDescent="0.3">
      <c r="A258" t="s">
        <v>8903</v>
      </c>
      <c r="B258">
        <v>16.670000000000002</v>
      </c>
      <c r="C258">
        <f t="shared" si="3"/>
        <v>0</v>
      </c>
    </row>
    <row r="259" spans="1:3" x14ac:dyDescent="0.3">
      <c r="A259" t="s">
        <v>8904</v>
      </c>
      <c r="B259">
        <v>0</v>
      </c>
      <c r="C259">
        <f t="shared" ref="C259:C322" si="4">IF(B259&gt;=50, 1, 0)</f>
        <v>0</v>
      </c>
    </row>
    <row r="260" spans="1:3" x14ac:dyDescent="0.3">
      <c r="A260" t="s">
        <v>8905</v>
      </c>
      <c r="B260">
        <v>15</v>
      </c>
      <c r="C260">
        <f t="shared" si="4"/>
        <v>0</v>
      </c>
    </row>
    <row r="261" spans="1:3" x14ac:dyDescent="0.3">
      <c r="A261" t="s">
        <v>8906</v>
      </c>
      <c r="B261">
        <v>33.33</v>
      </c>
      <c r="C261">
        <f t="shared" si="4"/>
        <v>0</v>
      </c>
    </row>
    <row r="262" spans="1:3" x14ac:dyDescent="0.3">
      <c r="A262" t="s">
        <v>8907</v>
      </c>
      <c r="B262">
        <v>5</v>
      </c>
      <c r="C262">
        <f t="shared" si="4"/>
        <v>0</v>
      </c>
    </row>
    <row r="263" spans="1:3" x14ac:dyDescent="0.3">
      <c r="A263" t="s">
        <v>8908</v>
      </c>
      <c r="B263">
        <v>0</v>
      </c>
      <c r="C263">
        <f t="shared" si="4"/>
        <v>0</v>
      </c>
    </row>
    <row r="264" spans="1:3" x14ac:dyDescent="0.3">
      <c r="A264" t="s">
        <v>8909</v>
      </c>
      <c r="B264">
        <v>16.670000000000002</v>
      </c>
      <c r="C264">
        <f t="shared" si="4"/>
        <v>0</v>
      </c>
    </row>
    <row r="265" spans="1:3" x14ac:dyDescent="0.3">
      <c r="A265" t="s">
        <v>8910</v>
      </c>
      <c r="B265">
        <v>0</v>
      </c>
      <c r="C265">
        <f t="shared" si="4"/>
        <v>0</v>
      </c>
    </row>
    <row r="266" spans="1:3" x14ac:dyDescent="0.3">
      <c r="A266" t="s">
        <v>8911</v>
      </c>
      <c r="B266">
        <v>45.83</v>
      </c>
      <c r="C266">
        <f t="shared" si="4"/>
        <v>0</v>
      </c>
    </row>
    <row r="267" spans="1:3" x14ac:dyDescent="0.3">
      <c r="A267" t="s">
        <v>8912</v>
      </c>
      <c r="B267">
        <v>0</v>
      </c>
      <c r="C267">
        <f t="shared" si="4"/>
        <v>0</v>
      </c>
    </row>
    <row r="268" spans="1:3" x14ac:dyDescent="0.3">
      <c r="A268" t="s">
        <v>8913</v>
      </c>
      <c r="B268">
        <v>37.5</v>
      </c>
      <c r="C268">
        <f t="shared" si="4"/>
        <v>0</v>
      </c>
    </row>
    <row r="269" spans="1:3" x14ac:dyDescent="0.3">
      <c r="A269" t="s">
        <v>8914</v>
      </c>
      <c r="B269">
        <v>50</v>
      </c>
      <c r="C269">
        <f t="shared" si="4"/>
        <v>1</v>
      </c>
    </row>
    <row r="270" spans="1:3" x14ac:dyDescent="0.3">
      <c r="A270" t="s">
        <v>8915</v>
      </c>
      <c r="B270">
        <v>0</v>
      </c>
      <c r="C270">
        <f t="shared" si="4"/>
        <v>0</v>
      </c>
    </row>
    <row r="271" spans="1:3" x14ac:dyDescent="0.3">
      <c r="A271" t="s">
        <v>8916</v>
      </c>
      <c r="B271">
        <v>50</v>
      </c>
      <c r="C271">
        <f t="shared" si="4"/>
        <v>1</v>
      </c>
    </row>
    <row r="272" spans="1:3" x14ac:dyDescent="0.3">
      <c r="A272" t="s">
        <v>8917</v>
      </c>
      <c r="B272">
        <v>37.5</v>
      </c>
      <c r="C272">
        <f t="shared" si="4"/>
        <v>0</v>
      </c>
    </row>
    <row r="273" spans="1:3" x14ac:dyDescent="0.3">
      <c r="A273" t="s">
        <v>8918</v>
      </c>
      <c r="B273">
        <v>50</v>
      </c>
      <c r="C273">
        <f t="shared" si="4"/>
        <v>1</v>
      </c>
    </row>
    <row r="274" spans="1:3" x14ac:dyDescent="0.3">
      <c r="A274" t="s">
        <v>8919</v>
      </c>
      <c r="B274">
        <v>18.75</v>
      </c>
      <c r="C274">
        <f t="shared" si="4"/>
        <v>0</v>
      </c>
    </row>
    <row r="275" spans="1:3" x14ac:dyDescent="0.3">
      <c r="A275" t="s">
        <v>8833</v>
      </c>
      <c r="B275">
        <v>28.89</v>
      </c>
      <c r="C275">
        <f t="shared" si="4"/>
        <v>0</v>
      </c>
    </row>
    <row r="276" spans="1:3" x14ac:dyDescent="0.3">
      <c r="A276" t="s">
        <v>8920</v>
      </c>
      <c r="B276">
        <v>83.33</v>
      </c>
      <c r="C276">
        <f t="shared" si="4"/>
        <v>1</v>
      </c>
    </row>
    <row r="277" spans="1:3" x14ac:dyDescent="0.3">
      <c r="A277" t="s">
        <v>8921</v>
      </c>
      <c r="B277">
        <v>46.67</v>
      </c>
      <c r="C277">
        <f t="shared" si="4"/>
        <v>0</v>
      </c>
    </row>
    <row r="278" spans="1:3" x14ac:dyDescent="0.3">
      <c r="A278" t="s">
        <v>8922</v>
      </c>
      <c r="B278">
        <v>100</v>
      </c>
      <c r="C278">
        <f t="shared" si="4"/>
        <v>1</v>
      </c>
    </row>
    <row r="279" spans="1:3" x14ac:dyDescent="0.3">
      <c r="A279" t="s">
        <v>8923</v>
      </c>
      <c r="B279">
        <v>6.76</v>
      </c>
      <c r="C279">
        <f t="shared" si="4"/>
        <v>0</v>
      </c>
    </row>
    <row r="280" spans="1:3" x14ac:dyDescent="0.3">
      <c r="A280" t="s">
        <v>8924</v>
      </c>
      <c r="B280">
        <v>0</v>
      </c>
      <c r="C280">
        <f t="shared" si="4"/>
        <v>0</v>
      </c>
    </row>
    <row r="281" spans="1:3" x14ac:dyDescent="0.3">
      <c r="A281" t="s">
        <v>8925</v>
      </c>
      <c r="B281">
        <v>50</v>
      </c>
      <c r="C281">
        <f t="shared" si="4"/>
        <v>1</v>
      </c>
    </row>
    <row r="282" spans="1:3" x14ac:dyDescent="0.3">
      <c r="A282" t="s">
        <v>8926</v>
      </c>
      <c r="B282">
        <v>66.67</v>
      </c>
      <c r="C282">
        <f t="shared" si="4"/>
        <v>1</v>
      </c>
    </row>
    <row r="283" spans="1:3" x14ac:dyDescent="0.3">
      <c r="A283" t="s">
        <v>8927</v>
      </c>
      <c r="B283">
        <v>41.67</v>
      </c>
      <c r="C283">
        <f t="shared" si="4"/>
        <v>0</v>
      </c>
    </row>
    <row r="284" spans="1:3" x14ac:dyDescent="0.3">
      <c r="A284" t="s">
        <v>8928</v>
      </c>
      <c r="B284">
        <v>0</v>
      </c>
      <c r="C284">
        <f t="shared" si="4"/>
        <v>0</v>
      </c>
    </row>
    <row r="285" spans="1:3" x14ac:dyDescent="0.3">
      <c r="A285" t="s">
        <v>8929</v>
      </c>
      <c r="B285">
        <v>100</v>
      </c>
      <c r="C285">
        <f t="shared" si="4"/>
        <v>1</v>
      </c>
    </row>
    <row r="286" spans="1:3" x14ac:dyDescent="0.3">
      <c r="A286" t="s">
        <v>8930</v>
      </c>
      <c r="B286">
        <v>0</v>
      </c>
      <c r="C286">
        <f t="shared" si="4"/>
        <v>0</v>
      </c>
    </row>
    <row r="287" spans="1:3" x14ac:dyDescent="0.3">
      <c r="A287" t="s">
        <v>8931</v>
      </c>
      <c r="B287">
        <v>0</v>
      </c>
      <c r="C287">
        <f t="shared" si="4"/>
        <v>0</v>
      </c>
    </row>
    <row r="288" spans="1:3" x14ac:dyDescent="0.3">
      <c r="A288" t="s">
        <v>8932</v>
      </c>
      <c r="B288">
        <v>18.18</v>
      </c>
      <c r="C288">
        <f t="shared" si="4"/>
        <v>0</v>
      </c>
    </row>
    <row r="289" spans="1:3" x14ac:dyDescent="0.3">
      <c r="A289" t="s">
        <v>8933</v>
      </c>
      <c r="B289">
        <v>0</v>
      </c>
      <c r="C289">
        <f t="shared" si="4"/>
        <v>0</v>
      </c>
    </row>
    <row r="290" spans="1:3" x14ac:dyDescent="0.3">
      <c r="A290" t="s">
        <v>3519</v>
      </c>
      <c r="B290">
        <v>0</v>
      </c>
      <c r="C290">
        <f t="shared" si="4"/>
        <v>0</v>
      </c>
    </row>
    <row r="291" spans="1:3" x14ac:dyDescent="0.3">
      <c r="A291" t="s">
        <v>8934</v>
      </c>
      <c r="B291">
        <v>100</v>
      </c>
      <c r="C291">
        <f t="shared" si="4"/>
        <v>1</v>
      </c>
    </row>
    <row r="292" spans="1:3" x14ac:dyDescent="0.3">
      <c r="A292" t="s">
        <v>8935</v>
      </c>
      <c r="B292">
        <v>50</v>
      </c>
      <c r="C292">
        <f t="shared" si="4"/>
        <v>1</v>
      </c>
    </row>
    <row r="293" spans="1:3" x14ac:dyDescent="0.3">
      <c r="A293" t="s">
        <v>8936</v>
      </c>
      <c r="B293">
        <v>66.67</v>
      </c>
      <c r="C293">
        <f t="shared" si="4"/>
        <v>1</v>
      </c>
    </row>
    <row r="294" spans="1:3" x14ac:dyDescent="0.3">
      <c r="A294" t="s">
        <v>8937</v>
      </c>
      <c r="B294">
        <v>0</v>
      </c>
      <c r="C294">
        <f t="shared" si="4"/>
        <v>0</v>
      </c>
    </row>
    <row r="295" spans="1:3" x14ac:dyDescent="0.3">
      <c r="A295" t="s">
        <v>2307</v>
      </c>
      <c r="B295">
        <v>0</v>
      </c>
      <c r="C295">
        <f t="shared" si="4"/>
        <v>0</v>
      </c>
    </row>
    <row r="296" spans="1:3" x14ac:dyDescent="0.3">
      <c r="A296" t="s">
        <v>8938</v>
      </c>
      <c r="B296">
        <v>0</v>
      </c>
      <c r="C296">
        <f t="shared" si="4"/>
        <v>0</v>
      </c>
    </row>
    <row r="297" spans="1:3" x14ac:dyDescent="0.3">
      <c r="A297" t="s">
        <v>8939</v>
      </c>
      <c r="B297">
        <v>0</v>
      </c>
      <c r="C297">
        <f t="shared" si="4"/>
        <v>0</v>
      </c>
    </row>
    <row r="298" spans="1:3" x14ac:dyDescent="0.3">
      <c r="A298" t="s">
        <v>8940</v>
      </c>
      <c r="B298">
        <v>0</v>
      </c>
      <c r="C298">
        <f t="shared" si="4"/>
        <v>0</v>
      </c>
    </row>
    <row r="299" spans="1:3" x14ac:dyDescent="0.3">
      <c r="A299" t="s">
        <v>8941</v>
      </c>
      <c r="B299">
        <v>0</v>
      </c>
      <c r="C299">
        <f t="shared" si="4"/>
        <v>0</v>
      </c>
    </row>
    <row r="300" spans="1:3" x14ac:dyDescent="0.3">
      <c r="A300" t="s">
        <v>8942</v>
      </c>
      <c r="B300">
        <v>0</v>
      </c>
      <c r="C300">
        <f t="shared" si="4"/>
        <v>0</v>
      </c>
    </row>
    <row r="301" spans="1:3" x14ac:dyDescent="0.3">
      <c r="A301" t="s">
        <v>8943</v>
      </c>
      <c r="B301">
        <v>0</v>
      </c>
      <c r="C301">
        <f t="shared" si="4"/>
        <v>0</v>
      </c>
    </row>
    <row r="302" spans="1:3" x14ac:dyDescent="0.3">
      <c r="A302" t="s">
        <v>8944</v>
      </c>
      <c r="B302">
        <v>0</v>
      </c>
      <c r="C302">
        <f t="shared" si="4"/>
        <v>0</v>
      </c>
    </row>
    <row r="303" spans="1:3" x14ac:dyDescent="0.3">
      <c r="A303" t="s">
        <v>8945</v>
      </c>
      <c r="B303">
        <v>0</v>
      </c>
      <c r="C303">
        <f t="shared" si="4"/>
        <v>0</v>
      </c>
    </row>
    <row r="304" spans="1:3" x14ac:dyDescent="0.3">
      <c r="A304" t="s">
        <v>8946</v>
      </c>
      <c r="B304">
        <v>83.33</v>
      </c>
      <c r="C304">
        <f t="shared" si="4"/>
        <v>1</v>
      </c>
    </row>
    <row r="305" spans="1:3" x14ac:dyDescent="0.3">
      <c r="A305" t="s">
        <v>8947</v>
      </c>
      <c r="B305">
        <v>0</v>
      </c>
      <c r="C305">
        <f t="shared" si="4"/>
        <v>0</v>
      </c>
    </row>
    <row r="306" spans="1:3" x14ac:dyDescent="0.3">
      <c r="A306" t="s">
        <v>8948</v>
      </c>
      <c r="B306">
        <v>0</v>
      </c>
      <c r="C306">
        <f t="shared" si="4"/>
        <v>0</v>
      </c>
    </row>
    <row r="307" spans="1:3" x14ac:dyDescent="0.3">
      <c r="A307" t="s">
        <v>8949</v>
      </c>
      <c r="B307">
        <v>0</v>
      </c>
      <c r="C307">
        <f t="shared" si="4"/>
        <v>0</v>
      </c>
    </row>
    <row r="308" spans="1:3" x14ac:dyDescent="0.3">
      <c r="A308" t="s">
        <v>2316</v>
      </c>
      <c r="B308">
        <v>0</v>
      </c>
      <c r="C308">
        <f t="shared" si="4"/>
        <v>0</v>
      </c>
    </row>
    <row r="309" spans="1:3" x14ac:dyDescent="0.3">
      <c r="A309" t="s">
        <v>8950</v>
      </c>
      <c r="B309">
        <v>0</v>
      </c>
      <c r="C309">
        <f t="shared" si="4"/>
        <v>0</v>
      </c>
    </row>
    <row r="310" spans="1:3" x14ac:dyDescent="0.3">
      <c r="A310" t="s">
        <v>8951</v>
      </c>
      <c r="B310">
        <v>100</v>
      </c>
      <c r="C310">
        <f t="shared" si="4"/>
        <v>1</v>
      </c>
    </row>
    <row r="311" spans="1:3" x14ac:dyDescent="0.3">
      <c r="A311" t="s">
        <v>8952</v>
      </c>
      <c r="B311">
        <v>100</v>
      </c>
      <c r="C311">
        <f t="shared" si="4"/>
        <v>1</v>
      </c>
    </row>
    <row r="312" spans="1:3" x14ac:dyDescent="0.3">
      <c r="A312" t="s">
        <v>8953</v>
      </c>
      <c r="B312">
        <v>35</v>
      </c>
      <c r="C312">
        <f t="shared" si="4"/>
        <v>0</v>
      </c>
    </row>
    <row r="313" spans="1:3" x14ac:dyDescent="0.3">
      <c r="A313" t="s">
        <v>8954</v>
      </c>
      <c r="B313">
        <v>100</v>
      </c>
      <c r="C313">
        <f t="shared" si="4"/>
        <v>1</v>
      </c>
    </row>
    <row r="314" spans="1:3" x14ac:dyDescent="0.3">
      <c r="A314" t="s">
        <v>8955</v>
      </c>
      <c r="B314">
        <v>0</v>
      </c>
      <c r="C314">
        <f t="shared" si="4"/>
        <v>0</v>
      </c>
    </row>
    <row r="315" spans="1:3" x14ac:dyDescent="0.3">
      <c r="A315" t="s">
        <v>8956</v>
      </c>
      <c r="B315">
        <v>0</v>
      </c>
      <c r="C315">
        <f t="shared" si="4"/>
        <v>0</v>
      </c>
    </row>
    <row r="316" spans="1:3" x14ac:dyDescent="0.3">
      <c r="A316" t="s">
        <v>2311</v>
      </c>
      <c r="B316">
        <v>40</v>
      </c>
      <c r="C316">
        <f t="shared" si="4"/>
        <v>0</v>
      </c>
    </row>
    <row r="317" spans="1:3" x14ac:dyDescent="0.3">
      <c r="A317" t="s">
        <v>8957</v>
      </c>
      <c r="B317">
        <v>17.78</v>
      </c>
      <c r="C317">
        <f t="shared" si="4"/>
        <v>0</v>
      </c>
    </row>
    <row r="318" spans="1:3" x14ac:dyDescent="0.3">
      <c r="A318" t="s">
        <v>8958</v>
      </c>
      <c r="B318">
        <v>100</v>
      </c>
      <c r="C318">
        <f t="shared" si="4"/>
        <v>1</v>
      </c>
    </row>
    <row r="319" spans="1:3" x14ac:dyDescent="0.3">
      <c r="A319" t="s">
        <v>8959</v>
      </c>
      <c r="B319">
        <v>19.64</v>
      </c>
      <c r="C319">
        <f t="shared" si="4"/>
        <v>0</v>
      </c>
    </row>
    <row r="320" spans="1:3" x14ac:dyDescent="0.3">
      <c r="A320" t="s">
        <v>8960</v>
      </c>
      <c r="B320">
        <v>0</v>
      </c>
      <c r="C320">
        <f t="shared" si="4"/>
        <v>0</v>
      </c>
    </row>
    <row r="321" spans="1:3" x14ac:dyDescent="0.3">
      <c r="A321" t="s">
        <v>8961</v>
      </c>
      <c r="B321">
        <v>100</v>
      </c>
      <c r="C321">
        <f t="shared" si="4"/>
        <v>1</v>
      </c>
    </row>
    <row r="322" spans="1:3" x14ac:dyDescent="0.3">
      <c r="A322" t="s">
        <v>8962</v>
      </c>
      <c r="B322">
        <v>100</v>
      </c>
      <c r="C322">
        <f t="shared" si="4"/>
        <v>1</v>
      </c>
    </row>
    <row r="323" spans="1:3" x14ac:dyDescent="0.3">
      <c r="A323" t="s">
        <v>8963</v>
      </c>
      <c r="B323">
        <v>100</v>
      </c>
      <c r="C323">
        <f t="shared" ref="C323:C386" si="5">IF(B323&gt;=50, 1, 0)</f>
        <v>1</v>
      </c>
    </row>
    <row r="324" spans="1:3" x14ac:dyDescent="0.3">
      <c r="A324" t="s">
        <v>8964</v>
      </c>
      <c r="B324">
        <v>100</v>
      </c>
      <c r="C324">
        <f t="shared" si="5"/>
        <v>1</v>
      </c>
    </row>
    <row r="325" spans="1:3" x14ac:dyDescent="0.3">
      <c r="A325" t="s">
        <v>8965</v>
      </c>
      <c r="B325">
        <v>100</v>
      </c>
      <c r="C325">
        <f t="shared" si="5"/>
        <v>1</v>
      </c>
    </row>
    <row r="326" spans="1:3" x14ac:dyDescent="0.3">
      <c r="A326" t="s">
        <v>8966</v>
      </c>
      <c r="B326">
        <v>0</v>
      </c>
      <c r="C326">
        <f t="shared" si="5"/>
        <v>0</v>
      </c>
    </row>
    <row r="327" spans="1:3" x14ac:dyDescent="0.3">
      <c r="A327" t="s">
        <v>8967</v>
      </c>
      <c r="B327">
        <v>100</v>
      </c>
      <c r="C327">
        <f t="shared" si="5"/>
        <v>1</v>
      </c>
    </row>
    <row r="328" spans="1:3" x14ac:dyDescent="0.3">
      <c r="A328" t="s">
        <v>8968</v>
      </c>
      <c r="B328">
        <v>21.43</v>
      </c>
      <c r="C328">
        <f t="shared" si="5"/>
        <v>0</v>
      </c>
    </row>
    <row r="329" spans="1:3" x14ac:dyDescent="0.3">
      <c r="A329" t="s">
        <v>5720</v>
      </c>
      <c r="B329">
        <v>0</v>
      </c>
      <c r="C329">
        <f t="shared" si="5"/>
        <v>0</v>
      </c>
    </row>
    <row r="330" spans="1:3" x14ac:dyDescent="0.3">
      <c r="A330" t="s">
        <v>8969</v>
      </c>
      <c r="B330">
        <v>0</v>
      </c>
      <c r="C330">
        <f t="shared" si="5"/>
        <v>0</v>
      </c>
    </row>
    <row r="331" spans="1:3" x14ac:dyDescent="0.3">
      <c r="A331" t="s">
        <v>8970</v>
      </c>
      <c r="B331">
        <v>0</v>
      </c>
      <c r="C331">
        <f t="shared" si="5"/>
        <v>0</v>
      </c>
    </row>
    <row r="332" spans="1:3" x14ac:dyDescent="0.3">
      <c r="A332" t="s">
        <v>8971</v>
      </c>
      <c r="B332">
        <v>0</v>
      </c>
      <c r="C332">
        <f t="shared" si="5"/>
        <v>0</v>
      </c>
    </row>
    <row r="333" spans="1:3" x14ac:dyDescent="0.3">
      <c r="A333" t="s">
        <v>8972</v>
      </c>
      <c r="B333">
        <v>0</v>
      </c>
      <c r="C333">
        <f t="shared" si="5"/>
        <v>0</v>
      </c>
    </row>
    <row r="334" spans="1:3" x14ac:dyDescent="0.3">
      <c r="A334" t="s">
        <v>8973</v>
      </c>
      <c r="B334">
        <v>0</v>
      </c>
      <c r="C334">
        <f t="shared" si="5"/>
        <v>0</v>
      </c>
    </row>
    <row r="335" spans="1:3" x14ac:dyDescent="0.3">
      <c r="A335" t="s">
        <v>8974</v>
      </c>
      <c r="B335">
        <v>0</v>
      </c>
      <c r="C335">
        <f t="shared" si="5"/>
        <v>0</v>
      </c>
    </row>
    <row r="336" spans="1:3" x14ac:dyDescent="0.3">
      <c r="A336" t="s">
        <v>8975</v>
      </c>
      <c r="B336">
        <v>0</v>
      </c>
      <c r="C336">
        <f t="shared" si="5"/>
        <v>0</v>
      </c>
    </row>
    <row r="337" spans="1:3" x14ac:dyDescent="0.3">
      <c r="A337" t="s">
        <v>144</v>
      </c>
      <c r="B337">
        <v>0</v>
      </c>
      <c r="C337">
        <f t="shared" si="5"/>
        <v>0</v>
      </c>
    </row>
    <row r="338" spans="1:3" x14ac:dyDescent="0.3">
      <c r="A338" t="s">
        <v>46</v>
      </c>
      <c r="B338">
        <v>0</v>
      </c>
      <c r="C338">
        <f t="shared" si="5"/>
        <v>0</v>
      </c>
    </row>
    <row r="339" spans="1:3" x14ac:dyDescent="0.3">
      <c r="A339" t="s">
        <v>8976</v>
      </c>
      <c r="B339">
        <v>0</v>
      </c>
      <c r="C339">
        <f t="shared" si="5"/>
        <v>0</v>
      </c>
    </row>
    <row r="340" spans="1:3" x14ac:dyDescent="0.3">
      <c r="A340" t="s">
        <v>8977</v>
      </c>
      <c r="B340">
        <v>0</v>
      </c>
      <c r="C340">
        <f t="shared" si="5"/>
        <v>0</v>
      </c>
    </row>
    <row r="341" spans="1:3" x14ac:dyDescent="0.3">
      <c r="A341" t="s">
        <v>8978</v>
      </c>
      <c r="B341">
        <v>0</v>
      </c>
      <c r="C341">
        <f t="shared" si="5"/>
        <v>0</v>
      </c>
    </row>
    <row r="342" spans="1:3" x14ac:dyDescent="0.3">
      <c r="A342" t="s">
        <v>8979</v>
      </c>
      <c r="B342">
        <v>0</v>
      </c>
      <c r="C342">
        <f t="shared" si="5"/>
        <v>0</v>
      </c>
    </row>
    <row r="343" spans="1:3" x14ac:dyDescent="0.3">
      <c r="A343" t="s">
        <v>8980</v>
      </c>
      <c r="B343">
        <v>0</v>
      </c>
      <c r="C343">
        <f t="shared" si="5"/>
        <v>0</v>
      </c>
    </row>
    <row r="344" spans="1:3" x14ac:dyDescent="0.3">
      <c r="A344" t="s">
        <v>8981</v>
      </c>
      <c r="B344">
        <v>0</v>
      </c>
      <c r="C344">
        <f t="shared" si="5"/>
        <v>0</v>
      </c>
    </row>
    <row r="345" spans="1:3" x14ac:dyDescent="0.3">
      <c r="A345" t="s">
        <v>8982</v>
      </c>
      <c r="B345">
        <v>0</v>
      </c>
      <c r="C345">
        <f t="shared" si="5"/>
        <v>0</v>
      </c>
    </row>
    <row r="346" spans="1:3" x14ac:dyDescent="0.3">
      <c r="A346" t="s">
        <v>8983</v>
      </c>
      <c r="B346">
        <v>0</v>
      </c>
      <c r="C346">
        <f t="shared" si="5"/>
        <v>0</v>
      </c>
    </row>
    <row r="347" spans="1:3" x14ac:dyDescent="0.3">
      <c r="A347" t="s">
        <v>8984</v>
      </c>
      <c r="B347">
        <v>0</v>
      </c>
      <c r="C347">
        <f t="shared" si="5"/>
        <v>0</v>
      </c>
    </row>
    <row r="348" spans="1:3" x14ac:dyDescent="0.3">
      <c r="A348" t="s">
        <v>8985</v>
      </c>
      <c r="B348">
        <v>0</v>
      </c>
      <c r="C348">
        <f t="shared" si="5"/>
        <v>0</v>
      </c>
    </row>
    <row r="349" spans="1:3" x14ac:dyDescent="0.3">
      <c r="A349" t="s">
        <v>8986</v>
      </c>
      <c r="B349">
        <v>0</v>
      </c>
      <c r="C349">
        <f t="shared" si="5"/>
        <v>0</v>
      </c>
    </row>
    <row r="350" spans="1:3" x14ac:dyDescent="0.3">
      <c r="A350" t="s">
        <v>8987</v>
      </c>
      <c r="B350">
        <v>0</v>
      </c>
      <c r="C350">
        <f t="shared" si="5"/>
        <v>0</v>
      </c>
    </row>
    <row r="351" spans="1:3" x14ac:dyDescent="0.3">
      <c r="A351" t="s">
        <v>8988</v>
      </c>
      <c r="B351">
        <v>0</v>
      </c>
      <c r="C351">
        <f t="shared" si="5"/>
        <v>0</v>
      </c>
    </row>
    <row r="352" spans="1:3" x14ac:dyDescent="0.3">
      <c r="A352" t="s">
        <v>8989</v>
      </c>
      <c r="B352">
        <v>46.15</v>
      </c>
      <c r="C352">
        <f t="shared" si="5"/>
        <v>0</v>
      </c>
    </row>
    <row r="353" spans="1:3" x14ac:dyDescent="0.3">
      <c r="A353" t="s">
        <v>8990</v>
      </c>
      <c r="B353">
        <v>100</v>
      </c>
      <c r="C353">
        <f t="shared" si="5"/>
        <v>1</v>
      </c>
    </row>
    <row r="354" spans="1:3" x14ac:dyDescent="0.3">
      <c r="A354" t="s">
        <v>8991</v>
      </c>
      <c r="B354">
        <v>63.89</v>
      </c>
      <c r="C354">
        <f t="shared" si="5"/>
        <v>1</v>
      </c>
    </row>
    <row r="355" spans="1:3" x14ac:dyDescent="0.3">
      <c r="A355" t="s">
        <v>8992</v>
      </c>
      <c r="B355">
        <v>76.19</v>
      </c>
      <c r="C355">
        <f t="shared" si="5"/>
        <v>1</v>
      </c>
    </row>
    <row r="356" spans="1:3" x14ac:dyDescent="0.3">
      <c r="A356" t="s">
        <v>8993</v>
      </c>
      <c r="B356">
        <v>37.5</v>
      </c>
      <c r="C356">
        <f t="shared" si="5"/>
        <v>0</v>
      </c>
    </row>
    <row r="357" spans="1:3" x14ac:dyDescent="0.3">
      <c r="A357" t="s">
        <v>8994</v>
      </c>
      <c r="B357">
        <v>50</v>
      </c>
      <c r="C357">
        <f t="shared" si="5"/>
        <v>1</v>
      </c>
    </row>
    <row r="358" spans="1:3" x14ac:dyDescent="0.3">
      <c r="A358" t="s">
        <v>8995</v>
      </c>
      <c r="B358">
        <v>0</v>
      </c>
      <c r="C358">
        <f t="shared" si="5"/>
        <v>0</v>
      </c>
    </row>
    <row r="359" spans="1:3" x14ac:dyDescent="0.3">
      <c r="A359" t="s">
        <v>8996</v>
      </c>
      <c r="B359">
        <v>0</v>
      </c>
      <c r="C359">
        <f t="shared" si="5"/>
        <v>0</v>
      </c>
    </row>
    <row r="360" spans="1:3" x14ac:dyDescent="0.3">
      <c r="A360" t="s">
        <v>103</v>
      </c>
      <c r="B360">
        <v>33.33</v>
      </c>
      <c r="C360">
        <f t="shared" si="5"/>
        <v>0</v>
      </c>
    </row>
    <row r="361" spans="1:3" x14ac:dyDescent="0.3">
      <c r="A361" t="s">
        <v>8997</v>
      </c>
      <c r="B361">
        <v>0</v>
      </c>
      <c r="C361">
        <f t="shared" si="5"/>
        <v>0</v>
      </c>
    </row>
    <row r="362" spans="1:3" x14ac:dyDescent="0.3">
      <c r="A362" t="s">
        <v>8998</v>
      </c>
      <c r="B362">
        <v>100</v>
      </c>
      <c r="C362">
        <f t="shared" si="5"/>
        <v>1</v>
      </c>
    </row>
    <row r="363" spans="1:3" x14ac:dyDescent="0.3">
      <c r="A363" t="s">
        <v>8999</v>
      </c>
      <c r="B363">
        <v>100</v>
      </c>
      <c r="C363">
        <f t="shared" si="5"/>
        <v>1</v>
      </c>
    </row>
    <row r="364" spans="1:3" x14ac:dyDescent="0.3">
      <c r="A364" t="s">
        <v>9000</v>
      </c>
      <c r="B364">
        <v>50</v>
      </c>
      <c r="C364">
        <f t="shared" si="5"/>
        <v>1</v>
      </c>
    </row>
    <row r="365" spans="1:3" x14ac:dyDescent="0.3">
      <c r="A365" t="s">
        <v>9001</v>
      </c>
      <c r="B365">
        <v>0</v>
      </c>
      <c r="C365">
        <f t="shared" si="5"/>
        <v>0</v>
      </c>
    </row>
    <row r="366" spans="1:3" x14ac:dyDescent="0.3">
      <c r="A366" t="s">
        <v>9002</v>
      </c>
      <c r="B366">
        <v>100</v>
      </c>
      <c r="C366">
        <f t="shared" si="5"/>
        <v>1</v>
      </c>
    </row>
    <row r="367" spans="1:3" x14ac:dyDescent="0.3">
      <c r="A367" t="s">
        <v>9003</v>
      </c>
      <c r="B367">
        <v>100</v>
      </c>
      <c r="C367">
        <f t="shared" si="5"/>
        <v>1</v>
      </c>
    </row>
    <row r="368" spans="1:3" x14ac:dyDescent="0.3">
      <c r="A368" t="s">
        <v>9004</v>
      </c>
      <c r="B368">
        <v>43.64</v>
      </c>
      <c r="C368">
        <f t="shared" si="5"/>
        <v>0</v>
      </c>
    </row>
    <row r="369" spans="1:3" x14ac:dyDescent="0.3">
      <c r="A369" t="s">
        <v>3315</v>
      </c>
      <c r="B369">
        <v>66.67</v>
      </c>
      <c r="C369">
        <f t="shared" si="5"/>
        <v>1</v>
      </c>
    </row>
    <row r="370" spans="1:3" x14ac:dyDescent="0.3">
      <c r="A370" t="s">
        <v>9005</v>
      </c>
      <c r="B370">
        <v>0</v>
      </c>
      <c r="C370">
        <f t="shared" si="5"/>
        <v>0</v>
      </c>
    </row>
    <row r="371" spans="1:3" x14ac:dyDescent="0.3">
      <c r="A371" t="s">
        <v>9006</v>
      </c>
      <c r="B371">
        <v>30</v>
      </c>
      <c r="C371">
        <f t="shared" si="5"/>
        <v>0</v>
      </c>
    </row>
    <row r="372" spans="1:3" x14ac:dyDescent="0.3">
      <c r="A372" t="s">
        <v>9007</v>
      </c>
      <c r="B372">
        <v>56</v>
      </c>
      <c r="C372">
        <f t="shared" si="5"/>
        <v>1</v>
      </c>
    </row>
    <row r="373" spans="1:3" x14ac:dyDescent="0.3">
      <c r="A373" t="s">
        <v>8445</v>
      </c>
      <c r="B373">
        <v>0</v>
      </c>
      <c r="C373">
        <f t="shared" si="5"/>
        <v>0</v>
      </c>
    </row>
    <row r="374" spans="1:3" x14ac:dyDescent="0.3">
      <c r="A374" t="s">
        <v>9008</v>
      </c>
      <c r="B374">
        <v>0</v>
      </c>
      <c r="C374">
        <f t="shared" si="5"/>
        <v>0</v>
      </c>
    </row>
    <row r="375" spans="1:3" x14ac:dyDescent="0.3">
      <c r="A375" t="s">
        <v>9009</v>
      </c>
      <c r="B375">
        <v>100</v>
      </c>
      <c r="C375">
        <f t="shared" si="5"/>
        <v>1</v>
      </c>
    </row>
    <row r="376" spans="1:3" x14ac:dyDescent="0.3">
      <c r="A376" t="s">
        <v>9010</v>
      </c>
      <c r="B376">
        <v>0</v>
      </c>
      <c r="C376">
        <f t="shared" si="5"/>
        <v>0</v>
      </c>
    </row>
    <row r="377" spans="1:3" x14ac:dyDescent="0.3">
      <c r="A377" t="s">
        <v>9011</v>
      </c>
      <c r="B377">
        <v>50</v>
      </c>
      <c r="C377">
        <f t="shared" si="5"/>
        <v>1</v>
      </c>
    </row>
    <row r="378" spans="1:3" x14ac:dyDescent="0.3">
      <c r="A378" t="s">
        <v>9012</v>
      </c>
      <c r="B378">
        <v>0</v>
      </c>
      <c r="C378">
        <f t="shared" si="5"/>
        <v>0</v>
      </c>
    </row>
    <row r="379" spans="1:3" x14ac:dyDescent="0.3">
      <c r="A379" t="s">
        <v>9013</v>
      </c>
      <c r="B379">
        <v>50</v>
      </c>
      <c r="C379">
        <f t="shared" si="5"/>
        <v>1</v>
      </c>
    </row>
    <row r="380" spans="1:3" x14ac:dyDescent="0.3">
      <c r="A380" t="s">
        <v>9014</v>
      </c>
      <c r="B380">
        <v>0</v>
      </c>
      <c r="C380">
        <f t="shared" si="5"/>
        <v>0</v>
      </c>
    </row>
    <row r="381" spans="1:3" x14ac:dyDescent="0.3">
      <c r="A381" t="s">
        <v>9015</v>
      </c>
      <c r="B381">
        <v>100</v>
      </c>
      <c r="C381">
        <f t="shared" si="5"/>
        <v>1</v>
      </c>
    </row>
    <row r="382" spans="1:3" x14ac:dyDescent="0.3">
      <c r="A382" t="s">
        <v>9016</v>
      </c>
      <c r="B382">
        <v>0</v>
      </c>
      <c r="C382">
        <f t="shared" si="5"/>
        <v>0</v>
      </c>
    </row>
    <row r="383" spans="1:3" x14ac:dyDescent="0.3">
      <c r="A383" t="s">
        <v>9017</v>
      </c>
      <c r="B383">
        <v>0</v>
      </c>
      <c r="C383">
        <f t="shared" si="5"/>
        <v>0</v>
      </c>
    </row>
    <row r="384" spans="1:3" x14ac:dyDescent="0.3">
      <c r="A384" t="s">
        <v>9018</v>
      </c>
      <c r="B384">
        <v>0</v>
      </c>
      <c r="C384">
        <f t="shared" si="5"/>
        <v>0</v>
      </c>
    </row>
    <row r="385" spans="1:3" x14ac:dyDescent="0.3">
      <c r="A385" t="s">
        <v>9019</v>
      </c>
      <c r="B385">
        <v>66.67</v>
      </c>
      <c r="C385">
        <f t="shared" si="5"/>
        <v>1</v>
      </c>
    </row>
    <row r="386" spans="1:3" x14ac:dyDescent="0.3">
      <c r="A386" t="s">
        <v>1112</v>
      </c>
      <c r="B386">
        <v>70</v>
      </c>
      <c r="C386">
        <f t="shared" si="5"/>
        <v>1</v>
      </c>
    </row>
    <row r="387" spans="1:3" x14ac:dyDescent="0.3">
      <c r="A387" t="s">
        <v>9020</v>
      </c>
      <c r="B387">
        <v>86.11</v>
      </c>
      <c r="C387">
        <f t="shared" ref="C387:C450" si="6">IF(B387&gt;=50, 1, 0)</f>
        <v>1</v>
      </c>
    </row>
    <row r="388" spans="1:3" x14ac:dyDescent="0.3">
      <c r="A388" t="s">
        <v>2885</v>
      </c>
      <c r="B388">
        <v>25</v>
      </c>
      <c r="C388">
        <f t="shared" si="6"/>
        <v>0</v>
      </c>
    </row>
    <row r="389" spans="1:3" x14ac:dyDescent="0.3">
      <c r="A389" t="s">
        <v>9021</v>
      </c>
      <c r="B389">
        <v>70</v>
      </c>
      <c r="C389">
        <f t="shared" si="6"/>
        <v>1</v>
      </c>
    </row>
    <row r="390" spans="1:3" x14ac:dyDescent="0.3">
      <c r="A390" t="s">
        <v>9022</v>
      </c>
      <c r="B390">
        <v>0</v>
      </c>
      <c r="C390">
        <f t="shared" si="6"/>
        <v>0</v>
      </c>
    </row>
    <row r="391" spans="1:3" x14ac:dyDescent="0.3">
      <c r="A391" t="s">
        <v>9023</v>
      </c>
      <c r="B391">
        <v>0</v>
      </c>
      <c r="C391">
        <f t="shared" si="6"/>
        <v>0</v>
      </c>
    </row>
    <row r="392" spans="1:3" x14ac:dyDescent="0.3">
      <c r="A392" t="s">
        <v>9024</v>
      </c>
      <c r="B392">
        <v>0</v>
      </c>
      <c r="C392">
        <f t="shared" si="6"/>
        <v>0</v>
      </c>
    </row>
    <row r="393" spans="1:3" x14ac:dyDescent="0.3">
      <c r="A393" t="s">
        <v>9025</v>
      </c>
      <c r="B393">
        <v>100</v>
      </c>
      <c r="C393">
        <f t="shared" si="6"/>
        <v>1</v>
      </c>
    </row>
    <row r="394" spans="1:3" x14ac:dyDescent="0.3">
      <c r="A394" t="s">
        <v>9026</v>
      </c>
      <c r="B394">
        <v>0</v>
      </c>
      <c r="C394">
        <f t="shared" si="6"/>
        <v>0</v>
      </c>
    </row>
    <row r="395" spans="1:3" x14ac:dyDescent="0.3">
      <c r="A395" t="s">
        <v>9027</v>
      </c>
      <c r="B395">
        <v>16.670000000000002</v>
      </c>
      <c r="C395">
        <f t="shared" si="6"/>
        <v>0</v>
      </c>
    </row>
    <row r="396" spans="1:3" x14ac:dyDescent="0.3">
      <c r="A396" t="s">
        <v>5541</v>
      </c>
      <c r="B396">
        <v>33.33</v>
      </c>
      <c r="C396">
        <f t="shared" si="6"/>
        <v>0</v>
      </c>
    </row>
    <row r="397" spans="1:3" x14ac:dyDescent="0.3">
      <c r="A397" t="s">
        <v>9028</v>
      </c>
      <c r="B397">
        <v>0</v>
      </c>
      <c r="C397">
        <f t="shared" si="6"/>
        <v>0</v>
      </c>
    </row>
    <row r="398" spans="1:3" x14ac:dyDescent="0.3">
      <c r="A398" t="s">
        <v>9029</v>
      </c>
      <c r="B398">
        <v>0</v>
      </c>
      <c r="C398">
        <f t="shared" si="6"/>
        <v>0</v>
      </c>
    </row>
    <row r="399" spans="1:3" x14ac:dyDescent="0.3">
      <c r="A399" t="s">
        <v>5569</v>
      </c>
      <c r="B399">
        <v>14.63</v>
      </c>
      <c r="C399">
        <f t="shared" si="6"/>
        <v>0</v>
      </c>
    </row>
    <row r="400" spans="1:3" x14ac:dyDescent="0.3">
      <c r="A400" t="s">
        <v>9030</v>
      </c>
      <c r="B400">
        <v>0</v>
      </c>
      <c r="C400">
        <f t="shared" si="6"/>
        <v>0</v>
      </c>
    </row>
    <row r="401" spans="1:3" x14ac:dyDescent="0.3">
      <c r="A401" t="s">
        <v>9031</v>
      </c>
      <c r="B401">
        <v>0</v>
      </c>
      <c r="C401">
        <f t="shared" si="6"/>
        <v>0</v>
      </c>
    </row>
    <row r="402" spans="1:3" x14ac:dyDescent="0.3">
      <c r="A402" t="s">
        <v>9032</v>
      </c>
      <c r="B402">
        <v>7.25</v>
      </c>
      <c r="C402">
        <f t="shared" si="6"/>
        <v>0</v>
      </c>
    </row>
    <row r="403" spans="1:3" x14ac:dyDescent="0.3">
      <c r="A403" t="s">
        <v>9033</v>
      </c>
      <c r="B403">
        <v>100</v>
      </c>
      <c r="C403">
        <f t="shared" si="6"/>
        <v>1</v>
      </c>
    </row>
    <row r="404" spans="1:3" x14ac:dyDescent="0.3">
      <c r="A404" t="s">
        <v>9034</v>
      </c>
      <c r="B404">
        <v>100</v>
      </c>
      <c r="C404">
        <f t="shared" si="6"/>
        <v>1</v>
      </c>
    </row>
    <row r="405" spans="1:3" x14ac:dyDescent="0.3">
      <c r="A405" t="s">
        <v>9035</v>
      </c>
      <c r="B405">
        <v>100</v>
      </c>
      <c r="C405">
        <f t="shared" si="6"/>
        <v>1</v>
      </c>
    </row>
    <row r="406" spans="1:3" x14ac:dyDescent="0.3">
      <c r="A406" t="s">
        <v>9036</v>
      </c>
      <c r="B406">
        <v>55</v>
      </c>
      <c r="C406">
        <f t="shared" si="6"/>
        <v>1</v>
      </c>
    </row>
    <row r="407" spans="1:3" x14ac:dyDescent="0.3">
      <c r="A407" t="s">
        <v>9037</v>
      </c>
      <c r="B407">
        <v>0</v>
      </c>
      <c r="C407">
        <f t="shared" si="6"/>
        <v>0</v>
      </c>
    </row>
    <row r="408" spans="1:3" x14ac:dyDescent="0.3">
      <c r="A408" t="s">
        <v>1111</v>
      </c>
      <c r="B408">
        <v>0</v>
      </c>
      <c r="C408">
        <f t="shared" si="6"/>
        <v>0</v>
      </c>
    </row>
    <row r="409" spans="1:3" x14ac:dyDescent="0.3">
      <c r="A409" t="s">
        <v>9038</v>
      </c>
      <c r="B409">
        <v>12.5</v>
      </c>
      <c r="C409">
        <f t="shared" si="6"/>
        <v>0</v>
      </c>
    </row>
    <row r="410" spans="1:3" x14ac:dyDescent="0.3">
      <c r="A410" t="s">
        <v>9039</v>
      </c>
      <c r="B410">
        <v>35.42</v>
      </c>
      <c r="C410">
        <f t="shared" si="6"/>
        <v>0</v>
      </c>
    </row>
    <row r="411" spans="1:3" x14ac:dyDescent="0.3">
      <c r="A411" t="s">
        <v>9040</v>
      </c>
      <c r="B411">
        <v>0</v>
      </c>
      <c r="C411">
        <f t="shared" si="6"/>
        <v>0</v>
      </c>
    </row>
    <row r="412" spans="1:3" x14ac:dyDescent="0.3">
      <c r="A412" t="s">
        <v>1111</v>
      </c>
      <c r="B412">
        <v>0</v>
      </c>
      <c r="C412">
        <f t="shared" si="6"/>
        <v>0</v>
      </c>
    </row>
    <row r="413" spans="1:3" x14ac:dyDescent="0.3">
      <c r="A413" t="s">
        <v>9041</v>
      </c>
      <c r="B413">
        <v>55</v>
      </c>
      <c r="C413">
        <f t="shared" si="6"/>
        <v>1</v>
      </c>
    </row>
    <row r="414" spans="1:3" x14ac:dyDescent="0.3">
      <c r="A414" t="s">
        <v>9042</v>
      </c>
      <c r="B414">
        <v>33.33</v>
      </c>
      <c r="C414">
        <f t="shared" si="6"/>
        <v>0</v>
      </c>
    </row>
    <row r="415" spans="1:3" x14ac:dyDescent="0.3">
      <c r="A415" t="s">
        <v>9043</v>
      </c>
      <c r="B415">
        <v>100</v>
      </c>
      <c r="C415">
        <f t="shared" si="6"/>
        <v>1</v>
      </c>
    </row>
    <row r="416" spans="1:3" x14ac:dyDescent="0.3">
      <c r="A416" t="s">
        <v>9044</v>
      </c>
      <c r="B416">
        <v>37.5</v>
      </c>
      <c r="C416">
        <f t="shared" si="6"/>
        <v>0</v>
      </c>
    </row>
    <row r="417" spans="1:3" x14ac:dyDescent="0.3">
      <c r="A417" t="s">
        <v>9045</v>
      </c>
      <c r="B417">
        <v>100</v>
      </c>
      <c r="C417">
        <f t="shared" si="6"/>
        <v>1</v>
      </c>
    </row>
    <row r="418" spans="1:3" x14ac:dyDescent="0.3">
      <c r="A418" t="s">
        <v>9046</v>
      </c>
      <c r="B418">
        <v>83.33</v>
      </c>
      <c r="C418">
        <f t="shared" si="6"/>
        <v>1</v>
      </c>
    </row>
    <row r="419" spans="1:3" x14ac:dyDescent="0.3">
      <c r="A419" t="s">
        <v>9047</v>
      </c>
      <c r="B419">
        <v>100</v>
      </c>
      <c r="C419">
        <f t="shared" si="6"/>
        <v>1</v>
      </c>
    </row>
    <row r="420" spans="1:3" x14ac:dyDescent="0.3">
      <c r="A420" t="s">
        <v>9048</v>
      </c>
      <c r="B420">
        <v>100</v>
      </c>
      <c r="C420">
        <f t="shared" si="6"/>
        <v>1</v>
      </c>
    </row>
    <row r="421" spans="1:3" x14ac:dyDescent="0.3">
      <c r="A421" t="s">
        <v>9049</v>
      </c>
      <c r="B421">
        <v>0</v>
      </c>
      <c r="C421">
        <f t="shared" si="6"/>
        <v>0</v>
      </c>
    </row>
    <row r="422" spans="1:3" x14ac:dyDescent="0.3">
      <c r="A422" t="s">
        <v>9050</v>
      </c>
      <c r="B422">
        <v>42.86</v>
      </c>
      <c r="C422">
        <f t="shared" si="6"/>
        <v>0</v>
      </c>
    </row>
    <row r="423" spans="1:3" x14ac:dyDescent="0.3">
      <c r="A423" t="s">
        <v>9051</v>
      </c>
      <c r="B423">
        <v>66.67</v>
      </c>
      <c r="C423">
        <f t="shared" si="6"/>
        <v>1</v>
      </c>
    </row>
    <row r="424" spans="1:3" x14ac:dyDescent="0.3">
      <c r="A424" t="s">
        <v>9052</v>
      </c>
      <c r="B424">
        <v>0</v>
      </c>
      <c r="C424">
        <f t="shared" si="6"/>
        <v>0</v>
      </c>
    </row>
    <row r="425" spans="1:3" x14ac:dyDescent="0.3">
      <c r="A425" t="s">
        <v>9053</v>
      </c>
      <c r="B425">
        <v>0</v>
      </c>
      <c r="C425">
        <f t="shared" si="6"/>
        <v>0</v>
      </c>
    </row>
    <row r="426" spans="1:3" x14ac:dyDescent="0.3">
      <c r="A426" t="s">
        <v>9054</v>
      </c>
      <c r="B426">
        <v>100</v>
      </c>
      <c r="C426">
        <f t="shared" si="6"/>
        <v>1</v>
      </c>
    </row>
    <row r="427" spans="1:3" x14ac:dyDescent="0.3">
      <c r="A427" t="s">
        <v>9055</v>
      </c>
      <c r="B427">
        <v>100</v>
      </c>
      <c r="C427">
        <f t="shared" si="6"/>
        <v>1</v>
      </c>
    </row>
    <row r="428" spans="1:3" x14ac:dyDescent="0.3">
      <c r="A428" t="s">
        <v>9056</v>
      </c>
      <c r="B428">
        <v>0</v>
      </c>
      <c r="C428">
        <f t="shared" si="6"/>
        <v>0</v>
      </c>
    </row>
    <row r="429" spans="1:3" x14ac:dyDescent="0.3">
      <c r="A429" t="s">
        <v>9057</v>
      </c>
      <c r="B429">
        <v>0</v>
      </c>
      <c r="C429">
        <f t="shared" si="6"/>
        <v>0</v>
      </c>
    </row>
    <row r="430" spans="1:3" x14ac:dyDescent="0.3">
      <c r="A430" t="s">
        <v>4750</v>
      </c>
      <c r="B430">
        <v>17.170000000000002</v>
      </c>
      <c r="C430">
        <f t="shared" si="6"/>
        <v>0</v>
      </c>
    </row>
    <row r="431" spans="1:3" x14ac:dyDescent="0.3">
      <c r="A431" t="s">
        <v>9058</v>
      </c>
      <c r="B431">
        <v>18.55</v>
      </c>
      <c r="C431">
        <f t="shared" si="6"/>
        <v>0</v>
      </c>
    </row>
    <row r="432" spans="1:3" x14ac:dyDescent="0.3">
      <c r="A432" t="s">
        <v>9059</v>
      </c>
      <c r="B432">
        <v>22.18</v>
      </c>
      <c r="C432">
        <f t="shared" si="6"/>
        <v>0</v>
      </c>
    </row>
    <row r="433" spans="1:3" x14ac:dyDescent="0.3">
      <c r="A433" t="s">
        <v>9060</v>
      </c>
      <c r="B433">
        <v>0</v>
      </c>
      <c r="C433">
        <f t="shared" si="6"/>
        <v>0</v>
      </c>
    </row>
    <row r="434" spans="1:3" x14ac:dyDescent="0.3">
      <c r="A434" t="s">
        <v>9061</v>
      </c>
      <c r="B434">
        <v>66.67</v>
      </c>
      <c r="C434">
        <f t="shared" si="6"/>
        <v>1</v>
      </c>
    </row>
    <row r="435" spans="1:3" x14ac:dyDescent="0.3">
      <c r="A435" t="s">
        <v>9062</v>
      </c>
      <c r="B435">
        <v>66.67</v>
      </c>
      <c r="C435">
        <f t="shared" si="6"/>
        <v>1</v>
      </c>
    </row>
    <row r="436" spans="1:3" x14ac:dyDescent="0.3">
      <c r="A436" t="s">
        <v>9063</v>
      </c>
      <c r="B436">
        <v>0</v>
      </c>
      <c r="C436">
        <f t="shared" si="6"/>
        <v>0</v>
      </c>
    </row>
    <row r="437" spans="1:3" x14ac:dyDescent="0.3">
      <c r="A437" t="s">
        <v>9064</v>
      </c>
      <c r="B437">
        <v>17.899999999999999</v>
      </c>
      <c r="C437">
        <f t="shared" si="6"/>
        <v>0</v>
      </c>
    </row>
    <row r="438" spans="1:3" x14ac:dyDescent="0.3">
      <c r="A438" t="s">
        <v>9065</v>
      </c>
      <c r="B438">
        <v>108.33</v>
      </c>
      <c r="C438">
        <f t="shared" si="6"/>
        <v>1</v>
      </c>
    </row>
    <row r="439" spans="1:3" x14ac:dyDescent="0.3">
      <c r="A439" t="s">
        <v>9066</v>
      </c>
      <c r="B439">
        <v>100</v>
      </c>
      <c r="C439">
        <f t="shared" si="6"/>
        <v>1</v>
      </c>
    </row>
    <row r="440" spans="1:3" x14ac:dyDescent="0.3">
      <c r="A440" t="s">
        <v>9067</v>
      </c>
      <c r="B440">
        <v>0</v>
      </c>
      <c r="C440">
        <f t="shared" si="6"/>
        <v>0</v>
      </c>
    </row>
    <row r="441" spans="1:3" x14ac:dyDescent="0.3">
      <c r="A441" t="s">
        <v>9068</v>
      </c>
      <c r="B441">
        <v>37.5</v>
      </c>
      <c r="C441">
        <f t="shared" si="6"/>
        <v>0</v>
      </c>
    </row>
    <row r="442" spans="1:3" x14ac:dyDescent="0.3">
      <c r="A442" t="s">
        <v>9069</v>
      </c>
      <c r="B442">
        <v>50</v>
      </c>
      <c r="C442">
        <f t="shared" si="6"/>
        <v>1</v>
      </c>
    </row>
    <row r="443" spans="1:3" x14ac:dyDescent="0.3">
      <c r="A443" t="s">
        <v>9070</v>
      </c>
      <c r="B443">
        <v>83.33</v>
      </c>
      <c r="C443">
        <f t="shared" si="6"/>
        <v>1</v>
      </c>
    </row>
    <row r="444" spans="1:3" x14ac:dyDescent="0.3">
      <c r="A444" t="s">
        <v>9071</v>
      </c>
      <c r="B444">
        <v>0</v>
      </c>
      <c r="C444">
        <f t="shared" si="6"/>
        <v>0</v>
      </c>
    </row>
    <row r="445" spans="1:3" x14ac:dyDescent="0.3">
      <c r="A445" t="s">
        <v>9072</v>
      </c>
      <c r="B445">
        <v>0</v>
      </c>
      <c r="C445">
        <f t="shared" si="6"/>
        <v>0</v>
      </c>
    </row>
    <row r="446" spans="1:3" x14ac:dyDescent="0.3">
      <c r="A446" t="s">
        <v>9073</v>
      </c>
      <c r="B446">
        <v>0</v>
      </c>
      <c r="C446">
        <f t="shared" si="6"/>
        <v>0</v>
      </c>
    </row>
    <row r="447" spans="1:3" x14ac:dyDescent="0.3">
      <c r="A447" t="s">
        <v>511</v>
      </c>
      <c r="B447">
        <v>0</v>
      </c>
      <c r="C447">
        <f t="shared" si="6"/>
        <v>0</v>
      </c>
    </row>
    <row r="448" spans="1:3" x14ac:dyDescent="0.3">
      <c r="A448" t="s">
        <v>9074</v>
      </c>
      <c r="B448">
        <v>10</v>
      </c>
      <c r="C448">
        <f t="shared" si="6"/>
        <v>0</v>
      </c>
    </row>
    <row r="449" spans="1:3" x14ac:dyDescent="0.3">
      <c r="A449" t="s">
        <v>9075</v>
      </c>
      <c r="B449">
        <v>16.670000000000002</v>
      </c>
      <c r="C449">
        <f t="shared" si="6"/>
        <v>0</v>
      </c>
    </row>
    <row r="450" spans="1:3" x14ac:dyDescent="0.3">
      <c r="A450" t="s">
        <v>9076</v>
      </c>
      <c r="B450">
        <v>0</v>
      </c>
      <c r="C450">
        <f t="shared" si="6"/>
        <v>0</v>
      </c>
    </row>
    <row r="451" spans="1:3" x14ac:dyDescent="0.3">
      <c r="A451" t="s">
        <v>7067</v>
      </c>
      <c r="B451">
        <v>30.77</v>
      </c>
      <c r="C451">
        <f t="shared" ref="C451:C514" si="7">IF(B451&gt;=50, 1, 0)</f>
        <v>0</v>
      </c>
    </row>
    <row r="452" spans="1:3" x14ac:dyDescent="0.3">
      <c r="A452" t="s">
        <v>9077</v>
      </c>
      <c r="B452">
        <v>0</v>
      </c>
      <c r="C452">
        <f t="shared" si="7"/>
        <v>0</v>
      </c>
    </row>
    <row r="453" spans="1:3" x14ac:dyDescent="0.3">
      <c r="A453" t="s">
        <v>9078</v>
      </c>
      <c r="B453">
        <v>66.67</v>
      </c>
      <c r="C453">
        <f t="shared" si="7"/>
        <v>1</v>
      </c>
    </row>
    <row r="454" spans="1:3" x14ac:dyDescent="0.3">
      <c r="A454" t="s">
        <v>9079</v>
      </c>
      <c r="B454">
        <v>100</v>
      </c>
      <c r="C454">
        <f t="shared" si="7"/>
        <v>1</v>
      </c>
    </row>
    <row r="455" spans="1:3" x14ac:dyDescent="0.3">
      <c r="A455" t="s">
        <v>9080</v>
      </c>
      <c r="B455">
        <v>100</v>
      </c>
      <c r="C455">
        <f t="shared" si="7"/>
        <v>1</v>
      </c>
    </row>
    <row r="456" spans="1:3" x14ac:dyDescent="0.3">
      <c r="A456" t="s">
        <v>9081</v>
      </c>
      <c r="B456">
        <v>0</v>
      </c>
      <c r="C456">
        <f t="shared" si="7"/>
        <v>0</v>
      </c>
    </row>
    <row r="457" spans="1:3" x14ac:dyDescent="0.3">
      <c r="A457" t="s">
        <v>9082</v>
      </c>
      <c r="B457">
        <v>100</v>
      </c>
      <c r="C457">
        <f t="shared" si="7"/>
        <v>1</v>
      </c>
    </row>
    <row r="458" spans="1:3" x14ac:dyDescent="0.3">
      <c r="A458" t="s">
        <v>9083</v>
      </c>
      <c r="B458">
        <v>21.11</v>
      </c>
      <c r="C458">
        <f t="shared" si="7"/>
        <v>0</v>
      </c>
    </row>
    <row r="459" spans="1:3" x14ac:dyDescent="0.3">
      <c r="A459" t="s">
        <v>6391</v>
      </c>
      <c r="B459">
        <v>0</v>
      </c>
      <c r="C459">
        <f t="shared" si="7"/>
        <v>0</v>
      </c>
    </row>
    <row r="460" spans="1:3" x14ac:dyDescent="0.3">
      <c r="A460" t="s">
        <v>9084</v>
      </c>
      <c r="B460">
        <v>0</v>
      </c>
      <c r="C460">
        <f t="shared" si="7"/>
        <v>0</v>
      </c>
    </row>
    <row r="461" spans="1:3" x14ac:dyDescent="0.3">
      <c r="A461" t="s">
        <v>9085</v>
      </c>
      <c r="B461">
        <v>0</v>
      </c>
      <c r="C461">
        <f t="shared" si="7"/>
        <v>0</v>
      </c>
    </row>
    <row r="462" spans="1:3" x14ac:dyDescent="0.3">
      <c r="A462" t="s">
        <v>9086</v>
      </c>
      <c r="B462">
        <v>50</v>
      </c>
      <c r="C462">
        <f t="shared" si="7"/>
        <v>1</v>
      </c>
    </row>
    <row r="463" spans="1:3" x14ac:dyDescent="0.3">
      <c r="A463" t="s">
        <v>9087</v>
      </c>
      <c r="B463">
        <v>38.89</v>
      </c>
      <c r="C463">
        <f t="shared" si="7"/>
        <v>0</v>
      </c>
    </row>
    <row r="464" spans="1:3" x14ac:dyDescent="0.3">
      <c r="A464" t="s">
        <v>9088</v>
      </c>
      <c r="B464">
        <v>22.43</v>
      </c>
      <c r="C464">
        <f t="shared" si="7"/>
        <v>0</v>
      </c>
    </row>
    <row r="465" spans="1:3" x14ac:dyDescent="0.3">
      <c r="A465" t="s">
        <v>9089</v>
      </c>
      <c r="B465">
        <v>34.69</v>
      </c>
      <c r="C465">
        <f t="shared" si="7"/>
        <v>0</v>
      </c>
    </row>
    <row r="466" spans="1:3" x14ac:dyDescent="0.3">
      <c r="A466" t="s">
        <v>9090</v>
      </c>
      <c r="B466">
        <v>75</v>
      </c>
      <c r="C466">
        <f t="shared" si="7"/>
        <v>1</v>
      </c>
    </row>
    <row r="467" spans="1:3" x14ac:dyDescent="0.3">
      <c r="A467" t="s">
        <v>9091</v>
      </c>
      <c r="B467">
        <v>0</v>
      </c>
      <c r="C467">
        <f t="shared" si="7"/>
        <v>0</v>
      </c>
    </row>
    <row r="468" spans="1:3" x14ac:dyDescent="0.3">
      <c r="A468" t="s">
        <v>9092</v>
      </c>
      <c r="B468">
        <v>0</v>
      </c>
      <c r="C468">
        <f t="shared" si="7"/>
        <v>0</v>
      </c>
    </row>
    <row r="469" spans="1:3" x14ac:dyDescent="0.3">
      <c r="A469" t="s">
        <v>9093</v>
      </c>
      <c r="B469">
        <v>14.29</v>
      </c>
      <c r="C469">
        <f t="shared" si="7"/>
        <v>0</v>
      </c>
    </row>
    <row r="470" spans="1:3" x14ac:dyDescent="0.3">
      <c r="A470" t="s">
        <v>9094</v>
      </c>
      <c r="B470">
        <v>0</v>
      </c>
      <c r="C470">
        <f t="shared" si="7"/>
        <v>0</v>
      </c>
    </row>
    <row r="471" spans="1:3" x14ac:dyDescent="0.3">
      <c r="A471" t="s">
        <v>9095</v>
      </c>
      <c r="B471">
        <v>0</v>
      </c>
      <c r="C471">
        <f t="shared" si="7"/>
        <v>0</v>
      </c>
    </row>
    <row r="472" spans="1:3" x14ac:dyDescent="0.3">
      <c r="A472" t="s">
        <v>9096</v>
      </c>
      <c r="B472">
        <v>0</v>
      </c>
      <c r="C472">
        <f t="shared" si="7"/>
        <v>0</v>
      </c>
    </row>
    <row r="473" spans="1:3" x14ac:dyDescent="0.3">
      <c r="A473" t="s">
        <v>9097</v>
      </c>
      <c r="B473">
        <v>100</v>
      </c>
      <c r="C473">
        <f t="shared" si="7"/>
        <v>1</v>
      </c>
    </row>
    <row r="474" spans="1:3" x14ac:dyDescent="0.3">
      <c r="A474" t="s">
        <v>9098</v>
      </c>
      <c r="B474">
        <v>100</v>
      </c>
      <c r="C474">
        <f t="shared" si="7"/>
        <v>1</v>
      </c>
    </row>
    <row r="475" spans="1:3" x14ac:dyDescent="0.3">
      <c r="A475" t="s">
        <v>9099</v>
      </c>
      <c r="B475">
        <v>75</v>
      </c>
      <c r="C475">
        <f t="shared" si="7"/>
        <v>1</v>
      </c>
    </row>
    <row r="476" spans="1:3" x14ac:dyDescent="0.3">
      <c r="A476" t="s">
        <v>9100</v>
      </c>
      <c r="B476">
        <v>66.67</v>
      </c>
      <c r="C476">
        <f t="shared" si="7"/>
        <v>1</v>
      </c>
    </row>
    <row r="477" spans="1:3" x14ac:dyDescent="0.3">
      <c r="A477" t="s">
        <v>9101</v>
      </c>
      <c r="B477">
        <v>75</v>
      </c>
      <c r="C477">
        <f t="shared" si="7"/>
        <v>1</v>
      </c>
    </row>
    <row r="478" spans="1:3" x14ac:dyDescent="0.3">
      <c r="A478" t="s">
        <v>9102</v>
      </c>
      <c r="B478">
        <v>75</v>
      </c>
      <c r="C478">
        <f t="shared" si="7"/>
        <v>1</v>
      </c>
    </row>
    <row r="479" spans="1:3" x14ac:dyDescent="0.3">
      <c r="A479" t="s">
        <v>3498</v>
      </c>
      <c r="B479">
        <v>50</v>
      </c>
      <c r="C479">
        <f t="shared" si="7"/>
        <v>1</v>
      </c>
    </row>
    <row r="480" spans="1:3" x14ac:dyDescent="0.3">
      <c r="A480" t="s">
        <v>9103</v>
      </c>
      <c r="B480">
        <v>0</v>
      </c>
      <c r="C480">
        <f t="shared" si="7"/>
        <v>0</v>
      </c>
    </row>
    <row r="481" spans="1:3" x14ac:dyDescent="0.3">
      <c r="A481" t="s">
        <v>9104</v>
      </c>
      <c r="B481">
        <v>0</v>
      </c>
      <c r="C481">
        <f t="shared" si="7"/>
        <v>0</v>
      </c>
    </row>
    <row r="482" spans="1:3" x14ac:dyDescent="0.3">
      <c r="A482" t="s">
        <v>9105</v>
      </c>
      <c r="B482">
        <v>5.0199999999999996</v>
      </c>
      <c r="C482">
        <f t="shared" si="7"/>
        <v>0</v>
      </c>
    </row>
    <row r="483" spans="1:3" x14ac:dyDescent="0.3">
      <c r="A483" t="s">
        <v>9106</v>
      </c>
      <c r="B483">
        <v>100</v>
      </c>
      <c r="C483">
        <f t="shared" si="7"/>
        <v>1</v>
      </c>
    </row>
    <row r="484" spans="1:3" x14ac:dyDescent="0.3">
      <c r="A484" t="s">
        <v>9107</v>
      </c>
      <c r="B484">
        <v>50</v>
      </c>
      <c r="C484">
        <f t="shared" si="7"/>
        <v>1</v>
      </c>
    </row>
    <row r="485" spans="1:3" x14ac:dyDescent="0.3">
      <c r="A485" t="s">
        <v>9108</v>
      </c>
      <c r="B485">
        <v>11.44</v>
      </c>
      <c r="C485">
        <f t="shared" si="7"/>
        <v>0</v>
      </c>
    </row>
    <row r="486" spans="1:3" x14ac:dyDescent="0.3">
      <c r="A486" t="s">
        <v>9109</v>
      </c>
      <c r="B486">
        <v>50</v>
      </c>
      <c r="C486">
        <f t="shared" si="7"/>
        <v>1</v>
      </c>
    </row>
    <row r="487" spans="1:3" x14ac:dyDescent="0.3">
      <c r="A487" t="s">
        <v>9110</v>
      </c>
      <c r="B487">
        <v>42.67</v>
      </c>
      <c r="C487">
        <f t="shared" si="7"/>
        <v>0</v>
      </c>
    </row>
    <row r="488" spans="1:3" x14ac:dyDescent="0.3">
      <c r="A488" t="s">
        <v>6921</v>
      </c>
      <c r="B488">
        <v>100</v>
      </c>
      <c r="C488">
        <f t="shared" si="7"/>
        <v>1</v>
      </c>
    </row>
    <row r="489" spans="1:3" x14ac:dyDescent="0.3">
      <c r="A489" t="s">
        <v>9111</v>
      </c>
      <c r="B489">
        <v>77.78</v>
      </c>
      <c r="C489">
        <f t="shared" si="7"/>
        <v>1</v>
      </c>
    </row>
    <row r="490" spans="1:3" x14ac:dyDescent="0.3">
      <c r="A490" t="s">
        <v>9112</v>
      </c>
      <c r="B490">
        <v>27.35</v>
      </c>
      <c r="C490">
        <f t="shared" si="7"/>
        <v>0</v>
      </c>
    </row>
    <row r="491" spans="1:3" x14ac:dyDescent="0.3">
      <c r="A491" t="s">
        <v>7223</v>
      </c>
      <c r="B491">
        <v>52.38</v>
      </c>
      <c r="C491">
        <f t="shared" si="7"/>
        <v>1</v>
      </c>
    </row>
    <row r="492" spans="1:3" x14ac:dyDescent="0.3">
      <c r="A492" t="s">
        <v>4153</v>
      </c>
      <c r="B492">
        <v>33.75</v>
      </c>
      <c r="C492">
        <f t="shared" si="7"/>
        <v>0</v>
      </c>
    </row>
    <row r="493" spans="1:3" x14ac:dyDescent="0.3">
      <c r="A493" t="s">
        <v>9113</v>
      </c>
      <c r="B493">
        <v>0</v>
      </c>
      <c r="C493">
        <f t="shared" si="7"/>
        <v>0</v>
      </c>
    </row>
    <row r="494" spans="1:3" x14ac:dyDescent="0.3">
      <c r="A494" t="s">
        <v>9114</v>
      </c>
      <c r="B494">
        <v>0</v>
      </c>
      <c r="C494">
        <f t="shared" si="7"/>
        <v>0</v>
      </c>
    </row>
    <row r="495" spans="1:3" x14ac:dyDescent="0.3">
      <c r="A495" t="s">
        <v>9115</v>
      </c>
      <c r="B495">
        <v>0</v>
      </c>
      <c r="C495">
        <f t="shared" si="7"/>
        <v>0</v>
      </c>
    </row>
    <row r="496" spans="1:3" x14ac:dyDescent="0.3">
      <c r="A496" t="s">
        <v>9116</v>
      </c>
      <c r="B496">
        <v>66.67</v>
      </c>
      <c r="C496">
        <f t="shared" si="7"/>
        <v>1</v>
      </c>
    </row>
    <row r="497" spans="1:3" x14ac:dyDescent="0.3">
      <c r="A497" t="s">
        <v>9117</v>
      </c>
      <c r="B497">
        <v>0</v>
      </c>
      <c r="C497">
        <f t="shared" si="7"/>
        <v>0</v>
      </c>
    </row>
    <row r="498" spans="1:3" x14ac:dyDescent="0.3">
      <c r="A498" t="s">
        <v>9118</v>
      </c>
      <c r="B498">
        <v>0</v>
      </c>
      <c r="C498">
        <f t="shared" si="7"/>
        <v>0</v>
      </c>
    </row>
    <row r="499" spans="1:3" x14ac:dyDescent="0.3">
      <c r="A499" t="s">
        <v>9119</v>
      </c>
      <c r="B499">
        <v>0</v>
      </c>
      <c r="C499">
        <f t="shared" si="7"/>
        <v>0</v>
      </c>
    </row>
    <row r="500" spans="1:3" x14ac:dyDescent="0.3">
      <c r="A500" t="s">
        <v>8103</v>
      </c>
      <c r="B500">
        <v>15.15</v>
      </c>
      <c r="C500">
        <f t="shared" si="7"/>
        <v>0</v>
      </c>
    </row>
    <row r="501" spans="1:3" x14ac:dyDescent="0.3">
      <c r="A501" t="s">
        <v>9120</v>
      </c>
      <c r="B501">
        <v>100</v>
      </c>
      <c r="C501">
        <f t="shared" si="7"/>
        <v>1</v>
      </c>
    </row>
    <row r="502" spans="1:3" x14ac:dyDescent="0.3">
      <c r="A502" t="s">
        <v>9121</v>
      </c>
      <c r="B502">
        <v>0</v>
      </c>
      <c r="C502">
        <f t="shared" si="7"/>
        <v>0</v>
      </c>
    </row>
    <row r="503" spans="1:3" x14ac:dyDescent="0.3">
      <c r="A503" t="s">
        <v>9122</v>
      </c>
      <c r="B503">
        <v>0</v>
      </c>
      <c r="C503">
        <f t="shared" si="7"/>
        <v>0</v>
      </c>
    </row>
    <row r="504" spans="1:3" x14ac:dyDescent="0.3">
      <c r="A504" t="s">
        <v>9123</v>
      </c>
      <c r="B504">
        <v>0</v>
      </c>
      <c r="C504">
        <f t="shared" si="7"/>
        <v>0</v>
      </c>
    </row>
    <row r="505" spans="1:3" x14ac:dyDescent="0.3">
      <c r="A505" t="s">
        <v>9124</v>
      </c>
      <c r="B505">
        <v>0</v>
      </c>
      <c r="C505">
        <f t="shared" si="7"/>
        <v>0</v>
      </c>
    </row>
    <row r="506" spans="1:3" x14ac:dyDescent="0.3">
      <c r="A506" t="s">
        <v>9125</v>
      </c>
      <c r="B506">
        <v>23.89</v>
      </c>
      <c r="C506">
        <f t="shared" si="7"/>
        <v>0</v>
      </c>
    </row>
    <row r="507" spans="1:3" x14ac:dyDescent="0.3">
      <c r="A507" t="s">
        <v>9126</v>
      </c>
      <c r="B507">
        <v>0</v>
      </c>
      <c r="C507">
        <f t="shared" si="7"/>
        <v>0</v>
      </c>
    </row>
    <row r="508" spans="1:3" x14ac:dyDescent="0.3">
      <c r="A508" t="s">
        <v>9127</v>
      </c>
      <c r="B508">
        <v>0</v>
      </c>
      <c r="C508">
        <f t="shared" si="7"/>
        <v>0</v>
      </c>
    </row>
    <row r="509" spans="1:3" x14ac:dyDescent="0.3">
      <c r="A509" t="s">
        <v>9128</v>
      </c>
      <c r="B509">
        <v>0</v>
      </c>
      <c r="C509">
        <f t="shared" si="7"/>
        <v>0</v>
      </c>
    </row>
    <row r="510" spans="1:3" x14ac:dyDescent="0.3">
      <c r="A510" t="s">
        <v>9129</v>
      </c>
      <c r="B510">
        <v>0</v>
      </c>
      <c r="C510">
        <f t="shared" si="7"/>
        <v>0</v>
      </c>
    </row>
    <row r="511" spans="1:3" x14ac:dyDescent="0.3">
      <c r="A511" t="s">
        <v>9130</v>
      </c>
      <c r="B511">
        <v>0</v>
      </c>
      <c r="C511">
        <f t="shared" si="7"/>
        <v>0</v>
      </c>
    </row>
    <row r="512" spans="1:3" x14ac:dyDescent="0.3">
      <c r="A512" t="s">
        <v>9131</v>
      </c>
      <c r="B512">
        <v>0</v>
      </c>
      <c r="C512">
        <f t="shared" si="7"/>
        <v>0</v>
      </c>
    </row>
    <row r="513" spans="1:3" x14ac:dyDescent="0.3">
      <c r="A513" t="s">
        <v>9132</v>
      </c>
      <c r="B513">
        <v>0</v>
      </c>
      <c r="C513">
        <f t="shared" si="7"/>
        <v>0</v>
      </c>
    </row>
    <row r="514" spans="1:3" x14ac:dyDescent="0.3">
      <c r="A514" t="s">
        <v>9133</v>
      </c>
      <c r="B514">
        <v>0</v>
      </c>
      <c r="C514">
        <f t="shared" si="7"/>
        <v>0</v>
      </c>
    </row>
    <row r="515" spans="1:3" x14ac:dyDescent="0.3">
      <c r="A515" t="s">
        <v>9134</v>
      </c>
      <c r="B515">
        <v>0</v>
      </c>
      <c r="C515">
        <f t="shared" ref="C515:C578" si="8">IF(B515&gt;=50, 1, 0)</f>
        <v>0</v>
      </c>
    </row>
    <row r="516" spans="1:3" x14ac:dyDescent="0.3">
      <c r="A516" t="s">
        <v>9135</v>
      </c>
      <c r="B516">
        <v>0</v>
      </c>
      <c r="C516">
        <f t="shared" si="8"/>
        <v>0</v>
      </c>
    </row>
    <row r="517" spans="1:3" x14ac:dyDescent="0.3">
      <c r="A517" t="s">
        <v>9136</v>
      </c>
      <c r="B517">
        <v>47.5</v>
      </c>
      <c r="C517">
        <f t="shared" si="8"/>
        <v>0</v>
      </c>
    </row>
    <row r="518" spans="1:3" x14ac:dyDescent="0.3">
      <c r="A518" t="s">
        <v>2216</v>
      </c>
      <c r="B518">
        <v>31.48</v>
      </c>
      <c r="C518">
        <f t="shared" si="8"/>
        <v>0</v>
      </c>
    </row>
    <row r="519" spans="1:3" x14ac:dyDescent="0.3">
      <c r="A519" t="s">
        <v>9137</v>
      </c>
      <c r="B519">
        <v>0</v>
      </c>
      <c r="C519">
        <f t="shared" si="8"/>
        <v>0</v>
      </c>
    </row>
    <row r="520" spans="1:3" x14ac:dyDescent="0.3">
      <c r="A520" t="s">
        <v>9138</v>
      </c>
      <c r="B520">
        <v>0</v>
      </c>
      <c r="C520">
        <f t="shared" si="8"/>
        <v>0</v>
      </c>
    </row>
    <row r="521" spans="1:3" x14ac:dyDescent="0.3">
      <c r="A521" t="s">
        <v>511</v>
      </c>
      <c r="B521">
        <v>0</v>
      </c>
      <c r="C521">
        <f t="shared" si="8"/>
        <v>0</v>
      </c>
    </row>
    <row r="522" spans="1:3" x14ac:dyDescent="0.3">
      <c r="A522" t="s">
        <v>274</v>
      </c>
      <c r="B522">
        <v>0</v>
      </c>
      <c r="C522">
        <f t="shared" si="8"/>
        <v>0</v>
      </c>
    </row>
    <row r="523" spans="1:3" x14ac:dyDescent="0.3">
      <c r="A523" t="s">
        <v>9139</v>
      </c>
      <c r="B523">
        <v>0</v>
      </c>
      <c r="C523">
        <f t="shared" si="8"/>
        <v>0</v>
      </c>
    </row>
    <row r="524" spans="1:3" x14ac:dyDescent="0.3">
      <c r="A524" t="s">
        <v>9140</v>
      </c>
      <c r="B524">
        <v>24.49</v>
      </c>
      <c r="C524">
        <f t="shared" si="8"/>
        <v>0</v>
      </c>
    </row>
    <row r="525" spans="1:3" x14ac:dyDescent="0.3">
      <c r="A525" t="s">
        <v>9141</v>
      </c>
      <c r="B525">
        <v>100</v>
      </c>
      <c r="C525">
        <f t="shared" si="8"/>
        <v>1</v>
      </c>
    </row>
    <row r="526" spans="1:3" x14ac:dyDescent="0.3">
      <c r="A526" t="s">
        <v>9077</v>
      </c>
      <c r="B526">
        <v>0</v>
      </c>
      <c r="C526">
        <f t="shared" si="8"/>
        <v>0</v>
      </c>
    </row>
    <row r="527" spans="1:3" x14ac:dyDescent="0.3">
      <c r="A527" t="s">
        <v>8519</v>
      </c>
      <c r="B527">
        <v>70.37</v>
      </c>
      <c r="C527">
        <f t="shared" si="8"/>
        <v>1</v>
      </c>
    </row>
    <row r="528" spans="1:3" x14ac:dyDescent="0.3">
      <c r="A528" t="s">
        <v>1428</v>
      </c>
      <c r="B528">
        <v>53.57</v>
      </c>
      <c r="C528">
        <f t="shared" si="8"/>
        <v>1</v>
      </c>
    </row>
    <row r="529" spans="1:3" x14ac:dyDescent="0.3">
      <c r="A529" t="s">
        <v>9142</v>
      </c>
      <c r="B529">
        <v>0</v>
      </c>
      <c r="C529">
        <f t="shared" si="8"/>
        <v>0</v>
      </c>
    </row>
    <row r="530" spans="1:3" x14ac:dyDescent="0.3">
      <c r="A530" t="s">
        <v>9143</v>
      </c>
      <c r="B530">
        <v>0</v>
      </c>
      <c r="C530">
        <f t="shared" si="8"/>
        <v>0</v>
      </c>
    </row>
    <row r="531" spans="1:3" x14ac:dyDescent="0.3">
      <c r="A531" t="s">
        <v>9144</v>
      </c>
      <c r="B531">
        <v>5.67</v>
      </c>
      <c r="C531">
        <f t="shared" si="8"/>
        <v>0</v>
      </c>
    </row>
    <row r="532" spans="1:3" x14ac:dyDescent="0.3">
      <c r="A532" t="s">
        <v>9145</v>
      </c>
      <c r="B532">
        <v>150</v>
      </c>
      <c r="C532">
        <f t="shared" si="8"/>
        <v>1</v>
      </c>
    </row>
    <row r="533" spans="1:3" x14ac:dyDescent="0.3">
      <c r="A533" t="s">
        <v>9146</v>
      </c>
      <c r="B533">
        <v>16.670000000000002</v>
      </c>
      <c r="C533">
        <f t="shared" si="8"/>
        <v>0</v>
      </c>
    </row>
    <row r="534" spans="1:3" x14ac:dyDescent="0.3">
      <c r="A534" t="s">
        <v>9147</v>
      </c>
      <c r="B534">
        <v>0</v>
      </c>
      <c r="C534">
        <f t="shared" si="8"/>
        <v>0</v>
      </c>
    </row>
    <row r="535" spans="1:3" x14ac:dyDescent="0.3">
      <c r="A535" t="s">
        <v>5981</v>
      </c>
      <c r="B535">
        <v>39.68</v>
      </c>
      <c r="C535">
        <f t="shared" si="8"/>
        <v>0</v>
      </c>
    </row>
    <row r="536" spans="1:3" x14ac:dyDescent="0.3">
      <c r="A536" t="s">
        <v>9148</v>
      </c>
      <c r="B536">
        <v>0</v>
      </c>
      <c r="C536">
        <f t="shared" si="8"/>
        <v>0</v>
      </c>
    </row>
    <row r="537" spans="1:3" x14ac:dyDescent="0.3">
      <c r="A537" t="s">
        <v>8260</v>
      </c>
      <c r="B537">
        <v>0</v>
      </c>
      <c r="C537">
        <f t="shared" si="8"/>
        <v>0</v>
      </c>
    </row>
    <row r="538" spans="1:3" x14ac:dyDescent="0.3">
      <c r="A538" t="s">
        <v>9149</v>
      </c>
      <c r="B538">
        <v>0</v>
      </c>
      <c r="C538">
        <f t="shared" si="8"/>
        <v>0</v>
      </c>
    </row>
    <row r="539" spans="1:3" x14ac:dyDescent="0.3">
      <c r="A539" t="s">
        <v>9150</v>
      </c>
      <c r="B539">
        <v>0</v>
      </c>
      <c r="C539">
        <f t="shared" si="8"/>
        <v>0</v>
      </c>
    </row>
    <row r="540" spans="1:3" x14ac:dyDescent="0.3">
      <c r="A540" t="s">
        <v>9151</v>
      </c>
      <c r="B540">
        <v>0</v>
      </c>
      <c r="C540">
        <f t="shared" si="8"/>
        <v>0</v>
      </c>
    </row>
    <row r="541" spans="1:3" x14ac:dyDescent="0.3">
      <c r="A541" t="s">
        <v>9108</v>
      </c>
      <c r="B541">
        <v>0</v>
      </c>
      <c r="C541">
        <f t="shared" si="8"/>
        <v>0</v>
      </c>
    </row>
    <row r="542" spans="1:3" x14ac:dyDescent="0.3">
      <c r="A542" t="s">
        <v>9152</v>
      </c>
      <c r="B542">
        <v>14.29</v>
      </c>
      <c r="C542">
        <f t="shared" si="8"/>
        <v>0</v>
      </c>
    </row>
    <row r="543" spans="1:3" x14ac:dyDescent="0.3">
      <c r="A543" t="s">
        <v>9153</v>
      </c>
      <c r="B543">
        <v>15</v>
      </c>
      <c r="C543">
        <f t="shared" si="8"/>
        <v>0</v>
      </c>
    </row>
    <row r="544" spans="1:3" x14ac:dyDescent="0.3">
      <c r="A544" t="s">
        <v>3912</v>
      </c>
      <c r="B544">
        <v>0</v>
      </c>
      <c r="C544">
        <f t="shared" si="8"/>
        <v>0</v>
      </c>
    </row>
    <row r="545" spans="1:3" x14ac:dyDescent="0.3">
      <c r="A545" t="s">
        <v>9154</v>
      </c>
      <c r="B545">
        <v>0</v>
      </c>
      <c r="C545">
        <f t="shared" si="8"/>
        <v>0</v>
      </c>
    </row>
    <row r="546" spans="1:3" x14ac:dyDescent="0.3">
      <c r="A546" t="s">
        <v>9155</v>
      </c>
      <c r="B546">
        <v>13.45</v>
      </c>
      <c r="C546">
        <f t="shared" si="8"/>
        <v>0</v>
      </c>
    </row>
    <row r="547" spans="1:3" x14ac:dyDescent="0.3">
      <c r="A547" t="s">
        <v>9156</v>
      </c>
      <c r="B547">
        <v>100</v>
      </c>
      <c r="C547">
        <f t="shared" si="8"/>
        <v>1</v>
      </c>
    </row>
    <row r="548" spans="1:3" x14ac:dyDescent="0.3">
      <c r="A548" t="s">
        <v>9157</v>
      </c>
      <c r="B548">
        <v>0</v>
      </c>
      <c r="C548">
        <f t="shared" si="8"/>
        <v>0</v>
      </c>
    </row>
    <row r="549" spans="1:3" x14ac:dyDescent="0.3">
      <c r="A549" t="s">
        <v>9158</v>
      </c>
      <c r="B549">
        <v>0</v>
      </c>
      <c r="C549">
        <f t="shared" si="8"/>
        <v>0</v>
      </c>
    </row>
    <row r="550" spans="1:3" x14ac:dyDescent="0.3">
      <c r="A550" t="s">
        <v>9159</v>
      </c>
      <c r="B550">
        <v>0</v>
      </c>
      <c r="C550">
        <f t="shared" si="8"/>
        <v>0</v>
      </c>
    </row>
    <row r="551" spans="1:3" x14ac:dyDescent="0.3">
      <c r="A551" t="s">
        <v>9160</v>
      </c>
      <c r="B551">
        <v>58.33</v>
      </c>
      <c r="C551">
        <f t="shared" si="8"/>
        <v>1</v>
      </c>
    </row>
    <row r="552" spans="1:3" x14ac:dyDescent="0.3">
      <c r="A552" t="s">
        <v>9161</v>
      </c>
      <c r="B552">
        <v>0</v>
      </c>
      <c r="C552">
        <f t="shared" si="8"/>
        <v>0</v>
      </c>
    </row>
    <row r="553" spans="1:3" x14ac:dyDescent="0.3">
      <c r="A553" t="s">
        <v>9162</v>
      </c>
      <c r="B553">
        <v>100</v>
      </c>
      <c r="C553">
        <f t="shared" si="8"/>
        <v>1</v>
      </c>
    </row>
    <row r="554" spans="1:3" x14ac:dyDescent="0.3">
      <c r="A554" t="s">
        <v>9163</v>
      </c>
      <c r="B554">
        <v>100</v>
      </c>
      <c r="C554">
        <f t="shared" si="8"/>
        <v>1</v>
      </c>
    </row>
    <row r="555" spans="1:3" x14ac:dyDescent="0.3">
      <c r="A555" t="s">
        <v>9164</v>
      </c>
      <c r="B555">
        <v>0</v>
      </c>
      <c r="C555">
        <f t="shared" si="8"/>
        <v>0</v>
      </c>
    </row>
    <row r="556" spans="1:3" x14ac:dyDescent="0.3">
      <c r="A556" t="s">
        <v>9165</v>
      </c>
      <c r="B556">
        <v>33.33</v>
      </c>
      <c r="C556">
        <f t="shared" si="8"/>
        <v>0</v>
      </c>
    </row>
    <row r="557" spans="1:3" x14ac:dyDescent="0.3">
      <c r="A557" t="s">
        <v>9166</v>
      </c>
      <c r="B557">
        <v>87.5</v>
      </c>
      <c r="C557">
        <f t="shared" si="8"/>
        <v>1</v>
      </c>
    </row>
    <row r="558" spans="1:3" x14ac:dyDescent="0.3">
      <c r="A558" t="s">
        <v>9167</v>
      </c>
      <c r="B558">
        <v>100</v>
      </c>
      <c r="C558">
        <f t="shared" si="8"/>
        <v>1</v>
      </c>
    </row>
    <row r="559" spans="1:3" x14ac:dyDescent="0.3">
      <c r="A559" t="s">
        <v>9168</v>
      </c>
      <c r="B559">
        <v>0</v>
      </c>
      <c r="C559">
        <f t="shared" si="8"/>
        <v>0</v>
      </c>
    </row>
    <row r="560" spans="1:3" x14ac:dyDescent="0.3">
      <c r="A560" t="s">
        <v>9169</v>
      </c>
      <c r="B560">
        <v>66.67</v>
      </c>
      <c r="C560">
        <f t="shared" si="8"/>
        <v>1</v>
      </c>
    </row>
    <row r="561" spans="1:3" x14ac:dyDescent="0.3">
      <c r="A561" t="s">
        <v>9170</v>
      </c>
      <c r="B561">
        <v>50</v>
      </c>
      <c r="C561">
        <f t="shared" si="8"/>
        <v>1</v>
      </c>
    </row>
    <row r="562" spans="1:3" x14ac:dyDescent="0.3">
      <c r="A562" t="s">
        <v>9171</v>
      </c>
      <c r="B562">
        <v>33.33</v>
      </c>
      <c r="C562">
        <f t="shared" si="8"/>
        <v>0</v>
      </c>
    </row>
    <row r="563" spans="1:3" x14ac:dyDescent="0.3">
      <c r="A563" t="s">
        <v>9172</v>
      </c>
      <c r="B563">
        <v>0</v>
      </c>
      <c r="C563">
        <f t="shared" si="8"/>
        <v>0</v>
      </c>
    </row>
    <row r="564" spans="1:3" x14ac:dyDescent="0.3">
      <c r="A564" t="s">
        <v>9173</v>
      </c>
      <c r="B564">
        <v>0</v>
      </c>
      <c r="C564">
        <f t="shared" si="8"/>
        <v>0</v>
      </c>
    </row>
    <row r="565" spans="1:3" x14ac:dyDescent="0.3">
      <c r="A565" t="s">
        <v>9174</v>
      </c>
      <c r="B565">
        <v>0</v>
      </c>
      <c r="C565">
        <f t="shared" si="8"/>
        <v>0</v>
      </c>
    </row>
    <row r="566" spans="1:3" x14ac:dyDescent="0.3">
      <c r="A566" t="s">
        <v>9175</v>
      </c>
      <c r="B566">
        <v>0</v>
      </c>
      <c r="C566">
        <f t="shared" si="8"/>
        <v>0</v>
      </c>
    </row>
    <row r="567" spans="1:3" x14ac:dyDescent="0.3">
      <c r="A567" t="s">
        <v>9176</v>
      </c>
      <c r="B567">
        <v>0</v>
      </c>
      <c r="C567">
        <f t="shared" si="8"/>
        <v>0</v>
      </c>
    </row>
    <row r="568" spans="1:3" x14ac:dyDescent="0.3">
      <c r="A568" t="s">
        <v>9177</v>
      </c>
      <c r="B568">
        <v>0</v>
      </c>
      <c r="C568">
        <f t="shared" si="8"/>
        <v>0</v>
      </c>
    </row>
    <row r="569" spans="1:3" x14ac:dyDescent="0.3">
      <c r="A569" t="s">
        <v>9178</v>
      </c>
      <c r="B569">
        <v>0</v>
      </c>
      <c r="C569">
        <f t="shared" si="8"/>
        <v>0</v>
      </c>
    </row>
    <row r="570" spans="1:3" x14ac:dyDescent="0.3">
      <c r="A570" t="s">
        <v>9179</v>
      </c>
      <c r="B570">
        <v>0</v>
      </c>
      <c r="C570">
        <f t="shared" si="8"/>
        <v>0</v>
      </c>
    </row>
    <row r="571" spans="1:3" x14ac:dyDescent="0.3">
      <c r="A571" t="s">
        <v>9180</v>
      </c>
      <c r="B571">
        <v>7.14</v>
      </c>
      <c r="C571">
        <f t="shared" si="8"/>
        <v>0</v>
      </c>
    </row>
    <row r="572" spans="1:3" x14ac:dyDescent="0.3">
      <c r="A572" t="s">
        <v>9181</v>
      </c>
      <c r="B572">
        <v>0</v>
      </c>
      <c r="C572">
        <f t="shared" si="8"/>
        <v>0</v>
      </c>
    </row>
    <row r="573" spans="1:3" x14ac:dyDescent="0.3">
      <c r="A573" t="s">
        <v>9182</v>
      </c>
      <c r="B573">
        <v>0</v>
      </c>
      <c r="C573">
        <f t="shared" si="8"/>
        <v>0</v>
      </c>
    </row>
    <row r="574" spans="1:3" x14ac:dyDescent="0.3">
      <c r="A574" t="s">
        <v>9183</v>
      </c>
      <c r="B574">
        <v>30</v>
      </c>
      <c r="C574">
        <f t="shared" si="8"/>
        <v>0</v>
      </c>
    </row>
    <row r="575" spans="1:3" x14ac:dyDescent="0.3">
      <c r="A575" t="s">
        <v>9184</v>
      </c>
      <c r="B575">
        <v>38.1</v>
      </c>
      <c r="C575">
        <f t="shared" si="8"/>
        <v>0</v>
      </c>
    </row>
    <row r="576" spans="1:3" x14ac:dyDescent="0.3">
      <c r="A576" t="s">
        <v>9185</v>
      </c>
      <c r="B576">
        <v>25</v>
      </c>
      <c r="C576">
        <f t="shared" si="8"/>
        <v>0</v>
      </c>
    </row>
    <row r="577" spans="1:3" x14ac:dyDescent="0.3">
      <c r="A577" t="s">
        <v>9186</v>
      </c>
      <c r="B577">
        <v>33.33</v>
      </c>
      <c r="C577">
        <f t="shared" si="8"/>
        <v>0</v>
      </c>
    </row>
    <row r="578" spans="1:3" x14ac:dyDescent="0.3">
      <c r="A578" t="s">
        <v>9187</v>
      </c>
      <c r="B578">
        <v>33.33</v>
      </c>
      <c r="C578">
        <f t="shared" si="8"/>
        <v>0</v>
      </c>
    </row>
    <row r="579" spans="1:3" x14ac:dyDescent="0.3">
      <c r="A579" t="s">
        <v>9188</v>
      </c>
      <c r="B579">
        <v>19.47</v>
      </c>
      <c r="C579">
        <f t="shared" ref="C579:C642" si="9">IF(B579&gt;=50, 1, 0)</f>
        <v>0</v>
      </c>
    </row>
    <row r="580" spans="1:3" x14ac:dyDescent="0.3">
      <c r="A580" t="s">
        <v>9189</v>
      </c>
      <c r="B580">
        <v>22.86</v>
      </c>
      <c r="C580">
        <f t="shared" si="9"/>
        <v>0</v>
      </c>
    </row>
    <row r="581" spans="1:3" x14ac:dyDescent="0.3">
      <c r="A581" t="s">
        <v>9190</v>
      </c>
      <c r="B581">
        <v>40.619999999999997</v>
      </c>
      <c r="C581">
        <f t="shared" si="9"/>
        <v>0</v>
      </c>
    </row>
    <row r="582" spans="1:3" x14ac:dyDescent="0.3">
      <c r="A582" t="s">
        <v>9191</v>
      </c>
      <c r="B582">
        <v>46.67</v>
      </c>
      <c r="C582">
        <f t="shared" si="9"/>
        <v>0</v>
      </c>
    </row>
    <row r="583" spans="1:3" x14ac:dyDescent="0.3">
      <c r="A583" t="s">
        <v>9192</v>
      </c>
      <c r="B583">
        <v>25.71</v>
      </c>
      <c r="C583">
        <f t="shared" si="9"/>
        <v>0</v>
      </c>
    </row>
    <row r="584" spans="1:3" x14ac:dyDescent="0.3">
      <c r="A584" t="s">
        <v>9193</v>
      </c>
      <c r="B584">
        <v>38.1</v>
      </c>
      <c r="C584">
        <f t="shared" si="9"/>
        <v>0</v>
      </c>
    </row>
    <row r="585" spans="1:3" x14ac:dyDescent="0.3">
      <c r="A585" t="s">
        <v>9194</v>
      </c>
      <c r="B585">
        <v>9.59</v>
      </c>
      <c r="C585">
        <f t="shared" si="9"/>
        <v>0</v>
      </c>
    </row>
    <row r="586" spans="1:3" x14ac:dyDescent="0.3">
      <c r="A586" t="s">
        <v>9195</v>
      </c>
      <c r="B586">
        <v>50.98</v>
      </c>
      <c r="C586">
        <f t="shared" si="9"/>
        <v>1</v>
      </c>
    </row>
    <row r="587" spans="1:3" x14ac:dyDescent="0.3">
      <c r="A587" t="s">
        <v>9196</v>
      </c>
      <c r="B587">
        <v>80</v>
      </c>
      <c r="C587">
        <f t="shared" si="9"/>
        <v>1</v>
      </c>
    </row>
    <row r="588" spans="1:3" x14ac:dyDescent="0.3">
      <c r="A588" t="s">
        <v>9197</v>
      </c>
      <c r="B588">
        <v>19.79</v>
      </c>
      <c r="C588">
        <f t="shared" si="9"/>
        <v>0</v>
      </c>
    </row>
    <row r="589" spans="1:3" x14ac:dyDescent="0.3">
      <c r="A589" t="s">
        <v>9198</v>
      </c>
      <c r="B589">
        <v>20.83</v>
      </c>
      <c r="C589">
        <f t="shared" si="9"/>
        <v>0</v>
      </c>
    </row>
    <row r="590" spans="1:3" x14ac:dyDescent="0.3">
      <c r="A590" t="s">
        <v>9182</v>
      </c>
      <c r="B590">
        <v>0</v>
      </c>
      <c r="C590">
        <f t="shared" si="9"/>
        <v>0</v>
      </c>
    </row>
    <row r="591" spans="1:3" x14ac:dyDescent="0.3">
      <c r="A591" t="s">
        <v>9199</v>
      </c>
      <c r="B591">
        <v>0</v>
      </c>
      <c r="C591">
        <f t="shared" si="9"/>
        <v>0</v>
      </c>
    </row>
    <row r="592" spans="1:3" x14ac:dyDescent="0.3">
      <c r="A592" t="s">
        <v>9200</v>
      </c>
      <c r="B592">
        <v>0</v>
      </c>
      <c r="C592">
        <f t="shared" si="9"/>
        <v>0</v>
      </c>
    </row>
    <row r="593" spans="1:3" x14ac:dyDescent="0.3">
      <c r="A593" t="s">
        <v>9201</v>
      </c>
      <c r="B593">
        <v>32.729999999999997</v>
      </c>
      <c r="C593">
        <f t="shared" si="9"/>
        <v>0</v>
      </c>
    </row>
    <row r="594" spans="1:3" x14ac:dyDescent="0.3">
      <c r="A594" t="s">
        <v>9202</v>
      </c>
      <c r="B594">
        <v>11.46</v>
      </c>
      <c r="C594">
        <f t="shared" si="9"/>
        <v>0</v>
      </c>
    </row>
    <row r="595" spans="1:3" x14ac:dyDescent="0.3">
      <c r="A595" t="s">
        <v>9203</v>
      </c>
      <c r="B595">
        <v>0</v>
      </c>
      <c r="C595">
        <f t="shared" si="9"/>
        <v>0</v>
      </c>
    </row>
    <row r="596" spans="1:3" x14ac:dyDescent="0.3">
      <c r="A596" t="s">
        <v>9204</v>
      </c>
      <c r="B596">
        <v>0</v>
      </c>
      <c r="C596">
        <f t="shared" si="9"/>
        <v>0</v>
      </c>
    </row>
    <row r="597" spans="1:3" x14ac:dyDescent="0.3">
      <c r="A597" t="s">
        <v>9205</v>
      </c>
      <c r="B597">
        <v>0</v>
      </c>
      <c r="C597">
        <f t="shared" si="9"/>
        <v>0</v>
      </c>
    </row>
    <row r="598" spans="1:3" x14ac:dyDescent="0.3">
      <c r="A598" t="s">
        <v>9206</v>
      </c>
      <c r="B598">
        <v>100</v>
      </c>
      <c r="C598">
        <f t="shared" si="9"/>
        <v>1</v>
      </c>
    </row>
    <row r="599" spans="1:3" x14ac:dyDescent="0.3">
      <c r="A599" t="s">
        <v>9207</v>
      </c>
      <c r="B599">
        <v>37.5</v>
      </c>
      <c r="C599">
        <f t="shared" si="9"/>
        <v>0</v>
      </c>
    </row>
    <row r="600" spans="1:3" x14ac:dyDescent="0.3">
      <c r="A600" t="s">
        <v>9208</v>
      </c>
      <c r="B600">
        <v>0</v>
      </c>
      <c r="C600">
        <f t="shared" si="9"/>
        <v>0</v>
      </c>
    </row>
    <row r="601" spans="1:3" x14ac:dyDescent="0.3">
      <c r="A601" t="s">
        <v>9209</v>
      </c>
      <c r="B601">
        <v>100</v>
      </c>
      <c r="C601">
        <f t="shared" si="9"/>
        <v>1</v>
      </c>
    </row>
    <row r="602" spans="1:3" x14ac:dyDescent="0.3">
      <c r="A602" t="s">
        <v>9210</v>
      </c>
      <c r="B602">
        <v>0</v>
      </c>
      <c r="C602">
        <f t="shared" si="9"/>
        <v>0</v>
      </c>
    </row>
    <row r="603" spans="1:3" x14ac:dyDescent="0.3">
      <c r="A603" t="s">
        <v>9211</v>
      </c>
      <c r="B603">
        <v>0</v>
      </c>
      <c r="C603">
        <f t="shared" si="9"/>
        <v>0</v>
      </c>
    </row>
    <row r="604" spans="1:3" x14ac:dyDescent="0.3">
      <c r="A604" t="s">
        <v>9212</v>
      </c>
      <c r="B604">
        <v>87.5</v>
      </c>
      <c r="C604">
        <f t="shared" si="9"/>
        <v>1</v>
      </c>
    </row>
    <row r="605" spans="1:3" x14ac:dyDescent="0.3">
      <c r="A605" t="s">
        <v>9213</v>
      </c>
      <c r="B605">
        <v>66.67</v>
      </c>
      <c r="C605">
        <f t="shared" si="9"/>
        <v>1</v>
      </c>
    </row>
    <row r="606" spans="1:3" x14ac:dyDescent="0.3">
      <c r="A606" t="s">
        <v>9214</v>
      </c>
      <c r="B606">
        <v>0</v>
      </c>
      <c r="C606">
        <f t="shared" si="9"/>
        <v>0</v>
      </c>
    </row>
    <row r="607" spans="1:3" x14ac:dyDescent="0.3">
      <c r="A607" t="s">
        <v>9215</v>
      </c>
      <c r="B607">
        <v>37.5</v>
      </c>
      <c r="C607">
        <f t="shared" si="9"/>
        <v>0</v>
      </c>
    </row>
    <row r="608" spans="1:3" x14ac:dyDescent="0.3">
      <c r="A608" t="s">
        <v>9216</v>
      </c>
      <c r="B608">
        <v>53.12</v>
      </c>
      <c r="C608">
        <f t="shared" si="9"/>
        <v>1</v>
      </c>
    </row>
    <row r="609" spans="1:3" x14ac:dyDescent="0.3">
      <c r="A609" t="s">
        <v>9217</v>
      </c>
      <c r="B609">
        <v>10.61</v>
      </c>
      <c r="C609">
        <f t="shared" si="9"/>
        <v>0</v>
      </c>
    </row>
    <row r="610" spans="1:3" x14ac:dyDescent="0.3">
      <c r="A610" t="s">
        <v>9218</v>
      </c>
      <c r="B610">
        <v>0</v>
      </c>
      <c r="C610">
        <f t="shared" si="9"/>
        <v>0</v>
      </c>
    </row>
    <row r="611" spans="1:3" x14ac:dyDescent="0.3">
      <c r="A611" t="s">
        <v>9219</v>
      </c>
      <c r="B611">
        <v>11.43</v>
      </c>
      <c r="C611">
        <f t="shared" si="9"/>
        <v>0</v>
      </c>
    </row>
    <row r="612" spans="1:3" x14ac:dyDescent="0.3">
      <c r="A612" t="s">
        <v>9220</v>
      </c>
      <c r="B612">
        <v>45.45</v>
      </c>
      <c r="C612">
        <f t="shared" si="9"/>
        <v>0</v>
      </c>
    </row>
    <row r="613" spans="1:3" x14ac:dyDescent="0.3">
      <c r="A613" t="s">
        <v>9221</v>
      </c>
      <c r="B613">
        <v>0</v>
      </c>
      <c r="C613">
        <f t="shared" si="9"/>
        <v>0</v>
      </c>
    </row>
    <row r="614" spans="1:3" x14ac:dyDescent="0.3">
      <c r="A614" t="s">
        <v>9222</v>
      </c>
      <c r="B614">
        <v>0</v>
      </c>
      <c r="C614">
        <f t="shared" si="9"/>
        <v>0</v>
      </c>
    </row>
    <row r="615" spans="1:3" x14ac:dyDescent="0.3">
      <c r="A615" t="s">
        <v>9223</v>
      </c>
      <c r="B615">
        <v>0</v>
      </c>
      <c r="C615">
        <f t="shared" si="9"/>
        <v>0</v>
      </c>
    </row>
    <row r="616" spans="1:3" x14ac:dyDescent="0.3">
      <c r="A616" t="s">
        <v>9224</v>
      </c>
      <c r="B616">
        <v>0</v>
      </c>
      <c r="C616">
        <f t="shared" si="9"/>
        <v>0</v>
      </c>
    </row>
    <row r="617" spans="1:3" x14ac:dyDescent="0.3">
      <c r="A617" t="s">
        <v>9225</v>
      </c>
      <c r="B617">
        <v>40</v>
      </c>
      <c r="C617">
        <f t="shared" si="9"/>
        <v>0</v>
      </c>
    </row>
    <row r="618" spans="1:3" x14ac:dyDescent="0.3">
      <c r="A618" t="s">
        <v>9226</v>
      </c>
      <c r="B618">
        <v>0</v>
      </c>
      <c r="C618">
        <f t="shared" si="9"/>
        <v>0</v>
      </c>
    </row>
    <row r="619" spans="1:3" x14ac:dyDescent="0.3">
      <c r="A619" t="s">
        <v>9227</v>
      </c>
      <c r="B619">
        <v>77.78</v>
      </c>
      <c r="C619">
        <f t="shared" si="9"/>
        <v>1</v>
      </c>
    </row>
    <row r="620" spans="1:3" x14ac:dyDescent="0.3">
      <c r="A620" t="s">
        <v>9228</v>
      </c>
      <c r="B620">
        <v>0</v>
      </c>
      <c r="C620">
        <f t="shared" si="9"/>
        <v>0</v>
      </c>
    </row>
    <row r="621" spans="1:3" x14ac:dyDescent="0.3">
      <c r="A621" t="s">
        <v>9229</v>
      </c>
      <c r="B621">
        <v>83.33</v>
      </c>
      <c r="C621">
        <f t="shared" si="9"/>
        <v>1</v>
      </c>
    </row>
    <row r="622" spans="1:3" x14ac:dyDescent="0.3">
      <c r="A622" t="s">
        <v>9230</v>
      </c>
      <c r="B622">
        <v>100</v>
      </c>
      <c r="C622">
        <f t="shared" si="9"/>
        <v>1</v>
      </c>
    </row>
    <row r="623" spans="1:3" x14ac:dyDescent="0.3">
      <c r="A623" t="s">
        <v>9231</v>
      </c>
      <c r="B623">
        <v>9.5</v>
      </c>
      <c r="C623">
        <f t="shared" si="9"/>
        <v>0</v>
      </c>
    </row>
    <row r="624" spans="1:3" x14ac:dyDescent="0.3">
      <c r="A624" t="s">
        <v>9232</v>
      </c>
      <c r="B624">
        <v>75</v>
      </c>
      <c r="C624">
        <f t="shared" si="9"/>
        <v>1</v>
      </c>
    </row>
    <row r="625" spans="1:3" x14ac:dyDescent="0.3">
      <c r="A625" t="s">
        <v>9233</v>
      </c>
      <c r="B625">
        <v>24</v>
      </c>
      <c r="C625">
        <f t="shared" si="9"/>
        <v>0</v>
      </c>
    </row>
    <row r="626" spans="1:3" x14ac:dyDescent="0.3">
      <c r="A626" t="s">
        <v>9234</v>
      </c>
      <c r="B626">
        <v>18.100000000000001</v>
      </c>
      <c r="C626">
        <f t="shared" si="9"/>
        <v>0</v>
      </c>
    </row>
    <row r="627" spans="1:3" x14ac:dyDescent="0.3">
      <c r="A627" t="s">
        <v>9235</v>
      </c>
      <c r="B627">
        <v>32</v>
      </c>
      <c r="C627">
        <f t="shared" si="9"/>
        <v>0</v>
      </c>
    </row>
    <row r="628" spans="1:3" x14ac:dyDescent="0.3">
      <c r="A628" t="s">
        <v>9236</v>
      </c>
      <c r="B628">
        <v>16.48</v>
      </c>
      <c r="C628">
        <f t="shared" si="9"/>
        <v>0</v>
      </c>
    </row>
    <row r="629" spans="1:3" x14ac:dyDescent="0.3">
      <c r="A629" t="s">
        <v>9237</v>
      </c>
      <c r="B629">
        <v>40</v>
      </c>
      <c r="C629">
        <f t="shared" si="9"/>
        <v>0</v>
      </c>
    </row>
    <row r="630" spans="1:3" x14ac:dyDescent="0.3">
      <c r="A630" t="s">
        <v>185</v>
      </c>
      <c r="B630">
        <v>0</v>
      </c>
      <c r="C630">
        <f t="shared" si="9"/>
        <v>0</v>
      </c>
    </row>
    <row r="631" spans="1:3" x14ac:dyDescent="0.3">
      <c r="A631" t="s">
        <v>9238</v>
      </c>
      <c r="B631">
        <v>0</v>
      </c>
      <c r="C631">
        <f t="shared" si="9"/>
        <v>0</v>
      </c>
    </row>
    <row r="632" spans="1:3" x14ac:dyDescent="0.3">
      <c r="A632" t="s">
        <v>9239</v>
      </c>
      <c r="B632">
        <v>50</v>
      </c>
      <c r="C632">
        <f t="shared" si="9"/>
        <v>1</v>
      </c>
    </row>
    <row r="633" spans="1:3" x14ac:dyDescent="0.3">
      <c r="A633" t="s">
        <v>9240</v>
      </c>
      <c r="B633">
        <v>75</v>
      </c>
      <c r="C633">
        <f t="shared" si="9"/>
        <v>1</v>
      </c>
    </row>
    <row r="634" spans="1:3" x14ac:dyDescent="0.3">
      <c r="A634" t="s">
        <v>9241</v>
      </c>
      <c r="B634">
        <v>0</v>
      </c>
      <c r="C634">
        <f t="shared" si="9"/>
        <v>0</v>
      </c>
    </row>
    <row r="635" spans="1:3" x14ac:dyDescent="0.3">
      <c r="A635" t="s">
        <v>9242</v>
      </c>
      <c r="B635">
        <v>100</v>
      </c>
      <c r="C635">
        <f t="shared" si="9"/>
        <v>1</v>
      </c>
    </row>
    <row r="636" spans="1:3" x14ac:dyDescent="0.3">
      <c r="A636" t="s">
        <v>3887</v>
      </c>
      <c r="B636">
        <v>0</v>
      </c>
      <c r="C636">
        <f t="shared" si="9"/>
        <v>0</v>
      </c>
    </row>
    <row r="637" spans="1:3" x14ac:dyDescent="0.3">
      <c r="A637" t="s">
        <v>3759</v>
      </c>
      <c r="B637">
        <v>0</v>
      </c>
      <c r="C637">
        <f t="shared" si="9"/>
        <v>0</v>
      </c>
    </row>
    <row r="638" spans="1:3" x14ac:dyDescent="0.3">
      <c r="A638" t="s">
        <v>9243</v>
      </c>
      <c r="B638">
        <v>100</v>
      </c>
      <c r="C638">
        <f t="shared" si="9"/>
        <v>1</v>
      </c>
    </row>
    <row r="639" spans="1:3" x14ac:dyDescent="0.3">
      <c r="A639" t="s">
        <v>9244</v>
      </c>
      <c r="B639">
        <v>100</v>
      </c>
      <c r="C639">
        <f t="shared" si="9"/>
        <v>1</v>
      </c>
    </row>
    <row r="640" spans="1:3" x14ac:dyDescent="0.3">
      <c r="A640" t="s">
        <v>9245</v>
      </c>
      <c r="B640">
        <v>0</v>
      </c>
      <c r="C640">
        <f t="shared" si="9"/>
        <v>0</v>
      </c>
    </row>
    <row r="641" spans="1:3" x14ac:dyDescent="0.3">
      <c r="A641" t="s">
        <v>9246</v>
      </c>
      <c r="B641">
        <v>0</v>
      </c>
      <c r="C641">
        <f t="shared" si="9"/>
        <v>0</v>
      </c>
    </row>
    <row r="642" spans="1:3" x14ac:dyDescent="0.3">
      <c r="A642" t="s">
        <v>9247</v>
      </c>
      <c r="B642">
        <v>0</v>
      </c>
      <c r="C642">
        <f t="shared" si="9"/>
        <v>0</v>
      </c>
    </row>
    <row r="643" spans="1:3" x14ac:dyDescent="0.3">
      <c r="A643" t="s">
        <v>9248</v>
      </c>
      <c r="B643">
        <v>0</v>
      </c>
      <c r="C643">
        <f t="shared" ref="C643:C706" si="10">IF(B643&gt;=50, 1, 0)</f>
        <v>0</v>
      </c>
    </row>
    <row r="644" spans="1:3" x14ac:dyDescent="0.3">
      <c r="A644" t="s">
        <v>9249</v>
      </c>
      <c r="B644">
        <v>0</v>
      </c>
      <c r="C644">
        <f t="shared" si="10"/>
        <v>0</v>
      </c>
    </row>
    <row r="645" spans="1:3" x14ac:dyDescent="0.3">
      <c r="A645" t="s">
        <v>9250</v>
      </c>
      <c r="B645">
        <v>0</v>
      </c>
      <c r="C645">
        <f t="shared" si="10"/>
        <v>0</v>
      </c>
    </row>
    <row r="646" spans="1:3" x14ac:dyDescent="0.3">
      <c r="A646" t="s">
        <v>9251</v>
      </c>
      <c r="B646">
        <v>0</v>
      </c>
      <c r="C646">
        <f t="shared" si="10"/>
        <v>0</v>
      </c>
    </row>
    <row r="647" spans="1:3" x14ac:dyDescent="0.3">
      <c r="A647" t="s">
        <v>9252</v>
      </c>
      <c r="B647">
        <v>0</v>
      </c>
      <c r="C647">
        <f t="shared" si="10"/>
        <v>0</v>
      </c>
    </row>
    <row r="648" spans="1:3" x14ac:dyDescent="0.3">
      <c r="A648" t="s">
        <v>9253</v>
      </c>
      <c r="B648">
        <v>100</v>
      </c>
      <c r="C648">
        <f t="shared" si="10"/>
        <v>1</v>
      </c>
    </row>
    <row r="649" spans="1:3" x14ac:dyDescent="0.3">
      <c r="A649" t="s">
        <v>9254</v>
      </c>
      <c r="B649">
        <v>100</v>
      </c>
      <c r="C649">
        <f t="shared" si="10"/>
        <v>1</v>
      </c>
    </row>
    <row r="650" spans="1:3" x14ac:dyDescent="0.3">
      <c r="A650" t="s">
        <v>9255</v>
      </c>
      <c r="B650">
        <v>0</v>
      </c>
      <c r="C650">
        <f t="shared" si="10"/>
        <v>0</v>
      </c>
    </row>
    <row r="651" spans="1:3" x14ac:dyDescent="0.3">
      <c r="A651" t="s">
        <v>9256</v>
      </c>
      <c r="B651">
        <v>0</v>
      </c>
      <c r="C651">
        <f t="shared" si="10"/>
        <v>0</v>
      </c>
    </row>
    <row r="652" spans="1:3" x14ac:dyDescent="0.3">
      <c r="A652" t="s">
        <v>9257</v>
      </c>
      <c r="B652">
        <v>0</v>
      </c>
      <c r="C652">
        <f t="shared" si="10"/>
        <v>0</v>
      </c>
    </row>
    <row r="653" spans="1:3" x14ac:dyDescent="0.3">
      <c r="A653" t="s">
        <v>9258</v>
      </c>
      <c r="B653">
        <v>0</v>
      </c>
      <c r="C653">
        <f t="shared" si="10"/>
        <v>0</v>
      </c>
    </row>
    <row r="654" spans="1:3" x14ac:dyDescent="0.3">
      <c r="A654" t="s">
        <v>9259</v>
      </c>
      <c r="B654">
        <v>0</v>
      </c>
      <c r="C654">
        <f t="shared" si="10"/>
        <v>0</v>
      </c>
    </row>
    <row r="655" spans="1:3" x14ac:dyDescent="0.3">
      <c r="A655" t="s">
        <v>9260</v>
      </c>
      <c r="B655">
        <v>0</v>
      </c>
      <c r="C655">
        <f t="shared" si="10"/>
        <v>0</v>
      </c>
    </row>
    <row r="656" spans="1:3" x14ac:dyDescent="0.3">
      <c r="A656" t="s">
        <v>9261</v>
      </c>
      <c r="B656">
        <v>0</v>
      </c>
      <c r="C656">
        <f t="shared" si="10"/>
        <v>0</v>
      </c>
    </row>
    <row r="657" spans="1:3" x14ac:dyDescent="0.3">
      <c r="A657" t="s">
        <v>9262</v>
      </c>
      <c r="B657">
        <v>0</v>
      </c>
      <c r="C657">
        <f t="shared" si="10"/>
        <v>0</v>
      </c>
    </row>
    <row r="658" spans="1:3" x14ac:dyDescent="0.3">
      <c r="A658" t="s">
        <v>9263</v>
      </c>
      <c r="B658">
        <v>0</v>
      </c>
      <c r="C658">
        <f t="shared" si="10"/>
        <v>0</v>
      </c>
    </row>
    <row r="659" spans="1:3" x14ac:dyDescent="0.3">
      <c r="A659" t="s">
        <v>9264</v>
      </c>
      <c r="B659">
        <v>0</v>
      </c>
      <c r="C659">
        <f t="shared" si="10"/>
        <v>0</v>
      </c>
    </row>
    <row r="660" spans="1:3" x14ac:dyDescent="0.3">
      <c r="A660" t="s">
        <v>9265</v>
      </c>
      <c r="B660">
        <v>50</v>
      </c>
      <c r="C660">
        <f t="shared" si="10"/>
        <v>1</v>
      </c>
    </row>
    <row r="661" spans="1:3" x14ac:dyDescent="0.3">
      <c r="A661" t="s">
        <v>9266</v>
      </c>
      <c r="B661">
        <v>66.67</v>
      </c>
      <c r="C661">
        <f t="shared" si="10"/>
        <v>1</v>
      </c>
    </row>
    <row r="662" spans="1:3" x14ac:dyDescent="0.3">
      <c r="A662" t="s">
        <v>163</v>
      </c>
      <c r="B662">
        <v>0</v>
      </c>
      <c r="C662">
        <f t="shared" si="10"/>
        <v>0</v>
      </c>
    </row>
    <row r="663" spans="1:3" x14ac:dyDescent="0.3">
      <c r="A663" t="s">
        <v>9267</v>
      </c>
      <c r="B663">
        <v>0</v>
      </c>
      <c r="C663">
        <f t="shared" si="10"/>
        <v>0</v>
      </c>
    </row>
    <row r="664" spans="1:3" x14ac:dyDescent="0.3">
      <c r="A664" t="s">
        <v>9268</v>
      </c>
      <c r="B664">
        <v>0</v>
      </c>
      <c r="C664">
        <f t="shared" si="10"/>
        <v>0</v>
      </c>
    </row>
    <row r="665" spans="1:3" x14ac:dyDescent="0.3">
      <c r="A665" t="s">
        <v>9269</v>
      </c>
      <c r="B665">
        <v>0</v>
      </c>
      <c r="C665">
        <f t="shared" si="10"/>
        <v>0</v>
      </c>
    </row>
    <row r="666" spans="1:3" x14ac:dyDescent="0.3">
      <c r="A666" t="s">
        <v>9270</v>
      </c>
      <c r="B666">
        <v>0</v>
      </c>
      <c r="C666">
        <f t="shared" si="10"/>
        <v>0</v>
      </c>
    </row>
    <row r="667" spans="1:3" x14ac:dyDescent="0.3">
      <c r="A667" t="s">
        <v>9271</v>
      </c>
      <c r="B667">
        <v>16.670000000000002</v>
      </c>
      <c r="C667">
        <f t="shared" si="10"/>
        <v>0</v>
      </c>
    </row>
    <row r="668" spans="1:3" x14ac:dyDescent="0.3">
      <c r="A668" t="s">
        <v>9272</v>
      </c>
      <c r="B668">
        <v>20</v>
      </c>
      <c r="C668">
        <f t="shared" si="10"/>
        <v>0</v>
      </c>
    </row>
    <row r="669" spans="1:3" x14ac:dyDescent="0.3">
      <c r="A669" t="s">
        <v>9273</v>
      </c>
      <c r="B669">
        <v>31.67</v>
      </c>
      <c r="C669">
        <f t="shared" si="10"/>
        <v>0</v>
      </c>
    </row>
    <row r="670" spans="1:3" x14ac:dyDescent="0.3">
      <c r="A670" t="s">
        <v>9274</v>
      </c>
      <c r="B670">
        <v>0</v>
      </c>
      <c r="C670">
        <f t="shared" si="10"/>
        <v>0</v>
      </c>
    </row>
    <row r="671" spans="1:3" x14ac:dyDescent="0.3">
      <c r="A671" t="s">
        <v>8989</v>
      </c>
      <c r="B671">
        <v>45</v>
      </c>
      <c r="C671">
        <f t="shared" si="10"/>
        <v>0</v>
      </c>
    </row>
    <row r="672" spans="1:3" x14ac:dyDescent="0.3">
      <c r="A672" t="s">
        <v>9275</v>
      </c>
      <c r="B672">
        <v>0</v>
      </c>
      <c r="C672">
        <f t="shared" si="10"/>
        <v>0</v>
      </c>
    </row>
    <row r="673" spans="1:3" x14ac:dyDescent="0.3">
      <c r="A673" t="s">
        <v>9276</v>
      </c>
      <c r="B673">
        <v>16.47</v>
      </c>
      <c r="C673">
        <f t="shared" si="10"/>
        <v>0</v>
      </c>
    </row>
    <row r="674" spans="1:3" x14ac:dyDescent="0.3">
      <c r="A674" t="s">
        <v>9277</v>
      </c>
      <c r="B674">
        <v>100</v>
      </c>
      <c r="C674">
        <f t="shared" si="10"/>
        <v>1</v>
      </c>
    </row>
    <row r="675" spans="1:3" x14ac:dyDescent="0.3">
      <c r="A675" t="s">
        <v>9278</v>
      </c>
      <c r="B675">
        <v>0</v>
      </c>
      <c r="C675">
        <f t="shared" si="10"/>
        <v>0</v>
      </c>
    </row>
    <row r="676" spans="1:3" x14ac:dyDescent="0.3">
      <c r="A676" t="s">
        <v>9279</v>
      </c>
      <c r="B676">
        <v>48.15</v>
      </c>
      <c r="C676">
        <f t="shared" si="10"/>
        <v>0</v>
      </c>
    </row>
    <row r="677" spans="1:3" x14ac:dyDescent="0.3">
      <c r="A677" t="s">
        <v>9280</v>
      </c>
      <c r="B677">
        <v>35.71</v>
      </c>
      <c r="C677">
        <f t="shared" si="10"/>
        <v>0</v>
      </c>
    </row>
    <row r="678" spans="1:3" x14ac:dyDescent="0.3">
      <c r="A678" t="s">
        <v>9281</v>
      </c>
      <c r="B678">
        <v>36.11</v>
      </c>
      <c r="C678">
        <f t="shared" si="10"/>
        <v>0</v>
      </c>
    </row>
    <row r="679" spans="1:3" x14ac:dyDescent="0.3">
      <c r="A679" t="s">
        <v>9282</v>
      </c>
      <c r="B679">
        <v>0</v>
      </c>
      <c r="C679">
        <f t="shared" si="10"/>
        <v>0</v>
      </c>
    </row>
    <row r="680" spans="1:3" x14ac:dyDescent="0.3">
      <c r="A680" t="s">
        <v>9283</v>
      </c>
      <c r="B680">
        <v>58.33</v>
      </c>
      <c r="C680">
        <f t="shared" si="10"/>
        <v>1</v>
      </c>
    </row>
    <row r="681" spans="1:3" x14ac:dyDescent="0.3">
      <c r="A681" t="s">
        <v>9284</v>
      </c>
      <c r="B681">
        <v>0</v>
      </c>
      <c r="C681">
        <f t="shared" si="10"/>
        <v>0</v>
      </c>
    </row>
    <row r="682" spans="1:3" x14ac:dyDescent="0.3">
      <c r="A682" t="s">
        <v>9285</v>
      </c>
      <c r="B682">
        <v>0</v>
      </c>
      <c r="C682">
        <f t="shared" si="10"/>
        <v>0</v>
      </c>
    </row>
    <row r="683" spans="1:3" x14ac:dyDescent="0.3">
      <c r="A683" t="s">
        <v>9286</v>
      </c>
      <c r="B683">
        <v>0</v>
      </c>
      <c r="C683">
        <f t="shared" si="10"/>
        <v>0</v>
      </c>
    </row>
    <row r="684" spans="1:3" x14ac:dyDescent="0.3">
      <c r="A684" t="s">
        <v>9287</v>
      </c>
      <c r="B684">
        <v>100</v>
      </c>
      <c r="C684">
        <f t="shared" si="10"/>
        <v>1</v>
      </c>
    </row>
    <row r="685" spans="1:3" x14ac:dyDescent="0.3">
      <c r="A685" t="s">
        <v>9288</v>
      </c>
      <c r="B685">
        <v>0</v>
      </c>
      <c r="C685">
        <f t="shared" si="10"/>
        <v>0</v>
      </c>
    </row>
    <row r="686" spans="1:3" x14ac:dyDescent="0.3">
      <c r="A686" t="s">
        <v>9289</v>
      </c>
      <c r="B686">
        <v>0</v>
      </c>
      <c r="C686">
        <f t="shared" si="10"/>
        <v>0</v>
      </c>
    </row>
    <row r="687" spans="1:3" x14ac:dyDescent="0.3">
      <c r="A687" t="s">
        <v>9290</v>
      </c>
      <c r="B687">
        <v>28.57</v>
      </c>
      <c r="C687">
        <f t="shared" si="10"/>
        <v>0</v>
      </c>
    </row>
    <row r="688" spans="1:3" x14ac:dyDescent="0.3">
      <c r="A688" t="s">
        <v>9280</v>
      </c>
      <c r="B688">
        <v>20.11</v>
      </c>
      <c r="C688">
        <f t="shared" si="10"/>
        <v>0</v>
      </c>
    </row>
    <row r="689" spans="1:3" x14ac:dyDescent="0.3">
      <c r="A689" t="s">
        <v>9291</v>
      </c>
      <c r="B689">
        <v>21.82</v>
      </c>
      <c r="C689">
        <f t="shared" si="10"/>
        <v>0</v>
      </c>
    </row>
    <row r="690" spans="1:3" x14ac:dyDescent="0.3">
      <c r="A690" t="s">
        <v>8976</v>
      </c>
      <c r="B690">
        <v>0</v>
      </c>
      <c r="C690">
        <f t="shared" si="10"/>
        <v>0</v>
      </c>
    </row>
    <row r="691" spans="1:3" x14ac:dyDescent="0.3">
      <c r="A691" t="s">
        <v>9292</v>
      </c>
      <c r="B691">
        <v>0</v>
      </c>
      <c r="C691">
        <f t="shared" si="10"/>
        <v>0</v>
      </c>
    </row>
    <row r="692" spans="1:3" x14ac:dyDescent="0.3">
      <c r="A692" t="s">
        <v>9293</v>
      </c>
      <c r="B692">
        <v>100</v>
      </c>
      <c r="C692">
        <f t="shared" si="10"/>
        <v>1</v>
      </c>
    </row>
    <row r="693" spans="1:3" x14ac:dyDescent="0.3">
      <c r="A693" t="s">
        <v>9294</v>
      </c>
      <c r="B693">
        <v>66.67</v>
      </c>
      <c r="C693">
        <f t="shared" si="10"/>
        <v>1</v>
      </c>
    </row>
    <row r="694" spans="1:3" x14ac:dyDescent="0.3">
      <c r="A694" t="s">
        <v>9295</v>
      </c>
      <c r="B694">
        <v>50</v>
      </c>
      <c r="C694">
        <f t="shared" si="10"/>
        <v>1</v>
      </c>
    </row>
    <row r="695" spans="1:3" x14ac:dyDescent="0.3">
      <c r="A695" t="s">
        <v>9296</v>
      </c>
      <c r="B695">
        <v>100</v>
      </c>
      <c r="C695">
        <f t="shared" si="10"/>
        <v>1</v>
      </c>
    </row>
    <row r="696" spans="1:3" x14ac:dyDescent="0.3">
      <c r="A696" t="s">
        <v>9297</v>
      </c>
      <c r="B696">
        <v>27.27</v>
      </c>
      <c r="C696">
        <f t="shared" si="10"/>
        <v>0</v>
      </c>
    </row>
    <row r="697" spans="1:3" x14ac:dyDescent="0.3">
      <c r="A697" t="s">
        <v>9298</v>
      </c>
      <c r="B697">
        <v>0</v>
      </c>
      <c r="C697">
        <f t="shared" si="10"/>
        <v>0</v>
      </c>
    </row>
    <row r="698" spans="1:3" x14ac:dyDescent="0.3">
      <c r="A698" t="s">
        <v>9299</v>
      </c>
      <c r="B698">
        <v>0</v>
      </c>
      <c r="C698">
        <f t="shared" si="10"/>
        <v>0</v>
      </c>
    </row>
    <row r="699" spans="1:3" x14ac:dyDescent="0.3">
      <c r="A699" t="s">
        <v>9300</v>
      </c>
      <c r="B699">
        <v>0</v>
      </c>
      <c r="C699">
        <f t="shared" si="10"/>
        <v>0</v>
      </c>
    </row>
    <row r="700" spans="1:3" x14ac:dyDescent="0.3">
      <c r="A700" t="s">
        <v>9301</v>
      </c>
      <c r="B700">
        <v>0</v>
      </c>
      <c r="C700">
        <f t="shared" si="10"/>
        <v>0</v>
      </c>
    </row>
    <row r="701" spans="1:3" x14ac:dyDescent="0.3">
      <c r="A701" t="s">
        <v>9302</v>
      </c>
      <c r="B701">
        <v>0</v>
      </c>
      <c r="C701">
        <f t="shared" si="10"/>
        <v>0</v>
      </c>
    </row>
    <row r="702" spans="1:3" x14ac:dyDescent="0.3">
      <c r="A702" t="s">
        <v>9303</v>
      </c>
      <c r="B702">
        <v>0</v>
      </c>
      <c r="C702">
        <f t="shared" si="10"/>
        <v>0</v>
      </c>
    </row>
    <row r="703" spans="1:3" x14ac:dyDescent="0.3">
      <c r="A703" t="s">
        <v>9304</v>
      </c>
      <c r="B703">
        <v>0</v>
      </c>
      <c r="C703">
        <f t="shared" si="10"/>
        <v>0</v>
      </c>
    </row>
    <row r="704" spans="1:3" x14ac:dyDescent="0.3">
      <c r="A704" t="s">
        <v>9305</v>
      </c>
      <c r="B704">
        <v>0</v>
      </c>
      <c r="C704">
        <f t="shared" si="10"/>
        <v>0</v>
      </c>
    </row>
    <row r="705" spans="1:3" x14ac:dyDescent="0.3">
      <c r="A705" t="s">
        <v>9306</v>
      </c>
      <c r="B705">
        <v>0</v>
      </c>
      <c r="C705">
        <f t="shared" si="10"/>
        <v>0</v>
      </c>
    </row>
    <row r="706" spans="1:3" x14ac:dyDescent="0.3">
      <c r="A706" t="s">
        <v>6278</v>
      </c>
      <c r="B706">
        <v>0</v>
      </c>
      <c r="C706">
        <f t="shared" si="10"/>
        <v>0</v>
      </c>
    </row>
    <row r="707" spans="1:3" x14ac:dyDescent="0.3">
      <c r="A707" t="s">
        <v>9307</v>
      </c>
      <c r="B707">
        <v>17.46</v>
      </c>
      <c r="C707">
        <f t="shared" ref="C707:C770" si="11">IF(B707&gt;=50, 1, 0)</f>
        <v>0</v>
      </c>
    </row>
    <row r="708" spans="1:3" x14ac:dyDescent="0.3">
      <c r="A708" t="s">
        <v>9308</v>
      </c>
      <c r="B708">
        <v>0</v>
      </c>
      <c r="C708">
        <f t="shared" si="11"/>
        <v>0</v>
      </c>
    </row>
    <row r="709" spans="1:3" x14ac:dyDescent="0.3">
      <c r="A709" t="s">
        <v>1797</v>
      </c>
      <c r="B709">
        <v>40</v>
      </c>
      <c r="C709">
        <f t="shared" si="11"/>
        <v>0</v>
      </c>
    </row>
    <row r="710" spans="1:3" x14ac:dyDescent="0.3">
      <c r="A710" t="s">
        <v>8780</v>
      </c>
      <c r="B710">
        <v>50</v>
      </c>
      <c r="C710">
        <f t="shared" si="11"/>
        <v>1</v>
      </c>
    </row>
    <row r="711" spans="1:3" x14ac:dyDescent="0.3">
      <c r="A711" t="s">
        <v>4734</v>
      </c>
      <c r="B711">
        <v>0</v>
      </c>
      <c r="C711">
        <f t="shared" si="11"/>
        <v>0</v>
      </c>
    </row>
    <row r="712" spans="1:3" x14ac:dyDescent="0.3">
      <c r="A712" t="s">
        <v>9309</v>
      </c>
      <c r="B712">
        <v>87.5</v>
      </c>
      <c r="C712">
        <f t="shared" si="11"/>
        <v>1</v>
      </c>
    </row>
    <row r="713" spans="1:3" x14ac:dyDescent="0.3">
      <c r="A713" t="s">
        <v>9310</v>
      </c>
      <c r="B713">
        <v>0</v>
      </c>
      <c r="C713">
        <f t="shared" si="11"/>
        <v>0</v>
      </c>
    </row>
    <row r="714" spans="1:3" x14ac:dyDescent="0.3">
      <c r="A714" t="s">
        <v>9311</v>
      </c>
      <c r="B714">
        <v>30</v>
      </c>
      <c r="C714">
        <f t="shared" si="11"/>
        <v>0</v>
      </c>
    </row>
    <row r="715" spans="1:3" x14ac:dyDescent="0.3">
      <c r="A715" t="s">
        <v>9312</v>
      </c>
      <c r="B715">
        <v>75</v>
      </c>
      <c r="C715">
        <f t="shared" si="11"/>
        <v>1</v>
      </c>
    </row>
    <row r="716" spans="1:3" x14ac:dyDescent="0.3">
      <c r="A716" t="s">
        <v>9313</v>
      </c>
      <c r="B716">
        <v>0</v>
      </c>
      <c r="C716">
        <f t="shared" si="11"/>
        <v>0</v>
      </c>
    </row>
    <row r="717" spans="1:3" x14ac:dyDescent="0.3">
      <c r="A717" t="s">
        <v>9314</v>
      </c>
      <c r="B717">
        <v>0</v>
      </c>
      <c r="C717">
        <f t="shared" si="11"/>
        <v>0</v>
      </c>
    </row>
    <row r="718" spans="1:3" x14ac:dyDescent="0.3">
      <c r="A718" t="s">
        <v>9315</v>
      </c>
      <c r="B718">
        <v>100</v>
      </c>
      <c r="C718">
        <f t="shared" si="11"/>
        <v>1</v>
      </c>
    </row>
    <row r="719" spans="1:3" x14ac:dyDescent="0.3">
      <c r="A719" t="s">
        <v>9316</v>
      </c>
      <c r="B719">
        <v>50</v>
      </c>
      <c r="C719">
        <f t="shared" si="11"/>
        <v>1</v>
      </c>
    </row>
    <row r="720" spans="1:3" x14ac:dyDescent="0.3">
      <c r="A720" t="s">
        <v>9317</v>
      </c>
      <c r="B720">
        <v>32.14</v>
      </c>
      <c r="C720">
        <f t="shared" si="11"/>
        <v>0</v>
      </c>
    </row>
    <row r="721" spans="1:3" x14ac:dyDescent="0.3">
      <c r="A721" t="s">
        <v>4735</v>
      </c>
      <c r="B721">
        <v>0</v>
      </c>
      <c r="C721">
        <f t="shared" si="11"/>
        <v>0</v>
      </c>
    </row>
    <row r="722" spans="1:3" x14ac:dyDescent="0.3">
      <c r="A722" t="s">
        <v>9318</v>
      </c>
      <c r="B722">
        <v>0</v>
      </c>
      <c r="C722">
        <f t="shared" si="11"/>
        <v>0</v>
      </c>
    </row>
    <row r="723" spans="1:3" x14ac:dyDescent="0.3">
      <c r="A723" t="s">
        <v>4736</v>
      </c>
      <c r="B723">
        <v>83.33</v>
      </c>
      <c r="C723">
        <f t="shared" si="11"/>
        <v>1</v>
      </c>
    </row>
    <row r="724" spans="1:3" x14ac:dyDescent="0.3">
      <c r="A724" t="s">
        <v>9319</v>
      </c>
      <c r="B724">
        <v>0</v>
      </c>
      <c r="C724">
        <f t="shared" si="11"/>
        <v>0</v>
      </c>
    </row>
    <row r="725" spans="1:3" x14ac:dyDescent="0.3">
      <c r="A725" t="s">
        <v>9320</v>
      </c>
      <c r="B725">
        <v>0</v>
      </c>
      <c r="C725">
        <f t="shared" si="11"/>
        <v>0</v>
      </c>
    </row>
    <row r="726" spans="1:3" x14ac:dyDescent="0.3">
      <c r="A726" t="s">
        <v>9321</v>
      </c>
      <c r="B726">
        <v>0</v>
      </c>
      <c r="C726">
        <f t="shared" si="11"/>
        <v>0</v>
      </c>
    </row>
    <row r="727" spans="1:3" x14ac:dyDescent="0.3">
      <c r="A727" t="s">
        <v>9001</v>
      </c>
      <c r="B727">
        <v>100</v>
      </c>
      <c r="C727">
        <f t="shared" si="11"/>
        <v>1</v>
      </c>
    </row>
    <row r="728" spans="1:3" x14ac:dyDescent="0.3">
      <c r="A728" t="s">
        <v>9322</v>
      </c>
      <c r="B728">
        <v>50</v>
      </c>
      <c r="C728">
        <f t="shared" si="11"/>
        <v>1</v>
      </c>
    </row>
    <row r="729" spans="1:3" x14ac:dyDescent="0.3">
      <c r="A729" t="s">
        <v>9323</v>
      </c>
      <c r="B729">
        <v>50</v>
      </c>
      <c r="C729">
        <f t="shared" si="11"/>
        <v>1</v>
      </c>
    </row>
    <row r="730" spans="1:3" x14ac:dyDescent="0.3">
      <c r="A730" t="s">
        <v>8728</v>
      </c>
      <c r="B730">
        <v>26.67</v>
      </c>
      <c r="C730">
        <f t="shared" si="11"/>
        <v>0</v>
      </c>
    </row>
    <row r="731" spans="1:3" x14ac:dyDescent="0.3">
      <c r="A731" t="s">
        <v>9324</v>
      </c>
      <c r="B731">
        <v>0</v>
      </c>
      <c r="C731">
        <f t="shared" si="11"/>
        <v>0</v>
      </c>
    </row>
    <row r="732" spans="1:3" x14ac:dyDescent="0.3">
      <c r="A732" t="s">
        <v>9325</v>
      </c>
      <c r="B732">
        <v>0</v>
      </c>
      <c r="C732">
        <f t="shared" si="11"/>
        <v>0</v>
      </c>
    </row>
    <row r="733" spans="1:3" x14ac:dyDescent="0.3">
      <c r="A733" t="s">
        <v>9326</v>
      </c>
      <c r="B733">
        <v>0</v>
      </c>
      <c r="C733">
        <f t="shared" si="11"/>
        <v>0</v>
      </c>
    </row>
    <row r="734" spans="1:3" x14ac:dyDescent="0.3">
      <c r="A734" t="s">
        <v>9327</v>
      </c>
      <c r="B734">
        <v>35.56</v>
      </c>
      <c r="C734">
        <f t="shared" si="11"/>
        <v>0</v>
      </c>
    </row>
    <row r="735" spans="1:3" x14ac:dyDescent="0.3">
      <c r="A735" t="s">
        <v>9328</v>
      </c>
      <c r="B735">
        <v>0</v>
      </c>
      <c r="C735">
        <f t="shared" si="11"/>
        <v>0</v>
      </c>
    </row>
    <row r="736" spans="1:3" x14ac:dyDescent="0.3">
      <c r="A736" t="s">
        <v>2373</v>
      </c>
      <c r="B736">
        <v>27.27</v>
      </c>
      <c r="C736">
        <f t="shared" si="11"/>
        <v>0</v>
      </c>
    </row>
    <row r="737" spans="1:3" x14ac:dyDescent="0.3">
      <c r="A737" t="s">
        <v>9329</v>
      </c>
      <c r="B737">
        <v>0</v>
      </c>
      <c r="C737">
        <f t="shared" si="11"/>
        <v>0</v>
      </c>
    </row>
    <row r="738" spans="1:3" x14ac:dyDescent="0.3">
      <c r="A738" t="s">
        <v>9330</v>
      </c>
      <c r="B738">
        <v>23.08</v>
      </c>
      <c r="C738">
        <f t="shared" si="11"/>
        <v>0</v>
      </c>
    </row>
    <row r="739" spans="1:3" x14ac:dyDescent="0.3">
      <c r="A739" t="s">
        <v>9331</v>
      </c>
      <c r="B739">
        <v>23.33</v>
      </c>
      <c r="C739">
        <f t="shared" si="11"/>
        <v>0</v>
      </c>
    </row>
    <row r="740" spans="1:3" x14ac:dyDescent="0.3">
      <c r="A740" t="s">
        <v>9332</v>
      </c>
      <c r="B740">
        <v>33.33</v>
      </c>
      <c r="C740">
        <f t="shared" si="11"/>
        <v>0</v>
      </c>
    </row>
    <row r="741" spans="1:3" x14ac:dyDescent="0.3">
      <c r="A741" t="s">
        <v>9333</v>
      </c>
      <c r="B741">
        <v>16.670000000000002</v>
      </c>
      <c r="C741">
        <f t="shared" si="11"/>
        <v>0</v>
      </c>
    </row>
    <row r="742" spans="1:3" x14ac:dyDescent="0.3">
      <c r="A742" t="s">
        <v>9334</v>
      </c>
      <c r="B742">
        <v>0</v>
      </c>
      <c r="C742">
        <f t="shared" si="11"/>
        <v>0</v>
      </c>
    </row>
    <row r="743" spans="1:3" x14ac:dyDescent="0.3">
      <c r="A743" t="s">
        <v>9335</v>
      </c>
      <c r="B743">
        <v>0</v>
      </c>
      <c r="C743">
        <f t="shared" si="11"/>
        <v>0</v>
      </c>
    </row>
    <row r="744" spans="1:3" x14ac:dyDescent="0.3">
      <c r="A744" t="s">
        <v>9336</v>
      </c>
      <c r="B744">
        <v>0</v>
      </c>
      <c r="C744">
        <f t="shared" si="11"/>
        <v>0</v>
      </c>
    </row>
    <row r="745" spans="1:3" x14ac:dyDescent="0.3">
      <c r="A745" t="s">
        <v>9337</v>
      </c>
      <c r="B745">
        <v>14.81</v>
      </c>
      <c r="C745">
        <f t="shared" si="11"/>
        <v>0</v>
      </c>
    </row>
    <row r="746" spans="1:3" x14ac:dyDescent="0.3">
      <c r="A746" t="s">
        <v>9338</v>
      </c>
      <c r="B746">
        <v>66.67</v>
      </c>
      <c r="C746">
        <f t="shared" si="11"/>
        <v>1</v>
      </c>
    </row>
    <row r="747" spans="1:3" x14ac:dyDescent="0.3">
      <c r="A747" t="s">
        <v>9339</v>
      </c>
      <c r="B747">
        <v>100</v>
      </c>
      <c r="C747">
        <f t="shared" si="11"/>
        <v>1</v>
      </c>
    </row>
    <row r="748" spans="1:3" x14ac:dyDescent="0.3">
      <c r="A748" t="s">
        <v>9340</v>
      </c>
      <c r="B748">
        <v>100</v>
      </c>
      <c r="C748">
        <f t="shared" si="11"/>
        <v>1</v>
      </c>
    </row>
    <row r="749" spans="1:3" x14ac:dyDescent="0.3">
      <c r="A749" t="s">
        <v>9341</v>
      </c>
      <c r="B749">
        <v>0</v>
      </c>
      <c r="C749">
        <f t="shared" si="11"/>
        <v>0</v>
      </c>
    </row>
    <row r="750" spans="1:3" x14ac:dyDescent="0.3">
      <c r="A750" t="s">
        <v>8826</v>
      </c>
      <c r="B750">
        <v>21.67</v>
      </c>
      <c r="C750">
        <f t="shared" si="11"/>
        <v>0</v>
      </c>
    </row>
    <row r="751" spans="1:3" x14ac:dyDescent="0.3">
      <c r="A751" t="s">
        <v>8828</v>
      </c>
      <c r="B751">
        <v>7.89</v>
      </c>
      <c r="C751">
        <f t="shared" si="11"/>
        <v>0</v>
      </c>
    </row>
    <row r="752" spans="1:3" x14ac:dyDescent="0.3">
      <c r="A752" t="s">
        <v>9342</v>
      </c>
      <c r="B752">
        <v>100</v>
      </c>
      <c r="C752">
        <f t="shared" si="11"/>
        <v>1</v>
      </c>
    </row>
    <row r="753" spans="1:3" x14ac:dyDescent="0.3">
      <c r="A753" t="s">
        <v>9343</v>
      </c>
      <c r="B753">
        <v>33.33</v>
      </c>
      <c r="C753">
        <f t="shared" si="11"/>
        <v>0</v>
      </c>
    </row>
    <row r="754" spans="1:3" x14ac:dyDescent="0.3">
      <c r="A754" t="s">
        <v>9344</v>
      </c>
      <c r="B754">
        <v>0</v>
      </c>
      <c r="C754">
        <f t="shared" si="11"/>
        <v>0</v>
      </c>
    </row>
    <row r="755" spans="1:3" x14ac:dyDescent="0.3">
      <c r="A755" t="s">
        <v>8799</v>
      </c>
      <c r="B755">
        <v>19.48</v>
      </c>
      <c r="C755">
        <f t="shared" si="11"/>
        <v>0</v>
      </c>
    </row>
    <row r="756" spans="1:3" x14ac:dyDescent="0.3">
      <c r="A756" t="s">
        <v>9345</v>
      </c>
      <c r="B756">
        <v>0</v>
      </c>
      <c r="C756">
        <f t="shared" si="11"/>
        <v>0</v>
      </c>
    </row>
    <row r="757" spans="1:3" x14ac:dyDescent="0.3">
      <c r="A757" t="s">
        <v>9346</v>
      </c>
      <c r="B757">
        <v>0</v>
      </c>
      <c r="C757">
        <f t="shared" si="11"/>
        <v>0</v>
      </c>
    </row>
    <row r="758" spans="1:3" x14ac:dyDescent="0.3">
      <c r="A758" t="s">
        <v>9347</v>
      </c>
      <c r="B758">
        <v>0</v>
      </c>
      <c r="C758">
        <f t="shared" si="11"/>
        <v>0</v>
      </c>
    </row>
    <row r="759" spans="1:3" x14ac:dyDescent="0.3">
      <c r="A759" t="s">
        <v>6937</v>
      </c>
      <c r="B759">
        <v>28.85</v>
      </c>
      <c r="C759">
        <f t="shared" si="11"/>
        <v>0</v>
      </c>
    </row>
    <row r="760" spans="1:3" x14ac:dyDescent="0.3">
      <c r="A760" t="s">
        <v>9348</v>
      </c>
      <c r="B760">
        <v>17.34</v>
      </c>
      <c r="C760">
        <f t="shared" si="11"/>
        <v>0</v>
      </c>
    </row>
    <row r="761" spans="1:3" x14ac:dyDescent="0.3">
      <c r="A761" t="s">
        <v>9349</v>
      </c>
      <c r="B761">
        <v>29.52</v>
      </c>
      <c r="C761">
        <f t="shared" si="11"/>
        <v>0</v>
      </c>
    </row>
    <row r="762" spans="1:3" x14ac:dyDescent="0.3">
      <c r="A762" t="s">
        <v>9350</v>
      </c>
      <c r="B762">
        <v>100</v>
      </c>
      <c r="C762">
        <f t="shared" si="11"/>
        <v>1</v>
      </c>
    </row>
    <row r="763" spans="1:3" x14ac:dyDescent="0.3">
      <c r="A763" t="s">
        <v>9351</v>
      </c>
      <c r="B763">
        <v>0</v>
      </c>
      <c r="C763">
        <f t="shared" si="11"/>
        <v>0</v>
      </c>
    </row>
    <row r="764" spans="1:3" x14ac:dyDescent="0.3">
      <c r="A764" t="s">
        <v>9352</v>
      </c>
      <c r="B764">
        <v>0</v>
      </c>
      <c r="C764">
        <f t="shared" si="11"/>
        <v>0</v>
      </c>
    </row>
    <row r="765" spans="1:3" x14ac:dyDescent="0.3">
      <c r="A765" t="s">
        <v>9353</v>
      </c>
      <c r="B765">
        <v>0</v>
      </c>
      <c r="C765">
        <f t="shared" si="11"/>
        <v>0</v>
      </c>
    </row>
    <row r="766" spans="1:3" x14ac:dyDescent="0.3">
      <c r="A766" t="s">
        <v>9354</v>
      </c>
      <c r="B766">
        <v>0</v>
      </c>
      <c r="C766">
        <f t="shared" si="11"/>
        <v>0</v>
      </c>
    </row>
    <row r="767" spans="1:3" x14ac:dyDescent="0.3">
      <c r="A767" t="s">
        <v>9355</v>
      </c>
      <c r="B767">
        <v>0</v>
      </c>
      <c r="C767">
        <f t="shared" si="11"/>
        <v>0</v>
      </c>
    </row>
    <row r="768" spans="1:3" x14ac:dyDescent="0.3">
      <c r="A768" t="s">
        <v>9356</v>
      </c>
      <c r="B768">
        <v>50</v>
      </c>
      <c r="C768">
        <f t="shared" si="11"/>
        <v>1</v>
      </c>
    </row>
    <row r="769" spans="1:3" x14ac:dyDescent="0.3">
      <c r="A769" t="s">
        <v>9357</v>
      </c>
      <c r="B769">
        <v>0</v>
      </c>
      <c r="C769">
        <f t="shared" si="11"/>
        <v>0</v>
      </c>
    </row>
    <row r="770" spans="1:3" x14ac:dyDescent="0.3">
      <c r="A770" t="s">
        <v>9358</v>
      </c>
      <c r="B770">
        <v>0</v>
      </c>
      <c r="C770">
        <f t="shared" si="11"/>
        <v>0</v>
      </c>
    </row>
    <row r="771" spans="1:3" x14ac:dyDescent="0.3">
      <c r="A771" t="s">
        <v>9359</v>
      </c>
      <c r="B771">
        <v>0</v>
      </c>
      <c r="C771">
        <f t="shared" ref="C771:C834" si="12">IF(B771&gt;=50, 1, 0)</f>
        <v>0</v>
      </c>
    </row>
    <row r="772" spans="1:3" x14ac:dyDescent="0.3">
      <c r="A772" t="s">
        <v>9360</v>
      </c>
      <c r="B772">
        <v>0</v>
      </c>
      <c r="C772">
        <f t="shared" si="12"/>
        <v>0</v>
      </c>
    </row>
    <row r="773" spans="1:3" x14ac:dyDescent="0.3">
      <c r="A773" t="s">
        <v>9361</v>
      </c>
      <c r="B773">
        <v>0</v>
      </c>
      <c r="C773">
        <f t="shared" si="12"/>
        <v>0</v>
      </c>
    </row>
    <row r="774" spans="1:3" x14ac:dyDescent="0.3">
      <c r="A774" t="s">
        <v>9362</v>
      </c>
      <c r="B774">
        <v>56.67</v>
      </c>
      <c r="C774">
        <f t="shared" si="12"/>
        <v>1</v>
      </c>
    </row>
    <row r="775" spans="1:3" x14ac:dyDescent="0.3">
      <c r="A775" t="s">
        <v>9363</v>
      </c>
      <c r="B775">
        <v>0</v>
      </c>
      <c r="C775">
        <f t="shared" si="12"/>
        <v>0</v>
      </c>
    </row>
    <row r="776" spans="1:3" x14ac:dyDescent="0.3">
      <c r="A776" t="s">
        <v>9364</v>
      </c>
      <c r="B776">
        <v>0</v>
      </c>
      <c r="C776">
        <f t="shared" si="12"/>
        <v>0</v>
      </c>
    </row>
    <row r="777" spans="1:3" x14ac:dyDescent="0.3">
      <c r="A777" t="s">
        <v>9365</v>
      </c>
      <c r="B777">
        <v>0</v>
      </c>
      <c r="C777">
        <f t="shared" si="12"/>
        <v>0</v>
      </c>
    </row>
    <row r="778" spans="1:3" x14ac:dyDescent="0.3">
      <c r="A778" t="s">
        <v>2373</v>
      </c>
      <c r="B778">
        <v>0</v>
      </c>
      <c r="C778">
        <f t="shared" si="12"/>
        <v>0</v>
      </c>
    </row>
    <row r="779" spans="1:3" x14ac:dyDescent="0.3">
      <c r="A779" t="s">
        <v>9366</v>
      </c>
      <c r="B779">
        <v>33.33</v>
      </c>
      <c r="C779">
        <f t="shared" si="12"/>
        <v>0</v>
      </c>
    </row>
    <row r="780" spans="1:3" x14ac:dyDescent="0.3">
      <c r="A780" t="s">
        <v>3731</v>
      </c>
      <c r="B780">
        <v>0</v>
      </c>
      <c r="C780">
        <f t="shared" si="12"/>
        <v>0</v>
      </c>
    </row>
    <row r="781" spans="1:3" x14ac:dyDescent="0.3">
      <c r="A781" t="s">
        <v>9367</v>
      </c>
      <c r="B781">
        <v>100</v>
      </c>
      <c r="C781">
        <f t="shared" si="12"/>
        <v>1</v>
      </c>
    </row>
    <row r="782" spans="1:3" x14ac:dyDescent="0.3">
      <c r="A782" t="s">
        <v>3319</v>
      </c>
      <c r="B782">
        <v>46.43</v>
      </c>
      <c r="C782">
        <f t="shared" si="12"/>
        <v>0</v>
      </c>
    </row>
    <row r="783" spans="1:3" x14ac:dyDescent="0.3">
      <c r="A783" t="s">
        <v>9368</v>
      </c>
      <c r="B783">
        <v>100</v>
      </c>
      <c r="C783">
        <f t="shared" si="12"/>
        <v>1</v>
      </c>
    </row>
    <row r="784" spans="1:3" x14ac:dyDescent="0.3">
      <c r="A784" t="s">
        <v>9369</v>
      </c>
      <c r="B784">
        <v>0</v>
      </c>
      <c r="C784">
        <f t="shared" si="12"/>
        <v>0</v>
      </c>
    </row>
    <row r="785" spans="1:3" x14ac:dyDescent="0.3">
      <c r="A785" t="s">
        <v>9370</v>
      </c>
      <c r="B785">
        <v>12.82</v>
      </c>
      <c r="C785">
        <f t="shared" si="12"/>
        <v>0</v>
      </c>
    </row>
    <row r="786" spans="1:3" x14ac:dyDescent="0.3">
      <c r="A786" t="s">
        <v>3674</v>
      </c>
      <c r="B786">
        <v>0</v>
      </c>
      <c r="C786">
        <f t="shared" si="12"/>
        <v>0</v>
      </c>
    </row>
    <row r="787" spans="1:3" x14ac:dyDescent="0.3">
      <c r="A787" t="s">
        <v>9371</v>
      </c>
      <c r="B787">
        <v>83.33</v>
      </c>
      <c r="C787">
        <f t="shared" si="12"/>
        <v>1</v>
      </c>
    </row>
    <row r="788" spans="1:3" x14ac:dyDescent="0.3">
      <c r="A788" t="s">
        <v>9372</v>
      </c>
      <c r="B788">
        <v>0</v>
      </c>
      <c r="C788">
        <f t="shared" si="12"/>
        <v>0</v>
      </c>
    </row>
    <row r="789" spans="1:3" x14ac:dyDescent="0.3">
      <c r="A789" t="s">
        <v>8799</v>
      </c>
      <c r="B789">
        <v>47.22</v>
      </c>
      <c r="C789">
        <f t="shared" si="12"/>
        <v>0</v>
      </c>
    </row>
    <row r="790" spans="1:3" x14ac:dyDescent="0.3">
      <c r="A790" t="s">
        <v>9373</v>
      </c>
      <c r="B790">
        <v>12.5</v>
      </c>
      <c r="C790">
        <f t="shared" si="12"/>
        <v>0</v>
      </c>
    </row>
    <row r="791" spans="1:3" x14ac:dyDescent="0.3">
      <c r="A791" t="s">
        <v>9374</v>
      </c>
      <c r="B791">
        <v>12.5</v>
      </c>
      <c r="C791">
        <f t="shared" si="12"/>
        <v>0</v>
      </c>
    </row>
    <row r="792" spans="1:3" x14ac:dyDescent="0.3">
      <c r="A792" t="s">
        <v>9375</v>
      </c>
      <c r="B792">
        <v>0</v>
      </c>
      <c r="C792">
        <f t="shared" si="12"/>
        <v>0</v>
      </c>
    </row>
    <row r="793" spans="1:3" x14ac:dyDescent="0.3">
      <c r="A793" t="s">
        <v>8734</v>
      </c>
      <c r="B793">
        <v>0</v>
      </c>
      <c r="C793">
        <f t="shared" si="12"/>
        <v>0</v>
      </c>
    </row>
    <row r="794" spans="1:3" x14ac:dyDescent="0.3">
      <c r="A794" t="s">
        <v>9376</v>
      </c>
      <c r="B794">
        <v>0</v>
      </c>
      <c r="C794">
        <f t="shared" si="12"/>
        <v>0</v>
      </c>
    </row>
    <row r="795" spans="1:3" x14ac:dyDescent="0.3">
      <c r="A795" t="s">
        <v>9377</v>
      </c>
      <c r="B795">
        <v>0</v>
      </c>
      <c r="C795">
        <f t="shared" si="12"/>
        <v>0</v>
      </c>
    </row>
    <row r="796" spans="1:3" x14ac:dyDescent="0.3">
      <c r="A796" t="s">
        <v>9378</v>
      </c>
      <c r="B796">
        <v>0</v>
      </c>
      <c r="C796">
        <f t="shared" si="12"/>
        <v>0</v>
      </c>
    </row>
    <row r="797" spans="1:3" x14ac:dyDescent="0.3">
      <c r="A797" t="s">
        <v>9379</v>
      </c>
      <c r="B797">
        <v>8.57</v>
      </c>
      <c r="C797">
        <f t="shared" si="12"/>
        <v>0</v>
      </c>
    </row>
    <row r="798" spans="1:3" x14ac:dyDescent="0.3">
      <c r="A798" t="s">
        <v>9380</v>
      </c>
      <c r="B798">
        <v>44.44</v>
      </c>
      <c r="C798">
        <f t="shared" si="12"/>
        <v>0</v>
      </c>
    </row>
    <row r="799" spans="1:3" x14ac:dyDescent="0.3">
      <c r="A799" t="s">
        <v>9381</v>
      </c>
      <c r="B799">
        <v>0</v>
      </c>
      <c r="C799">
        <f t="shared" si="12"/>
        <v>0</v>
      </c>
    </row>
    <row r="800" spans="1:3" x14ac:dyDescent="0.3">
      <c r="A800" t="s">
        <v>9382</v>
      </c>
      <c r="B800">
        <v>0</v>
      </c>
      <c r="C800">
        <f t="shared" si="12"/>
        <v>0</v>
      </c>
    </row>
    <row r="801" spans="1:3" x14ac:dyDescent="0.3">
      <c r="A801" t="s">
        <v>2122</v>
      </c>
      <c r="B801">
        <v>0</v>
      </c>
      <c r="C801">
        <f t="shared" si="12"/>
        <v>0</v>
      </c>
    </row>
    <row r="802" spans="1:3" x14ac:dyDescent="0.3">
      <c r="A802" t="s">
        <v>9383</v>
      </c>
      <c r="B802">
        <v>100</v>
      </c>
      <c r="C802">
        <f t="shared" si="12"/>
        <v>1</v>
      </c>
    </row>
    <row r="803" spans="1:3" x14ac:dyDescent="0.3">
      <c r="A803" t="s">
        <v>2055</v>
      </c>
      <c r="B803">
        <v>15.69</v>
      </c>
      <c r="C803">
        <f t="shared" si="12"/>
        <v>0</v>
      </c>
    </row>
    <row r="804" spans="1:3" x14ac:dyDescent="0.3">
      <c r="A804" t="s">
        <v>6921</v>
      </c>
      <c r="B804">
        <v>37.5</v>
      </c>
      <c r="C804">
        <f t="shared" si="12"/>
        <v>0</v>
      </c>
    </row>
    <row r="805" spans="1:3" x14ac:dyDescent="0.3">
      <c r="A805" t="s">
        <v>2885</v>
      </c>
      <c r="B805">
        <v>37.5</v>
      </c>
      <c r="C805">
        <f t="shared" si="12"/>
        <v>0</v>
      </c>
    </row>
    <row r="806" spans="1:3" x14ac:dyDescent="0.3">
      <c r="A806" t="s">
        <v>9384</v>
      </c>
      <c r="B806">
        <v>0</v>
      </c>
      <c r="C806">
        <f t="shared" si="12"/>
        <v>0</v>
      </c>
    </row>
    <row r="807" spans="1:3" x14ac:dyDescent="0.3">
      <c r="A807" t="s">
        <v>2184</v>
      </c>
      <c r="B807">
        <v>0</v>
      </c>
      <c r="C807">
        <f t="shared" si="12"/>
        <v>0</v>
      </c>
    </row>
    <row r="808" spans="1:3" x14ac:dyDescent="0.3">
      <c r="A808" t="s">
        <v>9385</v>
      </c>
      <c r="B808">
        <v>0</v>
      </c>
      <c r="C808">
        <f t="shared" si="12"/>
        <v>0</v>
      </c>
    </row>
    <row r="809" spans="1:3" x14ac:dyDescent="0.3">
      <c r="A809" t="s">
        <v>8847</v>
      </c>
      <c r="B809">
        <v>0</v>
      </c>
      <c r="C809">
        <f t="shared" si="12"/>
        <v>0</v>
      </c>
    </row>
    <row r="810" spans="1:3" x14ac:dyDescent="0.3">
      <c r="A810" t="s">
        <v>9386</v>
      </c>
      <c r="B810">
        <v>0</v>
      </c>
      <c r="C810">
        <f t="shared" si="12"/>
        <v>0</v>
      </c>
    </row>
    <row r="811" spans="1:3" x14ac:dyDescent="0.3">
      <c r="A811" t="s">
        <v>9387</v>
      </c>
      <c r="B811">
        <v>75</v>
      </c>
      <c r="C811">
        <f t="shared" si="12"/>
        <v>1</v>
      </c>
    </row>
    <row r="812" spans="1:3" x14ac:dyDescent="0.3">
      <c r="A812" t="s">
        <v>9388</v>
      </c>
      <c r="B812">
        <v>100</v>
      </c>
      <c r="C812">
        <f t="shared" si="12"/>
        <v>1</v>
      </c>
    </row>
    <row r="813" spans="1:3" x14ac:dyDescent="0.3">
      <c r="A813" t="s">
        <v>9389</v>
      </c>
      <c r="B813">
        <v>35</v>
      </c>
      <c r="C813">
        <f t="shared" si="12"/>
        <v>0</v>
      </c>
    </row>
    <row r="814" spans="1:3" x14ac:dyDescent="0.3">
      <c r="A814" t="s">
        <v>9390</v>
      </c>
      <c r="B814">
        <v>28.57</v>
      </c>
      <c r="C814">
        <f t="shared" si="12"/>
        <v>0</v>
      </c>
    </row>
    <row r="815" spans="1:3" x14ac:dyDescent="0.3">
      <c r="A815" t="s">
        <v>9391</v>
      </c>
      <c r="B815">
        <v>100</v>
      </c>
      <c r="C815">
        <f t="shared" si="12"/>
        <v>1</v>
      </c>
    </row>
    <row r="816" spans="1:3" x14ac:dyDescent="0.3">
      <c r="A816" t="s">
        <v>9392</v>
      </c>
      <c r="B816">
        <v>0</v>
      </c>
      <c r="C816">
        <f t="shared" si="12"/>
        <v>0</v>
      </c>
    </row>
    <row r="817" spans="1:3" x14ac:dyDescent="0.3">
      <c r="A817" t="s">
        <v>9393</v>
      </c>
      <c r="B817">
        <v>5.56</v>
      </c>
      <c r="C817">
        <f t="shared" si="12"/>
        <v>0</v>
      </c>
    </row>
    <row r="818" spans="1:3" x14ac:dyDescent="0.3">
      <c r="A818" t="s">
        <v>9394</v>
      </c>
      <c r="B818">
        <v>80</v>
      </c>
      <c r="C818">
        <f t="shared" si="12"/>
        <v>1</v>
      </c>
    </row>
    <row r="819" spans="1:3" x14ac:dyDescent="0.3">
      <c r="A819" t="s">
        <v>9395</v>
      </c>
      <c r="B819">
        <v>50</v>
      </c>
      <c r="C819">
        <f t="shared" si="12"/>
        <v>1</v>
      </c>
    </row>
    <row r="820" spans="1:3" x14ac:dyDescent="0.3">
      <c r="A820" t="s">
        <v>9396</v>
      </c>
      <c r="B820">
        <v>33.33</v>
      </c>
      <c r="C820">
        <f t="shared" si="12"/>
        <v>0</v>
      </c>
    </row>
    <row r="821" spans="1:3" x14ac:dyDescent="0.3">
      <c r="A821" t="s">
        <v>9397</v>
      </c>
      <c r="B821">
        <v>100</v>
      </c>
      <c r="C821">
        <f t="shared" si="12"/>
        <v>1</v>
      </c>
    </row>
    <row r="822" spans="1:3" x14ac:dyDescent="0.3">
      <c r="A822" t="s">
        <v>171</v>
      </c>
      <c r="B822">
        <v>70</v>
      </c>
      <c r="C822">
        <f t="shared" si="12"/>
        <v>1</v>
      </c>
    </row>
    <row r="823" spans="1:3" x14ac:dyDescent="0.3">
      <c r="A823" t="s">
        <v>9398</v>
      </c>
      <c r="B823">
        <v>26.92</v>
      </c>
      <c r="C823">
        <f t="shared" si="12"/>
        <v>0</v>
      </c>
    </row>
    <row r="824" spans="1:3" x14ac:dyDescent="0.3">
      <c r="A824" t="s">
        <v>5</v>
      </c>
      <c r="B824">
        <v>11.11</v>
      </c>
      <c r="C824">
        <f t="shared" si="12"/>
        <v>0</v>
      </c>
    </row>
    <row r="825" spans="1:3" x14ac:dyDescent="0.3">
      <c r="A825" t="s">
        <v>9399</v>
      </c>
      <c r="B825">
        <v>22.22</v>
      </c>
      <c r="C825">
        <f t="shared" si="12"/>
        <v>0</v>
      </c>
    </row>
    <row r="826" spans="1:3" x14ac:dyDescent="0.3">
      <c r="A826" t="s">
        <v>5687</v>
      </c>
      <c r="B826">
        <v>13.36</v>
      </c>
      <c r="C826">
        <f t="shared" si="12"/>
        <v>0</v>
      </c>
    </row>
    <row r="827" spans="1:3" x14ac:dyDescent="0.3">
      <c r="A827" t="s">
        <v>9400</v>
      </c>
      <c r="B827">
        <v>0</v>
      </c>
      <c r="C827">
        <f t="shared" si="12"/>
        <v>0</v>
      </c>
    </row>
    <row r="828" spans="1:3" x14ac:dyDescent="0.3">
      <c r="A828" t="s">
        <v>8779</v>
      </c>
      <c r="B828">
        <v>21.67</v>
      </c>
      <c r="C828">
        <f t="shared" si="12"/>
        <v>0</v>
      </c>
    </row>
    <row r="829" spans="1:3" x14ac:dyDescent="0.3">
      <c r="A829" t="s">
        <v>9401</v>
      </c>
      <c r="B829">
        <v>100</v>
      </c>
      <c r="C829">
        <f t="shared" si="12"/>
        <v>1</v>
      </c>
    </row>
    <row r="830" spans="1:3" x14ac:dyDescent="0.3">
      <c r="A830" t="s">
        <v>9402</v>
      </c>
      <c r="B830">
        <v>0</v>
      </c>
      <c r="C830">
        <f t="shared" si="12"/>
        <v>0</v>
      </c>
    </row>
    <row r="831" spans="1:3" x14ac:dyDescent="0.3">
      <c r="A831" t="s">
        <v>9403</v>
      </c>
      <c r="B831">
        <v>50</v>
      </c>
      <c r="C831">
        <f t="shared" si="12"/>
        <v>1</v>
      </c>
    </row>
    <row r="832" spans="1:3" x14ac:dyDescent="0.3">
      <c r="A832" t="s">
        <v>185</v>
      </c>
      <c r="B832">
        <v>0</v>
      </c>
      <c r="C832">
        <f t="shared" si="12"/>
        <v>0</v>
      </c>
    </row>
    <row r="833" spans="1:3" x14ac:dyDescent="0.3">
      <c r="A833" t="s">
        <v>9223</v>
      </c>
      <c r="B833">
        <v>0</v>
      </c>
      <c r="C833">
        <f t="shared" si="12"/>
        <v>0</v>
      </c>
    </row>
    <row r="834" spans="1:3" x14ac:dyDescent="0.3">
      <c r="A834" t="s">
        <v>9242</v>
      </c>
      <c r="B834">
        <v>0</v>
      </c>
      <c r="C834">
        <f t="shared" si="12"/>
        <v>0</v>
      </c>
    </row>
    <row r="835" spans="1:3" x14ac:dyDescent="0.3">
      <c r="A835" t="s">
        <v>9241</v>
      </c>
      <c r="B835">
        <v>0</v>
      </c>
      <c r="C835">
        <f t="shared" ref="C835:C898" si="13">IF(B835&gt;=50, 1, 0)</f>
        <v>0</v>
      </c>
    </row>
    <row r="836" spans="1:3" x14ac:dyDescent="0.3">
      <c r="A836" t="s">
        <v>9273</v>
      </c>
      <c r="B836">
        <v>0</v>
      </c>
      <c r="C836">
        <f t="shared" si="13"/>
        <v>0</v>
      </c>
    </row>
    <row r="837" spans="1:3" x14ac:dyDescent="0.3">
      <c r="A837" t="s">
        <v>9404</v>
      </c>
      <c r="B837">
        <v>0</v>
      </c>
      <c r="C837">
        <f t="shared" si="13"/>
        <v>0</v>
      </c>
    </row>
    <row r="838" spans="1:3" x14ac:dyDescent="0.3">
      <c r="A838" t="s">
        <v>9405</v>
      </c>
      <c r="B838">
        <v>0</v>
      </c>
      <c r="C838">
        <f t="shared" si="13"/>
        <v>0</v>
      </c>
    </row>
    <row r="839" spans="1:3" x14ac:dyDescent="0.3">
      <c r="A839" t="s">
        <v>9406</v>
      </c>
      <c r="B839">
        <v>0</v>
      </c>
      <c r="C839">
        <f t="shared" si="13"/>
        <v>0</v>
      </c>
    </row>
    <row r="840" spans="1:3" x14ac:dyDescent="0.3">
      <c r="A840" t="s">
        <v>118</v>
      </c>
      <c r="B840">
        <v>0</v>
      </c>
      <c r="C840">
        <f t="shared" si="13"/>
        <v>0</v>
      </c>
    </row>
    <row r="841" spans="1:3" x14ac:dyDescent="0.3">
      <c r="A841" t="s">
        <v>9407</v>
      </c>
      <c r="B841">
        <v>0</v>
      </c>
      <c r="C841">
        <f t="shared" si="13"/>
        <v>0</v>
      </c>
    </row>
    <row r="842" spans="1:3" x14ac:dyDescent="0.3">
      <c r="A842" t="s">
        <v>9408</v>
      </c>
      <c r="B842">
        <v>0</v>
      </c>
      <c r="C842">
        <f t="shared" si="13"/>
        <v>0</v>
      </c>
    </row>
    <row r="843" spans="1:3" x14ac:dyDescent="0.3">
      <c r="A843" t="s">
        <v>133</v>
      </c>
      <c r="B843">
        <v>0</v>
      </c>
      <c r="C843">
        <f t="shared" si="13"/>
        <v>0</v>
      </c>
    </row>
    <row r="844" spans="1:3" x14ac:dyDescent="0.3">
      <c r="A844" t="s">
        <v>163</v>
      </c>
      <c r="B844">
        <v>0</v>
      </c>
      <c r="C844">
        <f t="shared" si="13"/>
        <v>0</v>
      </c>
    </row>
    <row r="845" spans="1:3" x14ac:dyDescent="0.3">
      <c r="A845" t="s">
        <v>9409</v>
      </c>
      <c r="B845">
        <v>0</v>
      </c>
      <c r="C845">
        <f t="shared" si="13"/>
        <v>0</v>
      </c>
    </row>
    <row r="846" spans="1:3" x14ac:dyDescent="0.3">
      <c r="A846" t="s">
        <v>9410</v>
      </c>
      <c r="B846">
        <v>0</v>
      </c>
      <c r="C846">
        <f t="shared" si="13"/>
        <v>0</v>
      </c>
    </row>
    <row r="847" spans="1:3" x14ac:dyDescent="0.3">
      <c r="A847" t="s">
        <v>9411</v>
      </c>
      <c r="B847">
        <v>0</v>
      </c>
      <c r="C847">
        <f t="shared" si="13"/>
        <v>0</v>
      </c>
    </row>
    <row r="848" spans="1:3" x14ac:dyDescent="0.3">
      <c r="A848" t="s">
        <v>9412</v>
      </c>
      <c r="B848">
        <v>0</v>
      </c>
      <c r="C848">
        <f t="shared" si="13"/>
        <v>0</v>
      </c>
    </row>
    <row r="849" spans="1:3" x14ac:dyDescent="0.3">
      <c r="A849" t="s">
        <v>9413</v>
      </c>
      <c r="B849">
        <v>0</v>
      </c>
      <c r="C849">
        <f t="shared" si="13"/>
        <v>0</v>
      </c>
    </row>
    <row r="850" spans="1:3" x14ac:dyDescent="0.3">
      <c r="A850" t="s">
        <v>9270</v>
      </c>
      <c r="B850">
        <v>0</v>
      </c>
      <c r="C850">
        <f t="shared" si="13"/>
        <v>0</v>
      </c>
    </row>
    <row r="851" spans="1:3" x14ac:dyDescent="0.3">
      <c r="A851" t="s">
        <v>9414</v>
      </c>
      <c r="B851">
        <v>0</v>
      </c>
      <c r="C851">
        <f t="shared" si="13"/>
        <v>0</v>
      </c>
    </row>
    <row r="852" spans="1:3" x14ac:dyDescent="0.3">
      <c r="A852" t="s">
        <v>9415</v>
      </c>
      <c r="B852">
        <v>0</v>
      </c>
      <c r="C852">
        <f t="shared" si="13"/>
        <v>0</v>
      </c>
    </row>
    <row r="853" spans="1:3" x14ac:dyDescent="0.3">
      <c r="A853" t="s">
        <v>9416</v>
      </c>
      <c r="B853">
        <v>0</v>
      </c>
      <c r="C853">
        <f t="shared" si="13"/>
        <v>0</v>
      </c>
    </row>
    <row r="854" spans="1:3" x14ac:dyDescent="0.3">
      <c r="A854" t="s">
        <v>9417</v>
      </c>
      <c r="B854">
        <v>8.09</v>
      </c>
      <c r="C854">
        <f t="shared" si="13"/>
        <v>0</v>
      </c>
    </row>
    <row r="855" spans="1:3" x14ac:dyDescent="0.3">
      <c r="A855" t="s">
        <v>9418</v>
      </c>
      <c r="B855">
        <v>3.44</v>
      </c>
      <c r="C855">
        <f t="shared" si="13"/>
        <v>0</v>
      </c>
    </row>
    <row r="856" spans="1:3" x14ac:dyDescent="0.3">
      <c r="A856" t="s">
        <v>9419</v>
      </c>
      <c r="B856">
        <v>11.25</v>
      </c>
      <c r="C856">
        <f t="shared" si="13"/>
        <v>0</v>
      </c>
    </row>
    <row r="857" spans="1:3" x14ac:dyDescent="0.3">
      <c r="A857" t="s">
        <v>9420</v>
      </c>
      <c r="B857">
        <v>5.83</v>
      </c>
      <c r="C857">
        <f t="shared" si="13"/>
        <v>0</v>
      </c>
    </row>
    <row r="858" spans="1:3" x14ac:dyDescent="0.3">
      <c r="A858" t="s">
        <v>9421</v>
      </c>
      <c r="B858">
        <v>9.3800000000000008</v>
      </c>
      <c r="C858">
        <f t="shared" si="13"/>
        <v>0</v>
      </c>
    </row>
    <row r="859" spans="1:3" x14ac:dyDescent="0.3">
      <c r="A859" t="s">
        <v>9422</v>
      </c>
      <c r="B859">
        <v>100</v>
      </c>
      <c r="C859">
        <f t="shared" si="13"/>
        <v>1</v>
      </c>
    </row>
    <row r="860" spans="1:3" x14ac:dyDescent="0.3">
      <c r="A860" t="s">
        <v>9423</v>
      </c>
      <c r="B860">
        <v>100</v>
      </c>
      <c r="C860">
        <f t="shared" si="13"/>
        <v>1</v>
      </c>
    </row>
    <row r="861" spans="1:3" x14ac:dyDescent="0.3">
      <c r="A861" t="s">
        <v>9424</v>
      </c>
      <c r="B861">
        <v>100</v>
      </c>
      <c r="C861">
        <f t="shared" si="13"/>
        <v>1</v>
      </c>
    </row>
    <row r="862" spans="1:3" x14ac:dyDescent="0.3">
      <c r="A862" t="s">
        <v>3273</v>
      </c>
      <c r="B862">
        <v>100</v>
      </c>
      <c r="C862">
        <f t="shared" si="13"/>
        <v>1</v>
      </c>
    </row>
    <row r="863" spans="1:3" x14ac:dyDescent="0.3">
      <c r="A863" t="s">
        <v>9425</v>
      </c>
      <c r="B863">
        <v>20.83</v>
      </c>
      <c r="C863">
        <f t="shared" si="13"/>
        <v>0</v>
      </c>
    </row>
    <row r="864" spans="1:3" x14ac:dyDescent="0.3">
      <c r="A864" t="s">
        <v>9422</v>
      </c>
      <c r="B864">
        <v>100</v>
      </c>
      <c r="C864">
        <f t="shared" si="13"/>
        <v>1</v>
      </c>
    </row>
    <row r="865" spans="1:3" x14ac:dyDescent="0.3">
      <c r="A865" t="s">
        <v>9423</v>
      </c>
      <c r="B865">
        <v>100</v>
      </c>
      <c r="C865">
        <f t="shared" si="13"/>
        <v>1</v>
      </c>
    </row>
    <row r="866" spans="1:3" x14ac:dyDescent="0.3">
      <c r="A866" t="s">
        <v>9424</v>
      </c>
      <c r="B866">
        <v>100</v>
      </c>
      <c r="C866">
        <f t="shared" si="13"/>
        <v>1</v>
      </c>
    </row>
    <row r="867" spans="1:3" x14ac:dyDescent="0.3">
      <c r="A867" t="s">
        <v>9426</v>
      </c>
      <c r="B867">
        <v>0</v>
      </c>
      <c r="C867">
        <f t="shared" si="13"/>
        <v>0</v>
      </c>
    </row>
    <row r="868" spans="1:3" x14ac:dyDescent="0.3">
      <c r="A868" t="s">
        <v>9427</v>
      </c>
      <c r="B868">
        <v>100</v>
      </c>
      <c r="C868">
        <f t="shared" si="13"/>
        <v>1</v>
      </c>
    </row>
    <row r="869" spans="1:3" x14ac:dyDescent="0.3">
      <c r="A869" t="s">
        <v>9428</v>
      </c>
      <c r="B869">
        <v>0</v>
      </c>
      <c r="C869">
        <f t="shared" si="13"/>
        <v>0</v>
      </c>
    </row>
    <row r="870" spans="1:3" x14ac:dyDescent="0.3">
      <c r="A870" t="s">
        <v>9429</v>
      </c>
      <c r="B870">
        <v>29.17</v>
      </c>
      <c r="C870">
        <f t="shared" si="13"/>
        <v>0</v>
      </c>
    </row>
    <row r="871" spans="1:3" x14ac:dyDescent="0.3">
      <c r="A871" t="s">
        <v>9430</v>
      </c>
      <c r="B871">
        <v>66.67</v>
      </c>
      <c r="C871">
        <f t="shared" si="13"/>
        <v>1</v>
      </c>
    </row>
    <row r="872" spans="1:3" x14ac:dyDescent="0.3">
      <c r="A872" t="s">
        <v>3744</v>
      </c>
      <c r="B872">
        <v>0</v>
      </c>
      <c r="C872">
        <f t="shared" si="13"/>
        <v>0</v>
      </c>
    </row>
    <row r="873" spans="1:3" x14ac:dyDescent="0.3">
      <c r="A873" t="s">
        <v>9431</v>
      </c>
      <c r="B873">
        <v>33.33</v>
      </c>
      <c r="C873">
        <f t="shared" si="13"/>
        <v>0</v>
      </c>
    </row>
    <row r="874" spans="1:3" x14ac:dyDescent="0.3">
      <c r="A874" t="s">
        <v>9432</v>
      </c>
      <c r="B874">
        <v>100</v>
      </c>
      <c r="C874">
        <f t="shared" si="13"/>
        <v>1</v>
      </c>
    </row>
    <row r="875" spans="1:3" x14ac:dyDescent="0.3">
      <c r="A875" t="s">
        <v>83</v>
      </c>
      <c r="B875">
        <v>37.5</v>
      </c>
      <c r="C875">
        <f t="shared" si="13"/>
        <v>0</v>
      </c>
    </row>
    <row r="876" spans="1:3" x14ac:dyDescent="0.3">
      <c r="A876" t="s">
        <v>9433</v>
      </c>
      <c r="B876">
        <v>50</v>
      </c>
      <c r="C876">
        <f t="shared" si="13"/>
        <v>1</v>
      </c>
    </row>
    <row r="877" spans="1:3" x14ac:dyDescent="0.3">
      <c r="A877" t="s">
        <v>9434</v>
      </c>
      <c r="B877">
        <v>8.33</v>
      </c>
      <c r="C877">
        <f t="shared" si="13"/>
        <v>0</v>
      </c>
    </row>
    <row r="878" spans="1:3" x14ac:dyDescent="0.3">
      <c r="A878" t="s">
        <v>9435</v>
      </c>
      <c r="B878">
        <v>44.44</v>
      </c>
      <c r="C878">
        <f t="shared" si="13"/>
        <v>0</v>
      </c>
    </row>
    <row r="879" spans="1:3" x14ac:dyDescent="0.3">
      <c r="A879" t="s">
        <v>8201</v>
      </c>
      <c r="B879">
        <v>0</v>
      </c>
      <c r="C879">
        <f t="shared" si="13"/>
        <v>0</v>
      </c>
    </row>
    <row r="880" spans="1:3" x14ac:dyDescent="0.3">
      <c r="A880" t="s">
        <v>9436</v>
      </c>
      <c r="B880">
        <v>0</v>
      </c>
      <c r="C880">
        <f t="shared" si="13"/>
        <v>0</v>
      </c>
    </row>
    <row r="881" spans="1:3" x14ac:dyDescent="0.3">
      <c r="A881" t="s">
        <v>9437</v>
      </c>
      <c r="B881">
        <v>0</v>
      </c>
      <c r="C881">
        <f t="shared" si="13"/>
        <v>0</v>
      </c>
    </row>
    <row r="882" spans="1:3" x14ac:dyDescent="0.3">
      <c r="A882" t="s">
        <v>9438</v>
      </c>
      <c r="B882">
        <v>0</v>
      </c>
      <c r="C882">
        <f t="shared" si="13"/>
        <v>0</v>
      </c>
    </row>
    <row r="883" spans="1:3" x14ac:dyDescent="0.3">
      <c r="A883" t="s">
        <v>9439</v>
      </c>
      <c r="B883">
        <v>0</v>
      </c>
      <c r="C883">
        <f t="shared" si="13"/>
        <v>0</v>
      </c>
    </row>
    <row r="884" spans="1:3" x14ac:dyDescent="0.3">
      <c r="A884" t="s">
        <v>9440</v>
      </c>
      <c r="B884">
        <v>7.76</v>
      </c>
      <c r="C884">
        <f t="shared" si="13"/>
        <v>0</v>
      </c>
    </row>
    <row r="885" spans="1:3" x14ac:dyDescent="0.3">
      <c r="A885" t="s">
        <v>3674</v>
      </c>
      <c r="B885">
        <v>10</v>
      </c>
      <c r="C885">
        <f t="shared" si="13"/>
        <v>0</v>
      </c>
    </row>
    <row r="886" spans="1:3" x14ac:dyDescent="0.3">
      <c r="A886" t="s">
        <v>9441</v>
      </c>
      <c r="B886">
        <v>80</v>
      </c>
      <c r="C886">
        <f t="shared" si="13"/>
        <v>1</v>
      </c>
    </row>
    <row r="887" spans="1:3" x14ac:dyDescent="0.3">
      <c r="A887" t="s">
        <v>8833</v>
      </c>
      <c r="B887">
        <v>17.97</v>
      </c>
      <c r="C887">
        <f t="shared" si="13"/>
        <v>0</v>
      </c>
    </row>
    <row r="888" spans="1:3" x14ac:dyDescent="0.3">
      <c r="A888" t="s">
        <v>9382</v>
      </c>
      <c r="B888">
        <v>66.67</v>
      </c>
      <c r="C888">
        <f t="shared" si="13"/>
        <v>1</v>
      </c>
    </row>
    <row r="889" spans="1:3" x14ac:dyDescent="0.3">
      <c r="A889" t="s">
        <v>9442</v>
      </c>
      <c r="B889">
        <v>15.38</v>
      </c>
      <c r="C889">
        <f t="shared" si="13"/>
        <v>0</v>
      </c>
    </row>
    <row r="890" spans="1:3" x14ac:dyDescent="0.3">
      <c r="A890" t="s">
        <v>8925</v>
      </c>
      <c r="B890">
        <v>14.44</v>
      </c>
      <c r="C890">
        <f t="shared" si="13"/>
        <v>0</v>
      </c>
    </row>
    <row r="891" spans="1:3" x14ac:dyDescent="0.3">
      <c r="A891" t="s">
        <v>9145</v>
      </c>
      <c r="B891">
        <v>0</v>
      </c>
      <c r="C891">
        <f t="shared" si="13"/>
        <v>0</v>
      </c>
    </row>
    <row r="892" spans="1:3" x14ac:dyDescent="0.3">
      <c r="A892" t="s">
        <v>9443</v>
      </c>
      <c r="B892">
        <v>28.89</v>
      </c>
      <c r="C892">
        <f t="shared" si="13"/>
        <v>0</v>
      </c>
    </row>
    <row r="893" spans="1:3" x14ac:dyDescent="0.3">
      <c r="A893" t="s">
        <v>9444</v>
      </c>
      <c r="B893">
        <v>70</v>
      </c>
      <c r="C893">
        <f t="shared" si="13"/>
        <v>1</v>
      </c>
    </row>
    <row r="894" spans="1:3" x14ac:dyDescent="0.3">
      <c r="A894" t="s">
        <v>3589</v>
      </c>
      <c r="B894">
        <v>66.67</v>
      </c>
      <c r="C894">
        <f t="shared" si="13"/>
        <v>1</v>
      </c>
    </row>
    <row r="895" spans="1:3" x14ac:dyDescent="0.3">
      <c r="A895" t="s">
        <v>9445</v>
      </c>
      <c r="B895">
        <v>80</v>
      </c>
      <c r="C895">
        <f t="shared" si="13"/>
        <v>1</v>
      </c>
    </row>
    <row r="896" spans="1:3" x14ac:dyDescent="0.3">
      <c r="A896" t="s">
        <v>9446</v>
      </c>
      <c r="B896">
        <v>66.67</v>
      </c>
      <c r="C896">
        <f t="shared" si="13"/>
        <v>1</v>
      </c>
    </row>
    <row r="897" spans="1:3" x14ac:dyDescent="0.3">
      <c r="A897" t="s">
        <v>9058</v>
      </c>
      <c r="B897">
        <v>45.71</v>
      </c>
      <c r="C897">
        <f t="shared" si="13"/>
        <v>0</v>
      </c>
    </row>
    <row r="898" spans="1:3" x14ac:dyDescent="0.3">
      <c r="A898" t="s">
        <v>9447</v>
      </c>
      <c r="B898">
        <v>50</v>
      </c>
      <c r="C898">
        <f t="shared" si="13"/>
        <v>1</v>
      </c>
    </row>
    <row r="899" spans="1:3" x14ac:dyDescent="0.3">
      <c r="A899" t="s">
        <v>9448</v>
      </c>
      <c r="B899">
        <v>100</v>
      </c>
      <c r="C899">
        <f t="shared" ref="C899:C962" si="14">IF(B899&gt;=50, 1, 0)</f>
        <v>1</v>
      </c>
    </row>
    <row r="900" spans="1:3" x14ac:dyDescent="0.3">
      <c r="A900" t="s">
        <v>9449</v>
      </c>
      <c r="B900">
        <v>25</v>
      </c>
      <c r="C900">
        <f t="shared" si="14"/>
        <v>0</v>
      </c>
    </row>
    <row r="901" spans="1:3" x14ac:dyDescent="0.3">
      <c r="A901" t="s">
        <v>9450</v>
      </c>
      <c r="B901">
        <v>33.33</v>
      </c>
      <c r="C901">
        <f t="shared" si="14"/>
        <v>0</v>
      </c>
    </row>
    <row r="902" spans="1:3" x14ac:dyDescent="0.3">
      <c r="A902" t="s">
        <v>9451</v>
      </c>
      <c r="B902">
        <v>75</v>
      </c>
      <c r="C902">
        <f t="shared" si="14"/>
        <v>1</v>
      </c>
    </row>
    <row r="903" spans="1:3" x14ac:dyDescent="0.3">
      <c r="A903" t="s">
        <v>9452</v>
      </c>
      <c r="B903">
        <v>25</v>
      </c>
      <c r="C903">
        <f t="shared" si="14"/>
        <v>0</v>
      </c>
    </row>
    <row r="904" spans="1:3" x14ac:dyDescent="0.3">
      <c r="A904" t="s">
        <v>9453</v>
      </c>
      <c r="B904">
        <v>83.33</v>
      </c>
      <c r="C904">
        <f t="shared" si="14"/>
        <v>1</v>
      </c>
    </row>
    <row r="905" spans="1:3" x14ac:dyDescent="0.3">
      <c r="A905" t="s">
        <v>9454</v>
      </c>
      <c r="B905">
        <v>58.33</v>
      </c>
      <c r="C905">
        <f t="shared" si="14"/>
        <v>1</v>
      </c>
    </row>
    <row r="906" spans="1:3" x14ac:dyDescent="0.3">
      <c r="A906" t="s">
        <v>9220</v>
      </c>
      <c r="B906">
        <v>100</v>
      </c>
      <c r="C906">
        <f t="shared" si="14"/>
        <v>1</v>
      </c>
    </row>
    <row r="907" spans="1:3" x14ac:dyDescent="0.3">
      <c r="A907" t="s">
        <v>9455</v>
      </c>
      <c r="B907">
        <v>55.56</v>
      </c>
      <c r="C907">
        <f t="shared" si="14"/>
        <v>1</v>
      </c>
    </row>
    <row r="908" spans="1:3" x14ac:dyDescent="0.3">
      <c r="A908" t="s">
        <v>9456</v>
      </c>
      <c r="B908">
        <v>0</v>
      </c>
      <c r="C908">
        <f t="shared" si="14"/>
        <v>0</v>
      </c>
    </row>
    <row r="909" spans="1:3" x14ac:dyDescent="0.3">
      <c r="A909" t="s">
        <v>9457</v>
      </c>
      <c r="B909">
        <v>66.67</v>
      </c>
      <c r="C909">
        <f t="shared" si="14"/>
        <v>1</v>
      </c>
    </row>
    <row r="910" spans="1:3" x14ac:dyDescent="0.3">
      <c r="A910" t="s">
        <v>9458</v>
      </c>
      <c r="B910">
        <v>0</v>
      </c>
      <c r="C910">
        <f t="shared" si="14"/>
        <v>0</v>
      </c>
    </row>
    <row r="911" spans="1:3" x14ac:dyDescent="0.3">
      <c r="A911" t="s">
        <v>9459</v>
      </c>
      <c r="B911">
        <v>10</v>
      </c>
      <c r="C911">
        <f t="shared" si="14"/>
        <v>0</v>
      </c>
    </row>
    <row r="912" spans="1:3" x14ac:dyDescent="0.3">
      <c r="A912" t="s">
        <v>9460</v>
      </c>
      <c r="B912">
        <v>55.56</v>
      </c>
      <c r="C912">
        <f t="shared" si="14"/>
        <v>1</v>
      </c>
    </row>
    <row r="913" spans="1:3" x14ac:dyDescent="0.3">
      <c r="A913" t="s">
        <v>9461</v>
      </c>
      <c r="B913">
        <v>41.67</v>
      </c>
      <c r="C913">
        <f t="shared" si="14"/>
        <v>0</v>
      </c>
    </row>
    <row r="914" spans="1:3" x14ac:dyDescent="0.3">
      <c r="A914" t="s">
        <v>6932</v>
      </c>
      <c r="B914">
        <v>66.67</v>
      </c>
      <c r="C914">
        <f t="shared" si="14"/>
        <v>1</v>
      </c>
    </row>
    <row r="915" spans="1:3" x14ac:dyDescent="0.3">
      <c r="A915" t="s">
        <v>9462</v>
      </c>
      <c r="B915">
        <v>19.13</v>
      </c>
      <c r="C915">
        <f t="shared" si="14"/>
        <v>0</v>
      </c>
    </row>
    <row r="916" spans="1:3" x14ac:dyDescent="0.3">
      <c r="A916" t="s">
        <v>9463</v>
      </c>
      <c r="B916">
        <v>58.33</v>
      </c>
      <c r="C916">
        <f t="shared" si="14"/>
        <v>1</v>
      </c>
    </row>
    <row r="917" spans="1:3" x14ac:dyDescent="0.3">
      <c r="A917" t="s">
        <v>9464</v>
      </c>
      <c r="B917">
        <v>50</v>
      </c>
      <c r="C917">
        <f t="shared" si="14"/>
        <v>1</v>
      </c>
    </row>
    <row r="918" spans="1:3" x14ac:dyDescent="0.3">
      <c r="A918" t="s">
        <v>9465</v>
      </c>
      <c r="B918">
        <v>100</v>
      </c>
      <c r="C918">
        <f t="shared" si="14"/>
        <v>1</v>
      </c>
    </row>
    <row r="919" spans="1:3" x14ac:dyDescent="0.3">
      <c r="A919" t="s">
        <v>9466</v>
      </c>
      <c r="B919">
        <v>36</v>
      </c>
      <c r="C919">
        <f t="shared" si="14"/>
        <v>0</v>
      </c>
    </row>
    <row r="920" spans="1:3" x14ac:dyDescent="0.3">
      <c r="A920" t="s">
        <v>9467</v>
      </c>
      <c r="B920">
        <v>38.1</v>
      </c>
      <c r="C920">
        <f t="shared" si="14"/>
        <v>0</v>
      </c>
    </row>
    <row r="921" spans="1:3" x14ac:dyDescent="0.3">
      <c r="A921" t="s">
        <v>4418</v>
      </c>
      <c r="B921">
        <v>35.42</v>
      </c>
      <c r="C921">
        <f t="shared" si="14"/>
        <v>0</v>
      </c>
    </row>
    <row r="922" spans="1:3" x14ac:dyDescent="0.3">
      <c r="A922" t="s">
        <v>9468</v>
      </c>
      <c r="B922">
        <v>33.33</v>
      </c>
      <c r="C922">
        <f t="shared" si="14"/>
        <v>0</v>
      </c>
    </row>
    <row r="923" spans="1:3" x14ac:dyDescent="0.3">
      <c r="A923" t="s">
        <v>9469</v>
      </c>
      <c r="B923">
        <v>0</v>
      </c>
      <c r="C923">
        <f t="shared" si="14"/>
        <v>0</v>
      </c>
    </row>
    <row r="924" spans="1:3" x14ac:dyDescent="0.3">
      <c r="A924" t="s">
        <v>9278</v>
      </c>
      <c r="B924">
        <v>0</v>
      </c>
      <c r="C924">
        <f t="shared" si="14"/>
        <v>0</v>
      </c>
    </row>
    <row r="925" spans="1:3" x14ac:dyDescent="0.3">
      <c r="A925" t="s">
        <v>3340</v>
      </c>
      <c r="B925">
        <v>100</v>
      </c>
      <c r="C925">
        <f t="shared" si="14"/>
        <v>1</v>
      </c>
    </row>
    <row r="926" spans="1:3" x14ac:dyDescent="0.3">
      <c r="A926" t="s">
        <v>9470</v>
      </c>
      <c r="B926">
        <v>41.67</v>
      </c>
      <c r="C926">
        <f t="shared" si="14"/>
        <v>0</v>
      </c>
    </row>
    <row r="927" spans="1:3" x14ac:dyDescent="0.3">
      <c r="A927" t="s">
        <v>9471</v>
      </c>
      <c r="B927">
        <v>14</v>
      </c>
      <c r="C927">
        <f t="shared" si="14"/>
        <v>0</v>
      </c>
    </row>
    <row r="928" spans="1:3" x14ac:dyDescent="0.3">
      <c r="A928" t="s">
        <v>9472</v>
      </c>
      <c r="B928">
        <v>100</v>
      </c>
      <c r="C928">
        <f t="shared" si="14"/>
        <v>1</v>
      </c>
    </row>
    <row r="929" spans="1:3" x14ac:dyDescent="0.3">
      <c r="A929" t="s">
        <v>9473</v>
      </c>
      <c r="B929">
        <v>100</v>
      </c>
      <c r="C929">
        <f t="shared" si="14"/>
        <v>1</v>
      </c>
    </row>
    <row r="930" spans="1:3" x14ac:dyDescent="0.3">
      <c r="A930" t="s">
        <v>9474</v>
      </c>
      <c r="B930">
        <v>100</v>
      </c>
      <c r="C930">
        <f t="shared" si="14"/>
        <v>1</v>
      </c>
    </row>
    <row r="931" spans="1:3" x14ac:dyDescent="0.3">
      <c r="A931" t="s">
        <v>9475</v>
      </c>
      <c r="B931">
        <v>14.29</v>
      </c>
      <c r="C931">
        <f t="shared" si="14"/>
        <v>0</v>
      </c>
    </row>
    <row r="932" spans="1:3" x14ac:dyDescent="0.3">
      <c r="A932" t="s">
        <v>9476</v>
      </c>
      <c r="B932">
        <v>0</v>
      </c>
      <c r="C932">
        <f t="shared" si="14"/>
        <v>0</v>
      </c>
    </row>
    <row r="933" spans="1:3" x14ac:dyDescent="0.3">
      <c r="A933" t="s">
        <v>2055</v>
      </c>
      <c r="B933">
        <v>20.51</v>
      </c>
      <c r="C933">
        <f t="shared" si="14"/>
        <v>0</v>
      </c>
    </row>
    <row r="934" spans="1:3" x14ac:dyDescent="0.3">
      <c r="A934" t="s">
        <v>9477</v>
      </c>
      <c r="B934">
        <v>22.86</v>
      </c>
      <c r="C934">
        <f t="shared" si="14"/>
        <v>0</v>
      </c>
    </row>
    <row r="935" spans="1:3" x14ac:dyDescent="0.3">
      <c r="A935" t="s">
        <v>9478</v>
      </c>
      <c r="B935">
        <v>50</v>
      </c>
      <c r="C935">
        <f t="shared" si="14"/>
        <v>1</v>
      </c>
    </row>
    <row r="936" spans="1:3" x14ac:dyDescent="0.3">
      <c r="A936" t="s">
        <v>9479</v>
      </c>
      <c r="B936">
        <v>0</v>
      </c>
      <c r="C936">
        <f t="shared" si="14"/>
        <v>0</v>
      </c>
    </row>
    <row r="937" spans="1:3" x14ac:dyDescent="0.3">
      <c r="A937" t="s">
        <v>9480</v>
      </c>
      <c r="B937">
        <v>50</v>
      </c>
      <c r="C937">
        <f t="shared" si="14"/>
        <v>1</v>
      </c>
    </row>
    <row r="938" spans="1:3" x14ac:dyDescent="0.3">
      <c r="A938" t="s">
        <v>9481</v>
      </c>
      <c r="B938">
        <v>33.33</v>
      </c>
      <c r="C938">
        <f t="shared" si="14"/>
        <v>0</v>
      </c>
    </row>
    <row r="939" spans="1:3" x14ac:dyDescent="0.3">
      <c r="A939" t="s">
        <v>9482</v>
      </c>
      <c r="B939">
        <v>50</v>
      </c>
      <c r="C939">
        <f t="shared" si="14"/>
        <v>1</v>
      </c>
    </row>
    <row r="940" spans="1:3" x14ac:dyDescent="0.3">
      <c r="A940" t="s">
        <v>9483</v>
      </c>
      <c r="B940">
        <v>0</v>
      </c>
      <c r="C940">
        <f t="shared" si="14"/>
        <v>0</v>
      </c>
    </row>
    <row r="941" spans="1:3" x14ac:dyDescent="0.3">
      <c r="A941" t="s">
        <v>9484</v>
      </c>
      <c r="B941">
        <v>80</v>
      </c>
      <c r="C941">
        <f t="shared" si="14"/>
        <v>1</v>
      </c>
    </row>
    <row r="942" spans="1:3" x14ac:dyDescent="0.3">
      <c r="A942" t="s">
        <v>9485</v>
      </c>
      <c r="B942">
        <v>0</v>
      </c>
      <c r="C942">
        <f t="shared" si="14"/>
        <v>0</v>
      </c>
    </row>
    <row r="943" spans="1:3" x14ac:dyDescent="0.3">
      <c r="A943" t="s">
        <v>9486</v>
      </c>
      <c r="B943">
        <v>33.33</v>
      </c>
      <c r="C943">
        <f t="shared" si="14"/>
        <v>0</v>
      </c>
    </row>
    <row r="944" spans="1:3" x14ac:dyDescent="0.3">
      <c r="A944" t="s">
        <v>9487</v>
      </c>
      <c r="B944">
        <v>88.89</v>
      </c>
      <c r="C944">
        <f t="shared" si="14"/>
        <v>1</v>
      </c>
    </row>
    <row r="945" spans="1:3" x14ac:dyDescent="0.3">
      <c r="A945" t="s">
        <v>9488</v>
      </c>
      <c r="B945">
        <v>27.08</v>
      </c>
      <c r="C945">
        <f t="shared" si="14"/>
        <v>0</v>
      </c>
    </row>
    <row r="946" spans="1:3" x14ac:dyDescent="0.3">
      <c r="A946" t="s">
        <v>8828</v>
      </c>
      <c r="B946">
        <v>14.76</v>
      </c>
      <c r="C946">
        <f t="shared" si="14"/>
        <v>0</v>
      </c>
    </row>
    <row r="947" spans="1:3" x14ac:dyDescent="0.3">
      <c r="A947" t="s">
        <v>9489</v>
      </c>
      <c r="B947">
        <v>33.33</v>
      </c>
      <c r="C947">
        <f t="shared" si="14"/>
        <v>0</v>
      </c>
    </row>
    <row r="948" spans="1:3" x14ac:dyDescent="0.3">
      <c r="A948" t="s">
        <v>8889</v>
      </c>
      <c r="B948">
        <v>13.24</v>
      </c>
      <c r="C948">
        <f t="shared" si="14"/>
        <v>0</v>
      </c>
    </row>
    <row r="949" spans="1:3" x14ac:dyDescent="0.3">
      <c r="A949" t="s">
        <v>9342</v>
      </c>
      <c r="B949">
        <v>18.75</v>
      </c>
      <c r="C949">
        <f t="shared" si="14"/>
        <v>0</v>
      </c>
    </row>
    <row r="950" spans="1:3" x14ac:dyDescent="0.3">
      <c r="A950" t="s">
        <v>9490</v>
      </c>
      <c r="B950">
        <v>44.44</v>
      </c>
      <c r="C950">
        <f t="shared" si="14"/>
        <v>0</v>
      </c>
    </row>
    <row r="951" spans="1:3" x14ac:dyDescent="0.3">
      <c r="A951" t="s">
        <v>9491</v>
      </c>
      <c r="B951">
        <v>0</v>
      </c>
      <c r="C951">
        <f t="shared" si="14"/>
        <v>0</v>
      </c>
    </row>
    <row r="952" spans="1:3" x14ac:dyDescent="0.3">
      <c r="A952" t="s">
        <v>9492</v>
      </c>
      <c r="B952">
        <v>100</v>
      </c>
      <c r="C952">
        <f t="shared" si="14"/>
        <v>1</v>
      </c>
    </row>
    <row r="953" spans="1:3" x14ac:dyDescent="0.3">
      <c r="A953" t="s">
        <v>9493</v>
      </c>
      <c r="B953">
        <v>0</v>
      </c>
      <c r="C953">
        <f t="shared" si="14"/>
        <v>0</v>
      </c>
    </row>
    <row r="954" spans="1:3" x14ac:dyDescent="0.3">
      <c r="A954" t="s">
        <v>3292</v>
      </c>
      <c r="B954">
        <v>100</v>
      </c>
      <c r="C954">
        <f t="shared" si="14"/>
        <v>1</v>
      </c>
    </row>
    <row r="955" spans="1:3" x14ac:dyDescent="0.3">
      <c r="A955" t="s">
        <v>9494</v>
      </c>
      <c r="B955">
        <v>0</v>
      </c>
      <c r="C955">
        <f t="shared" si="14"/>
        <v>0</v>
      </c>
    </row>
    <row r="956" spans="1:3" x14ac:dyDescent="0.3">
      <c r="A956" t="s">
        <v>9495</v>
      </c>
      <c r="B956">
        <v>100</v>
      </c>
      <c r="C956">
        <f t="shared" si="14"/>
        <v>1</v>
      </c>
    </row>
    <row r="957" spans="1:3" x14ac:dyDescent="0.3">
      <c r="A957" t="s">
        <v>9496</v>
      </c>
      <c r="B957">
        <v>100</v>
      </c>
      <c r="C957">
        <f t="shared" si="14"/>
        <v>1</v>
      </c>
    </row>
    <row r="958" spans="1:3" x14ac:dyDescent="0.3">
      <c r="A958" t="s">
        <v>9497</v>
      </c>
      <c r="B958">
        <v>100</v>
      </c>
      <c r="C958">
        <f t="shared" si="14"/>
        <v>1</v>
      </c>
    </row>
    <row r="959" spans="1:3" x14ac:dyDescent="0.3">
      <c r="A959" t="s">
        <v>9498</v>
      </c>
      <c r="B959">
        <v>50</v>
      </c>
      <c r="C959">
        <f t="shared" si="14"/>
        <v>1</v>
      </c>
    </row>
    <row r="960" spans="1:3" x14ac:dyDescent="0.3">
      <c r="A960" t="s">
        <v>9499</v>
      </c>
      <c r="B960">
        <v>75</v>
      </c>
      <c r="C960">
        <f t="shared" si="14"/>
        <v>1</v>
      </c>
    </row>
    <row r="961" spans="1:3" x14ac:dyDescent="0.3">
      <c r="A961" t="s">
        <v>9500</v>
      </c>
      <c r="B961">
        <v>75</v>
      </c>
      <c r="C961">
        <f t="shared" si="14"/>
        <v>1</v>
      </c>
    </row>
    <row r="962" spans="1:3" x14ac:dyDescent="0.3">
      <c r="A962" t="s">
        <v>9501</v>
      </c>
      <c r="B962">
        <v>28.57</v>
      </c>
      <c r="C962">
        <f t="shared" si="14"/>
        <v>0</v>
      </c>
    </row>
    <row r="963" spans="1:3" x14ac:dyDescent="0.3">
      <c r="A963" t="s">
        <v>9502</v>
      </c>
      <c r="B963">
        <v>0</v>
      </c>
      <c r="C963">
        <f t="shared" ref="C963:C1026" si="15">IF(B963&gt;=50, 1, 0)</f>
        <v>0</v>
      </c>
    </row>
    <row r="964" spans="1:3" x14ac:dyDescent="0.3">
      <c r="A964" t="s">
        <v>9503</v>
      </c>
      <c r="B964">
        <v>0</v>
      </c>
      <c r="C964">
        <f t="shared" si="15"/>
        <v>0</v>
      </c>
    </row>
    <row r="965" spans="1:3" x14ac:dyDescent="0.3">
      <c r="A965" t="s">
        <v>9504</v>
      </c>
      <c r="B965">
        <v>50</v>
      </c>
      <c r="C965">
        <f t="shared" si="15"/>
        <v>1</v>
      </c>
    </row>
    <row r="966" spans="1:3" x14ac:dyDescent="0.3">
      <c r="A966" t="s">
        <v>9505</v>
      </c>
      <c r="B966">
        <v>50</v>
      </c>
      <c r="C966">
        <f t="shared" si="15"/>
        <v>1</v>
      </c>
    </row>
    <row r="967" spans="1:3" x14ac:dyDescent="0.3">
      <c r="A967" t="s">
        <v>9506</v>
      </c>
      <c r="B967">
        <v>50</v>
      </c>
      <c r="C967">
        <f t="shared" si="15"/>
        <v>1</v>
      </c>
    </row>
    <row r="968" spans="1:3" x14ac:dyDescent="0.3">
      <c r="A968" t="s">
        <v>9507</v>
      </c>
      <c r="B968">
        <v>50</v>
      </c>
      <c r="C968">
        <f t="shared" si="15"/>
        <v>1</v>
      </c>
    </row>
    <row r="969" spans="1:3" x14ac:dyDescent="0.3">
      <c r="A969" t="s">
        <v>9508</v>
      </c>
      <c r="B969">
        <v>50</v>
      </c>
      <c r="C969">
        <f t="shared" si="15"/>
        <v>1</v>
      </c>
    </row>
    <row r="970" spans="1:3" x14ac:dyDescent="0.3">
      <c r="A970" t="s">
        <v>9509</v>
      </c>
      <c r="B970">
        <v>50</v>
      </c>
      <c r="C970">
        <f t="shared" si="15"/>
        <v>1</v>
      </c>
    </row>
    <row r="971" spans="1:3" x14ac:dyDescent="0.3">
      <c r="A971" t="s">
        <v>9510</v>
      </c>
      <c r="B971">
        <v>50</v>
      </c>
      <c r="C971">
        <f t="shared" si="15"/>
        <v>1</v>
      </c>
    </row>
    <row r="972" spans="1:3" x14ac:dyDescent="0.3">
      <c r="A972" t="s">
        <v>8733</v>
      </c>
      <c r="B972">
        <v>100</v>
      </c>
      <c r="C972">
        <f t="shared" si="15"/>
        <v>1</v>
      </c>
    </row>
    <row r="973" spans="1:3" x14ac:dyDescent="0.3">
      <c r="A973" t="s">
        <v>9511</v>
      </c>
      <c r="B973">
        <v>100</v>
      </c>
      <c r="C973">
        <f t="shared" si="15"/>
        <v>1</v>
      </c>
    </row>
    <row r="974" spans="1:3" x14ac:dyDescent="0.3">
      <c r="A974" t="s">
        <v>6819</v>
      </c>
      <c r="B974">
        <v>100</v>
      </c>
      <c r="C974">
        <f t="shared" si="15"/>
        <v>1</v>
      </c>
    </row>
    <row r="975" spans="1:3" x14ac:dyDescent="0.3">
      <c r="A975" t="s">
        <v>9512</v>
      </c>
      <c r="B975">
        <v>18.95</v>
      </c>
      <c r="C975">
        <f t="shared" si="15"/>
        <v>0</v>
      </c>
    </row>
    <row r="976" spans="1:3" x14ac:dyDescent="0.3">
      <c r="A976" t="s">
        <v>8799</v>
      </c>
      <c r="B976">
        <v>13.19</v>
      </c>
      <c r="C976">
        <f t="shared" si="15"/>
        <v>0</v>
      </c>
    </row>
    <row r="977" spans="1:3" x14ac:dyDescent="0.3">
      <c r="A977" t="s">
        <v>9513</v>
      </c>
      <c r="B977">
        <v>0</v>
      </c>
      <c r="C977">
        <f t="shared" si="15"/>
        <v>0</v>
      </c>
    </row>
    <row r="978" spans="1:3" x14ac:dyDescent="0.3">
      <c r="A978" t="s">
        <v>9514</v>
      </c>
      <c r="B978">
        <v>0</v>
      </c>
      <c r="C978">
        <f t="shared" si="15"/>
        <v>0</v>
      </c>
    </row>
    <row r="979" spans="1:3" x14ac:dyDescent="0.3">
      <c r="A979" t="s">
        <v>9515</v>
      </c>
      <c r="B979">
        <v>0</v>
      </c>
      <c r="C979">
        <f t="shared" si="15"/>
        <v>0</v>
      </c>
    </row>
    <row r="980" spans="1:3" x14ac:dyDescent="0.3">
      <c r="A980" t="s">
        <v>9516</v>
      </c>
      <c r="B980">
        <v>75</v>
      </c>
      <c r="C980">
        <f t="shared" si="15"/>
        <v>1</v>
      </c>
    </row>
    <row r="981" spans="1:3" x14ac:dyDescent="0.3">
      <c r="A981" t="s">
        <v>9517</v>
      </c>
      <c r="B981">
        <v>33.33</v>
      </c>
      <c r="C981">
        <f t="shared" si="15"/>
        <v>0</v>
      </c>
    </row>
    <row r="982" spans="1:3" x14ac:dyDescent="0.3">
      <c r="A982" t="s">
        <v>9518</v>
      </c>
      <c r="B982">
        <v>100</v>
      </c>
      <c r="C982">
        <f t="shared" si="15"/>
        <v>1</v>
      </c>
    </row>
    <row r="983" spans="1:3" x14ac:dyDescent="0.3">
      <c r="A983" t="s">
        <v>3315</v>
      </c>
      <c r="B983">
        <v>9.17</v>
      </c>
      <c r="C983">
        <f t="shared" si="15"/>
        <v>0</v>
      </c>
    </row>
    <row r="984" spans="1:3" x14ac:dyDescent="0.3">
      <c r="A984" t="s">
        <v>9519</v>
      </c>
      <c r="B984">
        <v>12.93</v>
      </c>
      <c r="C984">
        <f t="shared" si="15"/>
        <v>0</v>
      </c>
    </row>
    <row r="985" spans="1:3" x14ac:dyDescent="0.3">
      <c r="A985" t="s">
        <v>8705</v>
      </c>
      <c r="B985">
        <v>0</v>
      </c>
      <c r="C985">
        <f t="shared" si="15"/>
        <v>0</v>
      </c>
    </row>
    <row r="986" spans="1:3" x14ac:dyDescent="0.3">
      <c r="A986" t="s">
        <v>9520</v>
      </c>
      <c r="B986">
        <v>0</v>
      </c>
      <c r="C986">
        <f t="shared" si="15"/>
        <v>0</v>
      </c>
    </row>
    <row r="987" spans="1:3" x14ac:dyDescent="0.3">
      <c r="A987" t="s">
        <v>9521</v>
      </c>
      <c r="B987">
        <v>44.44</v>
      </c>
      <c r="C987">
        <f t="shared" si="15"/>
        <v>0</v>
      </c>
    </row>
    <row r="988" spans="1:3" x14ac:dyDescent="0.3">
      <c r="A988" t="s">
        <v>9522</v>
      </c>
      <c r="B988">
        <v>33.33</v>
      </c>
      <c r="C988">
        <f t="shared" si="15"/>
        <v>0</v>
      </c>
    </row>
    <row r="989" spans="1:3" x14ac:dyDescent="0.3">
      <c r="A989" t="s">
        <v>9523</v>
      </c>
      <c r="B989">
        <v>17.190000000000001</v>
      </c>
      <c r="C989">
        <f t="shared" si="15"/>
        <v>0</v>
      </c>
    </row>
    <row r="990" spans="1:3" x14ac:dyDescent="0.3">
      <c r="A990" t="s">
        <v>9524</v>
      </c>
      <c r="B990">
        <v>100</v>
      </c>
      <c r="C990">
        <f t="shared" si="15"/>
        <v>1</v>
      </c>
    </row>
    <row r="991" spans="1:3" x14ac:dyDescent="0.3">
      <c r="A991" t="s">
        <v>9525</v>
      </c>
      <c r="B991">
        <v>83.33</v>
      </c>
      <c r="C991">
        <f t="shared" si="15"/>
        <v>1</v>
      </c>
    </row>
    <row r="992" spans="1:3" x14ac:dyDescent="0.3">
      <c r="A992" t="s">
        <v>9526</v>
      </c>
      <c r="B992">
        <v>66.67</v>
      </c>
      <c r="C992">
        <f t="shared" si="15"/>
        <v>1</v>
      </c>
    </row>
    <row r="993" spans="1:3" x14ac:dyDescent="0.3">
      <c r="A993" t="s">
        <v>9527</v>
      </c>
      <c r="B993">
        <v>0</v>
      </c>
      <c r="C993">
        <f t="shared" si="15"/>
        <v>0</v>
      </c>
    </row>
    <row r="994" spans="1:3" x14ac:dyDescent="0.3">
      <c r="A994" t="s">
        <v>8705</v>
      </c>
      <c r="B994">
        <v>0</v>
      </c>
      <c r="C994">
        <f t="shared" si="15"/>
        <v>0</v>
      </c>
    </row>
    <row r="995" spans="1:3" x14ac:dyDescent="0.3">
      <c r="A995" t="s">
        <v>9528</v>
      </c>
      <c r="B995">
        <v>66.67</v>
      </c>
      <c r="C995">
        <f t="shared" si="15"/>
        <v>1</v>
      </c>
    </row>
    <row r="996" spans="1:3" x14ac:dyDescent="0.3">
      <c r="A996" t="s">
        <v>9529</v>
      </c>
      <c r="B996">
        <v>66.67</v>
      </c>
      <c r="C996">
        <f t="shared" si="15"/>
        <v>1</v>
      </c>
    </row>
    <row r="997" spans="1:3" x14ac:dyDescent="0.3">
      <c r="A997" t="s">
        <v>9530</v>
      </c>
      <c r="B997">
        <v>66.67</v>
      </c>
      <c r="C997">
        <f t="shared" si="15"/>
        <v>1</v>
      </c>
    </row>
    <row r="998" spans="1:3" x14ac:dyDescent="0.3">
      <c r="A998" t="s">
        <v>9531</v>
      </c>
      <c r="B998">
        <v>66.67</v>
      </c>
      <c r="C998">
        <f t="shared" si="15"/>
        <v>1</v>
      </c>
    </row>
    <row r="999" spans="1:3" x14ac:dyDescent="0.3">
      <c r="A999" t="s">
        <v>8692</v>
      </c>
      <c r="B999">
        <v>100</v>
      </c>
      <c r="C999">
        <f t="shared" si="15"/>
        <v>1</v>
      </c>
    </row>
    <row r="1000" spans="1:3" x14ac:dyDescent="0.3">
      <c r="A1000" t="s">
        <v>9532</v>
      </c>
      <c r="B1000">
        <v>0</v>
      </c>
      <c r="C1000">
        <f t="shared" si="15"/>
        <v>0</v>
      </c>
    </row>
    <row r="1001" spans="1:3" x14ac:dyDescent="0.3">
      <c r="A1001" t="s">
        <v>9533</v>
      </c>
      <c r="B1001">
        <v>0</v>
      </c>
      <c r="C1001">
        <f t="shared" si="15"/>
        <v>0</v>
      </c>
    </row>
    <row r="1002" spans="1:3" x14ac:dyDescent="0.3">
      <c r="A1002" t="s">
        <v>9534</v>
      </c>
      <c r="B1002">
        <v>0</v>
      </c>
      <c r="C1002">
        <f t="shared" si="15"/>
        <v>0</v>
      </c>
    </row>
    <row r="1003" spans="1:3" x14ac:dyDescent="0.3">
      <c r="A1003" t="s">
        <v>9535</v>
      </c>
      <c r="B1003">
        <v>0</v>
      </c>
      <c r="C1003">
        <f t="shared" si="15"/>
        <v>0</v>
      </c>
    </row>
    <row r="1004" spans="1:3" x14ac:dyDescent="0.3">
      <c r="A1004" t="s">
        <v>9536</v>
      </c>
      <c r="B1004">
        <v>0</v>
      </c>
      <c r="C1004">
        <f t="shared" si="15"/>
        <v>0</v>
      </c>
    </row>
    <row r="1005" spans="1:3" x14ac:dyDescent="0.3">
      <c r="A1005" t="s">
        <v>9537</v>
      </c>
      <c r="B1005">
        <v>0</v>
      </c>
      <c r="C1005">
        <f t="shared" si="15"/>
        <v>0</v>
      </c>
    </row>
    <row r="1006" spans="1:3" x14ac:dyDescent="0.3">
      <c r="A1006" t="s">
        <v>9538</v>
      </c>
      <c r="B1006">
        <v>0</v>
      </c>
      <c r="C1006">
        <f t="shared" si="15"/>
        <v>0</v>
      </c>
    </row>
    <row r="1007" spans="1:3" x14ac:dyDescent="0.3">
      <c r="A1007" t="s">
        <v>3736</v>
      </c>
      <c r="B1007">
        <v>25</v>
      </c>
      <c r="C1007">
        <f t="shared" si="15"/>
        <v>0</v>
      </c>
    </row>
    <row r="1008" spans="1:3" x14ac:dyDescent="0.3">
      <c r="A1008" t="s">
        <v>9539</v>
      </c>
      <c r="B1008">
        <v>100</v>
      </c>
      <c r="C1008">
        <f t="shared" si="15"/>
        <v>1</v>
      </c>
    </row>
    <row r="1009" spans="1:3" x14ac:dyDescent="0.3">
      <c r="A1009" t="s">
        <v>9540</v>
      </c>
      <c r="B1009">
        <v>100</v>
      </c>
      <c r="C1009">
        <f t="shared" si="15"/>
        <v>1</v>
      </c>
    </row>
    <row r="1010" spans="1:3" x14ac:dyDescent="0.3">
      <c r="A1010" t="s">
        <v>9541</v>
      </c>
      <c r="B1010">
        <v>100</v>
      </c>
      <c r="C1010">
        <f t="shared" si="15"/>
        <v>1</v>
      </c>
    </row>
    <row r="1011" spans="1:3" x14ac:dyDescent="0.3">
      <c r="A1011" t="s">
        <v>9542</v>
      </c>
      <c r="B1011">
        <v>100</v>
      </c>
      <c r="C1011">
        <f t="shared" si="15"/>
        <v>1</v>
      </c>
    </row>
    <row r="1012" spans="1:3" x14ac:dyDescent="0.3">
      <c r="A1012" t="s">
        <v>9543</v>
      </c>
      <c r="B1012">
        <v>100</v>
      </c>
      <c r="C1012">
        <f t="shared" si="15"/>
        <v>1</v>
      </c>
    </row>
    <row r="1013" spans="1:3" x14ac:dyDescent="0.3">
      <c r="A1013" t="s">
        <v>9544</v>
      </c>
      <c r="B1013">
        <v>100</v>
      </c>
      <c r="C1013">
        <f t="shared" si="15"/>
        <v>1</v>
      </c>
    </row>
    <row r="1014" spans="1:3" x14ac:dyDescent="0.3">
      <c r="A1014" t="s">
        <v>9545</v>
      </c>
      <c r="B1014">
        <v>100</v>
      </c>
      <c r="C1014">
        <f t="shared" si="15"/>
        <v>1</v>
      </c>
    </row>
    <row r="1015" spans="1:3" x14ac:dyDescent="0.3">
      <c r="A1015" t="s">
        <v>9546</v>
      </c>
      <c r="B1015">
        <v>100</v>
      </c>
      <c r="C1015">
        <f t="shared" si="15"/>
        <v>1</v>
      </c>
    </row>
    <row r="1016" spans="1:3" x14ac:dyDescent="0.3">
      <c r="A1016" t="s">
        <v>9547</v>
      </c>
      <c r="B1016">
        <v>100</v>
      </c>
      <c r="C1016">
        <f t="shared" si="15"/>
        <v>1</v>
      </c>
    </row>
    <row r="1017" spans="1:3" x14ac:dyDescent="0.3">
      <c r="A1017" t="s">
        <v>9548</v>
      </c>
      <c r="B1017">
        <v>46.67</v>
      </c>
      <c r="C1017">
        <f t="shared" si="15"/>
        <v>0</v>
      </c>
    </row>
    <row r="1018" spans="1:3" x14ac:dyDescent="0.3">
      <c r="A1018" t="s">
        <v>9549</v>
      </c>
      <c r="B1018">
        <v>0</v>
      </c>
      <c r="C1018">
        <f t="shared" si="15"/>
        <v>0</v>
      </c>
    </row>
    <row r="1019" spans="1:3" x14ac:dyDescent="0.3">
      <c r="A1019" t="s">
        <v>9550</v>
      </c>
      <c r="B1019">
        <v>33.33</v>
      </c>
      <c r="C1019">
        <f t="shared" si="15"/>
        <v>0</v>
      </c>
    </row>
    <row r="1020" spans="1:3" x14ac:dyDescent="0.3">
      <c r="A1020" t="s">
        <v>8674</v>
      </c>
      <c r="B1020">
        <v>0</v>
      </c>
      <c r="C1020">
        <f t="shared" si="15"/>
        <v>0</v>
      </c>
    </row>
    <row r="1021" spans="1:3" x14ac:dyDescent="0.3">
      <c r="A1021" t="s">
        <v>9519</v>
      </c>
      <c r="B1021">
        <v>12.12</v>
      </c>
      <c r="C1021">
        <f t="shared" si="15"/>
        <v>0</v>
      </c>
    </row>
    <row r="1022" spans="1:3" x14ac:dyDescent="0.3">
      <c r="A1022" t="s">
        <v>9523</v>
      </c>
      <c r="B1022">
        <v>16.670000000000002</v>
      </c>
      <c r="C1022">
        <f t="shared" si="15"/>
        <v>0</v>
      </c>
    </row>
    <row r="1023" spans="1:3" x14ac:dyDescent="0.3">
      <c r="A1023" t="s">
        <v>9551</v>
      </c>
      <c r="B1023">
        <v>0</v>
      </c>
      <c r="C1023">
        <f t="shared" si="15"/>
        <v>0</v>
      </c>
    </row>
    <row r="1024" spans="1:3" x14ac:dyDescent="0.3">
      <c r="A1024" t="s">
        <v>3292</v>
      </c>
      <c r="B1024">
        <v>33.33</v>
      </c>
      <c r="C1024">
        <f t="shared" si="15"/>
        <v>0</v>
      </c>
    </row>
    <row r="1025" spans="1:3" x14ac:dyDescent="0.3">
      <c r="A1025" t="s">
        <v>9552</v>
      </c>
      <c r="B1025">
        <v>0</v>
      </c>
      <c r="C1025">
        <f t="shared" si="15"/>
        <v>0</v>
      </c>
    </row>
    <row r="1026" spans="1:3" x14ac:dyDescent="0.3">
      <c r="A1026" t="s">
        <v>9553</v>
      </c>
      <c r="B1026">
        <v>0</v>
      </c>
      <c r="C1026">
        <f t="shared" si="15"/>
        <v>0</v>
      </c>
    </row>
    <row r="1027" spans="1:3" x14ac:dyDescent="0.3">
      <c r="A1027" t="s">
        <v>9554</v>
      </c>
      <c r="B1027">
        <v>0</v>
      </c>
      <c r="C1027">
        <f t="shared" ref="C1027:C1090" si="16">IF(B1027&gt;=50, 1, 0)</f>
        <v>0</v>
      </c>
    </row>
    <row r="1028" spans="1:3" x14ac:dyDescent="0.3">
      <c r="A1028" t="s">
        <v>9555</v>
      </c>
      <c r="B1028">
        <v>33.33</v>
      </c>
      <c r="C1028">
        <f t="shared" si="16"/>
        <v>0</v>
      </c>
    </row>
    <row r="1029" spans="1:3" x14ac:dyDescent="0.3">
      <c r="A1029" t="s">
        <v>9556</v>
      </c>
      <c r="B1029">
        <v>0</v>
      </c>
      <c r="C1029">
        <f t="shared" si="16"/>
        <v>0</v>
      </c>
    </row>
    <row r="1030" spans="1:3" x14ac:dyDescent="0.3">
      <c r="A1030" t="s">
        <v>2620</v>
      </c>
      <c r="B1030">
        <v>6.25</v>
      </c>
      <c r="C1030">
        <f t="shared" si="16"/>
        <v>0</v>
      </c>
    </row>
    <row r="1031" spans="1:3" x14ac:dyDescent="0.3">
      <c r="A1031" t="s">
        <v>9557</v>
      </c>
      <c r="B1031">
        <v>0</v>
      </c>
      <c r="C1031">
        <f t="shared" si="16"/>
        <v>0</v>
      </c>
    </row>
    <row r="1032" spans="1:3" x14ac:dyDescent="0.3">
      <c r="A1032" t="s">
        <v>2840</v>
      </c>
      <c r="B1032">
        <v>50</v>
      </c>
      <c r="C1032">
        <f t="shared" si="16"/>
        <v>1</v>
      </c>
    </row>
    <row r="1033" spans="1:3" x14ac:dyDescent="0.3">
      <c r="A1033" t="s">
        <v>2382</v>
      </c>
      <c r="B1033">
        <v>41.67</v>
      </c>
      <c r="C1033">
        <f t="shared" si="16"/>
        <v>0</v>
      </c>
    </row>
    <row r="1034" spans="1:3" x14ac:dyDescent="0.3">
      <c r="A1034" t="s">
        <v>4417</v>
      </c>
      <c r="B1034">
        <v>14.29</v>
      </c>
      <c r="C1034">
        <f t="shared" si="16"/>
        <v>0</v>
      </c>
    </row>
    <row r="1035" spans="1:3" x14ac:dyDescent="0.3">
      <c r="A1035" t="s">
        <v>9558</v>
      </c>
      <c r="B1035">
        <v>0</v>
      </c>
      <c r="C1035">
        <f t="shared" si="16"/>
        <v>0</v>
      </c>
    </row>
    <row r="1036" spans="1:3" x14ac:dyDescent="0.3">
      <c r="A1036" t="s">
        <v>9559</v>
      </c>
      <c r="B1036">
        <v>75</v>
      </c>
      <c r="C1036">
        <f t="shared" si="16"/>
        <v>1</v>
      </c>
    </row>
    <row r="1037" spans="1:3" x14ac:dyDescent="0.3">
      <c r="A1037" t="s">
        <v>9560</v>
      </c>
      <c r="B1037">
        <v>50</v>
      </c>
      <c r="C1037">
        <f t="shared" si="16"/>
        <v>1</v>
      </c>
    </row>
    <row r="1038" spans="1:3" x14ac:dyDescent="0.3">
      <c r="A1038" t="s">
        <v>9561</v>
      </c>
      <c r="B1038">
        <v>75</v>
      </c>
      <c r="C1038">
        <f t="shared" si="16"/>
        <v>1</v>
      </c>
    </row>
    <row r="1039" spans="1:3" x14ac:dyDescent="0.3">
      <c r="A1039" t="s">
        <v>9562</v>
      </c>
      <c r="B1039">
        <v>80</v>
      </c>
      <c r="C1039">
        <f t="shared" si="16"/>
        <v>1</v>
      </c>
    </row>
    <row r="1040" spans="1:3" x14ac:dyDescent="0.3">
      <c r="A1040" t="s">
        <v>9563</v>
      </c>
      <c r="B1040">
        <v>0</v>
      </c>
      <c r="C1040">
        <f t="shared" si="16"/>
        <v>0</v>
      </c>
    </row>
    <row r="1041" spans="1:3" x14ac:dyDescent="0.3">
      <c r="A1041" t="s">
        <v>9564</v>
      </c>
      <c r="B1041">
        <v>70</v>
      </c>
      <c r="C1041">
        <f t="shared" si="16"/>
        <v>1</v>
      </c>
    </row>
    <row r="1042" spans="1:3" x14ac:dyDescent="0.3">
      <c r="A1042" t="s">
        <v>9384</v>
      </c>
      <c r="B1042">
        <v>80</v>
      </c>
      <c r="C1042">
        <f t="shared" si="16"/>
        <v>1</v>
      </c>
    </row>
    <row r="1043" spans="1:3" x14ac:dyDescent="0.3">
      <c r="A1043" t="s">
        <v>9565</v>
      </c>
      <c r="B1043">
        <v>40.479999999999997</v>
      </c>
      <c r="C1043">
        <f t="shared" si="16"/>
        <v>0</v>
      </c>
    </row>
    <row r="1044" spans="1:3" x14ac:dyDescent="0.3">
      <c r="A1044" t="s">
        <v>9566</v>
      </c>
      <c r="B1044">
        <v>0</v>
      </c>
      <c r="C1044">
        <f t="shared" si="16"/>
        <v>0</v>
      </c>
    </row>
    <row r="1045" spans="1:3" x14ac:dyDescent="0.3">
      <c r="A1045" t="s">
        <v>2048</v>
      </c>
      <c r="B1045">
        <v>0</v>
      </c>
      <c r="C1045">
        <f t="shared" si="16"/>
        <v>0</v>
      </c>
    </row>
    <row r="1046" spans="1:3" x14ac:dyDescent="0.3">
      <c r="A1046" t="s">
        <v>8232</v>
      </c>
      <c r="B1046">
        <v>75</v>
      </c>
      <c r="C1046">
        <f t="shared" si="16"/>
        <v>1</v>
      </c>
    </row>
    <row r="1047" spans="1:3" x14ac:dyDescent="0.3">
      <c r="A1047" t="s">
        <v>2192</v>
      </c>
      <c r="B1047">
        <v>0</v>
      </c>
      <c r="C1047">
        <f t="shared" si="16"/>
        <v>0</v>
      </c>
    </row>
    <row r="1048" spans="1:3" x14ac:dyDescent="0.3">
      <c r="A1048" t="s">
        <v>9567</v>
      </c>
      <c r="B1048">
        <v>76.19</v>
      </c>
      <c r="C1048">
        <f t="shared" si="16"/>
        <v>1</v>
      </c>
    </row>
    <row r="1049" spans="1:3" x14ac:dyDescent="0.3">
      <c r="A1049" t="s">
        <v>9568</v>
      </c>
      <c r="B1049">
        <v>100</v>
      </c>
      <c r="C1049">
        <f t="shared" si="16"/>
        <v>1</v>
      </c>
    </row>
    <row r="1050" spans="1:3" x14ac:dyDescent="0.3">
      <c r="A1050" t="s">
        <v>9569</v>
      </c>
      <c r="B1050">
        <v>26.67</v>
      </c>
      <c r="C1050">
        <f t="shared" si="16"/>
        <v>0</v>
      </c>
    </row>
    <row r="1051" spans="1:3" x14ac:dyDescent="0.3">
      <c r="A1051" t="s">
        <v>9570</v>
      </c>
      <c r="B1051">
        <v>0</v>
      </c>
      <c r="C1051">
        <f t="shared" si="16"/>
        <v>0</v>
      </c>
    </row>
    <row r="1052" spans="1:3" x14ac:dyDescent="0.3">
      <c r="A1052" t="s">
        <v>9571</v>
      </c>
      <c r="B1052">
        <v>8.8000000000000007</v>
      </c>
      <c r="C1052">
        <f t="shared" si="16"/>
        <v>0</v>
      </c>
    </row>
    <row r="1053" spans="1:3" x14ac:dyDescent="0.3">
      <c r="A1053" t="s">
        <v>9572</v>
      </c>
      <c r="B1053">
        <v>22.02</v>
      </c>
      <c r="C1053">
        <f t="shared" si="16"/>
        <v>0</v>
      </c>
    </row>
    <row r="1054" spans="1:3" x14ac:dyDescent="0.3">
      <c r="A1054" t="s">
        <v>9573</v>
      </c>
      <c r="B1054">
        <v>100</v>
      </c>
      <c r="C1054">
        <f t="shared" si="16"/>
        <v>1</v>
      </c>
    </row>
    <row r="1055" spans="1:3" x14ac:dyDescent="0.3">
      <c r="A1055" t="s">
        <v>9574</v>
      </c>
      <c r="B1055">
        <v>9.91</v>
      </c>
      <c r="C1055">
        <f t="shared" si="16"/>
        <v>0</v>
      </c>
    </row>
    <row r="1056" spans="1:3" x14ac:dyDescent="0.3">
      <c r="A1056" t="s">
        <v>9575</v>
      </c>
      <c r="B1056">
        <v>10.67</v>
      </c>
      <c r="C1056">
        <f t="shared" si="16"/>
        <v>0</v>
      </c>
    </row>
    <row r="1057" spans="1:3" x14ac:dyDescent="0.3">
      <c r="A1057" t="s">
        <v>9576</v>
      </c>
      <c r="B1057">
        <v>0</v>
      </c>
      <c r="C1057">
        <f t="shared" si="16"/>
        <v>0</v>
      </c>
    </row>
    <row r="1058" spans="1:3" x14ac:dyDescent="0.3">
      <c r="A1058" t="s">
        <v>9577</v>
      </c>
      <c r="B1058">
        <v>0</v>
      </c>
      <c r="C1058">
        <f t="shared" si="16"/>
        <v>0</v>
      </c>
    </row>
    <row r="1059" spans="1:3" x14ac:dyDescent="0.3">
      <c r="A1059" t="s">
        <v>9578</v>
      </c>
      <c r="B1059">
        <v>0</v>
      </c>
      <c r="C1059">
        <f t="shared" si="16"/>
        <v>0</v>
      </c>
    </row>
    <row r="1060" spans="1:3" x14ac:dyDescent="0.3">
      <c r="A1060" t="s">
        <v>9579</v>
      </c>
      <c r="B1060">
        <v>0</v>
      </c>
      <c r="C1060">
        <f t="shared" si="16"/>
        <v>0</v>
      </c>
    </row>
    <row r="1061" spans="1:3" x14ac:dyDescent="0.3">
      <c r="A1061" t="s">
        <v>9580</v>
      </c>
      <c r="B1061">
        <v>17.78</v>
      </c>
      <c r="C1061">
        <f t="shared" si="16"/>
        <v>0</v>
      </c>
    </row>
    <row r="1062" spans="1:3" x14ac:dyDescent="0.3">
      <c r="A1062" t="s">
        <v>9581</v>
      </c>
      <c r="B1062">
        <v>59.38</v>
      </c>
      <c r="C1062">
        <f t="shared" si="16"/>
        <v>1</v>
      </c>
    </row>
    <row r="1063" spans="1:3" x14ac:dyDescent="0.3">
      <c r="A1063" t="s">
        <v>9582</v>
      </c>
      <c r="B1063">
        <v>52.38</v>
      </c>
      <c r="C1063">
        <f t="shared" si="16"/>
        <v>1</v>
      </c>
    </row>
    <row r="1064" spans="1:3" x14ac:dyDescent="0.3">
      <c r="A1064" t="s">
        <v>9583</v>
      </c>
      <c r="B1064">
        <v>66.67</v>
      </c>
      <c r="C1064">
        <f t="shared" si="16"/>
        <v>1</v>
      </c>
    </row>
    <row r="1065" spans="1:3" x14ac:dyDescent="0.3">
      <c r="A1065" t="s">
        <v>9584</v>
      </c>
      <c r="B1065">
        <v>14.71</v>
      </c>
      <c r="C1065">
        <f t="shared" si="16"/>
        <v>0</v>
      </c>
    </row>
    <row r="1066" spans="1:3" x14ac:dyDescent="0.3">
      <c r="A1066" t="s">
        <v>9585</v>
      </c>
      <c r="B1066">
        <v>18.18</v>
      </c>
      <c r="C1066">
        <f t="shared" si="16"/>
        <v>0</v>
      </c>
    </row>
    <row r="1067" spans="1:3" x14ac:dyDescent="0.3">
      <c r="A1067" t="s">
        <v>9586</v>
      </c>
      <c r="B1067">
        <v>47.62</v>
      </c>
      <c r="C1067">
        <f t="shared" si="16"/>
        <v>0</v>
      </c>
    </row>
    <row r="1068" spans="1:3" x14ac:dyDescent="0.3">
      <c r="A1068" t="s">
        <v>9587</v>
      </c>
      <c r="B1068">
        <v>0</v>
      </c>
      <c r="C1068">
        <f t="shared" si="16"/>
        <v>0</v>
      </c>
    </row>
    <row r="1069" spans="1:3" x14ac:dyDescent="0.3">
      <c r="A1069" t="s">
        <v>9588</v>
      </c>
      <c r="B1069">
        <v>6.73</v>
      </c>
      <c r="C1069">
        <f t="shared" si="16"/>
        <v>0</v>
      </c>
    </row>
    <row r="1070" spans="1:3" x14ac:dyDescent="0.3">
      <c r="A1070" t="s">
        <v>9586</v>
      </c>
      <c r="B1070">
        <v>47.62</v>
      </c>
      <c r="C1070">
        <f t="shared" si="16"/>
        <v>0</v>
      </c>
    </row>
    <row r="1071" spans="1:3" x14ac:dyDescent="0.3">
      <c r="A1071" t="s">
        <v>9589</v>
      </c>
      <c r="B1071">
        <v>7.2</v>
      </c>
      <c r="C1071">
        <f t="shared" si="16"/>
        <v>0</v>
      </c>
    </row>
    <row r="1072" spans="1:3" x14ac:dyDescent="0.3">
      <c r="A1072" t="s">
        <v>9590</v>
      </c>
      <c r="B1072">
        <v>100</v>
      </c>
      <c r="C1072">
        <f t="shared" si="16"/>
        <v>1</v>
      </c>
    </row>
    <row r="1073" spans="1:3" x14ac:dyDescent="0.3">
      <c r="A1073" t="s">
        <v>9591</v>
      </c>
      <c r="B1073">
        <v>29.17</v>
      </c>
      <c r="C1073">
        <f t="shared" si="16"/>
        <v>0</v>
      </c>
    </row>
    <row r="1074" spans="1:3" x14ac:dyDescent="0.3">
      <c r="A1074" t="s">
        <v>9592</v>
      </c>
      <c r="B1074">
        <v>0</v>
      </c>
      <c r="C1074">
        <f t="shared" si="16"/>
        <v>0</v>
      </c>
    </row>
    <row r="1075" spans="1:3" x14ac:dyDescent="0.3">
      <c r="A1075" t="s">
        <v>9593</v>
      </c>
      <c r="B1075">
        <v>12.96</v>
      </c>
      <c r="C1075">
        <f t="shared" si="16"/>
        <v>0</v>
      </c>
    </row>
    <row r="1076" spans="1:3" x14ac:dyDescent="0.3">
      <c r="A1076" t="s">
        <v>9594</v>
      </c>
      <c r="B1076">
        <v>15.34</v>
      </c>
      <c r="C1076">
        <f t="shared" si="16"/>
        <v>0</v>
      </c>
    </row>
    <row r="1077" spans="1:3" x14ac:dyDescent="0.3">
      <c r="A1077" t="s">
        <v>9595</v>
      </c>
      <c r="B1077">
        <v>0</v>
      </c>
      <c r="C1077">
        <f t="shared" si="16"/>
        <v>0</v>
      </c>
    </row>
    <row r="1078" spans="1:3" x14ac:dyDescent="0.3">
      <c r="A1078" t="s">
        <v>9596</v>
      </c>
      <c r="B1078">
        <v>22.92</v>
      </c>
      <c r="C1078">
        <f t="shared" si="16"/>
        <v>0</v>
      </c>
    </row>
    <row r="1079" spans="1:3" x14ac:dyDescent="0.3">
      <c r="A1079" t="s">
        <v>9597</v>
      </c>
      <c r="B1079">
        <v>66.67</v>
      </c>
      <c r="C1079">
        <f t="shared" si="16"/>
        <v>1</v>
      </c>
    </row>
    <row r="1080" spans="1:3" x14ac:dyDescent="0.3">
      <c r="A1080" t="s">
        <v>9598</v>
      </c>
      <c r="B1080">
        <v>0</v>
      </c>
      <c r="C1080">
        <f t="shared" si="16"/>
        <v>0</v>
      </c>
    </row>
    <row r="1081" spans="1:3" x14ac:dyDescent="0.3">
      <c r="A1081" t="s">
        <v>9599</v>
      </c>
      <c r="B1081">
        <v>0</v>
      </c>
      <c r="C1081">
        <f t="shared" si="16"/>
        <v>0</v>
      </c>
    </row>
    <row r="1082" spans="1:3" x14ac:dyDescent="0.3">
      <c r="A1082" t="s">
        <v>9600</v>
      </c>
      <c r="B1082">
        <v>66.67</v>
      </c>
      <c r="C1082">
        <f t="shared" si="16"/>
        <v>1</v>
      </c>
    </row>
    <row r="1083" spans="1:3" x14ac:dyDescent="0.3">
      <c r="A1083" t="s">
        <v>9357</v>
      </c>
      <c r="B1083">
        <v>0</v>
      </c>
      <c r="C1083">
        <f t="shared" si="16"/>
        <v>0</v>
      </c>
    </row>
    <row r="1084" spans="1:3" x14ac:dyDescent="0.3">
      <c r="A1084" t="s">
        <v>9358</v>
      </c>
      <c r="B1084">
        <v>0</v>
      </c>
      <c r="C1084">
        <f t="shared" si="16"/>
        <v>0</v>
      </c>
    </row>
    <row r="1085" spans="1:3" x14ac:dyDescent="0.3">
      <c r="A1085" t="s">
        <v>9359</v>
      </c>
      <c r="B1085">
        <v>0</v>
      </c>
      <c r="C1085">
        <f t="shared" si="16"/>
        <v>0</v>
      </c>
    </row>
    <row r="1086" spans="1:3" x14ac:dyDescent="0.3">
      <c r="A1086" t="s">
        <v>9360</v>
      </c>
      <c r="B1086">
        <v>0</v>
      </c>
      <c r="C1086">
        <f t="shared" si="16"/>
        <v>0</v>
      </c>
    </row>
    <row r="1087" spans="1:3" x14ac:dyDescent="0.3">
      <c r="A1087" t="s">
        <v>9361</v>
      </c>
      <c r="B1087">
        <v>0</v>
      </c>
      <c r="C1087">
        <f t="shared" si="16"/>
        <v>0</v>
      </c>
    </row>
    <row r="1088" spans="1:3" x14ac:dyDescent="0.3">
      <c r="A1088" t="s">
        <v>9362</v>
      </c>
      <c r="B1088">
        <v>56.67</v>
      </c>
      <c r="C1088">
        <f t="shared" si="16"/>
        <v>1</v>
      </c>
    </row>
    <row r="1089" spans="1:3" x14ac:dyDescent="0.3">
      <c r="A1089" t="s">
        <v>9363</v>
      </c>
      <c r="B1089">
        <v>0</v>
      </c>
      <c r="C1089">
        <f t="shared" si="16"/>
        <v>0</v>
      </c>
    </row>
    <row r="1090" spans="1:3" x14ac:dyDescent="0.3">
      <c r="A1090" t="s">
        <v>9364</v>
      </c>
      <c r="B1090">
        <v>0</v>
      </c>
      <c r="C1090">
        <f t="shared" si="16"/>
        <v>0</v>
      </c>
    </row>
    <row r="1091" spans="1:3" x14ac:dyDescent="0.3">
      <c r="A1091" t="s">
        <v>9365</v>
      </c>
      <c r="B1091">
        <v>0</v>
      </c>
      <c r="C1091">
        <f t="shared" ref="C1091:C1154" si="17">IF(B1091&gt;=50, 1, 0)</f>
        <v>0</v>
      </c>
    </row>
    <row r="1092" spans="1:3" x14ac:dyDescent="0.3">
      <c r="A1092" t="s">
        <v>2373</v>
      </c>
      <c r="B1092">
        <v>0</v>
      </c>
      <c r="C1092">
        <f t="shared" si="17"/>
        <v>0</v>
      </c>
    </row>
    <row r="1093" spans="1:3" x14ac:dyDescent="0.3">
      <c r="A1093" t="s">
        <v>9366</v>
      </c>
      <c r="B1093">
        <v>33.33</v>
      </c>
      <c r="C1093">
        <f t="shared" si="17"/>
        <v>0</v>
      </c>
    </row>
    <row r="1094" spans="1:3" x14ac:dyDescent="0.3">
      <c r="A1094" t="s">
        <v>3731</v>
      </c>
      <c r="B1094">
        <v>0</v>
      </c>
      <c r="C1094">
        <f t="shared" si="17"/>
        <v>0</v>
      </c>
    </row>
    <row r="1095" spans="1:3" x14ac:dyDescent="0.3">
      <c r="A1095" t="s">
        <v>9367</v>
      </c>
      <c r="B1095">
        <v>100</v>
      </c>
      <c r="C1095">
        <f t="shared" si="17"/>
        <v>1</v>
      </c>
    </row>
    <row r="1096" spans="1:3" x14ac:dyDescent="0.3">
      <c r="A1096" t="s">
        <v>3319</v>
      </c>
      <c r="B1096">
        <v>46.43</v>
      </c>
      <c r="C1096">
        <f t="shared" si="17"/>
        <v>0</v>
      </c>
    </row>
    <row r="1097" spans="1:3" x14ac:dyDescent="0.3">
      <c r="A1097" t="s">
        <v>9368</v>
      </c>
      <c r="B1097">
        <v>100</v>
      </c>
      <c r="C1097">
        <f t="shared" si="17"/>
        <v>1</v>
      </c>
    </row>
    <row r="1098" spans="1:3" x14ac:dyDescent="0.3">
      <c r="A1098" t="s">
        <v>9369</v>
      </c>
      <c r="B1098">
        <v>0</v>
      </c>
      <c r="C1098">
        <f t="shared" si="17"/>
        <v>0</v>
      </c>
    </row>
    <row r="1099" spans="1:3" x14ac:dyDescent="0.3">
      <c r="A1099" t="s">
        <v>9370</v>
      </c>
      <c r="B1099">
        <v>12.82</v>
      </c>
      <c r="C1099">
        <f t="shared" si="17"/>
        <v>0</v>
      </c>
    </row>
    <row r="1100" spans="1:3" x14ac:dyDescent="0.3">
      <c r="A1100" t="s">
        <v>3674</v>
      </c>
      <c r="B1100">
        <v>0</v>
      </c>
      <c r="C1100">
        <f t="shared" si="17"/>
        <v>0</v>
      </c>
    </row>
    <row r="1101" spans="1:3" x14ac:dyDescent="0.3">
      <c r="A1101" t="s">
        <v>9371</v>
      </c>
      <c r="B1101">
        <v>83.33</v>
      </c>
      <c r="C1101">
        <f t="shared" si="17"/>
        <v>1</v>
      </c>
    </row>
    <row r="1102" spans="1:3" x14ac:dyDescent="0.3">
      <c r="A1102" t="s">
        <v>9372</v>
      </c>
      <c r="B1102">
        <v>0</v>
      </c>
      <c r="C1102">
        <f t="shared" si="17"/>
        <v>0</v>
      </c>
    </row>
    <row r="1103" spans="1:3" x14ac:dyDescent="0.3">
      <c r="A1103" t="s">
        <v>8799</v>
      </c>
      <c r="B1103">
        <v>47.22</v>
      </c>
      <c r="C1103">
        <f t="shared" si="17"/>
        <v>0</v>
      </c>
    </row>
    <row r="1104" spans="1:3" x14ac:dyDescent="0.3">
      <c r="A1104" t="s">
        <v>9373</v>
      </c>
      <c r="B1104">
        <v>12.5</v>
      </c>
      <c r="C1104">
        <f t="shared" si="17"/>
        <v>0</v>
      </c>
    </row>
    <row r="1105" spans="1:3" x14ac:dyDescent="0.3">
      <c r="A1105" t="s">
        <v>9374</v>
      </c>
      <c r="B1105">
        <v>12.5</v>
      </c>
      <c r="C1105">
        <f t="shared" si="17"/>
        <v>0</v>
      </c>
    </row>
    <row r="1106" spans="1:3" x14ac:dyDescent="0.3">
      <c r="A1106" t="s">
        <v>9375</v>
      </c>
      <c r="B1106">
        <v>0</v>
      </c>
      <c r="C1106">
        <f t="shared" si="17"/>
        <v>0</v>
      </c>
    </row>
    <row r="1107" spans="1:3" x14ac:dyDescent="0.3">
      <c r="A1107" t="s">
        <v>8734</v>
      </c>
      <c r="B1107">
        <v>0</v>
      </c>
      <c r="C1107">
        <f t="shared" si="17"/>
        <v>0</v>
      </c>
    </row>
    <row r="1108" spans="1:3" x14ac:dyDescent="0.3">
      <c r="A1108" t="s">
        <v>9376</v>
      </c>
      <c r="B1108">
        <v>0</v>
      </c>
      <c r="C1108">
        <f t="shared" si="17"/>
        <v>0</v>
      </c>
    </row>
    <row r="1109" spans="1:3" x14ac:dyDescent="0.3">
      <c r="A1109" t="s">
        <v>9377</v>
      </c>
      <c r="B1109">
        <v>0</v>
      </c>
      <c r="C1109">
        <f t="shared" si="17"/>
        <v>0</v>
      </c>
    </row>
    <row r="1110" spans="1:3" x14ac:dyDescent="0.3">
      <c r="A1110" t="s">
        <v>9378</v>
      </c>
      <c r="B1110">
        <v>0</v>
      </c>
      <c r="C1110">
        <f t="shared" si="17"/>
        <v>0</v>
      </c>
    </row>
    <row r="1111" spans="1:3" x14ac:dyDescent="0.3">
      <c r="A1111" t="s">
        <v>9379</v>
      </c>
      <c r="B1111">
        <v>8.57</v>
      </c>
      <c r="C1111">
        <f t="shared" si="17"/>
        <v>0</v>
      </c>
    </row>
    <row r="1112" spans="1:3" x14ac:dyDescent="0.3">
      <c r="A1112" t="s">
        <v>9380</v>
      </c>
      <c r="B1112">
        <v>44.44</v>
      </c>
      <c r="C1112">
        <f t="shared" si="17"/>
        <v>0</v>
      </c>
    </row>
    <row r="1113" spans="1:3" x14ac:dyDescent="0.3">
      <c r="A1113" t="s">
        <v>9381</v>
      </c>
      <c r="B1113">
        <v>0</v>
      </c>
      <c r="C1113">
        <f t="shared" si="17"/>
        <v>0</v>
      </c>
    </row>
    <row r="1114" spans="1:3" x14ac:dyDescent="0.3">
      <c r="A1114" t="s">
        <v>9382</v>
      </c>
      <c r="B1114">
        <v>0</v>
      </c>
      <c r="C1114">
        <f t="shared" si="17"/>
        <v>0</v>
      </c>
    </row>
    <row r="1115" spans="1:3" x14ac:dyDescent="0.3">
      <c r="A1115" t="s">
        <v>2122</v>
      </c>
      <c r="B1115">
        <v>0</v>
      </c>
      <c r="C1115">
        <f t="shared" si="17"/>
        <v>0</v>
      </c>
    </row>
    <row r="1116" spans="1:3" x14ac:dyDescent="0.3">
      <c r="A1116" t="s">
        <v>9383</v>
      </c>
      <c r="B1116">
        <v>100</v>
      </c>
      <c r="C1116">
        <f t="shared" si="17"/>
        <v>1</v>
      </c>
    </row>
    <row r="1117" spans="1:3" x14ac:dyDescent="0.3">
      <c r="A1117" t="s">
        <v>2055</v>
      </c>
      <c r="B1117">
        <v>15.69</v>
      </c>
      <c r="C1117">
        <f t="shared" si="17"/>
        <v>0</v>
      </c>
    </row>
    <row r="1118" spans="1:3" x14ac:dyDescent="0.3">
      <c r="A1118" t="s">
        <v>6921</v>
      </c>
      <c r="B1118">
        <v>37.5</v>
      </c>
      <c r="C1118">
        <f t="shared" si="17"/>
        <v>0</v>
      </c>
    </row>
    <row r="1119" spans="1:3" x14ac:dyDescent="0.3">
      <c r="A1119" t="s">
        <v>2885</v>
      </c>
      <c r="B1119">
        <v>37.5</v>
      </c>
      <c r="C1119">
        <f t="shared" si="17"/>
        <v>0</v>
      </c>
    </row>
    <row r="1120" spans="1:3" x14ac:dyDescent="0.3">
      <c r="A1120" t="s">
        <v>9384</v>
      </c>
      <c r="B1120">
        <v>0</v>
      </c>
      <c r="C1120">
        <f t="shared" si="17"/>
        <v>0</v>
      </c>
    </row>
    <row r="1121" spans="1:3" x14ac:dyDescent="0.3">
      <c r="A1121" t="s">
        <v>2184</v>
      </c>
      <c r="B1121">
        <v>0</v>
      </c>
      <c r="C1121">
        <f t="shared" si="17"/>
        <v>0</v>
      </c>
    </row>
    <row r="1122" spans="1:3" x14ac:dyDescent="0.3">
      <c r="A1122" t="s">
        <v>9385</v>
      </c>
      <c r="B1122">
        <v>0</v>
      </c>
      <c r="C1122">
        <f t="shared" si="17"/>
        <v>0</v>
      </c>
    </row>
    <row r="1123" spans="1:3" x14ac:dyDescent="0.3">
      <c r="A1123" t="s">
        <v>8847</v>
      </c>
      <c r="B1123">
        <v>0</v>
      </c>
      <c r="C1123">
        <f t="shared" si="17"/>
        <v>0</v>
      </c>
    </row>
    <row r="1124" spans="1:3" x14ac:dyDescent="0.3">
      <c r="A1124" t="s">
        <v>9601</v>
      </c>
      <c r="B1124">
        <v>14.29</v>
      </c>
      <c r="C1124">
        <f t="shared" si="17"/>
        <v>0</v>
      </c>
    </row>
    <row r="1125" spans="1:3" x14ac:dyDescent="0.3">
      <c r="A1125" t="s">
        <v>9602</v>
      </c>
      <c r="B1125">
        <v>71.430000000000007</v>
      </c>
      <c r="C1125">
        <f t="shared" si="17"/>
        <v>1</v>
      </c>
    </row>
    <row r="1126" spans="1:3" x14ac:dyDescent="0.3">
      <c r="A1126" t="s">
        <v>9603</v>
      </c>
      <c r="B1126">
        <v>62.5</v>
      </c>
      <c r="C1126">
        <f t="shared" si="17"/>
        <v>1</v>
      </c>
    </row>
    <row r="1127" spans="1:3" x14ac:dyDescent="0.3">
      <c r="A1127" t="s">
        <v>2840</v>
      </c>
      <c r="B1127">
        <v>18.75</v>
      </c>
      <c r="C1127">
        <f t="shared" si="17"/>
        <v>0</v>
      </c>
    </row>
    <row r="1128" spans="1:3" x14ac:dyDescent="0.3">
      <c r="A1128" t="s">
        <v>9604</v>
      </c>
      <c r="B1128">
        <v>100</v>
      </c>
      <c r="C1128">
        <f t="shared" si="17"/>
        <v>1</v>
      </c>
    </row>
    <row r="1129" spans="1:3" x14ac:dyDescent="0.3">
      <c r="A1129" t="s">
        <v>9605</v>
      </c>
      <c r="B1129">
        <v>2.2200000000000002</v>
      </c>
      <c r="C1129">
        <f t="shared" si="17"/>
        <v>0</v>
      </c>
    </row>
    <row r="1130" spans="1:3" x14ac:dyDescent="0.3">
      <c r="A1130" t="s">
        <v>9606</v>
      </c>
      <c r="B1130">
        <v>22.22</v>
      </c>
      <c r="C1130">
        <f t="shared" si="17"/>
        <v>0</v>
      </c>
    </row>
    <row r="1131" spans="1:3" x14ac:dyDescent="0.3">
      <c r="A1131" t="s">
        <v>9607</v>
      </c>
      <c r="B1131">
        <v>0</v>
      </c>
      <c r="C1131">
        <f t="shared" si="17"/>
        <v>0</v>
      </c>
    </row>
    <row r="1132" spans="1:3" x14ac:dyDescent="0.3">
      <c r="A1132" t="s">
        <v>9608</v>
      </c>
      <c r="B1132">
        <v>0</v>
      </c>
      <c r="C1132">
        <f t="shared" si="17"/>
        <v>0</v>
      </c>
    </row>
    <row r="1133" spans="1:3" x14ac:dyDescent="0.3">
      <c r="A1133" t="s">
        <v>9609</v>
      </c>
      <c r="B1133">
        <v>16.670000000000002</v>
      </c>
      <c r="C1133">
        <f t="shared" si="17"/>
        <v>0</v>
      </c>
    </row>
    <row r="1134" spans="1:3" x14ac:dyDescent="0.3">
      <c r="A1134" t="s">
        <v>3748</v>
      </c>
      <c r="B1134">
        <v>33.33</v>
      </c>
      <c r="C1134">
        <f t="shared" si="17"/>
        <v>0</v>
      </c>
    </row>
    <row r="1135" spans="1:3" x14ac:dyDescent="0.3">
      <c r="A1135" t="s">
        <v>9610</v>
      </c>
      <c r="B1135">
        <v>46.67</v>
      </c>
      <c r="C1135">
        <f t="shared" si="17"/>
        <v>0</v>
      </c>
    </row>
    <row r="1136" spans="1:3" x14ac:dyDescent="0.3">
      <c r="A1136" t="s">
        <v>8246</v>
      </c>
      <c r="B1136">
        <v>20</v>
      </c>
      <c r="C1136">
        <f t="shared" si="17"/>
        <v>0</v>
      </c>
    </row>
    <row r="1137" spans="1:3" x14ac:dyDescent="0.3">
      <c r="A1137" t="s">
        <v>9611</v>
      </c>
      <c r="B1137">
        <v>37.04</v>
      </c>
      <c r="C1137">
        <f t="shared" si="17"/>
        <v>0</v>
      </c>
    </row>
    <row r="1138" spans="1:3" x14ac:dyDescent="0.3">
      <c r="A1138" t="s">
        <v>9612</v>
      </c>
      <c r="B1138">
        <v>66.67</v>
      </c>
      <c r="C1138">
        <f t="shared" si="17"/>
        <v>1</v>
      </c>
    </row>
    <row r="1139" spans="1:3" x14ac:dyDescent="0.3">
      <c r="A1139" t="s">
        <v>3640</v>
      </c>
      <c r="B1139">
        <v>2.27</v>
      </c>
      <c r="C1139">
        <f t="shared" si="17"/>
        <v>0</v>
      </c>
    </row>
    <row r="1140" spans="1:3" x14ac:dyDescent="0.3">
      <c r="A1140" t="s">
        <v>3641</v>
      </c>
      <c r="B1140">
        <v>4</v>
      </c>
      <c r="C1140">
        <f t="shared" si="17"/>
        <v>0</v>
      </c>
    </row>
    <row r="1141" spans="1:3" x14ac:dyDescent="0.3">
      <c r="A1141" t="s">
        <v>9613</v>
      </c>
      <c r="B1141">
        <v>30</v>
      </c>
      <c r="C1141">
        <f t="shared" si="17"/>
        <v>0</v>
      </c>
    </row>
    <row r="1142" spans="1:3" x14ac:dyDescent="0.3">
      <c r="A1142" t="s">
        <v>9614</v>
      </c>
      <c r="B1142">
        <v>24.17</v>
      </c>
      <c r="C1142">
        <f t="shared" si="17"/>
        <v>0</v>
      </c>
    </row>
    <row r="1143" spans="1:3" x14ac:dyDescent="0.3">
      <c r="A1143" t="s">
        <v>6014</v>
      </c>
      <c r="B1143">
        <v>25.45</v>
      </c>
      <c r="C1143">
        <f t="shared" si="17"/>
        <v>0</v>
      </c>
    </row>
    <row r="1144" spans="1:3" x14ac:dyDescent="0.3">
      <c r="A1144" t="s">
        <v>9615</v>
      </c>
      <c r="B1144">
        <v>15.87</v>
      </c>
      <c r="C1144">
        <f t="shared" si="17"/>
        <v>0</v>
      </c>
    </row>
    <row r="1145" spans="1:3" x14ac:dyDescent="0.3">
      <c r="A1145" t="s">
        <v>9616</v>
      </c>
      <c r="B1145">
        <v>40</v>
      </c>
      <c r="C1145">
        <f t="shared" si="17"/>
        <v>0</v>
      </c>
    </row>
    <row r="1146" spans="1:3" x14ac:dyDescent="0.3">
      <c r="A1146" t="s">
        <v>5793</v>
      </c>
      <c r="B1146">
        <v>24.71</v>
      </c>
      <c r="C1146">
        <f t="shared" si="17"/>
        <v>0</v>
      </c>
    </row>
    <row r="1147" spans="1:3" x14ac:dyDescent="0.3">
      <c r="A1147" t="s">
        <v>9617</v>
      </c>
      <c r="B1147">
        <v>22.22</v>
      </c>
      <c r="C1147">
        <f t="shared" si="17"/>
        <v>0</v>
      </c>
    </row>
    <row r="1148" spans="1:3" x14ac:dyDescent="0.3">
      <c r="A1148" t="s">
        <v>5569</v>
      </c>
      <c r="B1148">
        <v>33.770000000000003</v>
      </c>
      <c r="C1148">
        <f t="shared" si="17"/>
        <v>0</v>
      </c>
    </row>
    <row r="1149" spans="1:3" x14ac:dyDescent="0.3">
      <c r="A1149" t="s">
        <v>9618</v>
      </c>
      <c r="B1149">
        <v>47.62</v>
      </c>
      <c r="C1149">
        <f t="shared" si="17"/>
        <v>0</v>
      </c>
    </row>
    <row r="1150" spans="1:3" x14ac:dyDescent="0.3">
      <c r="A1150" t="s">
        <v>3639</v>
      </c>
      <c r="B1150">
        <v>33.33</v>
      </c>
      <c r="C1150">
        <f t="shared" si="17"/>
        <v>0</v>
      </c>
    </row>
    <row r="1151" spans="1:3" x14ac:dyDescent="0.3">
      <c r="A1151" t="s">
        <v>9619</v>
      </c>
      <c r="B1151">
        <v>24.29</v>
      </c>
      <c r="C1151">
        <f t="shared" si="17"/>
        <v>0</v>
      </c>
    </row>
    <row r="1152" spans="1:3" x14ac:dyDescent="0.3">
      <c r="A1152" t="s">
        <v>9620</v>
      </c>
      <c r="B1152">
        <v>0</v>
      </c>
      <c r="C1152">
        <f t="shared" si="17"/>
        <v>0</v>
      </c>
    </row>
    <row r="1153" spans="1:3" x14ac:dyDescent="0.3">
      <c r="A1153" t="s">
        <v>9621</v>
      </c>
      <c r="B1153">
        <v>0</v>
      </c>
      <c r="C1153">
        <f t="shared" si="17"/>
        <v>0</v>
      </c>
    </row>
    <row r="1154" spans="1:3" x14ac:dyDescent="0.3">
      <c r="A1154" t="s">
        <v>9622</v>
      </c>
      <c r="B1154">
        <v>0</v>
      </c>
      <c r="C1154">
        <f t="shared" si="17"/>
        <v>0</v>
      </c>
    </row>
    <row r="1155" spans="1:3" x14ac:dyDescent="0.3">
      <c r="A1155" t="s">
        <v>9623</v>
      </c>
      <c r="B1155">
        <v>0</v>
      </c>
      <c r="C1155">
        <f t="shared" ref="C1155:C1218" si="18">IF(B1155&gt;=50, 1, 0)</f>
        <v>0</v>
      </c>
    </row>
    <row r="1156" spans="1:3" x14ac:dyDescent="0.3">
      <c r="A1156" t="s">
        <v>9624</v>
      </c>
      <c r="B1156">
        <v>0</v>
      </c>
      <c r="C1156">
        <f t="shared" si="18"/>
        <v>0</v>
      </c>
    </row>
    <row r="1157" spans="1:3" x14ac:dyDescent="0.3">
      <c r="A1157" t="s">
        <v>9625</v>
      </c>
      <c r="B1157">
        <v>0</v>
      </c>
      <c r="C1157">
        <f t="shared" si="18"/>
        <v>0</v>
      </c>
    </row>
    <row r="1158" spans="1:3" x14ac:dyDescent="0.3">
      <c r="A1158" t="s">
        <v>3736</v>
      </c>
      <c r="B1158">
        <v>23.78</v>
      </c>
      <c r="C1158">
        <f t="shared" si="18"/>
        <v>0</v>
      </c>
    </row>
    <row r="1159" spans="1:3" x14ac:dyDescent="0.3">
      <c r="A1159" t="s">
        <v>9626</v>
      </c>
      <c r="B1159">
        <v>0</v>
      </c>
      <c r="C1159">
        <f t="shared" si="18"/>
        <v>0</v>
      </c>
    </row>
    <row r="1160" spans="1:3" x14ac:dyDescent="0.3">
      <c r="A1160" t="s">
        <v>3735</v>
      </c>
      <c r="B1160">
        <v>66.67</v>
      </c>
      <c r="C1160">
        <f t="shared" si="18"/>
        <v>1</v>
      </c>
    </row>
    <row r="1161" spans="1:3" x14ac:dyDescent="0.3">
      <c r="A1161" t="s">
        <v>9627</v>
      </c>
      <c r="B1161">
        <v>0</v>
      </c>
      <c r="C1161">
        <f t="shared" si="18"/>
        <v>0</v>
      </c>
    </row>
    <row r="1162" spans="1:3" x14ac:dyDescent="0.3">
      <c r="A1162" t="s">
        <v>9628</v>
      </c>
      <c r="B1162">
        <v>0</v>
      </c>
      <c r="C1162">
        <f t="shared" si="18"/>
        <v>0</v>
      </c>
    </row>
    <row r="1163" spans="1:3" x14ac:dyDescent="0.3">
      <c r="A1163" t="s">
        <v>9629</v>
      </c>
      <c r="B1163">
        <v>0</v>
      </c>
      <c r="C1163">
        <f t="shared" si="18"/>
        <v>0</v>
      </c>
    </row>
    <row r="1164" spans="1:3" x14ac:dyDescent="0.3">
      <c r="A1164" t="s">
        <v>9630</v>
      </c>
      <c r="B1164">
        <v>0</v>
      </c>
      <c r="C1164">
        <f t="shared" si="18"/>
        <v>0</v>
      </c>
    </row>
    <row r="1165" spans="1:3" x14ac:dyDescent="0.3">
      <c r="A1165" t="s">
        <v>9631</v>
      </c>
      <c r="B1165">
        <v>0</v>
      </c>
      <c r="C1165">
        <f t="shared" si="18"/>
        <v>0</v>
      </c>
    </row>
    <row r="1166" spans="1:3" x14ac:dyDescent="0.3">
      <c r="A1166" t="s">
        <v>9632</v>
      </c>
      <c r="B1166">
        <v>0</v>
      </c>
      <c r="C1166">
        <f t="shared" si="18"/>
        <v>0</v>
      </c>
    </row>
    <row r="1167" spans="1:3" x14ac:dyDescent="0.3">
      <c r="A1167" t="s">
        <v>9633</v>
      </c>
      <c r="B1167">
        <v>0</v>
      </c>
      <c r="C1167">
        <f t="shared" si="18"/>
        <v>0</v>
      </c>
    </row>
    <row r="1168" spans="1:3" x14ac:dyDescent="0.3">
      <c r="A1168" t="s">
        <v>9634</v>
      </c>
      <c r="B1168">
        <v>0</v>
      </c>
      <c r="C1168">
        <f t="shared" si="18"/>
        <v>0</v>
      </c>
    </row>
    <row r="1169" spans="1:3" x14ac:dyDescent="0.3">
      <c r="A1169" t="s">
        <v>9635</v>
      </c>
      <c r="B1169">
        <v>0</v>
      </c>
      <c r="C1169">
        <f t="shared" si="18"/>
        <v>0</v>
      </c>
    </row>
    <row r="1170" spans="1:3" x14ac:dyDescent="0.3">
      <c r="A1170" t="s">
        <v>9636</v>
      </c>
      <c r="B1170">
        <v>0</v>
      </c>
      <c r="C1170">
        <f t="shared" si="18"/>
        <v>0</v>
      </c>
    </row>
    <row r="1171" spans="1:3" x14ac:dyDescent="0.3">
      <c r="A1171" t="s">
        <v>9637</v>
      </c>
      <c r="B1171">
        <v>0</v>
      </c>
      <c r="C1171">
        <f t="shared" si="18"/>
        <v>0</v>
      </c>
    </row>
    <row r="1172" spans="1:3" x14ac:dyDescent="0.3">
      <c r="A1172" t="s">
        <v>9638</v>
      </c>
      <c r="B1172">
        <v>0</v>
      </c>
      <c r="C1172">
        <f t="shared" si="18"/>
        <v>0</v>
      </c>
    </row>
    <row r="1173" spans="1:3" x14ac:dyDescent="0.3">
      <c r="A1173" t="s">
        <v>9639</v>
      </c>
      <c r="B1173">
        <v>0</v>
      </c>
      <c r="C1173">
        <f t="shared" si="18"/>
        <v>0</v>
      </c>
    </row>
    <row r="1174" spans="1:3" x14ac:dyDescent="0.3">
      <c r="A1174" t="s">
        <v>9640</v>
      </c>
      <c r="B1174">
        <v>0</v>
      </c>
      <c r="C1174">
        <f t="shared" si="18"/>
        <v>0</v>
      </c>
    </row>
    <row r="1175" spans="1:3" x14ac:dyDescent="0.3">
      <c r="A1175" t="s">
        <v>9641</v>
      </c>
      <c r="B1175">
        <v>0</v>
      </c>
      <c r="C1175">
        <f t="shared" si="18"/>
        <v>0</v>
      </c>
    </row>
    <row r="1176" spans="1:3" x14ac:dyDescent="0.3">
      <c r="A1176" t="s">
        <v>9642</v>
      </c>
      <c r="B1176">
        <v>0</v>
      </c>
      <c r="C1176">
        <f t="shared" si="18"/>
        <v>0</v>
      </c>
    </row>
    <row r="1177" spans="1:3" x14ac:dyDescent="0.3">
      <c r="A1177" t="s">
        <v>9643</v>
      </c>
      <c r="B1177">
        <v>0</v>
      </c>
      <c r="C1177">
        <f t="shared" si="18"/>
        <v>0</v>
      </c>
    </row>
    <row r="1178" spans="1:3" x14ac:dyDescent="0.3">
      <c r="A1178" t="s">
        <v>9644</v>
      </c>
      <c r="B1178">
        <v>0</v>
      </c>
      <c r="C1178">
        <f t="shared" si="18"/>
        <v>0</v>
      </c>
    </row>
    <row r="1179" spans="1:3" x14ac:dyDescent="0.3">
      <c r="A1179" t="s">
        <v>9645</v>
      </c>
      <c r="B1179">
        <v>0</v>
      </c>
      <c r="C1179">
        <f t="shared" si="18"/>
        <v>0</v>
      </c>
    </row>
    <row r="1180" spans="1:3" x14ac:dyDescent="0.3">
      <c r="A1180" t="s">
        <v>3340</v>
      </c>
      <c r="B1180">
        <v>20.329999999999998</v>
      </c>
      <c r="C1180">
        <f t="shared" si="18"/>
        <v>0</v>
      </c>
    </row>
    <row r="1181" spans="1:3" x14ac:dyDescent="0.3">
      <c r="A1181" t="s">
        <v>9646</v>
      </c>
      <c r="B1181">
        <v>36.36</v>
      </c>
      <c r="C1181">
        <f t="shared" si="18"/>
        <v>0</v>
      </c>
    </row>
    <row r="1182" spans="1:3" x14ac:dyDescent="0.3">
      <c r="A1182" t="s">
        <v>9647</v>
      </c>
      <c r="B1182">
        <v>31.75</v>
      </c>
      <c r="C1182">
        <f t="shared" si="18"/>
        <v>0</v>
      </c>
    </row>
    <row r="1183" spans="1:3" x14ac:dyDescent="0.3">
      <c r="A1183" t="s">
        <v>9648</v>
      </c>
      <c r="B1183">
        <v>66.67</v>
      </c>
      <c r="C1183">
        <f t="shared" si="18"/>
        <v>1</v>
      </c>
    </row>
    <row r="1184" spans="1:3" x14ac:dyDescent="0.3">
      <c r="A1184" t="s">
        <v>9649</v>
      </c>
      <c r="B1184">
        <v>100</v>
      </c>
      <c r="C1184">
        <f t="shared" si="18"/>
        <v>1</v>
      </c>
    </row>
    <row r="1185" spans="1:3" x14ac:dyDescent="0.3">
      <c r="A1185" t="s">
        <v>9650</v>
      </c>
      <c r="B1185">
        <v>50</v>
      </c>
      <c r="C1185">
        <f t="shared" si="18"/>
        <v>1</v>
      </c>
    </row>
    <row r="1186" spans="1:3" x14ac:dyDescent="0.3">
      <c r="A1186" t="s">
        <v>9651</v>
      </c>
      <c r="B1186">
        <v>25</v>
      </c>
      <c r="C1186">
        <f t="shared" si="18"/>
        <v>0</v>
      </c>
    </row>
    <row r="1187" spans="1:3" x14ac:dyDescent="0.3">
      <c r="A1187" t="s">
        <v>9652</v>
      </c>
      <c r="B1187">
        <v>0</v>
      </c>
      <c r="C1187">
        <f t="shared" si="18"/>
        <v>0</v>
      </c>
    </row>
    <row r="1188" spans="1:3" x14ac:dyDescent="0.3">
      <c r="A1188" t="s">
        <v>9653</v>
      </c>
      <c r="B1188">
        <v>0</v>
      </c>
      <c r="C1188">
        <f t="shared" si="18"/>
        <v>0</v>
      </c>
    </row>
    <row r="1189" spans="1:3" x14ac:dyDescent="0.3">
      <c r="A1189" t="s">
        <v>9654</v>
      </c>
      <c r="B1189">
        <v>0</v>
      </c>
      <c r="C1189">
        <f t="shared" si="18"/>
        <v>0</v>
      </c>
    </row>
    <row r="1190" spans="1:3" x14ac:dyDescent="0.3">
      <c r="A1190" t="s">
        <v>4153</v>
      </c>
      <c r="B1190">
        <v>15.97</v>
      </c>
      <c r="C1190">
        <f t="shared" si="18"/>
        <v>0</v>
      </c>
    </row>
    <row r="1191" spans="1:3" x14ac:dyDescent="0.3">
      <c r="A1191" t="s">
        <v>9655</v>
      </c>
      <c r="B1191">
        <v>50</v>
      </c>
      <c r="C1191">
        <f t="shared" si="18"/>
        <v>1</v>
      </c>
    </row>
    <row r="1192" spans="1:3" x14ac:dyDescent="0.3">
      <c r="A1192" t="s">
        <v>9656</v>
      </c>
      <c r="B1192">
        <v>44.44</v>
      </c>
      <c r="C1192">
        <f t="shared" si="18"/>
        <v>0</v>
      </c>
    </row>
    <row r="1193" spans="1:3" x14ac:dyDescent="0.3">
      <c r="A1193" t="s">
        <v>9657</v>
      </c>
      <c r="B1193">
        <v>66.67</v>
      </c>
      <c r="C1193">
        <f t="shared" si="18"/>
        <v>1</v>
      </c>
    </row>
    <row r="1194" spans="1:3" x14ac:dyDescent="0.3">
      <c r="A1194" t="s">
        <v>5566</v>
      </c>
      <c r="B1194">
        <v>32.5</v>
      </c>
      <c r="C1194">
        <f t="shared" si="18"/>
        <v>0</v>
      </c>
    </row>
    <row r="1195" spans="1:3" x14ac:dyDescent="0.3">
      <c r="A1195" t="s">
        <v>9658</v>
      </c>
      <c r="B1195">
        <v>37.5</v>
      </c>
      <c r="C1195">
        <f t="shared" si="18"/>
        <v>0</v>
      </c>
    </row>
    <row r="1196" spans="1:3" x14ac:dyDescent="0.3">
      <c r="A1196" t="s">
        <v>9659</v>
      </c>
      <c r="B1196">
        <v>66.67</v>
      </c>
      <c r="C1196">
        <f t="shared" si="18"/>
        <v>1</v>
      </c>
    </row>
    <row r="1197" spans="1:3" x14ac:dyDescent="0.3">
      <c r="A1197" t="s">
        <v>9660</v>
      </c>
      <c r="B1197">
        <v>55.56</v>
      </c>
      <c r="C1197">
        <f t="shared" si="18"/>
        <v>1</v>
      </c>
    </row>
    <row r="1198" spans="1:3" x14ac:dyDescent="0.3">
      <c r="A1198" t="s">
        <v>9661</v>
      </c>
      <c r="B1198">
        <v>39.29</v>
      </c>
      <c r="C1198">
        <f t="shared" si="18"/>
        <v>0</v>
      </c>
    </row>
    <row r="1199" spans="1:3" x14ac:dyDescent="0.3">
      <c r="A1199" t="s">
        <v>9662</v>
      </c>
      <c r="B1199">
        <v>0</v>
      </c>
      <c r="C1199">
        <f t="shared" si="18"/>
        <v>0</v>
      </c>
    </row>
    <row r="1200" spans="1:3" x14ac:dyDescent="0.3">
      <c r="A1200" t="s">
        <v>4730</v>
      </c>
      <c r="B1200">
        <v>7.54</v>
      </c>
      <c r="C1200">
        <f t="shared" si="18"/>
        <v>0</v>
      </c>
    </row>
    <row r="1201" spans="1:3" x14ac:dyDescent="0.3">
      <c r="A1201" t="s">
        <v>9663</v>
      </c>
      <c r="B1201">
        <v>8.33</v>
      </c>
      <c r="C1201">
        <f t="shared" si="18"/>
        <v>0</v>
      </c>
    </row>
    <row r="1202" spans="1:3" x14ac:dyDescent="0.3">
      <c r="A1202" t="s">
        <v>2574</v>
      </c>
      <c r="B1202">
        <v>14.65</v>
      </c>
      <c r="C1202">
        <f t="shared" si="18"/>
        <v>0</v>
      </c>
    </row>
    <row r="1203" spans="1:3" x14ac:dyDescent="0.3">
      <c r="A1203" t="s">
        <v>9664</v>
      </c>
      <c r="B1203">
        <v>14.58</v>
      </c>
      <c r="C1203">
        <f t="shared" si="18"/>
        <v>0</v>
      </c>
    </row>
    <row r="1204" spans="1:3" x14ac:dyDescent="0.3">
      <c r="A1204" t="s">
        <v>3498</v>
      </c>
      <c r="B1204">
        <v>33.33</v>
      </c>
      <c r="C1204">
        <f t="shared" si="18"/>
        <v>0</v>
      </c>
    </row>
    <row r="1205" spans="1:3" x14ac:dyDescent="0.3">
      <c r="A1205" t="s">
        <v>9665</v>
      </c>
      <c r="B1205">
        <v>62.5</v>
      </c>
      <c r="C1205">
        <f t="shared" si="18"/>
        <v>1</v>
      </c>
    </row>
    <row r="1206" spans="1:3" x14ac:dyDescent="0.3">
      <c r="A1206" t="s">
        <v>9666</v>
      </c>
      <c r="B1206">
        <v>17.29</v>
      </c>
      <c r="C1206">
        <f t="shared" si="18"/>
        <v>0</v>
      </c>
    </row>
    <row r="1207" spans="1:3" x14ac:dyDescent="0.3">
      <c r="A1207" t="s">
        <v>2604</v>
      </c>
      <c r="B1207">
        <v>29.17</v>
      </c>
      <c r="C1207">
        <f t="shared" si="18"/>
        <v>0</v>
      </c>
    </row>
    <row r="1208" spans="1:3" x14ac:dyDescent="0.3">
      <c r="A1208" t="s">
        <v>9667</v>
      </c>
      <c r="B1208">
        <v>22.45</v>
      </c>
      <c r="C1208">
        <f t="shared" si="18"/>
        <v>0</v>
      </c>
    </row>
    <row r="1209" spans="1:3" x14ac:dyDescent="0.3">
      <c r="A1209" t="s">
        <v>2604</v>
      </c>
      <c r="B1209">
        <v>54.17</v>
      </c>
      <c r="C1209">
        <f t="shared" si="18"/>
        <v>1</v>
      </c>
    </row>
    <row r="1210" spans="1:3" x14ac:dyDescent="0.3">
      <c r="A1210" t="s">
        <v>9667</v>
      </c>
      <c r="B1210">
        <v>100</v>
      </c>
      <c r="C1210">
        <f t="shared" si="18"/>
        <v>1</v>
      </c>
    </row>
    <row r="1211" spans="1:3" x14ac:dyDescent="0.3">
      <c r="A1211" t="s">
        <v>9668</v>
      </c>
      <c r="B1211">
        <v>100</v>
      </c>
      <c r="C1211">
        <f t="shared" si="18"/>
        <v>1</v>
      </c>
    </row>
    <row r="1212" spans="1:3" x14ac:dyDescent="0.3">
      <c r="A1212" t="s">
        <v>9669</v>
      </c>
      <c r="B1212">
        <v>35.71</v>
      </c>
      <c r="C1212">
        <f t="shared" si="18"/>
        <v>0</v>
      </c>
    </row>
    <row r="1213" spans="1:3" x14ac:dyDescent="0.3">
      <c r="A1213" t="s">
        <v>9670</v>
      </c>
      <c r="B1213">
        <v>50</v>
      </c>
      <c r="C1213">
        <f t="shared" si="18"/>
        <v>1</v>
      </c>
    </row>
    <row r="1214" spans="1:3" x14ac:dyDescent="0.3">
      <c r="A1214" t="s">
        <v>9671</v>
      </c>
      <c r="B1214">
        <v>50</v>
      </c>
      <c r="C1214">
        <f t="shared" si="18"/>
        <v>1</v>
      </c>
    </row>
    <row r="1215" spans="1:3" x14ac:dyDescent="0.3">
      <c r="A1215" t="s">
        <v>9672</v>
      </c>
      <c r="B1215">
        <v>33.33</v>
      </c>
      <c r="C1215">
        <f t="shared" si="18"/>
        <v>0</v>
      </c>
    </row>
    <row r="1216" spans="1:3" x14ac:dyDescent="0.3">
      <c r="A1216" t="s">
        <v>9673</v>
      </c>
      <c r="B1216">
        <v>32.14</v>
      </c>
      <c r="C1216">
        <f t="shared" si="18"/>
        <v>0</v>
      </c>
    </row>
    <row r="1217" spans="1:3" x14ac:dyDescent="0.3">
      <c r="A1217" t="s">
        <v>9674</v>
      </c>
      <c r="B1217">
        <v>0</v>
      </c>
      <c r="C1217">
        <f t="shared" si="18"/>
        <v>0</v>
      </c>
    </row>
    <row r="1218" spans="1:3" x14ac:dyDescent="0.3">
      <c r="A1218" t="s">
        <v>9675</v>
      </c>
      <c r="B1218">
        <v>55.56</v>
      </c>
      <c r="C1218">
        <f t="shared" si="18"/>
        <v>1</v>
      </c>
    </row>
    <row r="1219" spans="1:3" x14ac:dyDescent="0.3">
      <c r="A1219" t="s">
        <v>9676</v>
      </c>
      <c r="B1219">
        <v>12.5</v>
      </c>
      <c r="C1219">
        <f t="shared" ref="C1219:C1282" si="19">IF(B1219&gt;=50, 1, 0)</f>
        <v>0</v>
      </c>
    </row>
    <row r="1220" spans="1:3" x14ac:dyDescent="0.3">
      <c r="A1220" t="s">
        <v>9677</v>
      </c>
      <c r="B1220">
        <v>0</v>
      </c>
      <c r="C1220">
        <f t="shared" si="19"/>
        <v>0</v>
      </c>
    </row>
    <row r="1221" spans="1:3" x14ac:dyDescent="0.3">
      <c r="A1221" t="s">
        <v>9678</v>
      </c>
      <c r="B1221">
        <v>100</v>
      </c>
      <c r="C1221">
        <f t="shared" si="19"/>
        <v>1</v>
      </c>
    </row>
    <row r="1222" spans="1:3" x14ac:dyDescent="0.3">
      <c r="A1222" t="s">
        <v>9679</v>
      </c>
      <c r="B1222">
        <v>0</v>
      </c>
      <c r="C1222">
        <f t="shared" si="19"/>
        <v>0</v>
      </c>
    </row>
    <row r="1223" spans="1:3" x14ac:dyDescent="0.3">
      <c r="A1223" t="s">
        <v>9680</v>
      </c>
      <c r="B1223">
        <v>0</v>
      </c>
      <c r="C1223">
        <f t="shared" si="19"/>
        <v>0</v>
      </c>
    </row>
    <row r="1224" spans="1:3" x14ac:dyDescent="0.3">
      <c r="A1224" t="s">
        <v>9681</v>
      </c>
      <c r="B1224">
        <v>52.38</v>
      </c>
      <c r="C1224">
        <f t="shared" si="19"/>
        <v>1</v>
      </c>
    </row>
    <row r="1225" spans="1:3" x14ac:dyDescent="0.3">
      <c r="A1225" t="s">
        <v>9614</v>
      </c>
      <c r="B1225">
        <v>33.33</v>
      </c>
      <c r="C1225">
        <f t="shared" si="19"/>
        <v>0</v>
      </c>
    </row>
    <row r="1226" spans="1:3" x14ac:dyDescent="0.3">
      <c r="A1226" t="s">
        <v>9682</v>
      </c>
      <c r="B1226">
        <v>100</v>
      </c>
      <c r="C1226">
        <f t="shared" si="19"/>
        <v>1</v>
      </c>
    </row>
    <row r="1227" spans="1:3" x14ac:dyDescent="0.3">
      <c r="A1227" t="s">
        <v>9683</v>
      </c>
      <c r="B1227">
        <v>66.67</v>
      </c>
      <c r="C1227">
        <f t="shared" si="19"/>
        <v>1</v>
      </c>
    </row>
    <row r="1228" spans="1:3" x14ac:dyDescent="0.3">
      <c r="A1228" t="s">
        <v>9684</v>
      </c>
      <c r="B1228">
        <v>0</v>
      </c>
      <c r="C1228">
        <f t="shared" si="19"/>
        <v>0</v>
      </c>
    </row>
    <row r="1229" spans="1:3" x14ac:dyDescent="0.3">
      <c r="A1229" t="s">
        <v>9685</v>
      </c>
      <c r="B1229">
        <v>0</v>
      </c>
      <c r="C1229">
        <f t="shared" si="19"/>
        <v>0</v>
      </c>
    </row>
    <row r="1230" spans="1:3" x14ac:dyDescent="0.3">
      <c r="A1230" t="s">
        <v>9686</v>
      </c>
      <c r="B1230">
        <v>0</v>
      </c>
      <c r="C1230">
        <f t="shared" si="19"/>
        <v>0</v>
      </c>
    </row>
    <row r="1231" spans="1:3" x14ac:dyDescent="0.3">
      <c r="A1231" t="s">
        <v>9687</v>
      </c>
      <c r="B1231">
        <v>0</v>
      </c>
      <c r="C1231">
        <f t="shared" si="19"/>
        <v>0</v>
      </c>
    </row>
    <row r="1232" spans="1:3" x14ac:dyDescent="0.3">
      <c r="A1232" t="s">
        <v>9688</v>
      </c>
      <c r="B1232">
        <v>0</v>
      </c>
      <c r="C1232">
        <f t="shared" si="19"/>
        <v>0</v>
      </c>
    </row>
    <row r="1233" spans="1:3" x14ac:dyDescent="0.3">
      <c r="A1233" t="s">
        <v>9689</v>
      </c>
      <c r="B1233">
        <v>0</v>
      </c>
      <c r="C1233">
        <f t="shared" si="19"/>
        <v>0</v>
      </c>
    </row>
    <row r="1234" spans="1:3" x14ac:dyDescent="0.3">
      <c r="A1234" t="s">
        <v>4416</v>
      </c>
      <c r="B1234">
        <v>43.33</v>
      </c>
      <c r="C1234">
        <f t="shared" si="19"/>
        <v>0</v>
      </c>
    </row>
    <row r="1235" spans="1:3" x14ac:dyDescent="0.3">
      <c r="A1235" t="s">
        <v>3643</v>
      </c>
      <c r="B1235">
        <v>60</v>
      </c>
      <c r="C1235">
        <f t="shared" si="19"/>
        <v>1</v>
      </c>
    </row>
    <row r="1236" spans="1:3" x14ac:dyDescent="0.3">
      <c r="A1236" t="s">
        <v>2305</v>
      </c>
      <c r="B1236">
        <v>100</v>
      </c>
      <c r="C1236">
        <f t="shared" si="19"/>
        <v>1</v>
      </c>
    </row>
    <row r="1237" spans="1:3" x14ac:dyDescent="0.3">
      <c r="A1237" t="s">
        <v>9690</v>
      </c>
      <c r="B1237">
        <v>37.5</v>
      </c>
      <c r="C1237">
        <f t="shared" si="19"/>
        <v>0</v>
      </c>
    </row>
    <row r="1238" spans="1:3" x14ac:dyDescent="0.3">
      <c r="A1238" t="s">
        <v>9691</v>
      </c>
      <c r="B1238">
        <v>50</v>
      </c>
      <c r="C1238">
        <f t="shared" si="19"/>
        <v>1</v>
      </c>
    </row>
    <row r="1239" spans="1:3" x14ac:dyDescent="0.3">
      <c r="A1239" t="s">
        <v>9692</v>
      </c>
      <c r="B1239">
        <v>75</v>
      </c>
      <c r="C1239">
        <f t="shared" si="19"/>
        <v>1</v>
      </c>
    </row>
    <row r="1240" spans="1:3" x14ac:dyDescent="0.3">
      <c r="A1240" t="s">
        <v>9528</v>
      </c>
      <c r="B1240">
        <v>53.33</v>
      </c>
      <c r="C1240">
        <f t="shared" si="19"/>
        <v>1</v>
      </c>
    </row>
    <row r="1241" spans="1:3" x14ac:dyDescent="0.3">
      <c r="A1241" t="s">
        <v>9693</v>
      </c>
      <c r="B1241">
        <v>66.67</v>
      </c>
      <c r="C1241">
        <f t="shared" si="19"/>
        <v>1</v>
      </c>
    </row>
    <row r="1242" spans="1:3" x14ac:dyDescent="0.3">
      <c r="A1242" t="s">
        <v>9694</v>
      </c>
      <c r="B1242">
        <v>100</v>
      </c>
      <c r="C1242">
        <f t="shared" si="19"/>
        <v>1</v>
      </c>
    </row>
    <row r="1243" spans="1:3" x14ac:dyDescent="0.3">
      <c r="A1243" t="s">
        <v>9695</v>
      </c>
      <c r="B1243">
        <v>0</v>
      </c>
      <c r="C1243">
        <f t="shared" si="19"/>
        <v>0</v>
      </c>
    </row>
    <row r="1244" spans="1:3" x14ac:dyDescent="0.3">
      <c r="A1244" t="s">
        <v>9696</v>
      </c>
      <c r="B1244">
        <v>66.67</v>
      </c>
      <c r="C1244">
        <f t="shared" si="19"/>
        <v>1</v>
      </c>
    </row>
    <row r="1245" spans="1:3" x14ac:dyDescent="0.3">
      <c r="A1245" t="s">
        <v>9697</v>
      </c>
      <c r="B1245">
        <v>0</v>
      </c>
      <c r="C1245">
        <f t="shared" si="19"/>
        <v>0</v>
      </c>
    </row>
    <row r="1246" spans="1:3" x14ac:dyDescent="0.3">
      <c r="A1246" t="s">
        <v>9698</v>
      </c>
      <c r="B1246">
        <v>50</v>
      </c>
      <c r="C1246">
        <f t="shared" si="19"/>
        <v>1</v>
      </c>
    </row>
    <row r="1247" spans="1:3" x14ac:dyDescent="0.3">
      <c r="A1247" t="s">
        <v>3912</v>
      </c>
      <c r="B1247">
        <v>37.5</v>
      </c>
      <c r="C1247">
        <f t="shared" si="19"/>
        <v>0</v>
      </c>
    </row>
    <row r="1248" spans="1:3" x14ac:dyDescent="0.3">
      <c r="A1248" t="s">
        <v>9699</v>
      </c>
      <c r="B1248">
        <v>10.46</v>
      </c>
      <c r="C1248">
        <f t="shared" si="19"/>
        <v>0</v>
      </c>
    </row>
    <row r="1249" spans="1:3" x14ac:dyDescent="0.3">
      <c r="A1249" t="s">
        <v>9700</v>
      </c>
      <c r="B1249">
        <v>50</v>
      </c>
      <c r="C1249">
        <f t="shared" si="19"/>
        <v>1</v>
      </c>
    </row>
    <row r="1250" spans="1:3" x14ac:dyDescent="0.3">
      <c r="A1250" t="s">
        <v>9701</v>
      </c>
      <c r="B1250">
        <v>0</v>
      </c>
      <c r="C1250">
        <f t="shared" si="19"/>
        <v>0</v>
      </c>
    </row>
    <row r="1251" spans="1:3" x14ac:dyDescent="0.3">
      <c r="A1251" t="s">
        <v>9246</v>
      </c>
      <c r="B1251">
        <v>0</v>
      </c>
      <c r="C1251">
        <f t="shared" si="19"/>
        <v>0</v>
      </c>
    </row>
    <row r="1252" spans="1:3" x14ac:dyDescent="0.3">
      <c r="A1252" t="s">
        <v>9702</v>
      </c>
      <c r="B1252">
        <v>0</v>
      </c>
      <c r="C1252">
        <f t="shared" si="19"/>
        <v>0</v>
      </c>
    </row>
    <row r="1253" spans="1:3" x14ac:dyDescent="0.3">
      <c r="A1253" t="s">
        <v>9703</v>
      </c>
      <c r="B1253">
        <v>100</v>
      </c>
      <c r="C1253">
        <f t="shared" si="19"/>
        <v>1</v>
      </c>
    </row>
    <row r="1254" spans="1:3" x14ac:dyDescent="0.3">
      <c r="A1254" t="s">
        <v>9704</v>
      </c>
      <c r="B1254">
        <v>0</v>
      </c>
      <c r="C1254">
        <f t="shared" si="19"/>
        <v>0</v>
      </c>
    </row>
    <row r="1255" spans="1:3" x14ac:dyDescent="0.3">
      <c r="A1255" t="s">
        <v>9705</v>
      </c>
      <c r="B1255">
        <v>0</v>
      </c>
      <c r="C1255">
        <f t="shared" si="19"/>
        <v>0</v>
      </c>
    </row>
    <row r="1256" spans="1:3" x14ac:dyDescent="0.3">
      <c r="A1256" t="s">
        <v>9706</v>
      </c>
      <c r="B1256">
        <v>23.33</v>
      </c>
      <c r="C1256">
        <f t="shared" si="19"/>
        <v>0</v>
      </c>
    </row>
    <row r="1257" spans="1:3" x14ac:dyDescent="0.3">
      <c r="A1257" t="s">
        <v>9707</v>
      </c>
      <c r="B1257">
        <v>0</v>
      </c>
      <c r="C1257">
        <f t="shared" si="19"/>
        <v>0</v>
      </c>
    </row>
    <row r="1258" spans="1:3" x14ac:dyDescent="0.3">
      <c r="A1258" t="s">
        <v>9708</v>
      </c>
      <c r="B1258">
        <v>0</v>
      </c>
      <c r="C1258">
        <f t="shared" si="19"/>
        <v>0</v>
      </c>
    </row>
    <row r="1259" spans="1:3" x14ac:dyDescent="0.3">
      <c r="A1259" t="s">
        <v>9709</v>
      </c>
      <c r="B1259">
        <v>0</v>
      </c>
      <c r="C1259">
        <f t="shared" si="19"/>
        <v>0</v>
      </c>
    </row>
    <row r="1260" spans="1:3" x14ac:dyDescent="0.3">
      <c r="A1260" t="s">
        <v>8785</v>
      </c>
      <c r="B1260">
        <v>18.89</v>
      </c>
      <c r="C1260">
        <f t="shared" si="19"/>
        <v>0</v>
      </c>
    </row>
    <row r="1261" spans="1:3" x14ac:dyDescent="0.3">
      <c r="A1261" t="s">
        <v>3315</v>
      </c>
      <c r="B1261">
        <v>0</v>
      </c>
      <c r="C1261">
        <f t="shared" si="19"/>
        <v>0</v>
      </c>
    </row>
    <row r="1262" spans="1:3" x14ac:dyDescent="0.3">
      <c r="A1262" t="s">
        <v>9710</v>
      </c>
      <c r="B1262">
        <v>21.67</v>
      </c>
      <c r="C1262">
        <f t="shared" si="19"/>
        <v>0</v>
      </c>
    </row>
    <row r="1263" spans="1:3" x14ac:dyDescent="0.3">
      <c r="A1263" t="s">
        <v>9711</v>
      </c>
      <c r="B1263">
        <v>0</v>
      </c>
      <c r="C1263">
        <f t="shared" si="19"/>
        <v>0</v>
      </c>
    </row>
    <row r="1264" spans="1:3" x14ac:dyDescent="0.3">
      <c r="A1264" t="s">
        <v>9712</v>
      </c>
      <c r="B1264">
        <v>35.380000000000003</v>
      </c>
      <c r="C1264">
        <f t="shared" si="19"/>
        <v>0</v>
      </c>
    </row>
    <row r="1265" spans="1:3" x14ac:dyDescent="0.3">
      <c r="A1265" t="s">
        <v>9713</v>
      </c>
      <c r="B1265">
        <v>0</v>
      </c>
      <c r="C1265">
        <f t="shared" si="19"/>
        <v>0</v>
      </c>
    </row>
    <row r="1266" spans="1:3" x14ac:dyDescent="0.3">
      <c r="A1266" t="s">
        <v>9714</v>
      </c>
      <c r="B1266">
        <v>0</v>
      </c>
      <c r="C1266">
        <f t="shared" si="19"/>
        <v>0</v>
      </c>
    </row>
    <row r="1267" spans="1:3" x14ac:dyDescent="0.3">
      <c r="A1267" t="s">
        <v>9715</v>
      </c>
      <c r="B1267">
        <v>0</v>
      </c>
      <c r="C1267">
        <f t="shared" si="19"/>
        <v>0</v>
      </c>
    </row>
    <row r="1268" spans="1:3" x14ac:dyDescent="0.3">
      <c r="A1268" t="s">
        <v>9716</v>
      </c>
      <c r="B1268">
        <v>12.72</v>
      </c>
      <c r="C1268">
        <f t="shared" si="19"/>
        <v>0</v>
      </c>
    </row>
    <row r="1269" spans="1:3" x14ac:dyDescent="0.3">
      <c r="A1269" t="s">
        <v>9717</v>
      </c>
      <c r="B1269">
        <v>6.86</v>
      </c>
      <c r="C1269">
        <f t="shared" si="19"/>
        <v>0</v>
      </c>
    </row>
    <row r="1270" spans="1:3" x14ac:dyDescent="0.3">
      <c r="A1270" t="s">
        <v>9718</v>
      </c>
      <c r="B1270">
        <v>6.25</v>
      </c>
      <c r="C1270">
        <f t="shared" si="19"/>
        <v>0</v>
      </c>
    </row>
    <row r="1271" spans="1:3" x14ac:dyDescent="0.3">
      <c r="A1271" t="s">
        <v>9719</v>
      </c>
      <c r="B1271">
        <v>8</v>
      </c>
      <c r="C1271">
        <f t="shared" si="19"/>
        <v>0</v>
      </c>
    </row>
    <row r="1272" spans="1:3" x14ac:dyDescent="0.3">
      <c r="A1272" t="s">
        <v>9720</v>
      </c>
      <c r="B1272">
        <v>50</v>
      </c>
      <c r="C1272">
        <f t="shared" si="19"/>
        <v>1</v>
      </c>
    </row>
    <row r="1273" spans="1:3" x14ac:dyDescent="0.3">
      <c r="A1273" t="s">
        <v>9721</v>
      </c>
      <c r="B1273">
        <v>0</v>
      </c>
      <c r="C1273">
        <f t="shared" si="19"/>
        <v>0</v>
      </c>
    </row>
    <row r="1274" spans="1:3" x14ac:dyDescent="0.3">
      <c r="A1274" t="s">
        <v>9722</v>
      </c>
      <c r="B1274">
        <v>0</v>
      </c>
      <c r="C1274">
        <f t="shared" si="19"/>
        <v>0</v>
      </c>
    </row>
    <row r="1275" spans="1:3" x14ac:dyDescent="0.3">
      <c r="A1275" t="s">
        <v>9723</v>
      </c>
      <c r="B1275">
        <v>0</v>
      </c>
      <c r="C1275">
        <f t="shared" si="19"/>
        <v>0</v>
      </c>
    </row>
    <row r="1276" spans="1:3" x14ac:dyDescent="0.3">
      <c r="A1276" t="s">
        <v>9724</v>
      </c>
      <c r="B1276">
        <v>0</v>
      </c>
      <c r="C1276">
        <f t="shared" si="19"/>
        <v>0</v>
      </c>
    </row>
    <row r="1277" spans="1:3" x14ac:dyDescent="0.3">
      <c r="A1277" t="s">
        <v>9725</v>
      </c>
      <c r="B1277">
        <v>100</v>
      </c>
      <c r="C1277">
        <f t="shared" si="19"/>
        <v>1</v>
      </c>
    </row>
    <row r="1278" spans="1:3" x14ac:dyDescent="0.3">
      <c r="A1278" t="s">
        <v>9726</v>
      </c>
      <c r="B1278">
        <v>100</v>
      </c>
      <c r="C1278">
        <f t="shared" si="19"/>
        <v>1</v>
      </c>
    </row>
    <row r="1279" spans="1:3" x14ac:dyDescent="0.3">
      <c r="A1279" t="s">
        <v>9727</v>
      </c>
      <c r="B1279">
        <v>100</v>
      </c>
      <c r="C1279">
        <f t="shared" si="19"/>
        <v>1</v>
      </c>
    </row>
    <row r="1280" spans="1:3" x14ac:dyDescent="0.3">
      <c r="A1280" t="s">
        <v>9728</v>
      </c>
      <c r="B1280">
        <v>100</v>
      </c>
      <c r="C1280">
        <f t="shared" si="19"/>
        <v>1</v>
      </c>
    </row>
    <row r="1281" spans="1:3" x14ac:dyDescent="0.3">
      <c r="A1281" t="s">
        <v>9729</v>
      </c>
      <c r="B1281">
        <v>100</v>
      </c>
      <c r="C1281">
        <f t="shared" si="19"/>
        <v>1</v>
      </c>
    </row>
    <row r="1282" spans="1:3" x14ac:dyDescent="0.3">
      <c r="A1282" t="s">
        <v>9730</v>
      </c>
      <c r="B1282">
        <v>100</v>
      </c>
      <c r="C1282">
        <f t="shared" si="19"/>
        <v>1</v>
      </c>
    </row>
    <row r="1283" spans="1:3" x14ac:dyDescent="0.3">
      <c r="A1283" t="s">
        <v>3517</v>
      </c>
      <c r="B1283">
        <v>45</v>
      </c>
      <c r="C1283">
        <f t="shared" ref="C1283:C1346" si="20">IF(B1283&gt;=50, 1, 0)</f>
        <v>0</v>
      </c>
    </row>
    <row r="1284" spans="1:3" x14ac:dyDescent="0.3">
      <c r="A1284" t="s">
        <v>2885</v>
      </c>
      <c r="B1284">
        <v>38.89</v>
      </c>
      <c r="C1284">
        <f t="shared" si="20"/>
        <v>0</v>
      </c>
    </row>
    <row r="1285" spans="1:3" x14ac:dyDescent="0.3">
      <c r="A1285" t="s">
        <v>9731</v>
      </c>
      <c r="B1285">
        <v>33.33</v>
      </c>
      <c r="C1285">
        <f t="shared" si="20"/>
        <v>0</v>
      </c>
    </row>
    <row r="1286" spans="1:3" x14ac:dyDescent="0.3">
      <c r="A1286" t="s">
        <v>9732</v>
      </c>
      <c r="B1286">
        <v>66.67</v>
      </c>
      <c r="C1286">
        <f t="shared" si="20"/>
        <v>1</v>
      </c>
    </row>
    <row r="1287" spans="1:3" x14ac:dyDescent="0.3">
      <c r="A1287" t="s">
        <v>9733</v>
      </c>
      <c r="B1287">
        <v>0</v>
      </c>
      <c r="C1287">
        <f t="shared" si="20"/>
        <v>0</v>
      </c>
    </row>
    <row r="1288" spans="1:3" x14ac:dyDescent="0.3">
      <c r="A1288" t="s">
        <v>9734</v>
      </c>
      <c r="B1288">
        <v>33.33</v>
      </c>
      <c r="C1288">
        <f t="shared" si="20"/>
        <v>0</v>
      </c>
    </row>
    <row r="1289" spans="1:3" x14ac:dyDescent="0.3">
      <c r="A1289" t="s">
        <v>3731</v>
      </c>
      <c r="B1289">
        <v>22.22</v>
      </c>
      <c r="C1289">
        <f t="shared" si="20"/>
        <v>0</v>
      </c>
    </row>
    <row r="1290" spans="1:3" x14ac:dyDescent="0.3">
      <c r="A1290" t="s">
        <v>9735</v>
      </c>
      <c r="B1290">
        <v>50</v>
      </c>
      <c r="C1290">
        <f t="shared" si="20"/>
        <v>1</v>
      </c>
    </row>
    <row r="1291" spans="1:3" x14ac:dyDescent="0.3">
      <c r="A1291" t="s">
        <v>9736</v>
      </c>
      <c r="B1291">
        <v>0</v>
      </c>
      <c r="C1291">
        <f t="shared" si="20"/>
        <v>0</v>
      </c>
    </row>
    <row r="1292" spans="1:3" x14ac:dyDescent="0.3">
      <c r="A1292" t="s">
        <v>9737</v>
      </c>
      <c r="B1292">
        <v>0</v>
      </c>
      <c r="C1292">
        <f t="shared" si="20"/>
        <v>0</v>
      </c>
    </row>
    <row r="1293" spans="1:3" x14ac:dyDescent="0.3">
      <c r="A1293" t="s">
        <v>9738</v>
      </c>
      <c r="B1293">
        <v>33.33</v>
      </c>
      <c r="C1293">
        <f t="shared" si="20"/>
        <v>0</v>
      </c>
    </row>
    <row r="1294" spans="1:3" x14ac:dyDescent="0.3">
      <c r="A1294" t="s">
        <v>9739</v>
      </c>
      <c r="B1294">
        <v>0</v>
      </c>
      <c r="C1294">
        <f t="shared" si="20"/>
        <v>0</v>
      </c>
    </row>
    <row r="1295" spans="1:3" x14ac:dyDescent="0.3">
      <c r="A1295" t="s">
        <v>9740</v>
      </c>
      <c r="B1295">
        <v>0</v>
      </c>
      <c r="C1295">
        <f t="shared" si="20"/>
        <v>0</v>
      </c>
    </row>
    <row r="1296" spans="1:3" x14ac:dyDescent="0.3">
      <c r="A1296" t="s">
        <v>9741</v>
      </c>
      <c r="B1296">
        <v>0</v>
      </c>
      <c r="C1296">
        <f t="shared" si="20"/>
        <v>0</v>
      </c>
    </row>
    <row r="1297" spans="1:3" x14ac:dyDescent="0.3">
      <c r="A1297" t="s">
        <v>9742</v>
      </c>
      <c r="B1297">
        <v>0</v>
      </c>
      <c r="C1297">
        <f t="shared" si="20"/>
        <v>0</v>
      </c>
    </row>
    <row r="1298" spans="1:3" x14ac:dyDescent="0.3">
      <c r="A1298" t="s">
        <v>9743</v>
      </c>
      <c r="B1298">
        <v>0</v>
      </c>
      <c r="C1298">
        <f t="shared" si="20"/>
        <v>0</v>
      </c>
    </row>
    <row r="1299" spans="1:3" x14ac:dyDescent="0.3">
      <c r="A1299" t="s">
        <v>9744</v>
      </c>
      <c r="B1299">
        <v>0</v>
      </c>
      <c r="C1299">
        <f t="shared" si="20"/>
        <v>0</v>
      </c>
    </row>
    <row r="1300" spans="1:3" x14ac:dyDescent="0.3">
      <c r="A1300" t="s">
        <v>9745</v>
      </c>
      <c r="B1300">
        <v>0</v>
      </c>
      <c r="C1300">
        <f t="shared" si="20"/>
        <v>0</v>
      </c>
    </row>
    <row r="1301" spans="1:3" x14ac:dyDescent="0.3">
      <c r="A1301" t="s">
        <v>9746</v>
      </c>
      <c r="B1301">
        <v>0</v>
      </c>
      <c r="C1301">
        <f t="shared" si="20"/>
        <v>0</v>
      </c>
    </row>
    <row r="1302" spans="1:3" x14ac:dyDescent="0.3">
      <c r="A1302" t="s">
        <v>9747</v>
      </c>
      <c r="B1302">
        <v>0</v>
      </c>
      <c r="C1302">
        <f t="shared" si="20"/>
        <v>0</v>
      </c>
    </row>
    <row r="1303" spans="1:3" x14ac:dyDescent="0.3">
      <c r="A1303" t="s">
        <v>9748</v>
      </c>
      <c r="B1303">
        <v>0</v>
      </c>
      <c r="C1303">
        <f t="shared" si="20"/>
        <v>0</v>
      </c>
    </row>
    <row r="1304" spans="1:3" x14ac:dyDescent="0.3">
      <c r="A1304" t="s">
        <v>9749</v>
      </c>
      <c r="B1304">
        <v>0</v>
      </c>
      <c r="C1304">
        <f t="shared" si="20"/>
        <v>0</v>
      </c>
    </row>
    <row r="1305" spans="1:3" x14ac:dyDescent="0.3">
      <c r="A1305" t="s">
        <v>9750</v>
      </c>
      <c r="B1305">
        <v>0</v>
      </c>
      <c r="C1305">
        <f t="shared" si="20"/>
        <v>0</v>
      </c>
    </row>
    <row r="1306" spans="1:3" x14ac:dyDescent="0.3">
      <c r="A1306" t="s">
        <v>9751</v>
      </c>
      <c r="B1306">
        <v>33.33</v>
      </c>
      <c r="C1306">
        <f t="shared" si="20"/>
        <v>0</v>
      </c>
    </row>
    <row r="1307" spans="1:3" x14ac:dyDescent="0.3">
      <c r="A1307" t="s">
        <v>9752</v>
      </c>
      <c r="B1307">
        <v>33.33</v>
      </c>
      <c r="C1307">
        <f t="shared" si="20"/>
        <v>0</v>
      </c>
    </row>
    <row r="1308" spans="1:3" x14ac:dyDescent="0.3">
      <c r="A1308" t="s">
        <v>9753</v>
      </c>
      <c r="B1308">
        <v>33.33</v>
      </c>
      <c r="C1308">
        <f t="shared" si="20"/>
        <v>0</v>
      </c>
    </row>
    <row r="1309" spans="1:3" x14ac:dyDescent="0.3">
      <c r="A1309" t="s">
        <v>9754</v>
      </c>
      <c r="B1309">
        <v>60</v>
      </c>
      <c r="C1309">
        <f t="shared" si="20"/>
        <v>1</v>
      </c>
    </row>
    <row r="1310" spans="1:3" x14ac:dyDescent="0.3">
      <c r="A1310" t="s">
        <v>9755</v>
      </c>
      <c r="B1310">
        <v>19.05</v>
      </c>
      <c r="C1310">
        <f t="shared" si="20"/>
        <v>0</v>
      </c>
    </row>
    <row r="1311" spans="1:3" x14ac:dyDescent="0.3">
      <c r="A1311" t="s">
        <v>9756</v>
      </c>
      <c r="B1311">
        <v>55</v>
      </c>
      <c r="C1311">
        <f t="shared" si="20"/>
        <v>1</v>
      </c>
    </row>
    <row r="1312" spans="1:3" x14ac:dyDescent="0.3">
      <c r="A1312" t="s">
        <v>9757</v>
      </c>
      <c r="B1312">
        <v>0</v>
      </c>
      <c r="C1312">
        <f t="shared" si="20"/>
        <v>0</v>
      </c>
    </row>
    <row r="1313" spans="1:3" x14ac:dyDescent="0.3">
      <c r="A1313" t="s">
        <v>9758</v>
      </c>
      <c r="B1313">
        <v>45.83</v>
      </c>
      <c r="C1313">
        <f t="shared" si="20"/>
        <v>0</v>
      </c>
    </row>
    <row r="1314" spans="1:3" x14ac:dyDescent="0.3">
      <c r="A1314" t="s">
        <v>9759</v>
      </c>
      <c r="B1314">
        <v>50</v>
      </c>
      <c r="C1314">
        <f t="shared" si="20"/>
        <v>1</v>
      </c>
    </row>
    <row r="1315" spans="1:3" x14ac:dyDescent="0.3">
      <c r="A1315" t="s">
        <v>9760</v>
      </c>
      <c r="B1315">
        <v>0</v>
      </c>
      <c r="C1315">
        <f t="shared" si="20"/>
        <v>0</v>
      </c>
    </row>
    <row r="1316" spans="1:3" x14ac:dyDescent="0.3">
      <c r="A1316" t="s">
        <v>9761</v>
      </c>
      <c r="B1316">
        <v>66.67</v>
      </c>
      <c r="C1316">
        <f t="shared" si="20"/>
        <v>1</v>
      </c>
    </row>
    <row r="1317" spans="1:3" x14ac:dyDescent="0.3">
      <c r="A1317" t="s">
        <v>9762</v>
      </c>
      <c r="B1317">
        <v>0</v>
      </c>
      <c r="C1317">
        <f t="shared" si="20"/>
        <v>0</v>
      </c>
    </row>
    <row r="1318" spans="1:3" x14ac:dyDescent="0.3">
      <c r="A1318" t="s">
        <v>9763</v>
      </c>
      <c r="B1318">
        <v>0</v>
      </c>
      <c r="C1318">
        <f t="shared" si="20"/>
        <v>0</v>
      </c>
    </row>
    <row r="1319" spans="1:3" x14ac:dyDescent="0.3">
      <c r="A1319" t="s">
        <v>9764</v>
      </c>
      <c r="B1319">
        <v>66.67</v>
      </c>
      <c r="C1319">
        <f t="shared" si="20"/>
        <v>1</v>
      </c>
    </row>
    <row r="1320" spans="1:3" x14ac:dyDescent="0.3">
      <c r="A1320" t="s">
        <v>9765</v>
      </c>
      <c r="B1320">
        <v>0</v>
      </c>
      <c r="C1320">
        <f t="shared" si="20"/>
        <v>0</v>
      </c>
    </row>
    <row r="1321" spans="1:3" x14ac:dyDescent="0.3">
      <c r="A1321" t="s">
        <v>9766</v>
      </c>
      <c r="B1321">
        <v>0</v>
      </c>
      <c r="C1321">
        <f t="shared" si="20"/>
        <v>0</v>
      </c>
    </row>
    <row r="1322" spans="1:3" x14ac:dyDescent="0.3">
      <c r="A1322" t="s">
        <v>9767</v>
      </c>
      <c r="B1322">
        <v>100</v>
      </c>
      <c r="C1322">
        <f t="shared" si="20"/>
        <v>1</v>
      </c>
    </row>
    <row r="1323" spans="1:3" x14ac:dyDescent="0.3">
      <c r="A1323" t="s">
        <v>9768</v>
      </c>
      <c r="B1323">
        <v>0</v>
      </c>
      <c r="C1323">
        <f t="shared" si="20"/>
        <v>0</v>
      </c>
    </row>
    <row r="1324" spans="1:3" x14ac:dyDescent="0.3">
      <c r="A1324" t="s">
        <v>9769</v>
      </c>
      <c r="B1324">
        <v>66.67</v>
      </c>
      <c r="C1324">
        <f t="shared" si="20"/>
        <v>1</v>
      </c>
    </row>
    <row r="1325" spans="1:3" x14ac:dyDescent="0.3">
      <c r="A1325" t="s">
        <v>5920</v>
      </c>
      <c r="B1325">
        <v>0</v>
      </c>
      <c r="C1325">
        <f t="shared" si="20"/>
        <v>0</v>
      </c>
    </row>
    <row r="1326" spans="1:3" x14ac:dyDescent="0.3">
      <c r="A1326" t="s">
        <v>9770</v>
      </c>
      <c r="B1326">
        <v>100</v>
      </c>
      <c r="C1326">
        <f t="shared" si="20"/>
        <v>1</v>
      </c>
    </row>
    <row r="1327" spans="1:3" x14ac:dyDescent="0.3">
      <c r="A1327" t="s">
        <v>5981</v>
      </c>
      <c r="B1327">
        <v>10.6</v>
      </c>
      <c r="C1327">
        <f t="shared" si="20"/>
        <v>0</v>
      </c>
    </row>
    <row r="1328" spans="1:3" x14ac:dyDescent="0.3">
      <c r="A1328" t="s">
        <v>9771</v>
      </c>
      <c r="B1328">
        <v>24.07</v>
      </c>
      <c r="C1328">
        <f t="shared" si="20"/>
        <v>0</v>
      </c>
    </row>
    <row r="1329" spans="1:3" x14ac:dyDescent="0.3">
      <c r="A1329" t="s">
        <v>9772</v>
      </c>
      <c r="B1329">
        <v>38.33</v>
      </c>
      <c r="C1329">
        <f t="shared" si="20"/>
        <v>0</v>
      </c>
    </row>
    <row r="1330" spans="1:3" x14ac:dyDescent="0.3">
      <c r="A1330" t="s">
        <v>9773</v>
      </c>
      <c r="B1330">
        <v>0</v>
      </c>
      <c r="C1330">
        <f t="shared" si="20"/>
        <v>0</v>
      </c>
    </row>
    <row r="1331" spans="1:3" x14ac:dyDescent="0.3">
      <c r="A1331" t="s">
        <v>9774</v>
      </c>
      <c r="B1331">
        <v>0</v>
      </c>
      <c r="C1331">
        <f t="shared" si="20"/>
        <v>0</v>
      </c>
    </row>
    <row r="1332" spans="1:3" x14ac:dyDescent="0.3">
      <c r="A1332" t="s">
        <v>9775</v>
      </c>
      <c r="B1332">
        <v>0</v>
      </c>
      <c r="C1332">
        <f t="shared" si="20"/>
        <v>0</v>
      </c>
    </row>
    <row r="1333" spans="1:3" x14ac:dyDescent="0.3">
      <c r="A1333" t="s">
        <v>9776</v>
      </c>
      <c r="B1333">
        <v>80.77</v>
      </c>
      <c r="C1333">
        <f t="shared" si="20"/>
        <v>1</v>
      </c>
    </row>
    <row r="1334" spans="1:3" x14ac:dyDescent="0.3">
      <c r="A1334" t="s">
        <v>9777</v>
      </c>
      <c r="B1334">
        <v>37.5</v>
      </c>
      <c r="C1334">
        <f t="shared" si="20"/>
        <v>0</v>
      </c>
    </row>
    <row r="1335" spans="1:3" x14ac:dyDescent="0.3">
      <c r="A1335" t="s">
        <v>9778</v>
      </c>
      <c r="B1335">
        <v>0</v>
      </c>
      <c r="C1335">
        <f t="shared" si="20"/>
        <v>0</v>
      </c>
    </row>
    <row r="1336" spans="1:3" x14ac:dyDescent="0.3">
      <c r="A1336" t="s">
        <v>9779</v>
      </c>
      <c r="B1336">
        <v>20</v>
      </c>
      <c r="C1336">
        <f t="shared" si="20"/>
        <v>0</v>
      </c>
    </row>
    <row r="1337" spans="1:3" x14ac:dyDescent="0.3">
      <c r="A1337" t="s">
        <v>9780</v>
      </c>
      <c r="B1337">
        <v>0</v>
      </c>
      <c r="C1337">
        <f t="shared" si="20"/>
        <v>0</v>
      </c>
    </row>
    <row r="1338" spans="1:3" x14ac:dyDescent="0.3">
      <c r="A1338" t="s">
        <v>9781</v>
      </c>
      <c r="B1338">
        <v>0</v>
      </c>
      <c r="C1338">
        <f t="shared" si="20"/>
        <v>0</v>
      </c>
    </row>
    <row r="1339" spans="1:3" x14ac:dyDescent="0.3">
      <c r="A1339" t="s">
        <v>9782</v>
      </c>
      <c r="B1339">
        <v>0</v>
      </c>
      <c r="C1339">
        <f t="shared" si="20"/>
        <v>0</v>
      </c>
    </row>
    <row r="1340" spans="1:3" x14ac:dyDescent="0.3">
      <c r="A1340" t="s">
        <v>9783</v>
      </c>
      <c r="B1340">
        <v>0</v>
      </c>
      <c r="C1340">
        <f t="shared" si="20"/>
        <v>0</v>
      </c>
    </row>
    <row r="1341" spans="1:3" x14ac:dyDescent="0.3">
      <c r="A1341" t="s">
        <v>9784</v>
      </c>
      <c r="B1341">
        <v>0</v>
      </c>
      <c r="C1341">
        <f t="shared" si="20"/>
        <v>0</v>
      </c>
    </row>
    <row r="1342" spans="1:3" x14ac:dyDescent="0.3">
      <c r="A1342" t="s">
        <v>9785</v>
      </c>
      <c r="B1342">
        <v>100</v>
      </c>
      <c r="C1342">
        <f t="shared" si="20"/>
        <v>1</v>
      </c>
    </row>
    <row r="1343" spans="1:3" x14ac:dyDescent="0.3">
      <c r="A1343" t="s">
        <v>9612</v>
      </c>
      <c r="B1343">
        <v>27.5</v>
      </c>
      <c r="C1343">
        <f t="shared" si="20"/>
        <v>0</v>
      </c>
    </row>
    <row r="1344" spans="1:3" x14ac:dyDescent="0.3">
      <c r="A1344" t="s">
        <v>9786</v>
      </c>
      <c r="B1344">
        <v>0</v>
      </c>
      <c r="C1344">
        <f t="shared" si="20"/>
        <v>0</v>
      </c>
    </row>
    <row r="1345" spans="1:3" x14ac:dyDescent="0.3">
      <c r="A1345" t="s">
        <v>9787</v>
      </c>
      <c r="B1345">
        <v>33.33</v>
      </c>
      <c r="C1345">
        <f t="shared" si="20"/>
        <v>0</v>
      </c>
    </row>
    <row r="1346" spans="1:3" x14ac:dyDescent="0.3">
      <c r="A1346" t="s">
        <v>9788</v>
      </c>
      <c r="B1346">
        <v>28.12</v>
      </c>
      <c r="C1346">
        <f t="shared" si="20"/>
        <v>0</v>
      </c>
    </row>
    <row r="1347" spans="1:3" x14ac:dyDescent="0.3">
      <c r="A1347" t="s">
        <v>9789</v>
      </c>
      <c r="B1347">
        <v>14.29</v>
      </c>
      <c r="C1347">
        <f t="shared" ref="C1347:C1410" si="21">IF(B1347&gt;=50, 1, 0)</f>
        <v>0</v>
      </c>
    </row>
    <row r="1348" spans="1:3" x14ac:dyDescent="0.3">
      <c r="A1348" t="s">
        <v>9790</v>
      </c>
      <c r="B1348">
        <v>22.22</v>
      </c>
      <c r="C1348">
        <f t="shared" si="21"/>
        <v>0</v>
      </c>
    </row>
    <row r="1349" spans="1:3" x14ac:dyDescent="0.3">
      <c r="A1349" t="s">
        <v>9791</v>
      </c>
      <c r="B1349">
        <v>83.33</v>
      </c>
      <c r="C1349">
        <f t="shared" si="21"/>
        <v>1</v>
      </c>
    </row>
    <row r="1350" spans="1:3" x14ac:dyDescent="0.3">
      <c r="A1350" t="s">
        <v>9792</v>
      </c>
      <c r="B1350">
        <v>50</v>
      </c>
      <c r="C1350">
        <f t="shared" si="21"/>
        <v>1</v>
      </c>
    </row>
    <row r="1351" spans="1:3" x14ac:dyDescent="0.3">
      <c r="A1351" t="s">
        <v>9793</v>
      </c>
      <c r="B1351">
        <v>33.33</v>
      </c>
      <c r="C1351">
        <f t="shared" si="21"/>
        <v>0</v>
      </c>
    </row>
    <row r="1352" spans="1:3" x14ac:dyDescent="0.3">
      <c r="A1352" t="s">
        <v>9794</v>
      </c>
      <c r="B1352">
        <v>33.33</v>
      </c>
      <c r="C1352">
        <f t="shared" si="21"/>
        <v>0</v>
      </c>
    </row>
    <row r="1353" spans="1:3" x14ac:dyDescent="0.3">
      <c r="A1353" t="s">
        <v>9795</v>
      </c>
      <c r="B1353">
        <v>50</v>
      </c>
      <c r="C1353">
        <f t="shared" si="21"/>
        <v>1</v>
      </c>
    </row>
    <row r="1354" spans="1:3" x14ac:dyDescent="0.3">
      <c r="A1354" t="s">
        <v>9796</v>
      </c>
      <c r="B1354">
        <v>10.91</v>
      </c>
      <c r="C1354">
        <f t="shared" si="21"/>
        <v>0</v>
      </c>
    </row>
    <row r="1355" spans="1:3" x14ac:dyDescent="0.3">
      <c r="A1355" t="s">
        <v>9797</v>
      </c>
      <c r="B1355">
        <v>7.5</v>
      </c>
      <c r="C1355">
        <f t="shared" si="21"/>
        <v>0</v>
      </c>
    </row>
    <row r="1356" spans="1:3" x14ac:dyDescent="0.3">
      <c r="A1356" t="s">
        <v>9798</v>
      </c>
      <c r="B1356">
        <v>0</v>
      </c>
      <c r="C1356">
        <f t="shared" si="21"/>
        <v>0</v>
      </c>
    </row>
    <row r="1357" spans="1:3" x14ac:dyDescent="0.3">
      <c r="A1357" t="s">
        <v>9799</v>
      </c>
      <c r="B1357">
        <v>29.63</v>
      </c>
      <c r="C1357">
        <f t="shared" si="21"/>
        <v>0</v>
      </c>
    </row>
    <row r="1358" spans="1:3" x14ac:dyDescent="0.3">
      <c r="A1358" t="s">
        <v>9800</v>
      </c>
      <c r="B1358">
        <v>53.33</v>
      </c>
      <c r="C1358">
        <f t="shared" si="21"/>
        <v>1</v>
      </c>
    </row>
    <row r="1359" spans="1:3" x14ac:dyDescent="0.3">
      <c r="A1359" t="s">
        <v>9801</v>
      </c>
      <c r="B1359">
        <v>0</v>
      </c>
      <c r="C1359">
        <f t="shared" si="21"/>
        <v>0</v>
      </c>
    </row>
    <row r="1360" spans="1:3" x14ac:dyDescent="0.3">
      <c r="A1360" t="s">
        <v>1797</v>
      </c>
      <c r="B1360">
        <v>25.19</v>
      </c>
      <c r="C1360">
        <f t="shared" si="21"/>
        <v>0</v>
      </c>
    </row>
    <row r="1361" spans="1:3" x14ac:dyDescent="0.3">
      <c r="A1361" t="s">
        <v>9802</v>
      </c>
      <c r="B1361">
        <v>8.11</v>
      </c>
      <c r="C1361">
        <f t="shared" si="21"/>
        <v>0</v>
      </c>
    </row>
    <row r="1362" spans="1:3" x14ac:dyDescent="0.3">
      <c r="A1362" t="s">
        <v>9803</v>
      </c>
      <c r="B1362">
        <v>80</v>
      </c>
      <c r="C1362">
        <f t="shared" si="21"/>
        <v>1</v>
      </c>
    </row>
    <row r="1363" spans="1:3" x14ac:dyDescent="0.3">
      <c r="A1363" t="s">
        <v>9804</v>
      </c>
      <c r="B1363">
        <v>0</v>
      </c>
      <c r="C1363">
        <f t="shared" si="21"/>
        <v>0</v>
      </c>
    </row>
    <row r="1364" spans="1:3" x14ac:dyDescent="0.3">
      <c r="A1364" t="s">
        <v>9805</v>
      </c>
      <c r="B1364">
        <v>0</v>
      </c>
      <c r="C1364">
        <f t="shared" si="21"/>
        <v>0</v>
      </c>
    </row>
    <row r="1365" spans="1:3" x14ac:dyDescent="0.3">
      <c r="A1365" t="s">
        <v>9806</v>
      </c>
      <c r="B1365">
        <v>100</v>
      </c>
      <c r="C1365">
        <f t="shared" si="21"/>
        <v>1</v>
      </c>
    </row>
    <row r="1366" spans="1:3" x14ac:dyDescent="0.3">
      <c r="A1366" t="s">
        <v>9807</v>
      </c>
      <c r="B1366">
        <v>75</v>
      </c>
      <c r="C1366">
        <f t="shared" si="21"/>
        <v>1</v>
      </c>
    </row>
    <row r="1367" spans="1:3" x14ac:dyDescent="0.3">
      <c r="A1367" t="s">
        <v>6911</v>
      </c>
      <c r="B1367">
        <v>42.86</v>
      </c>
      <c r="C1367">
        <f t="shared" si="21"/>
        <v>0</v>
      </c>
    </row>
    <row r="1368" spans="1:3" x14ac:dyDescent="0.3">
      <c r="A1368" t="s">
        <v>9808</v>
      </c>
      <c r="B1368">
        <v>50</v>
      </c>
      <c r="C1368">
        <f t="shared" si="21"/>
        <v>1</v>
      </c>
    </row>
    <row r="1369" spans="1:3" x14ac:dyDescent="0.3">
      <c r="A1369" t="s">
        <v>9809</v>
      </c>
      <c r="B1369">
        <v>50</v>
      </c>
      <c r="C1369">
        <f t="shared" si="21"/>
        <v>1</v>
      </c>
    </row>
    <row r="1370" spans="1:3" x14ac:dyDescent="0.3">
      <c r="A1370" t="s">
        <v>9810</v>
      </c>
      <c r="B1370">
        <v>0</v>
      </c>
      <c r="C1370">
        <f t="shared" si="21"/>
        <v>0</v>
      </c>
    </row>
    <row r="1371" spans="1:3" x14ac:dyDescent="0.3">
      <c r="A1371" t="s">
        <v>9811</v>
      </c>
      <c r="B1371">
        <v>33.33</v>
      </c>
      <c r="C1371">
        <f t="shared" si="21"/>
        <v>0</v>
      </c>
    </row>
    <row r="1372" spans="1:3" x14ac:dyDescent="0.3">
      <c r="A1372" t="s">
        <v>9812</v>
      </c>
      <c r="B1372">
        <v>0</v>
      </c>
      <c r="C1372">
        <f t="shared" si="21"/>
        <v>0</v>
      </c>
    </row>
    <row r="1373" spans="1:3" x14ac:dyDescent="0.3">
      <c r="A1373" t="s">
        <v>9813</v>
      </c>
      <c r="B1373">
        <v>50</v>
      </c>
      <c r="C1373">
        <f t="shared" si="21"/>
        <v>1</v>
      </c>
    </row>
    <row r="1374" spans="1:3" x14ac:dyDescent="0.3">
      <c r="A1374" t="s">
        <v>9814</v>
      </c>
      <c r="B1374">
        <v>50</v>
      </c>
      <c r="C1374">
        <f t="shared" si="21"/>
        <v>1</v>
      </c>
    </row>
    <row r="1375" spans="1:3" x14ac:dyDescent="0.3">
      <c r="A1375" t="s">
        <v>9815</v>
      </c>
      <c r="B1375">
        <v>37.5</v>
      </c>
      <c r="C1375">
        <f t="shared" si="21"/>
        <v>0</v>
      </c>
    </row>
    <row r="1376" spans="1:3" x14ac:dyDescent="0.3">
      <c r="A1376" t="s">
        <v>9816</v>
      </c>
      <c r="B1376">
        <v>41.67</v>
      </c>
      <c r="C1376">
        <f t="shared" si="21"/>
        <v>0</v>
      </c>
    </row>
    <row r="1377" spans="1:3" x14ac:dyDescent="0.3">
      <c r="A1377" t="s">
        <v>9817</v>
      </c>
      <c r="B1377">
        <v>80</v>
      </c>
      <c r="C1377">
        <f t="shared" si="21"/>
        <v>1</v>
      </c>
    </row>
    <row r="1378" spans="1:3" x14ac:dyDescent="0.3">
      <c r="A1378" t="s">
        <v>9818</v>
      </c>
      <c r="B1378">
        <v>0</v>
      </c>
      <c r="C1378">
        <f t="shared" si="21"/>
        <v>0</v>
      </c>
    </row>
    <row r="1379" spans="1:3" x14ac:dyDescent="0.3">
      <c r="A1379" t="s">
        <v>9819</v>
      </c>
      <c r="B1379">
        <v>80</v>
      </c>
      <c r="C1379">
        <f t="shared" si="21"/>
        <v>1</v>
      </c>
    </row>
    <row r="1380" spans="1:3" x14ac:dyDescent="0.3">
      <c r="A1380" t="s">
        <v>9820</v>
      </c>
      <c r="B1380">
        <v>0</v>
      </c>
      <c r="C1380">
        <f t="shared" si="21"/>
        <v>0</v>
      </c>
    </row>
    <row r="1381" spans="1:3" x14ac:dyDescent="0.3">
      <c r="A1381" t="s">
        <v>9821</v>
      </c>
      <c r="B1381">
        <v>0</v>
      </c>
      <c r="C1381">
        <f t="shared" si="21"/>
        <v>0</v>
      </c>
    </row>
    <row r="1382" spans="1:3" x14ac:dyDescent="0.3">
      <c r="A1382" t="s">
        <v>3736</v>
      </c>
      <c r="B1382">
        <v>12.96</v>
      </c>
      <c r="C1382">
        <f t="shared" si="21"/>
        <v>0</v>
      </c>
    </row>
    <row r="1383" spans="1:3" x14ac:dyDescent="0.3">
      <c r="A1383" t="s">
        <v>9822</v>
      </c>
      <c r="B1383">
        <v>50</v>
      </c>
      <c r="C1383">
        <f t="shared" si="21"/>
        <v>1</v>
      </c>
    </row>
    <row r="1384" spans="1:3" x14ac:dyDescent="0.3">
      <c r="A1384" t="s">
        <v>9823</v>
      </c>
      <c r="B1384">
        <v>75</v>
      </c>
      <c r="C1384">
        <f t="shared" si="21"/>
        <v>1</v>
      </c>
    </row>
    <row r="1385" spans="1:3" x14ac:dyDescent="0.3">
      <c r="A1385" t="s">
        <v>9824</v>
      </c>
      <c r="B1385">
        <v>100</v>
      </c>
      <c r="C1385">
        <f t="shared" si="21"/>
        <v>1</v>
      </c>
    </row>
    <row r="1386" spans="1:3" x14ac:dyDescent="0.3">
      <c r="A1386" t="s">
        <v>9567</v>
      </c>
      <c r="B1386">
        <v>28.1</v>
      </c>
      <c r="C1386">
        <f t="shared" si="21"/>
        <v>0</v>
      </c>
    </row>
    <row r="1387" spans="1:3" x14ac:dyDescent="0.3">
      <c r="A1387" t="s">
        <v>9825</v>
      </c>
      <c r="B1387">
        <v>50</v>
      </c>
      <c r="C1387">
        <f t="shared" si="21"/>
        <v>1</v>
      </c>
    </row>
    <row r="1388" spans="1:3" x14ac:dyDescent="0.3">
      <c r="A1388" t="s">
        <v>9826</v>
      </c>
      <c r="B1388">
        <v>44.44</v>
      </c>
      <c r="C1388">
        <f t="shared" si="21"/>
        <v>0</v>
      </c>
    </row>
    <row r="1389" spans="1:3" x14ac:dyDescent="0.3">
      <c r="A1389" t="s">
        <v>9827</v>
      </c>
      <c r="B1389">
        <v>0</v>
      </c>
      <c r="C1389">
        <f t="shared" si="21"/>
        <v>0</v>
      </c>
    </row>
    <row r="1390" spans="1:3" x14ac:dyDescent="0.3">
      <c r="A1390" t="s">
        <v>9828</v>
      </c>
      <c r="B1390">
        <v>0</v>
      </c>
      <c r="C1390">
        <f t="shared" si="21"/>
        <v>0</v>
      </c>
    </row>
    <row r="1391" spans="1:3" x14ac:dyDescent="0.3">
      <c r="A1391" t="s">
        <v>9829</v>
      </c>
      <c r="B1391">
        <v>0</v>
      </c>
      <c r="C1391">
        <f t="shared" si="21"/>
        <v>0</v>
      </c>
    </row>
    <row r="1392" spans="1:3" x14ac:dyDescent="0.3">
      <c r="A1392" t="s">
        <v>9830</v>
      </c>
      <c r="B1392">
        <v>0</v>
      </c>
      <c r="C1392">
        <f t="shared" si="21"/>
        <v>0</v>
      </c>
    </row>
    <row r="1393" spans="1:3" x14ac:dyDescent="0.3">
      <c r="A1393" t="s">
        <v>9831</v>
      </c>
      <c r="B1393">
        <v>0</v>
      </c>
      <c r="C1393">
        <f t="shared" si="21"/>
        <v>0</v>
      </c>
    </row>
    <row r="1394" spans="1:3" x14ac:dyDescent="0.3">
      <c r="A1394" t="s">
        <v>9832</v>
      </c>
      <c r="B1394">
        <v>100</v>
      </c>
      <c r="C1394">
        <f t="shared" si="21"/>
        <v>1</v>
      </c>
    </row>
    <row r="1395" spans="1:3" x14ac:dyDescent="0.3">
      <c r="A1395" t="s">
        <v>9833</v>
      </c>
      <c r="B1395">
        <v>100</v>
      </c>
      <c r="C1395">
        <f t="shared" si="21"/>
        <v>1</v>
      </c>
    </row>
    <row r="1396" spans="1:3" x14ac:dyDescent="0.3">
      <c r="A1396" t="s">
        <v>8031</v>
      </c>
      <c r="B1396">
        <v>100</v>
      </c>
      <c r="C1396">
        <f t="shared" si="21"/>
        <v>1</v>
      </c>
    </row>
    <row r="1397" spans="1:3" x14ac:dyDescent="0.3">
      <c r="A1397" t="s">
        <v>9834</v>
      </c>
      <c r="B1397">
        <v>100</v>
      </c>
      <c r="C1397">
        <f t="shared" si="21"/>
        <v>1</v>
      </c>
    </row>
    <row r="1398" spans="1:3" x14ac:dyDescent="0.3">
      <c r="A1398" t="s">
        <v>6921</v>
      </c>
      <c r="B1398">
        <v>19.170000000000002</v>
      </c>
      <c r="C1398">
        <f t="shared" si="21"/>
        <v>0</v>
      </c>
    </row>
    <row r="1399" spans="1:3" x14ac:dyDescent="0.3">
      <c r="A1399" t="s">
        <v>9835</v>
      </c>
      <c r="B1399">
        <v>0</v>
      </c>
      <c r="C1399">
        <f t="shared" si="21"/>
        <v>0</v>
      </c>
    </row>
    <row r="1400" spans="1:3" x14ac:dyDescent="0.3">
      <c r="A1400" t="s">
        <v>9836</v>
      </c>
      <c r="B1400">
        <v>75</v>
      </c>
      <c r="C1400">
        <f t="shared" si="21"/>
        <v>1</v>
      </c>
    </row>
    <row r="1401" spans="1:3" x14ac:dyDescent="0.3">
      <c r="A1401" t="s">
        <v>9837</v>
      </c>
      <c r="B1401">
        <v>0</v>
      </c>
      <c r="C1401">
        <f t="shared" si="21"/>
        <v>0</v>
      </c>
    </row>
    <row r="1402" spans="1:3" x14ac:dyDescent="0.3">
      <c r="A1402" t="s">
        <v>9838</v>
      </c>
      <c r="B1402">
        <v>100</v>
      </c>
      <c r="C1402">
        <f t="shared" si="21"/>
        <v>1</v>
      </c>
    </row>
    <row r="1403" spans="1:3" x14ac:dyDescent="0.3">
      <c r="A1403" t="s">
        <v>9839</v>
      </c>
      <c r="B1403">
        <v>0</v>
      </c>
      <c r="C1403">
        <f t="shared" si="21"/>
        <v>0</v>
      </c>
    </row>
    <row r="1404" spans="1:3" x14ac:dyDescent="0.3">
      <c r="A1404" t="s">
        <v>9840</v>
      </c>
      <c r="B1404">
        <v>100</v>
      </c>
      <c r="C1404">
        <f t="shared" si="21"/>
        <v>1</v>
      </c>
    </row>
    <row r="1405" spans="1:3" x14ac:dyDescent="0.3">
      <c r="A1405" t="s">
        <v>9841</v>
      </c>
      <c r="B1405">
        <v>100</v>
      </c>
      <c r="C1405">
        <f t="shared" si="21"/>
        <v>1</v>
      </c>
    </row>
    <row r="1406" spans="1:3" x14ac:dyDescent="0.3">
      <c r="A1406" t="s">
        <v>9842</v>
      </c>
      <c r="B1406">
        <v>7.29</v>
      </c>
      <c r="C1406">
        <f t="shared" si="21"/>
        <v>0</v>
      </c>
    </row>
    <row r="1407" spans="1:3" x14ac:dyDescent="0.3">
      <c r="A1407" t="s">
        <v>9843</v>
      </c>
      <c r="B1407">
        <v>100</v>
      </c>
      <c r="C1407">
        <f t="shared" si="21"/>
        <v>1</v>
      </c>
    </row>
    <row r="1408" spans="1:3" x14ac:dyDescent="0.3">
      <c r="A1408" t="s">
        <v>2055</v>
      </c>
      <c r="B1408">
        <v>87.5</v>
      </c>
      <c r="C1408">
        <f t="shared" si="21"/>
        <v>1</v>
      </c>
    </row>
    <row r="1409" spans="1:3" x14ac:dyDescent="0.3">
      <c r="A1409" t="s">
        <v>6921</v>
      </c>
      <c r="B1409">
        <v>66.67</v>
      </c>
      <c r="C1409">
        <f t="shared" si="21"/>
        <v>1</v>
      </c>
    </row>
    <row r="1410" spans="1:3" x14ac:dyDescent="0.3">
      <c r="A1410" t="s">
        <v>9844</v>
      </c>
      <c r="B1410">
        <v>100</v>
      </c>
      <c r="C1410">
        <f t="shared" si="21"/>
        <v>1</v>
      </c>
    </row>
    <row r="1411" spans="1:3" x14ac:dyDescent="0.3">
      <c r="A1411" t="s">
        <v>9845</v>
      </c>
      <c r="B1411">
        <v>0</v>
      </c>
      <c r="C1411">
        <f t="shared" ref="C1411:C1469" si="22">IF(B1411&gt;=50, 1, 0)</f>
        <v>0</v>
      </c>
    </row>
    <row r="1412" spans="1:3" x14ac:dyDescent="0.3">
      <c r="A1412" t="s">
        <v>9846</v>
      </c>
      <c r="B1412">
        <v>29.17</v>
      </c>
      <c r="C1412">
        <f t="shared" si="22"/>
        <v>0</v>
      </c>
    </row>
    <row r="1413" spans="1:3" x14ac:dyDescent="0.3">
      <c r="A1413" t="s">
        <v>9847</v>
      </c>
      <c r="B1413">
        <v>6.67</v>
      </c>
      <c r="C1413">
        <f t="shared" si="22"/>
        <v>0</v>
      </c>
    </row>
    <row r="1414" spans="1:3" x14ac:dyDescent="0.3">
      <c r="A1414" t="s">
        <v>9848</v>
      </c>
      <c r="B1414">
        <v>0</v>
      </c>
      <c r="C1414">
        <f t="shared" si="22"/>
        <v>0</v>
      </c>
    </row>
    <row r="1415" spans="1:3" x14ac:dyDescent="0.3">
      <c r="A1415" t="s">
        <v>9849</v>
      </c>
      <c r="B1415">
        <v>8.99</v>
      </c>
      <c r="C1415">
        <f t="shared" si="22"/>
        <v>0</v>
      </c>
    </row>
    <row r="1416" spans="1:3" x14ac:dyDescent="0.3">
      <c r="A1416" t="s">
        <v>9850</v>
      </c>
      <c r="B1416">
        <v>50</v>
      </c>
      <c r="C1416">
        <f t="shared" si="22"/>
        <v>1</v>
      </c>
    </row>
    <row r="1417" spans="1:3" x14ac:dyDescent="0.3">
      <c r="A1417" t="s">
        <v>5958</v>
      </c>
      <c r="B1417">
        <v>0</v>
      </c>
      <c r="C1417">
        <f t="shared" si="22"/>
        <v>0</v>
      </c>
    </row>
    <row r="1418" spans="1:3" x14ac:dyDescent="0.3">
      <c r="A1418" t="s">
        <v>9851</v>
      </c>
      <c r="B1418">
        <v>0</v>
      </c>
      <c r="C1418">
        <f t="shared" si="22"/>
        <v>0</v>
      </c>
    </row>
    <row r="1419" spans="1:3" x14ac:dyDescent="0.3">
      <c r="A1419" t="s">
        <v>9852</v>
      </c>
      <c r="B1419">
        <v>0</v>
      </c>
      <c r="C1419">
        <f t="shared" si="22"/>
        <v>0</v>
      </c>
    </row>
    <row r="1420" spans="1:3" x14ac:dyDescent="0.3">
      <c r="A1420" t="s">
        <v>9853</v>
      </c>
      <c r="B1420">
        <v>0</v>
      </c>
      <c r="C1420">
        <f t="shared" si="22"/>
        <v>0</v>
      </c>
    </row>
    <row r="1421" spans="1:3" x14ac:dyDescent="0.3">
      <c r="A1421" t="s">
        <v>9854</v>
      </c>
      <c r="B1421">
        <v>0</v>
      </c>
      <c r="C1421">
        <f t="shared" si="22"/>
        <v>0</v>
      </c>
    </row>
    <row r="1422" spans="1:3" x14ac:dyDescent="0.3">
      <c r="A1422" t="s">
        <v>4412</v>
      </c>
      <c r="B1422">
        <v>16.670000000000002</v>
      </c>
      <c r="C1422">
        <f t="shared" si="22"/>
        <v>0</v>
      </c>
    </row>
    <row r="1423" spans="1:3" x14ac:dyDescent="0.3">
      <c r="A1423" t="s">
        <v>9855</v>
      </c>
      <c r="B1423">
        <v>50</v>
      </c>
      <c r="C1423">
        <f t="shared" si="22"/>
        <v>1</v>
      </c>
    </row>
    <row r="1424" spans="1:3" x14ac:dyDescent="0.3">
      <c r="A1424" t="s">
        <v>9856</v>
      </c>
      <c r="B1424">
        <v>0</v>
      </c>
      <c r="C1424">
        <f t="shared" si="22"/>
        <v>0</v>
      </c>
    </row>
    <row r="1425" spans="1:3" x14ac:dyDescent="0.3">
      <c r="A1425" t="s">
        <v>8826</v>
      </c>
      <c r="B1425">
        <v>33.33</v>
      </c>
      <c r="C1425">
        <f t="shared" si="22"/>
        <v>0</v>
      </c>
    </row>
    <row r="1426" spans="1:3" x14ac:dyDescent="0.3">
      <c r="A1426" t="s">
        <v>9857</v>
      </c>
      <c r="B1426">
        <v>7.14</v>
      </c>
      <c r="C1426">
        <f t="shared" si="22"/>
        <v>0</v>
      </c>
    </row>
    <row r="1427" spans="1:3" x14ac:dyDescent="0.3">
      <c r="A1427" t="s">
        <v>9858</v>
      </c>
      <c r="B1427">
        <v>33.33</v>
      </c>
      <c r="C1427">
        <f t="shared" si="22"/>
        <v>0</v>
      </c>
    </row>
    <row r="1428" spans="1:3" x14ac:dyDescent="0.3">
      <c r="A1428" t="s">
        <v>9859</v>
      </c>
      <c r="B1428">
        <v>100</v>
      </c>
      <c r="C1428">
        <f t="shared" si="22"/>
        <v>1</v>
      </c>
    </row>
    <row r="1429" spans="1:3" x14ac:dyDescent="0.3">
      <c r="A1429" t="s">
        <v>8828</v>
      </c>
      <c r="B1429">
        <v>7.25</v>
      </c>
      <c r="C1429">
        <f t="shared" si="22"/>
        <v>0</v>
      </c>
    </row>
    <row r="1430" spans="1:3" x14ac:dyDescent="0.3">
      <c r="A1430" t="s">
        <v>9860</v>
      </c>
      <c r="B1430">
        <v>0</v>
      </c>
      <c r="C1430">
        <f t="shared" si="22"/>
        <v>0</v>
      </c>
    </row>
    <row r="1431" spans="1:3" x14ac:dyDescent="0.3">
      <c r="A1431" t="s">
        <v>9861</v>
      </c>
      <c r="B1431">
        <v>33.33</v>
      </c>
      <c r="C1431">
        <f t="shared" si="22"/>
        <v>0</v>
      </c>
    </row>
    <row r="1432" spans="1:3" x14ac:dyDescent="0.3">
      <c r="A1432" t="s">
        <v>9862</v>
      </c>
      <c r="B1432">
        <v>100</v>
      </c>
      <c r="C1432">
        <f t="shared" si="22"/>
        <v>1</v>
      </c>
    </row>
    <row r="1433" spans="1:3" x14ac:dyDescent="0.3">
      <c r="A1433" t="s">
        <v>9863</v>
      </c>
      <c r="B1433">
        <v>33.33</v>
      </c>
      <c r="C1433">
        <f t="shared" si="22"/>
        <v>0</v>
      </c>
    </row>
    <row r="1434" spans="1:3" x14ac:dyDescent="0.3">
      <c r="A1434" t="s">
        <v>9864</v>
      </c>
      <c r="B1434">
        <v>0</v>
      </c>
      <c r="C1434">
        <f t="shared" si="22"/>
        <v>0</v>
      </c>
    </row>
    <row r="1435" spans="1:3" x14ac:dyDescent="0.3">
      <c r="A1435" t="s">
        <v>9865</v>
      </c>
      <c r="B1435">
        <v>40</v>
      </c>
      <c r="C1435">
        <f t="shared" si="22"/>
        <v>0</v>
      </c>
    </row>
    <row r="1436" spans="1:3" x14ac:dyDescent="0.3">
      <c r="A1436" t="s">
        <v>4730</v>
      </c>
      <c r="B1436">
        <v>0</v>
      </c>
      <c r="C1436">
        <f t="shared" si="22"/>
        <v>0</v>
      </c>
    </row>
    <row r="1437" spans="1:3" x14ac:dyDescent="0.3">
      <c r="A1437" t="s">
        <v>9866</v>
      </c>
      <c r="B1437">
        <v>90</v>
      </c>
      <c r="C1437">
        <f t="shared" si="22"/>
        <v>1</v>
      </c>
    </row>
    <row r="1438" spans="1:3" x14ac:dyDescent="0.3">
      <c r="A1438" t="s">
        <v>9428</v>
      </c>
      <c r="B1438">
        <v>0</v>
      </c>
      <c r="C1438">
        <f t="shared" si="22"/>
        <v>0</v>
      </c>
    </row>
    <row r="1439" spans="1:3" x14ac:dyDescent="0.3">
      <c r="A1439" t="s">
        <v>9429</v>
      </c>
      <c r="B1439">
        <v>29.17</v>
      </c>
      <c r="C1439">
        <f t="shared" si="22"/>
        <v>0</v>
      </c>
    </row>
    <row r="1440" spans="1:3" x14ac:dyDescent="0.3">
      <c r="A1440" t="s">
        <v>9430</v>
      </c>
      <c r="B1440">
        <v>66.67</v>
      </c>
      <c r="C1440">
        <f t="shared" si="22"/>
        <v>1</v>
      </c>
    </row>
    <row r="1441" spans="1:3" x14ac:dyDescent="0.3">
      <c r="A1441" t="s">
        <v>3744</v>
      </c>
      <c r="B1441">
        <v>0</v>
      </c>
      <c r="C1441">
        <f t="shared" si="22"/>
        <v>0</v>
      </c>
    </row>
    <row r="1442" spans="1:3" x14ac:dyDescent="0.3">
      <c r="A1442" t="s">
        <v>8160</v>
      </c>
      <c r="B1442">
        <v>62.5</v>
      </c>
      <c r="C1442">
        <f t="shared" si="22"/>
        <v>1</v>
      </c>
    </row>
    <row r="1443" spans="1:3" x14ac:dyDescent="0.3">
      <c r="A1443" t="s">
        <v>9867</v>
      </c>
      <c r="B1443">
        <v>66.67</v>
      </c>
      <c r="C1443">
        <f t="shared" si="22"/>
        <v>1</v>
      </c>
    </row>
    <row r="1444" spans="1:3" x14ac:dyDescent="0.3">
      <c r="A1444" t="s">
        <v>9868</v>
      </c>
      <c r="B1444">
        <v>0</v>
      </c>
      <c r="C1444">
        <f t="shared" si="22"/>
        <v>0</v>
      </c>
    </row>
    <row r="1445" spans="1:3" x14ac:dyDescent="0.3">
      <c r="A1445" t="s">
        <v>9869</v>
      </c>
      <c r="B1445">
        <v>50</v>
      </c>
      <c r="C1445">
        <f t="shared" si="22"/>
        <v>1</v>
      </c>
    </row>
    <row r="1446" spans="1:3" x14ac:dyDescent="0.3">
      <c r="A1446" t="s">
        <v>3643</v>
      </c>
      <c r="B1446">
        <v>20.99</v>
      </c>
      <c r="C1446">
        <f t="shared" si="22"/>
        <v>0</v>
      </c>
    </row>
    <row r="1447" spans="1:3" x14ac:dyDescent="0.3">
      <c r="A1447" t="s">
        <v>9870</v>
      </c>
      <c r="B1447">
        <v>0</v>
      </c>
      <c r="C1447">
        <f t="shared" si="22"/>
        <v>0</v>
      </c>
    </row>
    <row r="1448" spans="1:3" x14ac:dyDescent="0.3">
      <c r="A1448" t="s">
        <v>6120</v>
      </c>
      <c r="B1448">
        <v>37.04</v>
      </c>
      <c r="C1448">
        <f t="shared" si="22"/>
        <v>0</v>
      </c>
    </row>
    <row r="1449" spans="1:3" x14ac:dyDescent="0.3">
      <c r="A1449" t="s">
        <v>9871</v>
      </c>
      <c r="B1449">
        <v>24.07</v>
      </c>
      <c r="C1449">
        <f t="shared" si="22"/>
        <v>0</v>
      </c>
    </row>
    <row r="1450" spans="1:3" x14ac:dyDescent="0.3">
      <c r="A1450" t="s">
        <v>9872</v>
      </c>
      <c r="B1450">
        <v>0</v>
      </c>
      <c r="C1450">
        <f t="shared" si="22"/>
        <v>0</v>
      </c>
    </row>
    <row r="1451" spans="1:3" x14ac:dyDescent="0.3">
      <c r="A1451" t="s">
        <v>9873</v>
      </c>
      <c r="B1451">
        <v>0</v>
      </c>
      <c r="C1451">
        <f t="shared" si="22"/>
        <v>0</v>
      </c>
    </row>
    <row r="1452" spans="1:3" x14ac:dyDescent="0.3">
      <c r="A1452" t="s">
        <v>9874</v>
      </c>
      <c r="B1452">
        <v>0</v>
      </c>
      <c r="C1452">
        <f t="shared" si="22"/>
        <v>0</v>
      </c>
    </row>
    <row r="1453" spans="1:3" x14ac:dyDescent="0.3">
      <c r="A1453" t="s">
        <v>9875</v>
      </c>
      <c r="B1453">
        <v>0</v>
      </c>
      <c r="C1453">
        <f t="shared" si="22"/>
        <v>0</v>
      </c>
    </row>
    <row r="1454" spans="1:3" x14ac:dyDescent="0.3">
      <c r="A1454" t="s">
        <v>9876</v>
      </c>
      <c r="B1454">
        <v>0</v>
      </c>
      <c r="C1454">
        <f t="shared" si="22"/>
        <v>0</v>
      </c>
    </row>
    <row r="1455" spans="1:3" x14ac:dyDescent="0.3">
      <c r="A1455" t="s">
        <v>9877</v>
      </c>
      <c r="B1455">
        <v>0</v>
      </c>
      <c r="C1455">
        <f t="shared" si="22"/>
        <v>0</v>
      </c>
    </row>
    <row r="1456" spans="1:3" x14ac:dyDescent="0.3">
      <c r="A1456" t="s">
        <v>9878</v>
      </c>
      <c r="B1456">
        <v>0</v>
      </c>
      <c r="C1456">
        <f t="shared" si="22"/>
        <v>0</v>
      </c>
    </row>
    <row r="1457" spans="1:3" x14ac:dyDescent="0.3">
      <c r="A1457" t="s">
        <v>9879</v>
      </c>
      <c r="B1457">
        <v>22.32</v>
      </c>
      <c r="C1457">
        <f t="shared" si="22"/>
        <v>0</v>
      </c>
    </row>
    <row r="1458" spans="1:3" x14ac:dyDescent="0.3">
      <c r="A1458" t="s">
        <v>9123</v>
      </c>
      <c r="B1458">
        <v>83.33</v>
      </c>
      <c r="C1458">
        <f t="shared" si="22"/>
        <v>1</v>
      </c>
    </row>
    <row r="1459" spans="1:3" x14ac:dyDescent="0.3">
      <c r="A1459" t="s">
        <v>3490</v>
      </c>
      <c r="B1459">
        <v>0</v>
      </c>
      <c r="C1459">
        <f t="shared" si="22"/>
        <v>0</v>
      </c>
    </row>
    <row r="1460" spans="1:3" x14ac:dyDescent="0.3">
      <c r="A1460" t="s">
        <v>9880</v>
      </c>
      <c r="B1460">
        <v>0</v>
      </c>
      <c r="C1460">
        <f t="shared" si="22"/>
        <v>0</v>
      </c>
    </row>
    <row r="1461" spans="1:3" x14ac:dyDescent="0.3">
      <c r="A1461" t="s">
        <v>9881</v>
      </c>
      <c r="B1461">
        <v>66.67</v>
      </c>
      <c r="C1461">
        <f t="shared" si="22"/>
        <v>1</v>
      </c>
    </row>
    <row r="1462" spans="1:3" x14ac:dyDescent="0.3">
      <c r="A1462" t="s">
        <v>9882</v>
      </c>
      <c r="B1462">
        <v>44.44</v>
      </c>
      <c r="C1462">
        <f t="shared" si="22"/>
        <v>0</v>
      </c>
    </row>
    <row r="1463" spans="1:3" x14ac:dyDescent="0.3">
      <c r="A1463" t="s">
        <v>9883</v>
      </c>
      <c r="B1463">
        <v>23.81</v>
      </c>
      <c r="C1463">
        <f t="shared" si="22"/>
        <v>0</v>
      </c>
    </row>
    <row r="1464" spans="1:3" x14ac:dyDescent="0.3">
      <c r="A1464" t="s">
        <v>9884</v>
      </c>
      <c r="B1464">
        <v>50</v>
      </c>
      <c r="C1464">
        <f t="shared" si="22"/>
        <v>1</v>
      </c>
    </row>
    <row r="1465" spans="1:3" x14ac:dyDescent="0.3">
      <c r="A1465" t="s">
        <v>9885</v>
      </c>
      <c r="B1465">
        <v>100</v>
      </c>
      <c r="C1465">
        <f t="shared" si="22"/>
        <v>1</v>
      </c>
    </row>
    <row r="1466" spans="1:3" x14ac:dyDescent="0.3">
      <c r="A1466" t="s">
        <v>9886</v>
      </c>
      <c r="B1466">
        <v>0</v>
      </c>
      <c r="C1466">
        <f t="shared" si="22"/>
        <v>0</v>
      </c>
    </row>
    <row r="1467" spans="1:3" x14ac:dyDescent="0.3">
      <c r="A1467" t="s">
        <v>3292</v>
      </c>
      <c r="B1467">
        <v>16.670000000000002</v>
      </c>
      <c r="C1467">
        <f t="shared" si="22"/>
        <v>0</v>
      </c>
    </row>
    <row r="1468" spans="1:3" x14ac:dyDescent="0.3">
      <c r="A1468" t="s">
        <v>9887</v>
      </c>
      <c r="B1468">
        <v>40</v>
      </c>
      <c r="C1468">
        <f t="shared" si="22"/>
        <v>0</v>
      </c>
    </row>
    <row r="1469" spans="1:3" x14ac:dyDescent="0.3">
      <c r="A1469" t="s">
        <v>9888</v>
      </c>
      <c r="B1469">
        <v>32.81</v>
      </c>
      <c r="C1469">
        <f t="shared" si="2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7C6E-228B-4EA2-9E6C-2B17C10AA022}">
  <dimension ref="A1:B120"/>
  <sheetViews>
    <sheetView workbookViewId="0">
      <selection activeCell="A4" sqref="A4:B4"/>
    </sheetView>
  </sheetViews>
  <sheetFormatPr defaultRowHeight="14.4" x14ac:dyDescent="0.3"/>
  <cols>
    <col min="1" max="1" width="18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9893</v>
      </c>
      <c r="B2">
        <v>100</v>
      </c>
    </row>
    <row r="3" spans="1:2" x14ac:dyDescent="0.3">
      <c r="A3" t="s">
        <v>9909</v>
      </c>
      <c r="B3">
        <v>100</v>
      </c>
    </row>
    <row r="4" spans="1:2" x14ac:dyDescent="0.3">
      <c r="A4" t="s">
        <v>2382</v>
      </c>
      <c r="B4">
        <v>100</v>
      </c>
    </row>
    <row r="5" spans="1:2" x14ac:dyDescent="0.3">
      <c r="A5" t="s">
        <v>9927</v>
      </c>
      <c r="B5">
        <v>100</v>
      </c>
    </row>
    <row r="6" spans="1:2" x14ac:dyDescent="0.3">
      <c r="A6" t="s">
        <v>9929</v>
      </c>
      <c r="B6">
        <v>100</v>
      </c>
    </row>
    <row r="7" spans="1:2" x14ac:dyDescent="0.3">
      <c r="A7" t="s">
        <v>9935</v>
      </c>
      <c r="B7">
        <v>100</v>
      </c>
    </row>
    <row r="8" spans="1:2" x14ac:dyDescent="0.3">
      <c r="A8" t="s">
        <v>9944</v>
      </c>
      <c r="B8">
        <v>100</v>
      </c>
    </row>
    <row r="9" spans="1:2" x14ac:dyDescent="0.3">
      <c r="A9" t="s">
        <v>3643</v>
      </c>
      <c r="B9">
        <v>100</v>
      </c>
    </row>
    <row r="10" spans="1:2" x14ac:dyDescent="0.3">
      <c r="A10" t="s">
        <v>9967</v>
      </c>
      <c r="B10">
        <v>100</v>
      </c>
    </row>
    <row r="11" spans="1:2" x14ac:dyDescent="0.3">
      <c r="A11" t="s">
        <v>9968</v>
      </c>
      <c r="B11">
        <v>100</v>
      </c>
    </row>
    <row r="12" spans="1:2" x14ac:dyDescent="0.3">
      <c r="A12" t="s">
        <v>9989</v>
      </c>
      <c r="B12">
        <v>100</v>
      </c>
    </row>
    <row r="13" spans="1:2" x14ac:dyDescent="0.3">
      <c r="A13" t="s">
        <v>9964</v>
      </c>
      <c r="B13">
        <v>88.89</v>
      </c>
    </row>
    <row r="14" spans="1:2" x14ac:dyDescent="0.3">
      <c r="A14" t="s">
        <v>9910</v>
      </c>
      <c r="B14">
        <v>83.33</v>
      </c>
    </row>
    <row r="15" spans="1:2" x14ac:dyDescent="0.3">
      <c r="A15" t="s">
        <v>9941</v>
      </c>
      <c r="B15">
        <v>83.33</v>
      </c>
    </row>
    <row r="16" spans="1:2" x14ac:dyDescent="0.3">
      <c r="A16" t="s">
        <v>9971</v>
      </c>
      <c r="B16">
        <v>83.33</v>
      </c>
    </row>
    <row r="17" spans="1:2" x14ac:dyDescent="0.3">
      <c r="A17" t="s">
        <v>9974</v>
      </c>
      <c r="B17">
        <v>83.33</v>
      </c>
    </row>
    <row r="18" spans="1:2" x14ac:dyDescent="0.3">
      <c r="A18" t="s">
        <v>9975</v>
      </c>
      <c r="B18">
        <v>83.33</v>
      </c>
    </row>
    <row r="19" spans="1:2" x14ac:dyDescent="0.3">
      <c r="A19" t="s">
        <v>9903</v>
      </c>
      <c r="B19">
        <v>80</v>
      </c>
    </row>
    <row r="20" spans="1:2" x14ac:dyDescent="0.3">
      <c r="A20" t="s">
        <v>9926</v>
      </c>
      <c r="B20">
        <v>80</v>
      </c>
    </row>
    <row r="21" spans="1:2" x14ac:dyDescent="0.3">
      <c r="A21" t="s">
        <v>9972</v>
      </c>
      <c r="B21">
        <v>78.209999999999994</v>
      </c>
    </row>
    <row r="22" spans="1:2" x14ac:dyDescent="0.3">
      <c r="A22" t="s">
        <v>9890</v>
      </c>
      <c r="B22">
        <v>75</v>
      </c>
    </row>
    <row r="23" spans="1:2" x14ac:dyDescent="0.3">
      <c r="A23" t="s">
        <v>9940</v>
      </c>
      <c r="B23">
        <v>66.67</v>
      </c>
    </row>
    <row r="24" spans="1:2" x14ac:dyDescent="0.3">
      <c r="A24" t="s">
        <v>9973</v>
      </c>
      <c r="B24">
        <v>66.67</v>
      </c>
    </row>
    <row r="25" spans="1:2" x14ac:dyDescent="0.3">
      <c r="A25" t="s">
        <v>9959</v>
      </c>
      <c r="B25">
        <v>64</v>
      </c>
    </row>
    <row r="26" spans="1:2" x14ac:dyDescent="0.3">
      <c r="A26" t="s">
        <v>9988</v>
      </c>
      <c r="B26">
        <v>58.33</v>
      </c>
    </row>
    <row r="27" spans="1:2" x14ac:dyDescent="0.3">
      <c r="A27" t="s">
        <v>9931</v>
      </c>
      <c r="B27">
        <v>55.56</v>
      </c>
    </row>
    <row r="28" spans="1:2" x14ac:dyDescent="0.3">
      <c r="A28" t="s">
        <v>9943</v>
      </c>
      <c r="B28">
        <v>55.56</v>
      </c>
    </row>
    <row r="29" spans="1:2" x14ac:dyDescent="0.3">
      <c r="A29" t="s">
        <v>3310</v>
      </c>
      <c r="B29">
        <v>54.17</v>
      </c>
    </row>
    <row r="30" spans="1:2" x14ac:dyDescent="0.3">
      <c r="A30" t="s">
        <v>9977</v>
      </c>
      <c r="B30">
        <v>53.33</v>
      </c>
    </row>
    <row r="31" spans="1:2" x14ac:dyDescent="0.3">
      <c r="A31" t="s">
        <v>9978</v>
      </c>
      <c r="B31">
        <v>52.78</v>
      </c>
    </row>
    <row r="32" spans="1:2" x14ac:dyDescent="0.3">
      <c r="A32" t="s">
        <v>9901</v>
      </c>
      <c r="B32">
        <v>50</v>
      </c>
    </row>
    <row r="33" spans="1:2" x14ac:dyDescent="0.3">
      <c r="A33" t="s">
        <v>9946</v>
      </c>
      <c r="B33">
        <v>50</v>
      </c>
    </row>
    <row r="34" spans="1:2" x14ac:dyDescent="0.3">
      <c r="A34" t="s">
        <v>9957</v>
      </c>
      <c r="B34">
        <v>50</v>
      </c>
    </row>
    <row r="35" spans="1:2" x14ac:dyDescent="0.3">
      <c r="A35" t="s">
        <v>9983</v>
      </c>
      <c r="B35">
        <v>50</v>
      </c>
    </row>
    <row r="36" spans="1:2" x14ac:dyDescent="0.3">
      <c r="A36" t="s">
        <v>9986</v>
      </c>
      <c r="B36">
        <v>50</v>
      </c>
    </row>
    <row r="37" spans="1:2" x14ac:dyDescent="0.3">
      <c r="A37" t="s">
        <v>9924</v>
      </c>
      <c r="B37">
        <v>44.44</v>
      </c>
    </row>
    <row r="38" spans="1:2" x14ac:dyDescent="0.3">
      <c r="A38" t="s">
        <v>9939</v>
      </c>
      <c r="B38">
        <v>40</v>
      </c>
    </row>
    <row r="39" spans="1:2" x14ac:dyDescent="0.3">
      <c r="A39" t="s">
        <v>9956</v>
      </c>
      <c r="B39">
        <v>40</v>
      </c>
    </row>
    <row r="40" spans="1:2" x14ac:dyDescent="0.3">
      <c r="A40" t="s">
        <v>9976</v>
      </c>
      <c r="B40">
        <v>40</v>
      </c>
    </row>
    <row r="41" spans="1:2" x14ac:dyDescent="0.3">
      <c r="A41" t="s">
        <v>9930</v>
      </c>
      <c r="B41">
        <v>39.29</v>
      </c>
    </row>
    <row r="42" spans="1:2" x14ac:dyDescent="0.3">
      <c r="A42" t="s">
        <v>1428</v>
      </c>
      <c r="B42">
        <v>39.29</v>
      </c>
    </row>
    <row r="43" spans="1:2" x14ac:dyDescent="0.3">
      <c r="A43" t="s">
        <v>9905</v>
      </c>
      <c r="B43">
        <v>33.33</v>
      </c>
    </row>
    <row r="44" spans="1:2" x14ac:dyDescent="0.3">
      <c r="A44" t="s">
        <v>9933</v>
      </c>
      <c r="B44">
        <v>33.33</v>
      </c>
    </row>
    <row r="45" spans="1:2" x14ac:dyDescent="0.3">
      <c r="A45" t="s">
        <v>9951</v>
      </c>
      <c r="B45">
        <v>33.33</v>
      </c>
    </row>
    <row r="46" spans="1:2" x14ac:dyDescent="0.3">
      <c r="A46" t="s">
        <v>9985</v>
      </c>
      <c r="B46">
        <v>33.33</v>
      </c>
    </row>
    <row r="47" spans="1:2" x14ac:dyDescent="0.3">
      <c r="A47" t="s">
        <v>9970</v>
      </c>
      <c r="B47">
        <v>31.11</v>
      </c>
    </row>
    <row r="48" spans="1:2" x14ac:dyDescent="0.3">
      <c r="A48" t="s">
        <v>9961</v>
      </c>
      <c r="B48">
        <v>30</v>
      </c>
    </row>
    <row r="49" spans="1:2" x14ac:dyDescent="0.3">
      <c r="A49" t="s">
        <v>9953</v>
      </c>
      <c r="B49">
        <v>29.76</v>
      </c>
    </row>
    <row r="50" spans="1:2" x14ac:dyDescent="0.3">
      <c r="A50" t="s">
        <v>9925</v>
      </c>
      <c r="B50">
        <v>28.33</v>
      </c>
    </row>
    <row r="51" spans="1:2" x14ac:dyDescent="0.3">
      <c r="A51" t="s">
        <v>9945</v>
      </c>
      <c r="B51">
        <v>28.03</v>
      </c>
    </row>
    <row r="52" spans="1:2" x14ac:dyDescent="0.3">
      <c r="A52" t="s">
        <v>9938</v>
      </c>
      <c r="B52">
        <v>27.27</v>
      </c>
    </row>
    <row r="53" spans="1:2" x14ac:dyDescent="0.3">
      <c r="A53" t="s">
        <v>8828</v>
      </c>
      <c r="B53">
        <v>26.19</v>
      </c>
    </row>
    <row r="54" spans="1:2" x14ac:dyDescent="0.3">
      <c r="A54" t="s">
        <v>9955</v>
      </c>
      <c r="B54">
        <v>26.05</v>
      </c>
    </row>
    <row r="55" spans="1:2" x14ac:dyDescent="0.3">
      <c r="A55" t="s">
        <v>9942</v>
      </c>
      <c r="B55">
        <v>20.309999999999999</v>
      </c>
    </row>
    <row r="56" spans="1:2" x14ac:dyDescent="0.3">
      <c r="A56" t="s">
        <v>9934</v>
      </c>
      <c r="B56">
        <v>20</v>
      </c>
    </row>
    <row r="57" spans="1:2" x14ac:dyDescent="0.3">
      <c r="A57" t="s">
        <v>9969</v>
      </c>
      <c r="B57">
        <v>19.09</v>
      </c>
    </row>
    <row r="58" spans="1:2" x14ac:dyDescent="0.3">
      <c r="A58" t="s">
        <v>9965</v>
      </c>
      <c r="B58">
        <v>17.190000000000001</v>
      </c>
    </row>
    <row r="59" spans="1:2" x14ac:dyDescent="0.3">
      <c r="A59" t="s">
        <v>2885</v>
      </c>
      <c r="B59">
        <v>13.89</v>
      </c>
    </row>
    <row r="60" spans="1:2" x14ac:dyDescent="0.3">
      <c r="A60" t="s">
        <v>9932</v>
      </c>
      <c r="B60">
        <v>13.39</v>
      </c>
    </row>
    <row r="61" spans="1:2" x14ac:dyDescent="0.3">
      <c r="A61" t="s">
        <v>9984</v>
      </c>
      <c r="B61">
        <v>12.61</v>
      </c>
    </row>
    <row r="62" spans="1:2" x14ac:dyDescent="0.3">
      <c r="A62" t="s">
        <v>9966</v>
      </c>
      <c r="B62">
        <v>12.5</v>
      </c>
    </row>
    <row r="63" spans="1:2" x14ac:dyDescent="0.3">
      <c r="A63" t="s">
        <v>9923</v>
      </c>
      <c r="B63">
        <v>7.29</v>
      </c>
    </row>
    <row r="64" spans="1:2" x14ac:dyDescent="0.3">
      <c r="A64" t="s">
        <v>9921</v>
      </c>
      <c r="B64">
        <v>6.33</v>
      </c>
    </row>
    <row r="65" spans="1:2" x14ac:dyDescent="0.3">
      <c r="A65" t="s">
        <v>9922</v>
      </c>
      <c r="B65">
        <v>4.8099999999999996</v>
      </c>
    </row>
    <row r="66" spans="1:2" x14ac:dyDescent="0.3">
      <c r="A66" t="s">
        <v>9889</v>
      </c>
      <c r="B66">
        <v>0</v>
      </c>
    </row>
    <row r="67" spans="1:2" x14ac:dyDescent="0.3">
      <c r="A67" t="s">
        <v>9891</v>
      </c>
      <c r="B67">
        <v>0</v>
      </c>
    </row>
    <row r="68" spans="1:2" x14ac:dyDescent="0.3">
      <c r="A68" t="s">
        <v>9892</v>
      </c>
      <c r="B68">
        <v>0</v>
      </c>
    </row>
    <row r="69" spans="1:2" x14ac:dyDescent="0.3">
      <c r="A69" t="s">
        <v>9894</v>
      </c>
      <c r="B69">
        <v>0</v>
      </c>
    </row>
    <row r="70" spans="1:2" x14ac:dyDescent="0.3">
      <c r="A70" t="s">
        <v>9895</v>
      </c>
      <c r="B70">
        <v>0</v>
      </c>
    </row>
    <row r="71" spans="1:2" x14ac:dyDescent="0.3">
      <c r="A71" t="s">
        <v>9896</v>
      </c>
      <c r="B71">
        <v>0</v>
      </c>
    </row>
    <row r="72" spans="1:2" x14ac:dyDescent="0.3">
      <c r="A72" t="s">
        <v>9897</v>
      </c>
      <c r="B72">
        <v>0</v>
      </c>
    </row>
    <row r="73" spans="1:2" x14ac:dyDescent="0.3">
      <c r="A73" t="s">
        <v>9898</v>
      </c>
      <c r="B73">
        <v>0</v>
      </c>
    </row>
    <row r="74" spans="1:2" x14ac:dyDescent="0.3">
      <c r="A74" t="s">
        <v>9899</v>
      </c>
      <c r="B74">
        <v>0</v>
      </c>
    </row>
    <row r="75" spans="1:2" x14ac:dyDescent="0.3">
      <c r="A75" t="s">
        <v>9900</v>
      </c>
      <c r="B75">
        <v>0</v>
      </c>
    </row>
    <row r="76" spans="1:2" x14ac:dyDescent="0.3">
      <c r="A76" t="s">
        <v>9902</v>
      </c>
      <c r="B76">
        <v>0</v>
      </c>
    </row>
    <row r="77" spans="1:2" x14ac:dyDescent="0.3">
      <c r="A77" t="s">
        <v>9904</v>
      </c>
      <c r="B77">
        <v>0</v>
      </c>
    </row>
    <row r="78" spans="1:2" x14ac:dyDescent="0.3">
      <c r="A78" t="s">
        <v>9906</v>
      </c>
      <c r="B78">
        <v>0</v>
      </c>
    </row>
    <row r="79" spans="1:2" x14ac:dyDescent="0.3">
      <c r="A79" t="s">
        <v>9907</v>
      </c>
      <c r="B79">
        <v>0</v>
      </c>
    </row>
    <row r="80" spans="1:2" x14ac:dyDescent="0.3">
      <c r="A80" t="s">
        <v>9908</v>
      </c>
      <c r="B80">
        <v>0</v>
      </c>
    </row>
    <row r="81" spans="1:2" x14ac:dyDescent="0.3">
      <c r="A81" t="s">
        <v>9911</v>
      </c>
      <c r="B81">
        <v>0</v>
      </c>
    </row>
    <row r="82" spans="1:2" x14ac:dyDescent="0.3">
      <c r="A82" t="s">
        <v>9912</v>
      </c>
      <c r="B82">
        <v>0</v>
      </c>
    </row>
    <row r="83" spans="1:2" x14ac:dyDescent="0.3">
      <c r="A83" t="s">
        <v>9913</v>
      </c>
      <c r="B83">
        <v>0</v>
      </c>
    </row>
    <row r="84" spans="1:2" x14ac:dyDescent="0.3">
      <c r="A84" t="s">
        <v>2337</v>
      </c>
      <c r="B84">
        <v>0</v>
      </c>
    </row>
    <row r="85" spans="1:2" x14ac:dyDescent="0.3">
      <c r="A85" t="s">
        <v>9914</v>
      </c>
      <c r="B85">
        <v>0</v>
      </c>
    </row>
    <row r="86" spans="1:2" x14ac:dyDescent="0.3">
      <c r="A86" t="s">
        <v>2086</v>
      </c>
      <c r="B86">
        <v>0</v>
      </c>
    </row>
    <row r="87" spans="1:2" x14ac:dyDescent="0.3">
      <c r="A87" t="s">
        <v>3292</v>
      </c>
      <c r="B87">
        <v>0</v>
      </c>
    </row>
    <row r="88" spans="1:2" x14ac:dyDescent="0.3">
      <c r="A88" t="s">
        <v>9915</v>
      </c>
      <c r="B88">
        <v>0</v>
      </c>
    </row>
    <row r="89" spans="1:2" x14ac:dyDescent="0.3">
      <c r="A89" t="s">
        <v>9916</v>
      </c>
      <c r="B89">
        <v>0</v>
      </c>
    </row>
    <row r="90" spans="1:2" x14ac:dyDescent="0.3">
      <c r="A90" t="s">
        <v>9917</v>
      </c>
      <c r="B90">
        <v>0</v>
      </c>
    </row>
    <row r="91" spans="1:2" x14ac:dyDescent="0.3">
      <c r="A91" t="s">
        <v>9918</v>
      </c>
      <c r="B91">
        <v>0</v>
      </c>
    </row>
    <row r="92" spans="1:2" x14ac:dyDescent="0.3">
      <c r="A92" t="s">
        <v>9919</v>
      </c>
      <c r="B92">
        <v>0</v>
      </c>
    </row>
    <row r="93" spans="1:2" x14ac:dyDescent="0.3">
      <c r="A93" t="s">
        <v>9920</v>
      </c>
      <c r="B93">
        <v>0</v>
      </c>
    </row>
    <row r="94" spans="1:2" x14ac:dyDescent="0.3">
      <c r="A94" t="s">
        <v>9928</v>
      </c>
      <c r="B94">
        <v>0</v>
      </c>
    </row>
    <row r="95" spans="1:2" x14ac:dyDescent="0.3">
      <c r="A95" t="s">
        <v>9936</v>
      </c>
      <c r="B95">
        <v>0</v>
      </c>
    </row>
    <row r="96" spans="1:2" x14ac:dyDescent="0.3">
      <c r="A96" t="s">
        <v>9937</v>
      </c>
      <c r="B96">
        <v>0</v>
      </c>
    </row>
    <row r="97" spans="1:2" x14ac:dyDescent="0.3">
      <c r="A97" t="s">
        <v>9947</v>
      </c>
      <c r="B97">
        <v>0</v>
      </c>
    </row>
    <row r="98" spans="1:2" x14ac:dyDescent="0.3">
      <c r="A98" t="s">
        <v>9948</v>
      </c>
      <c r="B98">
        <v>0</v>
      </c>
    </row>
    <row r="99" spans="1:2" x14ac:dyDescent="0.3">
      <c r="A99" t="s">
        <v>9949</v>
      </c>
      <c r="B99">
        <v>0</v>
      </c>
    </row>
    <row r="100" spans="1:2" x14ac:dyDescent="0.3">
      <c r="A100" t="s">
        <v>9950</v>
      </c>
      <c r="B100">
        <v>0</v>
      </c>
    </row>
    <row r="101" spans="1:2" x14ac:dyDescent="0.3">
      <c r="A101" t="s">
        <v>9952</v>
      </c>
      <c r="B101">
        <v>0</v>
      </c>
    </row>
    <row r="102" spans="1:2" x14ac:dyDescent="0.3">
      <c r="A102" t="s">
        <v>9954</v>
      </c>
      <c r="B102">
        <v>0</v>
      </c>
    </row>
    <row r="103" spans="1:2" x14ac:dyDescent="0.3">
      <c r="A103" t="s">
        <v>9958</v>
      </c>
      <c r="B103">
        <v>0</v>
      </c>
    </row>
    <row r="104" spans="1:2" x14ac:dyDescent="0.3">
      <c r="A104" t="s">
        <v>9960</v>
      </c>
      <c r="B104">
        <v>0</v>
      </c>
    </row>
    <row r="105" spans="1:2" x14ac:dyDescent="0.3">
      <c r="A105" t="s">
        <v>9962</v>
      </c>
      <c r="B105">
        <v>0</v>
      </c>
    </row>
    <row r="106" spans="1:2" x14ac:dyDescent="0.3">
      <c r="A106" t="s">
        <v>9963</v>
      </c>
      <c r="B106">
        <v>0</v>
      </c>
    </row>
    <row r="107" spans="1:2" x14ac:dyDescent="0.3">
      <c r="A107" t="s">
        <v>9858</v>
      </c>
      <c r="B107">
        <v>0</v>
      </c>
    </row>
    <row r="108" spans="1:2" x14ac:dyDescent="0.3">
      <c r="A108" t="s">
        <v>9979</v>
      </c>
      <c r="B108">
        <v>0</v>
      </c>
    </row>
    <row r="109" spans="1:2" x14ac:dyDescent="0.3">
      <c r="A109" t="s">
        <v>9980</v>
      </c>
      <c r="B109">
        <v>0</v>
      </c>
    </row>
    <row r="110" spans="1:2" x14ac:dyDescent="0.3">
      <c r="A110" t="s">
        <v>9981</v>
      </c>
      <c r="B110">
        <v>0</v>
      </c>
    </row>
    <row r="111" spans="1:2" x14ac:dyDescent="0.3">
      <c r="A111" t="s">
        <v>9982</v>
      </c>
      <c r="B111">
        <v>0</v>
      </c>
    </row>
    <row r="112" spans="1:2" x14ac:dyDescent="0.3">
      <c r="A112" t="s">
        <v>9987</v>
      </c>
      <c r="B112">
        <v>0</v>
      </c>
    </row>
    <row r="113" spans="1:2" x14ac:dyDescent="0.3">
      <c r="A113" t="s">
        <v>9990</v>
      </c>
      <c r="B113">
        <v>0</v>
      </c>
    </row>
    <row r="114" spans="1:2" x14ac:dyDescent="0.3">
      <c r="A114" t="s">
        <v>9991</v>
      </c>
      <c r="B114">
        <v>0</v>
      </c>
    </row>
    <row r="115" spans="1:2" x14ac:dyDescent="0.3">
      <c r="A115" t="s">
        <v>9992</v>
      </c>
      <c r="B115">
        <v>0</v>
      </c>
    </row>
    <row r="116" spans="1:2" x14ac:dyDescent="0.3">
      <c r="A116" t="s">
        <v>9993</v>
      </c>
      <c r="B116">
        <v>0</v>
      </c>
    </row>
    <row r="117" spans="1:2" x14ac:dyDescent="0.3">
      <c r="A117" t="s">
        <v>9994</v>
      </c>
      <c r="B117">
        <v>0</v>
      </c>
    </row>
    <row r="118" spans="1:2" x14ac:dyDescent="0.3">
      <c r="A118" t="s">
        <v>9995</v>
      </c>
      <c r="B118">
        <v>0</v>
      </c>
    </row>
    <row r="119" spans="1:2" x14ac:dyDescent="0.3">
      <c r="A119" t="s">
        <v>9996</v>
      </c>
      <c r="B119">
        <v>0</v>
      </c>
    </row>
    <row r="120" spans="1:2" x14ac:dyDescent="0.3">
      <c r="A120" t="s">
        <v>9960</v>
      </c>
      <c r="B120">
        <v>0</v>
      </c>
    </row>
  </sheetData>
  <autoFilter ref="B1:B120" xr:uid="{E3E67C6E-228B-4EA2-9E6C-2B17C10AA022}">
    <sortState xmlns:xlrd2="http://schemas.microsoft.com/office/spreadsheetml/2017/richdata2" ref="A2:B120">
      <sortCondition descending="1" ref="B1:B120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FE6-A22A-4984-A7F3-416C7741E08F}">
  <dimension ref="A1:B295"/>
  <sheetViews>
    <sheetView workbookViewId="0">
      <selection activeCell="A5" sqref="A5:B5"/>
    </sheetView>
  </sheetViews>
  <sheetFormatPr defaultRowHeight="14.4" x14ac:dyDescent="0.3"/>
  <cols>
    <col min="1" max="1" width="26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10023</v>
      </c>
      <c r="B2">
        <v>100</v>
      </c>
    </row>
    <row r="3" spans="1:2" x14ac:dyDescent="0.3">
      <c r="A3" t="s">
        <v>10030</v>
      </c>
      <c r="B3">
        <v>100</v>
      </c>
    </row>
    <row r="4" spans="1:2" x14ac:dyDescent="0.3">
      <c r="A4" t="s">
        <v>10037</v>
      </c>
      <c r="B4">
        <v>100</v>
      </c>
    </row>
    <row r="5" spans="1:2" x14ac:dyDescent="0.3">
      <c r="A5" t="s">
        <v>10065</v>
      </c>
      <c r="B5">
        <v>100</v>
      </c>
    </row>
    <row r="6" spans="1:2" x14ac:dyDescent="0.3">
      <c r="A6" t="s">
        <v>10082</v>
      </c>
      <c r="B6">
        <v>100</v>
      </c>
    </row>
    <row r="7" spans="1:2" x14ac:dyDescent="0.3">
      <c r="A7" t="s">
        <v>10083</v>
      </c>
      <c r="B7">
        <v>100</v>
      </c>
    </row>
    <row r="8" spans="1:2" x14ac:dyDescent="0.3">
      <c r="A8" t="s">
        <v>10084</v>
      </c>
      <c r="B8">
        <v>100</v>
      </c>
    </row>
    <row r="9" spans="1:2" x14ac:dyDescent="0.3">
      <c r="A9" t="s">
        <v>10085</v>
      </c>
      <c r="B9">
        <v>100</v>
      </c>
    </row>
    <row r="10" spans="1:2" x14ac:dyDescent="0.3">
      <c r="A10" t="s">
        <v>10088</v>
      </c>
      <c r="B10">
        <v>100</v>
      </c>
    </row>
    <row r="11" spans="1:2" x14ac:dyDescent="0.3">
      <c r="A11" t="s">
        <v>10089</v>
      </c>
      <c r="B11">
        <v>100</v>
      </c>
    </row>
    <row r="12" spans="1:2" x14ac:dyDescent="0.3">
      <c r="A12" t="s">
        <v>10090</v>
      </c>
      <c r="B12">
        <v>100</v>
      </c>
    </row>
    <row r="13" spans="1:2" x14ac:dyDescent="0.3">
      <c r="A13" t="s">
        <v>10091</v>
      </c>
      <c r="B13">
        <v>100</v>
      </c>
    </row>
    <row r="14" spans="1:2" x14ac:dyDescent="0.3">
      <c r="A14" t="s">
        <v>10092</v>
      </c>
      <c r="B14">
        <v>100</v>
      </c>
    </row>
    <row r="15" spans="1:2" x14ac:dyDescent="0.3">
      <c r="A15" t="s">
        <v>10095</v>
      </c>
      <c r="B15">
        <v>100</v>
      </c>
    </row>
    <row r="16" spans="1:2" x14ac:dyDescent="0.3">
      <c r="A16" t="s">
        <v>10096</v>
      </c>
      <c r="B16">
        <v>100</v>
      </c>
    </row>
    <row r="17" spans="1:2" x14ac:dyDescent="0.3">
      <c r="A17" t="s">
        <v>10097</v>
      </c>
      <c r="B17">
        <v>100</v>
      </c>
    </row>
    <row r="18" spans="1:2" x14ac:dyDescent="0.3">
      <c r="A18" t="s">
        <v>10099</v>
      </c>
      <c r="B18">
        <v>100</v>
      </c>
    </row>
    <row r="19" spans="1:2" x14ac:dyDescent="0.3">
      <c r="A19" t="s">
        <v>10100</v>
      </c>
      <c r="B19">
        <v>100</v>
      </c>
    </row>
    <row r="20" spans="1:2" x14ac:dyDescent="0.3">
      <c r="A20" t="s">
        <v>10101</v>
      </c>
      <c r="B20">
        <v>100</v>
      </c>
    </row>
    <row r="21" spans="1:2" x14ac:dyDescent="0.3">
      <c r="A21" t="s">
        <v>10103</v>
      </c>
      <c r="B21">
        <v>100</v>
      </c>
    </row>
    <row r="22" spans="1:2" x14ac:dyDescent="0.3">
      <c r="A22" t="s">
        <v>10104</v>
      </c>
      <c r="B22">
        <v>100</v>
      </c>
    </row>
    <row r="23" spans="1:2" x14ac:dyDescent="0.3">
      <c r="A23" t="s">
        <v>10105</v>
      </c>
      <c r="B23">
        <v>100</v>
      </c>
    </row>
    <row r="24" spans="1:2" x14ac:dyDescent="0.3">
      <c r="A24" t="s">
        <v>10106</v>
      </c>
      <c r="B24">
        <v>100</v>
      </c>
    </row>
    <row r="25" spans="1:2" x14ac:dyDescent="0.3">
      <c r="A25" t="s">
        <v>10107</v>
      </c>
      <c r="B25">
        <v>100</v>
      </c>
    </row>
    <row r="26" spans="1:2" x14ac:dyDescent="0.3">
      <c r="A26" t="s">
        <v>10110</v>
      </c>
      <c r="B26">
        <v>100</v>
      </c>
    </row>
    <row r="27" spans="1:2" x14ac:dyDescent="0.3">
      <c r="A27" t="s">
        <v>10116</v>
      </c>
      <c r="B27">
        <v>100</v>
      </c>
    </row>
    <row r="28" spans="1:2" x14ac:dyDescent="0.3">
      <c r="A28" t="s">
        <v>10118</v>
      </c>
      <c r="B28">
        <v>100</v>
      </c>
    </row>
    <row r="29" spans="1:2" x14ac:dyDescent="0.3">
      <c r="A29" t="s">
        <v>5895</v>
      </c>
      <c r="B29">
        <v>100</v>
      </c>
    </row>
    <row r="30" spans="1:2" x14ac:dyDescent="0.3">
      <c r="A30" t="s">
        <v>10126</v>
      </c>
      <c r="B30">
        <v>100</v>
      </c>
    </row>
    <row r="31" spans="1:2" x14ac:dyDescent="0.3">
      <c r="A31" t="s">
        <v>10129</v>
      </c>
      <c r="B31">
        <v>100</v>
      </c>
    </row>
    <row r="32" spans="1:2" x14ac:dyDescent="0.3">
      <c r="A32" t="s">
        <v>10134</v>
      </c>
      <c r="B32">
        <v>100</v>
      </c>
    </row>
    <row r="33" spans="1:2" x14ac:dyDescent="0.3">
      <c r="A33" t="s">
        <v>10135</v>
      </c>
      <c r="B33">
        <v>100</v>
      </c>
    </row>
    <row r="34" spans="1:2" x14ac:dyDescent="0.3">
      <c r="A34" t="s">
        <v>10138</v>
      </c>
      <c r="B34">
        <v>100</v>
      </c>
    </row>
    <row r="35" spans="1:2" x14ac:dyDescent="0.3">
      <c r="A35" t="s">
        <v>10143</v>
      </c>
      <c r="B35">
        <v>100</v>
      </c>
    </row>
    <row r="36" spans="1:2" x14ac:dyDescent="0.3">
      <c r="A36" t="s">
        <v>10144</v>
      </c>
      <c r="B36">
        <v>100</v>
      </c>
    </row>
    <row r="37" spans="1:2" x14ac:dyDescent="0.3">
      <c r="A37" t="s">
        <v>10145</v>
      </c>
      <c r="B37">
        <v>100</v>
      </c>
    </row>
    <row r="38" spans="1:2" x14ac:dyDescent="0.3">
      <c r="A38" t="s">
        <v>10153</v>
      </c>
      <c r="B38">
        <v>100</v>
      </c>
    </row>
    <row r="39" spans="1:2" x14ac:dyDescent="0.3">
      <c r="A39" t="s">
        <v>10163</v>
      </c>
      <c r="B39">
        <v>100</v>
      </c>
    </row>
    <row r="40" spans="1:2" x14ac:dyDescent="0.3">
      <c r="A40" t="s">
        <v>10177</v>
      </c>
      <c r="B40">
        <v>100</v>
      </c>
    </row>
    <row r="41" spans="1:2" x14ac:dyDescent="0.3">
      <c r="A41" t="s">
        <v>10193</v>
      </c>
      <c r="B41">
        <v>100</v>
      </c>
    </row>
    <row r="42" spans="1:2" x14ac:dyDescent="0.3">
      <c r="A42" t="s">
        <v>10198</v>
      </c>
      <c r="B42">
        <v>100</v>
      </c>
    </row>
    <row r="43" spans="1:2" x14ac:dyDescent="0.3">
      <c r="A43" t="s">
        <v>10201</v>
      </c>
      <c r="B43">
        <v>100</v>
      </c>
    </row>
    <row r="44" spans="1:2" x14ac:dyDescent="0.3">
      <c r="A44" t="s">
        <v>10224</v>
      </c>
      <c r="B44">
        <v>100</v>
      </c>
    </row>
    <row r="45" spans="1:2" x14ac:dyDescent="0.3">
      <c r="A45" t="s">
        <v>10237</v>
      </c>
      <c r="B45">
        <v>100</v>
      </c>
    </row>
    <row r="46" spans="1:2" x14ac:dyDescent="0.3">
      <c r="A46" t="s">
        <v>10258</v>
      </c>
      <c r="B46">
        <v>100</v>
      </c>
    </row>
    <row r="47" spans="1:2" x14ac:dyDescent="0.3">
      <c r="A47" t="s">
        <v>10261</v>
      </c>
      <c r="B47">
        <v>100</v>
      </c>
    </row>
    <row r="48" spans="1:2" x14ac:dyDescent="0.3">
      <c r="A48" t="s">
        <v>9088</v>
      </c>
      <c r="B48">
        <v>100</v>
      </c>
    </row>
    <row r="49" spans="1:2" x14ac:dyDescent="0.3">
      <c r="A49" t="s">
        <v>10271</v>
      </c>
      <c r="B49">
        <v>100</v>
      </c>
    </row>
    <row r="50" spans="1:2" x14ac:dyDescent="0.3">
      <c r="A50" t="s">
        <v>5569</v>
      </c>
      <c r="B50">
        <v>100</v>
      </c>
    </row>
    <row r="51" spans="1:2" x14ac:dyDescent="0.3">
      <c r="A51" t="s">
        <v>10119</v>
      </c>
      <c r="B51">
        <v>87.5</v>
      </c>
    </row>
    <row r="52" spans="1:2" x14ac:dyDescent="0.3">
      <c r="A52" t="s">
        <v>10029</v>
      </c>
      <c r="B52">
        <v>75</v>
      </c>
    </row>
    <row r="53" spans="1:2" x14ac:dyDescent="0.3">
      <c r="A53" t="s">
        <v>10111</v>
      </c>
      <c r="B53">
        <v>75</v>
      </c>
    </row>
    <row r="54" spans="1:2" x14ac:dyDescent="0.3">
      <c r="A54" t="s">
        <v>10174</v>
      </c>
      <c r="B54">
        <v>75</v>
      </c>
    </row>
    <row r="55" spans="1:2" x14ac:dyDescent="0.3">
      <c r="A55" t="s">
        <v>10185</v>
      </c>
      <c r="B55">
        <v>75</v>
      </c>
    </row>
    <row r="56" spans="1:2" x14ac:dyDescent="0.3">
      <c r="A56" t="s">
        <v>10204</v>
      </c>
      <c r="B56">
        <v>75</v>
      </c>
    </row>
    <row r="57" spans="1:2" x14ac:dyDescent="0.3">
      <c r="A57" t="s">
        <v>10112</v>
      </c>
      <c r="B57">
        <v>66.67</v>
      </c>
    </row>
    <row r="58" spans="1:2" x14ac:dyDescent="0.3">
      <c r="A58" t="s">
        <v>10125</v>
      </c>
      <c r="B58">
        <v>66.67</v>
      </c>
    </row>
    <row r="59" spans="1:2" x14ac:dyDescent="0.3">
      <c r="A59" t="s">
        <v>10139</v>
      </c>
      <c r="B59">
        <v>66.67</v>
      </c>
    </row>
    <row r="60" spans="1:2" x14ac:dyDescent="0.3">
      <c r="A60" t="s">
        <v>10147</v>
      </c>
      <c r="B60">
        <v>66.67</v>
      </c>
    </row>
    <row r="61" spans="1:2" x14ac:dyDescent="0.3">
      <c r="A61" t="s">
        <v>10230</v>
      </c>
      <c r="B61">
        <v>66.67</v>
      </c>
    </row>
    <row r="62" spans="1:2" x14ac:dyDescent="0.3">
      <c r="A62" t="s">
        <v>10164</v>
      </c>
      <c r="B62">
        <v>60</v>
      </c>
    </row>
    <row r="63" spans="1:2" x14ac:dyDescent="0.3">
      <c r="A63" t="s">
        <v>10233</v>
      </c>
      <c r="B63">
        <v>60</v>
      </c>
    </row>
    <row r="64" spans="1:2" x14ac:dyDescent="0.3">
      <c r="A64" t="s">
        <v>10175</v>
      </c>
      <c r="B64">
        <v>55</v>
      </c>
    </row>
    <row r="65" spans="1:2" x14ac:dyDescent="0.3">
      <c r="A65" t="s">
        <v>10225</v>
      </c>
      <c r="B65">
        <v>53.33</v>
      </c>
    </row>
    <row r="66" spans="1:2" x14ac:dyDescent="0.3">
      <c r="A66" t="s">
        <v>4412</v>
      </c>
      <c r="B66">
        <v>52.38</v>
      </c>
    </row>
    <row r="67" spans="1:2" x14ac:dyDescent="0.3">
      <c r="A67" t="s">
        <v>10019</v>
      </c>
      <c r="B67">
        <v>50</v>
      </c>
    </row>
    <row r="68" spans="1:2" x14ac:dyDescent="0.3">
      <c r="A68" t="s">
        <v>10035</v>
      </c>
      <c r="B68">
        <v>50</v>
      </c>
    </row>
    <row r="69" spans="1:2" x14ac:dyDescent="0.3">
      <c r="A69" t="s">
        <v>10081</v>
      </c>
      <c r="B69">
        <v>50</v>
      </c>
    </row>
    <row r="70" spans="1:2" x14ac:dyDescent="0.3">
      <c r="A70" t="s">
        <v>10093</v>
      </c>
      <c r="B70">
        <v>50</v>
      </c>
    </row>
    <row r="71" spans="1:2" x14ac:dyDescent="0.3">
      <c r="A71" t="s">
        <v>10094</v>
      </c>
      <c r="B71">
        <v>50</v>
      </c>
    </row>
    <row r="72" spans="1:2" x14ac:dyDescent="0.3">
      <c r="A72" t="s">
        <v>10098</v>
      </c>
      <c r="B72">
        <v>50</v>
      </c>
    </row>
    <row r="73" spans="1:2" x14ac:dyDescent="0.3">
      <c r="A73" t="s">
        <v>10113</v>
      </c>
      <c r="B73">
        <v>50</v>
      </c>
    </row>
    <row r="74" spans="1:2" x14ac:dyDescent="0.3">
      <c r="A74" t="s">
        <v>10119</v>
      </c>
      <c r="B74">
        <v>50</v>
      </c>
    </row>
    <row r="75" spans="1:2" x14ac:dyDescent="0.3">
      <c r="A75" t="s">
        <v>10176</v>
      </c>
      <c r="B75">
        <v>50</v>
      </c>
    </row>
    <row r="76" spans="1:2" x14ac:dyDescent="0.3">
      <c r="A76" t="s">
        <v>10260</v>
      </c>
      <c r="B76">
        <v>50</v>
      </c>
    </row>
    <row r="77" spans="1:2" x14ac:dyDescent="0.3">
      <c r="A77" t="s">
        <v>10264</v>
      </c>
      <c r="B77">
        <v>50</v>
      </c>
    </row>
    <row r="78" spans="1:2" x14ac:dyDescent="0.3">
      <c r="A78" t="s">
        <v>10268</v>
      </c>
      <c r="B78">
        <v>43.75</v>
      </c>
    </row>
    <row r="79" spans="1:2" x14ac:dyDescent="0.3">
      <c r="A79" t="s">
        <v>10257</v>
      </c>
      <c r="B79">
        <v>42.86</v>
      </c>
    </row>
    <row r="80" spans="1:2" x14ac:dyDescent="0.3">
      <c r="A80" t="s">
        <v>10021</v>
      </c>
      <c r="B80">
        <v>41.67</v>
      </c>
    </row>
    <row r="81" spans="1:2" x14ac:dyDescent="0.3">
      <c r="A81" t="s">
        <v>10172</v>
      </c>
      <c r="B81">
        <v>40</v>
      </c>
    </row>
    <row r="82" spans="1:2" x14ac:dyDescent="0.3">
      <c r="A82" t="s">
        <v>10179</v>
      </c>
      <c r="B82">
        <v>40</v>
      </c>
    </row>
    <row r="83" spans="1:2" x14ac:dyDescent="0.3">
      <c r="A83" t="s">
        <v>10269</v>
      </c>
      <c r="B83">
        <v>40</v>
      </c>
    </row>
    <row r="84" spans="1:2" x14ac:dyDescent="0.3">
      <c r="A84" t="s">
        <v>10014</v>
      </c>
      <c r="B84">
        <v>39.58</v>
      </c>
    </row>
    <row r="85" spans="1:2" x14ac:dyDescent="0.3">
      <c r="A85" t="s">
        <v>10151</v>
      </c>
      <c r="B85">
        <v>38.89</v>
      </c>
    </row>
    <row r="86" spans="1:2" x14ac:dyDescent="0.3">
      <c r="A86" t="s">
        <v>9997</v>
      </c>
      <c r="B86">
        <v>33.33</v>
      </c>
    </row>
    <row r="87" spans="1:2" x14ac:dyDescent="0.3">
      <c r="A87" t="s">
        <v>10016</v>
      </c>
      <c r="B87">
        <v>33.33</v>
      </c>
    </row>
    <row r="88" spans="1:2" x14ac:dyDescent="0.3">
      <c r="A88" t="s">
        <v>10133</v>
      </c>
      <c r="B88">
        <v>33.33</v>
      </c>
    </row>
    <row r="89" spans="1:2" x14ac:dyDescent="0.3">
      <c r="A89" t="s">
        <v>10168</v>
      </c>
      <c r="B89">
        <v>33.33</v>
      </c>
    </row>
    <row r="90" spans="1:2" x14ac:dyDescent="0.3">
      <c r="A90" t="s">
        <v>10223</v>
      </c>
      <c r="B90">
        <v>33.33</v>
      </c>
    </row>
    <row r="91" spans="1:2" x14ac:dyDescent="0.3">
      <c r="A91" t="s">
        <v>10263</v>
      </c>
      <c r="B91">
        <v>33.33</v>
      </c>
    </row>
    <row r="92" spans="1:2" x14ac:dyDescent="0.3">
      <c r="A92" t="s">
        <v>10266</v>
      </c>
      <c r="B92">
        <v>33.33</v>
      </c>
    </row>
    <row r="93" spans="1:2" x14ac:dyDescent="0.3">
      <c r="A93" t="s">
        <v>2361</v>
      </c>
      <c r="B93">
        <v>32</v>
      </c>
    </row>
    <row r="94" spans="1:2" x14ac:dyDescent="0.3">
      <c r="A94" t="s">
        <v>10015</v>
      </c>
      <c r="B94">
        <v>31.82</v>
      </c>
    </row>
    <row r="95" spans="1:2" x14ac:dyDescent="0.3">
      <c r="A95" t="s">
        <v>10075</v>
      </c>
      <c r="B95">
        <v>31.25</v>
      </c>
    </row>
    <row r="96" spans="1:2" x14ac:dyDescent="0.3">
      <c r="A96" t="s">
        <v>10073</v>
      </c>
      <c r="B96">
        <v>30</v>
      </c>
    </row>
    <row r="97" spans="1:2" x14ac:dyDescent="0.3">
      <c r="A97" t="s">
        <v>10108</v>
      </c>
      <c r="B97">
        <v>29.76</v>
      </c>
    </row>
    <row r="98" spans="1:2" x14ac:dyDescent="0.3">
      <c r="A98" t="s">
        <v>10039</v>
      </c>
      <c r="B98">
        <v>29.17</v>
      </c>
    </row>
    <row r="99" spans="1:2" x14ac:dyDescent="0.3">
      <c r="A99" t="s">
        <v>10041</v>
      </c>
      <c r="B99">
        <v>28.75</v>
      </c>
    </row>
    <row r="100" spans="1:2" x14ac:dyDescent="0.3">
      <c r="A100" t="s">
        <v>10018</v>
      </c>
      <c r="B100">
        <v>28.57</v>
      </c>
    </row>
    <row r="101" spans="1:2" x14ac:dyDescent="0.3">
      <c r="A101" t="s">
        <v>10165</v>
      </c>
      <c r="B101">
        <v>27.78</v>
      </c>
    </row>
    <row r="102" spans="1:2" x14ac:dyDescent="0.3">
      <c r="A102" t="s">
        <v>10180</v>
      </c>
      <c r="B102">
        <v>27.78</v>
      </c>
    </row>
    <row r="103" spans="1:2" x14ac:dyDescent="0.3">
      <c r="A103" t="s">
        <v>10033</v>
      </c>
      <c r="B103">
        <v>27.5</v>
      </c>
    </row>
    <row r="104" spans="1:2" x14ac:dyDescent="0.3">
      <c r="A104" t="s">
        <v>10127</v>
      </c>
      <c r="B104">
        <v>27.27</v>
      </c>
    </row>
    <row r="105" spans="1:2" x14ac:dyDescent="0.3">
      <c r="A105" t="s">
        <v>10062</v>
      </c>
      <c r="B105">
        <v>26.67</v>
      </c>
    </row>
    <row r="106" spans="1:2" x14ac:dyDescent="0.3">
      <c r="A106" t="s">
        <v>10132</v>
      </c>
      <c r="B106">
        <v>26.67</v>
      </c>
    </row>
    <row r="107" spans="1:2" x14ac:dyDescent="0.3">
      <c r="A107" t="s">
        <v>10038</v>
      </c>
      <c r="B107">
        <v>25</v>
      </c>
    </row>
    <row r="108" spans="1:2" x14ac:dyDescent="0.3">
      <c r="A108" t="s">
        <v>10067</v>
      </c>
      <c r="B108">
        <v>25</v>
      </c>
    </row>
    <row r="109" spans="1:2" x14ac:dyDescent="0.3">
      <c r="A109" t="s">
        <v>10071</v>
      </c>
      <c r="B109">
        <v>25</v>
      </c>
    </row>
    <row r="110" spans="1:2" x14ac:dyDescent="0.3">
      <c r="A110" t="s">
        <v>10150</v>
      </c>
      <c r="B110">
        <v>25</v>
      </c>
    </row>
    <row r="111" spans="1:2" x14ac:dyDescent="0.3">
      <c r="A111" t="s">
        <v>10228</v>
      </c>
      <c r="B111">
        <v>25</v>
      </c>
    </row>
    <row r="112" spans="1:2" x14ac:dyDescent="0.3">
      <c r="A112" t="s">
        <v>10259</v>
      </c>
      <c r="B112">
        <v>25</v>
      </c>
    </row>
    <row r="113" spans="1:2" x14ac:dyDescent="0.3">
      <c r="A113" t="s">
        <v>10170</v>
      </c>
      <c r="B113">
        <v>22.86</v>
      </c>
    </row>
    <row r="114" spans="1:2" x14ac:dyDescent="0.3">
      <c r="A114" t="s">
        <v>10036</v>
      </c>
      <c r="B114">
        <v>22.22</v>
      </c>
    </row>
    <row r="115" spans="1:2" x14ac:dyDescent="0.3">
      <c r="A115" t="s">
        <v>10267</v>
      </c>
      <c r="B115">
        <v>22.22</v>
      </c>
    </row>
    <row r="116" spans="1:2" x14ac:dyDescent="0.3">
      <c r="A116" t="s">
        <v>10028</v>
      </c>
      <c r="B116">
        <v>21.11</v>
      </c>
    </row>
    <row r="117" spans="1:2" x14ac:dyDescent="0.3">
      <c r="A117" t="s">
        <v>10275</v>
      </c>
      <c r="B117">
        <v>20.83</v>
      </c>
    </row>
    <row r="118" spans="1:2" x14ac:dyDescent="0.3">
      <c r="A118" t="s">
        <v>10072</v>
      </c>
      <c r="B118">
        <v>20</v>
      </c>
    </row>
    <row r="119" spans="1:2" x14ac:dyDescent="0.3">
      <c r="A119" t="s">
        <v>10123</v>
      </c>
      <c r="B119">
        <v>20</v>
      </c>
    </row>
    <row r="120" spans="1:2" x14ac:dyDescent="0.3">
      <c r="A120" t="s">
        <v>6244</v>
      </c>
      <c r="B120">
        <v>20</v>
      </c>
    </row>
    <row r="121" spans="1:2" x14ac:dyDescent="0.3">
      <c r="A121" t="s">
        <v>10205</v>
      </c>
      <c r="B121">
        <v>20</v>
      </c>
    </row>
    <row r="122" spans="1:2" x14ac:dyDescent="0.3">
      <c r="A122" t="s">
        <v>10241</v>
      </c>
      <c r="B122">
        <v>20</v>
      </c>
    </row>
    <row r="123" spans="1:2" x14ac:dyDescent="0.3">
      <c r="A123" t="s">
        <v>10265</v>
      </c>
      <c r="B123">
        <v>18.18</v>
      </c>
    </row>
    <row r="124" spans="1:2" x14ac:dyDescent="0.3">
      <c r="A124" t="s">
        <v>10167</v>
      </c>
      <c r="B124">
        <v>17.86</v>
      </c>
    </row>
    <row r="125" spans="1:2" x14ac:dyDescent="0.3">
      <c r="A125" t="s">
        <v>10182</v>
      </c>
      <c r="B125">
        <v>17.78</v>
      </c>
    </row>
    <row r="126" spans="1:2" x14ac:dyDescent="0.3">
      <c r="A126" t="s">
        <v>797</v>
      </c>
      <c r="B126">
        <v>17.649999999999999</v>
      </c>
    </row>
    <row r="127" spans="1:2" x14ac:dyDescent="0.3">
      <c r="A127" t="s">
        <v>10137</v>
      </c>
      <c r="B127">
        <v>17.5</v>
      </c>
    </row>
    <row r="128" spans="1:2" x14ac:dyDescent="0.3">
      <c r="A128" t="s">
        <v>10148</v>
      </c>
      <c r="B128">
        <v>17.14</v>
      </c>
    </row>
    <row r="129" spans="1:2" x14ac:dyDescent="0.3">
      <c r="A129" t="s">
        <v>10027</v>
      </c>
      <c r="B129">
        <v>16.670000000000002</v>
      </c>
    </row>
    <row r="130" spans="1:2" x14ac:dyDescent="0.3">
      <c r="A130" t="s">
        <v>10124</v>
      </c>
      <c r="B130">
        <v>16.670000000000002</v>
      </c>
    </row>
    <row r="131" spans="1:2" x14ac:dyDescent="0.3">
      <c r="A131" t="s">
        <v>10149</v>
      </c>
      <c r="B131">
        <v>16.670000000000002</v>
      </c>
    </row>
    <row r="132" spans="1:2" x14ac:dyDescent="0.3">
      <c r="A132" t="s">
        <v>10169</v>
      </c>
      <c r="B132">
        <v>16.670000000000002</v>
      </c>
    </row>
    <row r="133" spans="1:2" x14ac:dyDescent="0.3">
      <c r="A133" t="s">
        <v>10188</v>
      </c>
      <c r="B133">
        <v>16.190000000000001</v>
      </c>
    </row>
    <row r="134" spans="1:2" x14ac:dyDescent="0.3">
      <c r="A134" t="s">
        <v>10162</v>
      </c>
      <c r="B134">
        <v>15.79</v>
      </c>
    </row>
    <row r="135" spans="1:2" x14ac:dyDescent="0.3">
      <c r="A135" t="s">
        <v>10049</v>
      </c>
      <c r="B135">
        <v>15.62</v>
      </c>
    </row>
    <row r="136" spans="1:2" x14ac:dyDescent="0.3">
      <c r="A136" t="s">
        <v>10212</v>
      </c>
      <c r="B136">
        <v>15</v>
      </c>
    </row>
    <row r="137" spans="1:2" x14ac:dyDescent="0.3">
      <c r="A137" t="s">
        <v>10219</v>
      </c>
      <c r="B137">
        <v>15</v>
      </c>
    </row>
    <row r="138" spans="1:2" x14ac:dyDescent="0.3">
      <c r="A138" t="s">
        <v>10044</v>
      </c>
      <c r="B138">
        <v>14.29</v>
      </c>
    </row>
    <row r="139" spans="1:2" x14ac:dyDescent="0.3">
      <c r="A139" t="s">
        <v>10050</v>
      </c>
      <c r="B139">
        <v>14.29</v>
      </c>
    </row>
    <row r="140" spans="1:2" x14ac:dyDescent="0.3">
      <c r="A140" t="s">
        <v>10216</v>
      </c>
      <c r="B140">
        <v>14.29</v>
      </c>
    </row>
    <row r="141" spans="1:2" x14ac:dyDescent="0.3">
      <c r="A141" t="s">
        <v>8995</v>
      </c>
      <c r="B141">
        <v>14.29</v>
      </c>
    </row>
    <row r="142" spans="1:2" x14ac:dyDescent="0.3">
      <c r="A142" t="s">
        <v>10051</v>
      </c>
      <c r="B142">
        <v>13.87</v>
      </c>
    </row>
    <row r="143" spans="1:2" x14ac:dyDescent="0.3">
      <c r="A143" t="s">
        <v>10194</v>
      </c>
      <c r="B143">
        <v>13.45</v>
      </c>
    </row>
    <row r="144" spans="1:2" x14ac:dyDescent="0.3">
      <c r="A144" t="s">
        <v>10048</v>
      </c>
      <c r="B144">
        <v>12.82</v>
      </c>
    </row>
    <row r="145" spans="1:2" x14ac:dyDescent="0.3">
      <c r="A145" t="s">
        <v>10055</v>
      </c>
      <c r="B145">
        <v>12.5</v>
      </c>
    </row>
    <row r="146" spans="1:2" x14ac:dyDescent="0.3">
      <c r="A146" t="s">
        <v>10060</v>
      </c>
      <c r="B146">
        <v>12.5</v>
      </c>
    </row>
    <row r="147" spans="1:2" x14ac:dyDescent="0.3">
      <c r="A147" t="s">
        <v>10058</v>
      </c>
      <c r="B147">
        <v>10</v>
      </c>
    </row>
    <row r="148" spans="1:2" x14ac:dyDescent="0.3">
      <c r="A148" t="s">
        <v>10181</v>
      </c>
      <c r="B148">
        <v>10</v>
      </c>
    </row>
    <row r="149" spans="1:2" x14ac:dyDescent="0.3">
      <c r="A149" t="s">
        <v>10254</v>
      </c>
      <c r="B149">
        <v>10</v>
      </c>
    </row>
    <row r="150" spans="1:2" x14ac:dyDescent="0.3">
      <c r="A150" t="s">
        <v>10256</v>
      </c>
      <c r="B150">
        <v>10</v>
      </c>
    </row>
    <row r="151" spans="1:2" x14ac:dyDescent="0.3">
      <c r="A151" t="s">
        <v>10045</v>
      </c>
      <c r="B151">
        <v>9.09</v>
      </c>
    </row>
    <row r="152" spans="1:2" x14ac:dyDescent="0.3">
      <c r="A152" t="s">
        <v>10069</v>
      </c>
      <c r="B152">
        <v>9.09</v>
      </c>
    </row>
    <row r="153" spans="1:2" x14ac:dyDescent="0.3">
      <c r="A153" t="s">
        <v>10052</v>
      </c>
      <c r="B153">
        <v>8.33</v>
      </c>
    </row>
    <row r="154" spans="1:2" x14ac:dyDescent="0.3">
      <c r="A154" t="s">
        <v>10227</v>
      </c>
      <c r="B154">
        <v>8.33</v>
      </c>
    </row>
    <row r="155" spans="1:2" x14ac:dyDescent="0.3">
      <c r="A155" t="s">
        <v>10066</v>
      </c>
      <c r="B155">
        <v>7.82</v>
      </c>
    </row>
    <row r="156" spans="1:2" x14ac:dyDescent="0.3">
      <c r="A156" t="s">
        <v>10057</v>
      </c>
      <c r="B156">
        <v>7.69</v>
      </c>
    </row>
    <row r="157" spans="1:2" x14ac:dyDescent="0.3">
      <c r="A157" t="s">
        <v>10122</v>
      </c>
      <c r="B157">
        <v>7.65</v>
      </c>
    </row>
    <row r="158" spans="1:2" x14ac:dyDescent="0.3">
      <c r="A158" t="s">
        <v>10190</v>
      </c>
      <c r="B158">
        <v>7.41</v>
      </c>
    </row>
    <row r="159" spans="1:2" x14ac:dyDescent="0.3">
      <c r="A159" t="s">
        <v>10217</v>
      </c>
      <c r="B159">
        <v>7.25</v>
      </c>
    </row>
    <row r="160" spans="1:2" x14ac:dyDescent="0.3">
      <c r="A160" t="s">
        <v>10232</v>
      </c>
      <c r="B160">
        <v>6.67</v>
      </c>
    </row>
    <row r="161" spans="1:2" x14ac:dyDescent="0.3">
      <c r="A161" t="s">
        <v>10229</v>
      </c>
      <c r="B161">
        <v>5.77</v>
      </c>
    </row>
    <row r="162" spans="1:2" x14ac:dyDescent="0.3">
      <c r="A162" t="s">
        <v>10222</v>
      </c>
      <c r="B162">
        <v>5.49</v>
      </c>
    </row>
    <row r="163" spans="1:2" x14ac:dyDescent="0.3">
      <c r="A163" t="s">
        <v>10189</v>
      </c>
      <c r="B163">
        <v>5.08</v>
      </c>
    </row>
    <row r="164" spans="1:2" x14ac:dyDescent="0.3">
      <c r="A164" t="s">
        <v>10244</v>
      </c>
      <c r="B164">
        <v>5.04</v>
      </c>
    </row>
    <row r="165" spans="1:2" x14ac:dyDescent="0.3">
      <c r="A165" t="s">
        <v>10226</v>
      </c>
      <c r="B165">
        <v>4.17</v>
      </c>
    </row>
    <row r="166" spans="1:2" x14ac:dyDescent="0.3">
      <c r="A166" t="s">
        <v>10245</v>
      </c>
      <c r="B166">
        <v>4.17</v>
      </c>
    </row>
    <row r="167" spans="1:2" x14ac:dyDescent="0.3">
      <c r="A167" t="s">
        <v>10238</v>
      </c>
      <c r="B167">
        <v>4.0599999999999996</v>
      </c>
    </row>
    <row r="168" spans="1:2" x14ac:dyDescent="0.3">
      <c r="A168" t="s">
        <v>10214</v>
      </c>
      <c r="B168">
        <v>3.89</v>
      </c>
    </row>
    <row r="169" spans="1:2" x14ac:dyDescent="0.3">
      <c r="A169" t="s">
        <v>10239</v>
      </c>
      <c r="B169">
        <v>3.8</v>
      </c>
    </row>
    <row r="170" spans="1:2" x14ac:dyDescent="0.3">
      <c r="A170" t="s">
        <v>10231</v>
      </c>
      <c r="B170">
        <v>3.3</v>
      </c>
    </row>
    <row r="171" spans="1:2" x14ac:dyDescent="0.3">
      <c r="A171" t="s">
        <v>8528</v>
      </c>
      <c r="B171">
        <v>0</v>
      </c>
    </row>
    <row r="172" spans="1:2" x14ac:dyDescent="0.3">
      <c r="A172" t="s">
        <v>9998</v>
      </c>
      <c r="B172">
        <v>0</v>
      </c>
    </row>
    <row r="173" spans="1:2" x14ac:dyDescent="0.3">
      <c r="A173" t="s">
        <v>9999</v>
      </c>
      <c r="B173">
        <v>0</v>
      </c>
    </row>
    <row r="174" spans="1:2" x14ac:dyDescent="0.3">
      <c r="A174" t="s">
        <v>10000</v>
      </c>
      <c r="B174">
        <v>0</v>
      </c>
    </row>
    <row r="175" spans="1:2" x14ac:dyDescent="0.3">
      <c r="A175" t="s">
        <v>10001</v>
      </c>
      <c r="B175">
        <v>0</v>
      </c>
    </row>
    <row r="176" spans="1:2" x14ac:dyDescent="0.3">
      <c r="A176" t="s">
        <v>10002</v>
      </c>
      <c r="B176">
        <v>0</v>
      </c>
    </row>
    <row r="177" spans="1:2" x14ac:dyDescent="0.3">
      <c r="A177" t="s">
        <v>10003</v>
      </c>
      <c r="B177">
        <v>0</v>
      </c>
    </row>
    <row r="178" spans="1:2" x14ac:dyDescent="0.3">
      <c r="A178" t="s">
        <v>10004</v>
      </c>
      <c r="B178">
        <v>0</v>
      </c>
    </row>
    <row r="179" spans="1:2" x14ac:dyDescent="0.3">
      <c r="A179" t="s">
        <v>10005</v>
      </c>
      <c r="B179">
        <v>0</v>
      </c>
    </row>
    <row r="180" spans="1:2" x14ac:dyDescent="0.3">
      <c r="A180" t="s">
        <v>10006</v>
      </c>
      <c r="B180">
        <v>0</v>
      </c>
    </row>
    <row r="181" spans="1:2" x14ac:dyDescent="0.3">
      <c r="A181" t="s">
        <v>10007</v>
      </c>
      <c r="B181">
        <v>0</v>
      </c>
    </row>
    <row r="182" spans="1:2" x14ac:dyDescent="0.3">
      <c r="A182" t="s">
        <v>10008</v>
      </c>
      <c r="B182">
        <v>0</v>
      </c>
    </row>
    <row r="183" spans="1:2" x14ac:dyDescent="0.3">
      <c r="A183" t="s">
        <v>10009</v>
      </c>
      <c r="B183">
        <v>0</v>
      </c>
    </row>
    <row r="184" spans="1:2" x14ac:dyDescent="0.3">
      <c r="A184" t="s">
        <v>10010</v>
      </c>
      <c r="B184">
        <v>0</v>
      </c>
    </row>
    <row r="185" spans="1:2" x14ac:dyDescent="0.3">
      <c r="A185" t="s">
        <v>10011</v>
      </c>
      <c r="B185">
        <v>0</v>
      </c>
    </row>
    <row r="186" spans="1:2" x14ac:dyDescent="0.3">
      <c r="A186" t="s">
        <v>10012</v>
      </c>
      <c r="B186">
        <v>0</v>
      </c>
    </row>
    <row r="187" spans="1:2" x14ac:dyDescent="0.3">
      <c r="A187" t="s">
        <v>10013</v>
      </c>
      <c r="B187">
        <v>0</v>
      </c>
    </row>
    <row r="188" spans="1:2" x14ac:dyDescent="0.3">
      <c r="A188" t="s">
        <v>10017</v>
      </c>
      <c r="B188">
        <v>0</v>
      </c>
    </row>
    <row r="189" spans="1:2" x14ac:dyDescent="0.3">
      <c r="A189" t="s">
        <v>10020</v>
      </c>
      <c r="B189">
        <v>0</v>
      </c>
    </row>
    <row r="190" spans="1:2" x14ac:dyDescent="0.3">
      <c r="A190" t="s">
        <v>10022</v>
      </c>
      <c r="B190">
        <v>0</v>
      </c>
    </row>
    <row r="191" spans="1:2" x14ac:dyDescent="0.3">
      <c r="A191" t="s">
        <v>10024</v>
      </c>
      <c r="B191">
        <v>0</v>
      </c>
    </row>
    <row r="192" spans="1:2" x14ac:dyDescent="0.3">
      <c r="A192" t="s">
        <v>10025</v>
      </c>
      <c r="B192">
        <v>0</v>
      </c>
    </row>
    <row r="193" spans="1:2" x14ac:dyDescent="0.3">
      <c r="A193" t="s">
        <v>10026</v>
      </c>
      <c r="B193">
        <v>0</v>
      </c>
    </row>
    <row r="194" spans="1:2" x14ac:dyDescent="0.3">
      <c r="A194" t="s">
        <v>10031</v>
      </c>
      <c r="B194">
        <v>0</v>
      </c>
    </row>
    <row r="195" spans="1:2" x14ac:dyDescent="0.3">
      <c r="A195" t="s">
        <v>10032</v>
      </c>
      <c r="B195">
        <v>0</v>
      </c>
    </row>
    <row r="196" spans="1:2" x14ac:dyDescent="0.3">
      <c r="A196" t="s">
        <v>10024</v>
      </c>
      <c r="B196">
        <v>0</v>
      </c>
    </row>
    <row r="197" spans="1:2" x14ac:dyDescent="0.3">
      <c r="A197" t="s">
        <v>10034</v>
      </c>
      <c r="B197">
        <v>0</v>
      </c>
    </row>
    <row r="198" spans="1:2" x14ac:dyDescent="0.3">
      <c r="A198" t="s">
        <v>10040</v>
      </c>
      <c r="B198">
        <v>0</v>
      </c>
    </row>
    <row r="199" spans="1:2" x14ac:dyDescent="0.3">
      <c r="A199" t="s">
        <v>10042</v>
      </c>
      <c r="B199">
        <v>0</v>
      </c>
    </row>
    <row r="200" spans="1:2" x14ac:dyDescent="0.3">
      <c r="A200" t="s">
        <v>10043</v>
      </c>
      <c r="B200">
        <v>0</v>
      </c>
    </row>
    <row r="201" spans="1:2" x14ac:dyDescent="0.3">
      <c r="A201" t="s">
        <v>10046</v>
      </c>
      <c r="B201">
        <v>0</v>
      </c>
    </row>
    <row r="202" spans="1:2" x14ac:dyDescent="0.3">
      <c r="A202" t="s">
        <v>10047</v>
      </c>
      <c r="B202">
        <v>0</v>
      </c>
    </row>
    <row r="203" spans="1:2" x14ac:dyDescent="0.3">
      <c r="A203" t="s">
        <v>10053</v>
      </c>
      <c r="B203">
        <v>0</v>
      </c>
    </row>
    <row r="204" spans="1:2" x14ac:dyDescent="0.3">
      <c r="A204" t="s">
        <v>10054</v>
      </c>
      <c r="B204">
        <v>0</v>
      </c>
    </row>
    <row r="205" spans="1:2" x14ac:dyDescent="0.3">
      <c r="A205" t="s">
        <v>10056</v>
      </c>
      <c r="B205">
        <v>0</v>
      </c>
    </row>
    <row r="206" spans="1:2" x14ac:dyDescent="0.3">
      <c r="A206" t="s">
        <v>10059</v>
      </c>
      <c r="B206">
        <v>0</v>
      </c>
    </row>
    <row r="207" spans="1:2" x14ac:dyDescent="0.3">
      <c r="A207" t="s">
        <v>10061</v>
      </c>
      <c r="B207">
        <v>0</v>
      </c>
    </row>
    <row r="208" spans="1:2" x14ac:dyDescent="0.3">
      <c r="A208" t="s">
        <v>10063</v>
      </c>
      <c r="B208">
        <v>0</v>
      </c>
    </row>
    <row r="209" spans="1:2" x14ac:dyDescent="0.3">
      <c r="A209" t="s">
        <v>10064</v>
      </c>
      <c r="B209">
        <v>0</v>
      </c>
    </row>
    <row r="210" spans="1:2" x14ac:dyDescent="0.3">
      <c r="A210" t="s">
        <v>10068</v>
      </c>
      <c r="B210">
        <v>0</v>
      </c>
    </row>
    <row r="211" spans="1:2" x14ac:dyDescent="0.3">
      <c r="A211" t="s">
        <v>10070</v>
      </c>
      <c r="B211">
        <v>0</v>
      </c>
    </row>
    <row r="212" spans="1:2" x14ac:dyDescent="0.3">
      <c r="A212" t="s">
        <v>10074</v>
      </c>
      <c r="B212">
        <v>0</v>
      </c>
    </row>
    <row r="213" spans="1:2" x14ac:dyDescent="0.3">
      <c r="A213" t="s">
        <v>10076</v>
      </c>
      <c r="B213">
        <v>0</v>
      </c>
    </row>
    <row r="214" spans="1:2" x14ac:dyDescent="0.3">
      <c r="A214" t="s">
        <v>2803</v>
      </c>
      <c r="B214">
        <v>0</v>
      </c>
    </row>
    <row r="215" spans="1:2" x14ac:dyDescent="0.3">
      <c r="A215" t="s">
        <v>10077</v>
      </c>
      <c r="B215">
        <v>0</v>
      </c>
    </row>
    <row r="216" spans="1:2" x14ac:dyDescent="0.3">
      <c r="A216" t="s">
        <v>10078</v>
      </c>
      <c r="B216">
        <v>0</v>
      </c>
    </row>
    <row r="217" spans="1:2" x14ac:dyDescent="0.3">
      <c r="A217" t="s">
        <v>10079</v>
      </c>
      <c r="B217">
        <v>0</v>
      </c>
    </row>
    <row r="218" spans="1:2" x14ac:dyDescent="0.3">
      <c r="A218" t="s">
        <v>10080</v>
      </c>
      <c r="B218">
        <v>0</v>
      </c>
    </row>
    <row r="219" spans="1:2" x14ac:dyDescent="0.3">
      <c r="A219" t="s">
        <v>10086</v>
      </c>
      <c r="B219">
        <v>0</v>
      </c>
    </row>
    <row r="220" spans="1:2" x14ac:dyDescent="0.3">
      <c r="A220" t="s">
        <v>10087</v>
      </c>
      <c r="B220">
        <v>0</v>
      </c>
    </row>
    <row r="221" spans="1:2" x14ac:dyDescent="0.3">
      <c r="A221" t="s">
        <v>10102</v>
      </c>
      <c r="B221">
        <v>0</v>
      </c>
    </row>
    <row r="222" spans="1:2" x14ac:dyDescent="0.3">
      <c r="A222" t="s">
        <v>10109</v>
      </c>
      <c r="B222">
        <v>0</v>
      </c>
    </row>
    <row r="223" spans="1:2" x14ac:dyDescent="0.3">
      <c r="A223" t="s">
        <v>10114</v>
      </c>
      <c r="B223">
        <v>0</v>
      </c>
    </row>
    <row r="224" spans="1:2" x14ac:dyDescent="0.3">
      <c r="A224" t="s">
        <v>10115</v>
      </c>
      <c r="B224">
        <v>0</v>
      </c>
    </row>
    <row r="225" spans="1:2" x14ac:dyDescent="0.3">
      <c r="A225" t="s">
        <v>10117</v>
      </c>
      <c r="B225">
        <v>0</v>
      </c>
    </row>
    <row r="226" spans="1:2" x14ac:dyDescent="0.3">
      <c r="A226" t="s">
        <v>10120</v>
      </c>
      <c r="B226">
        <v>0</v>
      </c>
    </row>
    <row r="227" spans="1:2" x14ac:dyDescent="0.3">
      <c r="A227" t="s">
        <v>10121</v>
      </c>
      <c r="B227">
        <v>0</v>
      </c>
    </row>
    <row r="228" spans="1:2" x14ac:dyDescent="0.3">
      <c r="A228" t="s">
        <v>10128</v>
      </c>
      <c r="B228">
        <v>0</v>
      </c>
    </row>
    <row r="229" spans="1:2" x14ac:dyDescent="0.3">
      <c r="A229" t="s">
        <v>10130</v>
      </c>
      <c r="B229">
        <v>0</v>
      </c>
    </row>
    <row r="230" spans="1:2" x14ac:dyDescent="0.3">
      <c r="A230" t="s">
        <v>10131</v>
      </c>
      <c r="B230">
        <v>0</v>
      </c>
    </row>
    <row r="231" spans="1:2" x14ac:dyDescent="0.3">
      <c r="A231" t="s">
        <v>10136</v>
      </c>
      <c r="B231">
        <v>0</v>
      </c>
    </row>
    <row r="232" spans="1:2" x14ac:dyDescent="0.3">
      <c r="A232" t="s">
        <v>10140</v>
      </c>
      <c r="B232">
        <v>0</v>
      </c>
    </row>
    <row r="233" spans="1:2" x14ac:dyDescent="0.3">
      <c r="A233" t="s">
        <v>10141</v>
      </c>
      <c r="B233">
        <v>0</v>
      </c>
    </row>
    <row r="234" spans="1:2" x14ac:dyDescent="0.3">
      <c r="A234" t="s">
        <v>8103</v>
      </c>
      <c r="B234">
        <v>0</v>
      </c>
    </row>
    <row r="235" spans="1:2" x14ac:dyDescent="0.3">
      <c r="A235" t="s">
        <v>10142</v>
      </c>
      <c r="B235">
        <v>0</v>
      </c>
    </row>
    <row r="236" spans="1:2" x14ac:dyDescent="0.3">
      <c r="A236" t="s">
        <v>10146</v>
      </c>
      <c r="B236">
        <v>0</v>
      </c>
    </row>
    <row r="237" spans="1:2" x14ac:dyDescent="0.3">
      <c r="A237" t="s">
        <v>10152</v>
      </c>
      <c r="B237">
        <v>0</v>
      </c>
    </row>
    <row r="238" spans="1:2" x14ac:dyDescent="0.3">
      <c r="A238" t="s">
        <v>10154</v>
      </c>
      <c r="B238">
        <v>0</v>
      </c>
    </row>
    <row r="239" spans="1:2" x14ac:dyDescent="0.3">
      <c r="A239" t="s">
        <v>10155</v>
      </c>
      <c r="B239">
        <v>0</v>
      </c>
    </row>
    <row r="240" spans="1:2" x14ac:dyDescent="0.3">
      <c r="A240" t="s">
        <v>10156</v>
      </c>
      <c r="B240">
        <v>0</v>
      </c>
    </row>
    <row r="241" spans="1:2" x14ac:dyDescent="0.3">
      <c r="A241" t="s">
        <v>10157</v>
      </c>
      <c r="B241">
        <v>0</v>
      </c>
    </row>
    <row r="242" spans="1:2" x14ac:dyDescent="0.3">
      <c r="A242" t="s">
        <v>10158</v>
      </c>
      <c r="B242">
        <v>0</v>
      </c>
    </row>
    <row r="243" spans="1:2" x14ac:dyDescent="0.3">
      <c r="A243" t="s">
        <v>10159</v>
      </c>
      <c r="B243">
        <v>0</v>
      </c>
    </row>
    <row r="244" spans="1:2" x14ac:dyDescent="0.3">
      <c r="A244" t="s">
        <v>10160</v>
      </c>
      <c r="B244">
        <v>0</v>
      </c>
    </row>
    <row r="245" spans="1:2" x14ac:dyDescent="0.3">
      <c r="A245" t="s">
        <v>10161</v>
      </c>
      <c r="B245">
        <v>0</v>
      </c>
    </row>
    <row r="246" spans="1:2" x14ac:dyDescent="0.3">
      <c r="A246" t="s">
        <v>10166</v>
      </c>
      <c r="B246">
        <v>0</v>
      </c>
    </row>
    <row r="247" spans="1:2" x14ac:dyDescent="0.3">
      <c r="A247" t="s">
        <v>10171</v>
      </c>
      <c r="B247">
        <v>0</v>
      </c>
    </row>
    <row r="248" spans="1:2" x14ac:dyDescent="0.3">
      <c r="A248" t="s">
        <v>10173</v>
      </c>
      <c r="B248">
        <v>0</v>
      </c>
    </row>
    <row r="249" spans="1:2" x14ac:dyDescent="0.3">
      <c r="A249" t="s">
        <v>10178</v>
      </c>
      <c r="B249">
        <v>0</v>
      </c>
    </row>
    <row r="250" spans="1:2" x14ac:dyDescent="0.3">
      <c r="A250" t="s">
        <v>10183</v>
      </c>
      <c r="B250">
        <v>0</v>
      </c>
    </row>
    <row r="251" spans="1:2" x14ac:dyDescent="0.3">
      <c r="A251" t="s">
        <v>10184</v>
      </c>
      <c r="B251">
        <v>0</v>
      </c>
    </row>
    <row r="252" spans="1:2" x14ac:dyDescent="0.3">
      <c r="A252" t="s">
        <v>10186</v>
      </c>
      <c r="B252">
        <v>0</v>
      </c>
    </row>
    <row r="253" spans="1:2" x14ac:dyDescent="0.3">
      <c r="A253" t="s">
        <v>10187</v>
      </c>
      <c r="B253">
        <v>0</v>
      </c>
    </row>
    <row r="254" spans="1:2" x14ac:dyDescent="0.3">
      <c r="A254" t="s">
        <v>6968</v>
      </c>
      <c r="B254">
        <v>0</v>
      </c>
    </row>
    <row r="255" spans="1:2" x14ac:dyDescent="0.3">
      <c r="A255" t="s">
        <v>10191</v>
      </c>
      <c r="B255">
        <v>0</v>
      </c>
    </row>
    <row r="256" spans="1:2" x14ac:dyDescent="0.3">
      <c r="A256" t="s">
        <v>10192</v>
      </c>
      <c r="B256">
        <v>0</v>
      </c>
    </row>
    <row r="257" spans="1:2" x14ac:dyDescent="0.3">
      <c r="A257" t="s">
        <v>10195</v>
      </c>
      <c r="B257">
        <v>0</v>
      </c>
    </row>
    <row r="258" spans="1:2" x14ac:dyDescent="0.3">
      <c r="A258" t="s">
        <v>10196</v>
      </c>
      <c r="B258">
        <v>0</v>
      </c>
    </row>
    <row r="259" spans="1:2" x14ac:dyDescent="0.3">
      <c r="A259" t="s">
        <v>10197</v>
      </c>
      <c r="B259">
        <v>0</v>
      </c>
    </row>
    <row r="260" spans="1:2" x14ac:dyDescent="0.3">
      <c r="A260" t="s">
        <v>10199</v>
      </c>
      <c r="B260">
        <v>0</v>
      </c>
    </row>
    <row r="261" spans="1:2" x14ac:dyDescent="0.3">
      <c r="A261" t="s">
        <v>10200</v>
      </c>
      <c r="B261">
        <v>0</v>
      </c>
    </row>
    <row r="262" spans="1:2" x14ac:dyDescent="0.3">
      <c r="A262" t="s">
        <v>10202</v>
      </c>
      <c r="B262">
        <v>0</v>
      </c>
    </row>
    <row r="263" spans="1:2" x14ac:dyDescent="0.3">
      <c r="A263" t="s">
        <v>10203</v>
      </c>
      <c r="B263">
        <v>0</v>
      </c>
    </row>
    <row r="264" spans="1:2" x14ac:dyDescent="0.3">
      <c r="A264" t="s">
        <v>10206</v>
      </c>
      <c r="B264">
        <v>0</v>
      </c>
    </row>
    <row r="265" spans="1:2" x14ac:dyDescent="0.3">
      <c r="A265" t="s">
        <v>10207</v>
      </c>
      <c r="B265">
        <v>0</v>
      </c>
    </row>
    <row r="266" spans="1:2" x14ac:dyDescent="0.3">
      <c r="A266" t="s">
        <v>10208</v>
      </c>
      <c r="B266">
        <v>0</v>
      </c>
    </row>
    <row r="267" spans="1:2" x14ac:dyDescent="0.3">
      <c r="A267" t="s">
        <v>9170</v>
      </c>
      <c r="B267">
        <v>0</v>
      </c>
    </row>
    <row r="268" spans="1:2" x14ac:dyDescent="0.3">
      <c r="A268" t="s">
        <v>10209</v>
      </c>
      <c r="B268">
        <v>0</v>
      </c>
    </row>
    <row r="269" spans="1:2" x14ac:dyDescent="0.3">
      <c r="A269" t="s">
        <v>10210</v>
      </c>
      <c r="B269">
        <v>0</v>
      </c>
    </row>
    <row r="270" spans="1:2" x14ac:dyDescent="0.3">
      <c r="A270" t="s">
        <v>10211</v>
      </c>
      <c r="B270">
        <v>0</v>
      </c>
    </row>
    <row r="271" spans="1:2" x14ac:dyDescent="0.3">
      <c r="A271" t="s">
        <v>10213</v>
      </c>
      <c r="B271">
        <v>0</v>
      </c>
    </row>
    <row r="272" spans="1:2" x14ac:dyDescent="0.3">
      <c r="A272" t="s">
        <v>10215</v>
      </c>
      <c r="B272">
        <v>0</v>
      </c>
    </row>
    <row r="273" spans="1:2" x14ac:dyDescent="0.3">
      <c r="A273" t="s">
        <v>10218</v>
      </c>
      <c r="B273">
        <v>0</v>
      </c>
    </row>
    <row r="274" spans="1:2" x14ac:dyDescent="0.3">
      <c r="A274" t="s">
        <v>10220</v>
      </c>
      <c r="B274">
        <v>0</v>
      </c>
    </row>
    <row r="275" spans="1:2" x14ac:dyDescent="0.3">
      <c r="A275" t="s">
        <v>10221</v>
      </c>
      <c r="B275">
        <v>0</v>
      </c>
    </row>
    <row r="276" spans="1:2" x14ac:dyDescent="0.3">
      <c r="A276" t="s">
        <v>10234</v>
      </c>
      <c r="B276">
        <v>0</v>
      </c>
    </row>
    <row r="277" spans="1:2" x14ac:dyDescent="0.3">
      <c r="A277" t="s">
        <v>10235</v>
      </c>
      <c r="B277">
        <v>0</v>
      </c>
    </row>
    <row r="278" spans="1:2" x14ac:dyDescent="0.3">
      <c r="A278" t="s">
        <v>10236</v>
      </c>
      <c r="B278">
        <v>0</v>
      </c>
    </row>
    <row r="279" spans="1:2" x14ac:dyDescent="0.3">
      <c r="A279" t="s">
        <v>10240</v>
      </c>
      <c r="B279">
        <v>0</v>
      </c>
    </row>
    <row r="280" spans="1:2" x14ac:dyDescent="0.3">
      <c r="A280" t="s">
        <v>10242</v>
      </c>
      <c r="B280">
        <v>0</v>
      </c>
    </row>
    <row r="281" spans="1:2" x14ac:dyDescent="0.3">
      <c r="A281" t="s">
        <v>10243</v>
      </c>
      <c r="B281">
        <v>0</v>
      </c>
    </row>
    <row r="282" spans="1:2" x14ac:dyDescent="0.3">
      <c r="A282" t="s">
        <v>10246</v>
      </c>
      <c r="B282">
        <v>0</v>
      </c>
    </row>
    <row r="283" spans="1:2" x14ac:dyDescent="0.3">
      <c r="A283" t="s">
        <v>10247</v>
      </c>
      <c r="B283">
        <v>0</v>
      </c>
    </row>
    <row r="284" spans="1:2" x14ac:dyDescent="0.3">
      <c r="A284" t="s">
        <v>10248</v>
      </c>
      <c r="B284">
        <v>0</v>
      </c>
    </row>
    <row r="285" spans="1:2" x14ac:dyDescent="0.3">
      <c r="A285" t="s">
        <v>10249</v>
      </c>
      <c r="B285">
        <v>0</v>
      </c>
    </row>
    <row r="286" spans="1:2" x14ac:dyDescent="0.3">
      <c r="A286" t="s">
        <v>10250</v>
      </c>
      <c r="B286">
        <v>0</v>
      </c>
    </row>
    <row r="287" spans="1:2" x14ac:dyDescent="0.3">
      <c r="A287" t="s">
        <v>10251</v>
      </c>
      <c r="B287">
        <v>0</v>
      </c>
    </row>
    <row r="288" spans="1:2" x14ac:dyDescent="0.3">
      <c r="A288" t="s">
        <v>10252</v>
      </c>
      <c r="B288">
        <v>0</v>
      </c>
    </row>
    <row r="289" spans="1:2" x14ac:dyDescent="0.3">
      <c r="A289" t="s">
        <v>10253</v>
      </c>
      <c r="B289">
        <v>0</v>
      </c>
    </row>
    <row r="290" spans="1:2" x14ac:dyDescent="0.3">
      <c r="A290" t="s">
        <v>10255</v>
      </c>
      <c r="B290">
        <v>0</v>
      </c>
    </row>
    <row r="291" spans="1:2" x14ac:dyDescent="0.3">
      <c r="A291" t="s">
        <v>10262</v>
      </c>
      <c r="B291">
        <v>0</v>
      </c>
    </row>
    <row r="292" spans="1:2" x14ac:dyDescent="0.3">
      <c r="A292" t="s">
        <v>10270</v>
      </c>
      <c r="B292">
        <v>0</v>
      </c>
    </row>
    <row r="293" spans="1:2" x14ac:dyDescent="0.3">
      <c r="A293" t="s">
        <v>10272</v>
      </c>
      <c r="B293">
        <v>0</v>
      </c>
    </row>
    <row r="294" spans="1:2" x14ac:dyDescent="0.3">
      <c r="A294" t="s">
        <v>10273</v>
      </c>
      <c r="B294">
        <v>0</v>
      </c>
    </row>
    <row r="295" spans="1:2" x14ac:dyDescent="0.3">
      <c r="A295" t="s">
        <v>10274</v>
      </c>
      <c r="B295">
        <v>0</v>
      </c>
    </row>
  </sheetData>
  <sortState xmlns:xlrd2="http://schemas.microsoft.com/office/spreadsheetml/2017/richdata2" ref="A2:B295">
    <sortCondition descending="1" ref="B1:B295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F041-BD9D-49C2-8A0A-9D2D9AB4C7B0}">
  <dimension ref="A1:D438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10276</v>
      </c>
      <c r="B2">
        <v>0</v>
      </c>
      <c r="C2">
        <f>IF(B2&gt;=50,1,0)</f>
        <v>0</v>
      </c>
    </row>
    <row r="3" spans="1:4" x14ac:dyDescent="0.3">
      <c r="A3" t="s">
        <v>10277</v>
      </c>
      <c r="B3">
        <v>0</v>
      </c>
      <c r="C3">
        <f t="shared" ref="C3:C66" si="0">IF(B3&gt;=50,1,0)</f>
        <v>0</v>
      </c>
      <c r="D3">
        <f>SUM(C2:C438)/COUNTA(B2:B438)</f>
        <v>0.17391304347826086</v>
      </c>
    </row>
    <row r="4" spans="1:4" x14ac:dyDescent="0.3">
      <c r="A4" t="s">
        <v>10278</v>
      </c>
      <c r="B4">
        <v>100</v>
      </c>
      <c r="C4">
        <f t="shared" si="0"/>
        <v>1</v>
      </c>
    </row>
    <row r="5" spans="1:4" x14ac:dyDescent="0.3">
      <c r="A5" t="s">
        <v>10279</v>
      </c>
      <c r="B5">
        <v>29.17</v>
      </c>
      <c r="C5">
        <f t="shared" si="0"/>
        <v>0</v>
      </c>
    </row>
    <row r="6" spans="1:4" x14ac:dyDescent="0.3">
      <c r="A6" t="s">
        <v>9605</v>
      </c>
      <c r="B6">
        <v>0</v>
      </c>
      <c r="C6">
        <f t="shared" si="0"/>
        <v>0</v>
      </c>
    </row>
    <row r="7" spans="1:4" x14ac:dyDescent="0.3">
      <c r="A7" t="s">
        <v>10280</v>
      </c>
      <c r="B7">
        <v>0</v>
      </c>
      <c r="C7">
        <f t="shared" si="0"/>
        <v>0</v>
      </c>
    </row>
    <row r="8" spans="1:4" x14ac:dyDescent="0.3">
      <c r="A8" t="s">
        <v>10281</v>
      </c>
      <c r="B8">
        <v>0</v>
      </c>
      <c r="C8">
        <f t="shared" si="0"/>
        <v>0</v>
      </c>
    </row>
    <row r="9" spans="1:4" x14ac:dyDescent="0.3">
      <c r="A9" t="s">
        <v>10282</v>
      </c>
      <c r="B9">
        <v>0</v>
      </c>
      <c r="C9">
        <f t="shared" si="0"/>
        <v>0</v>
      </c>
    </row>
    <row r="10" spans="1:4" x14ac:dyDescent="0.3">
      <c r="A10" t="s">
        <v>10283</v>
      </c>
      <c r="B10">
        <v>0</v>
      </c>
      <c r="C10">
        <f t="shared" si="0"/>
        <v>0</v>
      </c>
    </row>
    <row r="11" spans="1:4" x14ac:dyDescent="0.3">
      <c r="A11" t="s">
        <v>10284</v>
      </c>
      <c r="B11">
        <v>100</v>
      </c>
      <c r="C11">
        <f t="shared" si="0"/>
        <v>1</v>
      </c>
    </row>
    <row r="12" spans="1:4" x14ac:dyDescent="0.3">
      <c r="A12" t="s">
        <v>10140</v>
      </c>
      <c r="B12">
        <v>0</v>
      </c>
      <c r="C12">
        <f t="shared" si="0"/>
        <v>0</v>
      </c>
    </row>
    <row r="13" spans="1:4" x14ac:dyDescent="0.3">
      <c r="A13" t="s">
        <v>10285</v>
      </c>
      <c r="B13">
        <v>100</v>
      </c>
      <c r="C13">
        <f t="shared" si="0"/>
        <v>1</v>
      </c>
    </row>
    <row r="14" spans="1:4" x14ac:dyDescent="0.3">
      <c r="A14" t="s">
        <v>10286</v>
      </c>
      <c r="B14">
        <v>100</v>
      </c>
      <c r="C14">
        <f t="shared" si="0"/>
        <v>1</v>
      </c>
    </row>
    <row r="15" spans="1:4" x14ac:dyDescent="0.3">
      <c r="A15" t="s">
        <v>10287</v>
      </c>
      <c r="B15">
        <v>55.56</v>
      </c>
      <c r="C15">
        <f t="shared" si="0"/>
        <v>1</v>
      </c>
    </row>
    <row r="16" spans="1:4" x14ac:dyDescent="0.3">
      <c r="A16" t="s">
        <v>10288</v>
      </c>
      <c r="B16">
        <v>43.75</v>
      </c>
      <c r="C16">
        <f t="shared" si="0"/>
        <v>0</v>
      </c>
    </row>
    <row r="17" spans="1:3" x14ac:dyDescent="0.3">
      <c r="A17" t="s">
        <v>10289</v>
      </c>
      <c r="B17">
        <v>30</v>
      </c>
      <c r="C17">
        <f t="shared" si="0"/>
        <v>0</v>
      </c>
    </row>
    <row r="18" spans="1:3" x14ac:dyDescent="0.3">
      <c r="A18" t="s">
        <v>10290</v>
      </c>
      <c r="B18">
        <v>0</v>
      </c>
      <c r="C18">
        <f t="shared" si="0"/>
        <v>0</v>
      </c>
    </row>
    <row r="19" spans="1:3" x14ac:dyDescent="0.3">
      <c r="A19" t="s">
        <v>10291</v>
      </c>
      <c r="B19">
        <v>0</v>
      </c>
      <c r="C19">
        <f t="shared" si="0"/>
        <v>0</v>
      </c>
    </row>
    <row r="20" spans="1:3" x14ac:dyDescent="0.3">
      <c r="A20" t="s">
        <v>90</v>
      </c>
      <c r="B20">
        <v>100</v>
      </c>
      <c r="C20">
        <f t="shared" si="0"/>
        <v>1</v>
      </c>
    </row>
    <row r="21" spans="1:3" x14ac:dyDescent="0.3">
      <c r="A21" t="s">
        <v>10292</v>
      </c>
      <c r="B21">
        <v>100</v>
      </c>
      <c r="C21">
        <f t="shared" si="0"/>
        <v>1</v>
      </c>
    </row>
    <row r="22" spans="1:3" x14ac:dyDescent="0.3">
      <c r="A22" t="s">
        <v>10293</v>
      </c>
      <c r="B22">
        <v>24.18</v>
      </c>
      <c r="C22">
        <f t="shared" si="0"/>
        <v>0</v>
      </c>
    </row>
    <row r="23" spans="1:3" x14ac:dyDescent="0.3">
      <c r="A23" t="s">
        <v>10294</v>
      </c>
      <c r="B23">
        <v>0</v>
      </c>
      <c r="C23">
        <f t="shared" si="0"/>
        <v>0</v>
      </c>
    </row>
    <row r="24" spans="1:3" x14ac:dyDescent="0.3">
      <c r="A24" t="s">
        <v>10295</v>
      </c>
      <c r="B24">
        <v>15</v>
      </c>
      <c r="C24">
        <f t="shared" si="0"/>
        <v>0</v>
      </c>
    </row>
    <row r="25" spans="1:3" x14ac:dyDescent="0.3">
      <c r="A25" t="s">
        <v>10296</v>
      </c>
      <c r="B25">
        <v>33.33</v>
      </c>
      <c r="C25">
        <f t="shared" si="0"/>
        <v>0</v>
      </c>
    </row>
    <row r="26" spans="1:3" x14ac:dyDescent="0.3">
      <c r="A26" t="s">
        <v>10297</v>
      </c>
      <c r="B26">
        <v>50</v>
      </c>
      <c r="C26">
        <f t="shared" si="0"/>
        <v>1</v>
      </c>
    </row>
    <row r="27" spans="1:3" x14ac:dyDescent="0.3">
      <c r="A27" t="s">
        <v>10298</v>
      </c>
      <c r="B27">
        <v>66.67</v>
      </c>
      <c r="C27">
        <f t="shared" si="0"/>
        <v>1</v>
      </c>
    </row>
    <row r="28" spans="1:3" x14ac:dyDescent="0.3">
      <c r="A28" t="s">
        <v>10299</v>
      </c>
      <c r="B28">
        <v>0</v>
      </c>
      <c r="C28">
        <f t="shared" si="0"/>
        <v>0</v>
      </c>
    </row>
    <row r="29" spans="1:3" x14ac:dyDescent="0.3">
      <c r="A29" t="s">
        <v>4158</v>
      </c>
      <c r="B29">
        <v>100</v>
      </c>
      <c r="C29">
        <f t="shared" si="0"/>
        <v>1</v>
      </c>
    </row>
    <row r="30" spans="1:3" x14ac:dyDescent="0.3">
      <c r="A30" t="s">
        <v>10300</v>
      </c>
      <c r="B30">
        <v>0</v>
      </c>
      <c r="C30">
        <f t="shared" si="0"/>
        <v>0</v>
      </c>
    </row>
    <row r="31" spans="1:3" x14ac:dyDescent="0.3">
      <c r="A31" t="s">
        <v>10301</v>
      </c>
      <c r="B31">
        <v>0</v>
      </c>
      <c r="C31">
        <f t="shared" si="0"/>
        <v>0</v>
      </c>
    </row>
    <row r="32" spans="1:3" x14ac:dyDescent="0.3">
      <c r="A32" t="s">
        <v>10302</v>
      </c>
      <c r="B32">
        <v>0</v>
      </c>
      <c r="C32">
        <f t="shared" si="0"/>
        <v>0</v>
      </c>
    </row>
    <row r="33" spans="1:3" x14ac:dyDescent="0.3">
      <c r="A33" t="s">
        <v>10303</v>
      </c>
      <c r="B33">
        <v>0</v>
      </c>
      <c r="C33">
        <f t="shared" si="0"/>
        <v>0</v>
      </c>
    </row>
    <row r="34" spans="1:3" x14ac:dyDescent="0.3">
      <c r="A34" t="s">
        <v>10304</v>
      </c>
      <c r="B34">
        <v>0</v>
      </c>
      <c r="C34">
        <f t="shared" si="0"/>
        <v>0</v>
      </c>
    </row>
    <row r="35" spans="1:3" x14ac:dyDescent="0.3">
      <c r="A35" t="s">
        <v>10305</v>
      </c>
      <c r="B35">
        <v>0</v>
      </c>
      <c r="C35">
        <f t="shared" si="0"/>
        <v>0</v>
      </c>
    </row>
    <row r="36" spans="1:3" x14ac:dyDescent="0.3">
      <c r="A36" t="s">
        <v>10306</v>
      </c>
      <c r="B36">
        <v>0</v>
      </c>
      <c r="C36">
        <f t="shared" si="0"/>
        <v>0</v>
      </c>
    </row>
    <row r="37" spans="1:3" x14ac:dyDescent="0.3">
      <c r="A37" t="s">
        <v>10307</v>
      </c>
      <c r="B37">
        <v>0</v>
      </c>
      <c r="C37">
        <f t="shared" si="0"/>
        <v>0</v>
      </c>
    </row>
    <row r="38" spans="1:3" x14ac:dyDescent="0.3">
      <c r="A38" t="s">
        <v>10308</v>
      </c>
      <c r="B38">
        <v>0</v>
      </c>
      <c r="C38">
        <f t="shared" si="0"/>
        <v>0</v>
      </c>
    </row>
    <row r="39" spans="1:3" x14ac:dyDescent="0.3">
      <c r="A39" t="s">
        <v>10309</v>
      </c>
      <c r="B39">
        <v>0</v>
      </c>
      <c r="C39">
        <f t="shared" si="0"/>
        <v>0</v>
      </c>
    </row>
    <row r="40" spans="1:3" x14ac:dyDescent="0.3">
      <c r="A40" t="s">
        <v>10310</v>
      </c>
      <c r="B40">
        <v>0</v>
      </c>
      <c r="C40">
        <f t="shared" si="0"/>
        <v>0</v>
      </c>
    </row>
    <row r="41" spans="1:3" x14ac:dyDescent="0.3">
      <c r="A41" t="s">
        <v>10311</v>
      </c>
      <c r="B41">
        <v>0</v>
      </c>
      <c r="C41">
        <f t="shared" si="0"/>
        <v>0</v>
      </c>
    </row>
    <row r="42" spans="1:3" x14ac:dyDescent="0.3">
      <c r="A42" t="s">
        <v>10312</v>
      </c>
      <c r="B42">
        <v>0</v>
      </c>
      <c r="C42">
        <f t="shared" si="0"/>
        <v>0</v>
      </c>
    </row>
    <row r="43" spans="1:3" x14ac:dyDescent="0.3">
      <c r="A43" t="s">
        <v>10313</v>
      </c>
      <c r="B43">
        <v>0</v>
      </c>
      <c r="C43">
        <f t="shared" si="0"/>
        <v>0</v>
      </c>
    </row>
    <row r="44" spans="1:3" x14ac:dyDescent="0.3">
      <c r="A44" t="s">
        <v>10314</v>
      </c>
      <c r="B44">
        <v>0</v>
      </c>
      <c r="C44">
        <f t="shared" si="0"/>
        <v>0</v>
      </c>
    </row>
    <row r="45" spans="1:3" x14ac:dyDescent="0.3">
      <c r="A45" t="s">
        <v>10315</v>
      </c>
      <c r="B45">
        <v>47.5</v>
      </c>
      <c r="C45">
        <f t="shared" si="0"/>
        <v>0</v>
      </c>
    </row>
    <row r="46" spans="1:3" x14ac:dyDescent="0.3">
      <c r="A46" t="s">
        <v>10316</v>
      </c>
      <c r="B46">
        <v>100</v>
      </c>
      <c r="C46">
        <f t="shared" si="0"/>
        <v>1</v>
      </c>
    </row>
    <row r="47" spans="1:3" x14ac:dyDescent="0.3">
      <c r="A47" t="s">
        <v>10317</v>
      </c>
      <c r="B47">
        <v>31.58</v>
      </c>
      <c r="C47">
        <f t="shared" si="0"/>
        <v>0</v>
      </c>
    </row>
    <row r="48" spans="1:3" x14ac:dyDescent="0.3">
      <c r="A48" t="s">
        <v>10318</v>
      </c>
      <c r="B48">
        <v>29.63</v>
      </c>
      <c r="C48">
        <f t="shared" si="0"/>
        <v>0</v>
      </c>
    </row>
    <row r="49" spans="1:3" x14ac:dyDescent="0.3">
      <c r="A49" t="s">
        <v>3552</v>
      </c>
      <c r="B49">
        <v>0</v>
      </c>
      <c r="C49">
        <f t="shared" si="0"/>
        <v>0</v>
      </c>
    </row>
    <row r="50" spans="1:3" x14ac:dyDescent="0.3">
      <c r="A50" t="s">
        <v>10319</v>
      </c>
      <c r="B50">
        <v>0</v>
      </c>
      <c r="C50">
        <f t="shared" si="0"/>
        <v>0</v>
      </c>
    </row>
    <row r="51" spans="1:3" x14ac:dyDescent="0.3">
      <c r="A51" t="s">
        <v>10320</v>
      </c>
      <c r="B51">
        <v>22.22</v>
      </c>
      <c r="C51">
        <f t="shared" si="0"/>
        <v>0</v>
      </c>
    </row>
    <row r="52" spans="1:3" x14ac:dyDescent="0.3">
      <c r="A52" t="s">
        <v>10321</v>
      </c>
      <c r="B52">
        <v>22.66</v>
      </c>
      <c r="C52">
        <f t="shared" si="0"/>
        <v>0</v>
      </c>
    </row>
    <row r="53" spans="1:3" x14ac:dyDescent="0.3">
      <c r="A53" t="s">
        <v>10322</v>
      </c>
      <c r="B53">
        <v>33.33</v>
      </c>
      <c r="C53">
        <f t="shared" si="0"/>
        <v>0</v>
      </c>
    </row>
    <row r="54" spans="1:3" x14ac:dyDescent="0.3">
      <c r="A54" t="s">
        <v>774</v>
      </c>
      <c r="B54">
        <v>0</v>
      </c>
      <c r="C54">
        <f t="shared" si="0"/>
        <v>0</v>
      </c>
    </row>
    <row r="55" spans="1:3" x14ac:dyDescent="0.3">
      <c r="A55" t="s">
        <v>10323</v>
      </c>
      <c r="B55">
        <v>0</v>
      </c>
      <c r="C55">
        <f t="shared" si="0"/>
        <v>0</v>
      </c>
    </row>
    <row r="56" spans="1:3" x14ac:dyDescent="0.3">
      <c r="A56" t="s">
        <v>10324</v>
      </c>
      <c r="B56">
        <v>100</v>
      </c>
      <c r="C56">
        <f t="shared" si="0"/>
        <v>1</v>
      </c>
    </row>
    <row r="57" spans="1:3" x14ac:dyDescent="0.3">
      <c r="A57" t="s">
        <v>330</v>
      </c>
      <c r="B57">
        <v>100</v>
      </c>
      <c r="C57">
        <f t="shared" si="0"/>
        <v>1</v>
      </c>
    </row>
    <row r="58" spans="1:3" x14ac:dyDescent="0.3">
      <c r="A58" t="s">
        <v>1136</v>
      </c>
      <c r="B58">
        <v>0</v>
      </c>
      <c r="C58">
        <f t="shared" si="0"/>
        <v>0</v>
      </c>
    </row>
    <row r="59" spans="1:3" x14ac:dyDescent="0.3">
      <c r="A59" t="s">
        <v>1220</v>
      </c>
      <c r="B59">
        <v>0</v>
      </c>
      <c r="C59">
        <f t="shared" si="0"/>
        <v>0</v>
      </c>
    </row>
    <row r="60" spans="1:3" x14ac:dyDescent="0.3">
      <c r="A60" t="s">
        <v>10325</v>
      </c>
      <c r="B60">
        <v>32.97</v>
      </c>
      <c r="C60">
        <f t="shared" si="0"/>
        <v>0</v>
      </c>
    </row>
    <row r="61" spans="1:3" x14ac:dyDescent="0.3">
      <c r="A61" t="s">
        <v>10326</v>
      </c>
      <c r="B61">
        <v>50</v>
      </c>
      <c r="C61">
        <f t="shared" si="0"/>
        <v>1</v>
      </c>
    </row>
    <row r="62" spans="1:3" x14ac:dyDescent="0.3">
      <c r="A62" t="s">
        <v>978</v>
      </c>
      <c r="B62">
        <v>27.78</v>
      </c>
      <c r="C62">
        <f t="shared" si="0"/>
        <v>0</v>
      </c>
    </row>
    <row r="63" spans="1:3" x14ac:dyDescent="0.3">
      <c r="A63" t="s">
        <v>10327</v>
      </c>
      <c r="B63">
        <v>38.89</v>
      </c>
      <c r="C63">
        <f t="shared" si="0"/>
        <v>0</v>
      </c>
    </row>
    <row r="64" spans="1:3" x14ac:dyDescent="0.3">
      <c r="A64" t="s">
        <v>10328</v>
      </c>
      <c r="B64">
        <v>38.89</v>
      </c>
      <c r="C64">
        <f t="shared" si="0"/>
        <v>0</v>
      </c>
    </row>
    <row r="65" spans="1:3" x14ac:dyDescent="0.3">
      <c r="A65" t="s">
        <v>10329</v>
      </c>
      <c r="B65">
        <v>38.1</v>
      </c>
      <c r="C65">
        <f t="shared" si="0"/>
        <v>0</v>
      </c>
    </row>
    <row r="66" spans="1:3" x14ac:dyDescent="0.3">
      <c r="A66" t="s">
        <v>10330</v>
      </c>
      <c r="B66">
        <v>35.71</v>
      </c>
      <c r="C66">
        <f t="shared" si="0"/>
        <v>0</v>
      </c>
    </row>
    <row r="67" spans="1:3" x14ac:dyDescent="0.3">
      <c r="A67" t="s">
        <v>10331</v>
      </c>
      <c r="B67">
        <v>0</v>
      </c>
      <c r="C67">
        <f t="shared" ref="C67:C130" si="1">IF(B67&gt;=50,1,0)</f>
        <v>0</v>
      </c>
    </row>
    <row r="68" spans="1:3" x14ac:dyDescent="0.3">
      <c r="A68" t="s">
        <v>10332</v>
      </c>
      <c r="B68">
        <v>37.5</v>
      </c>
      <c r="C68">
        <f t="shared" si="1"/>
        <v>0</v>
      </c>
    </row>
    <row r="69" spans="1:3" x14ac:dyDescent="0.3">
      <c r="A69" t="s">
        <v>10333</v>
      </c>
      <c r="B69">
        <v>24.44</v>
      </c>
      <c r="C69">
        <f t="shared" si="1"/>
        <v>0</v>
      </c>
    </row>
    <row r="70" spans="1:3" x14ac:dyDescent="0.3">
      <c r="A70" t="s">
        <v>10334</v>
      </c>
      <c r="B70">
        <v>0</v>
      </c>
      <c r="C70">
        <f t="shared" si="1"/>
        <v>0</v>
      </c>
    </row>
    <row r="71" spans="1:3" x14ac:dyDescent="0.3">
      <c r="A71" t="s">
        <v>10335</v>
      </c>
      <c r="B71">
        <v>83.33</v>
      </c>
      <c r="C71">
        <f t="shared" si="1"/>
        <v>1</v>
      </c>
    </row>
    <row r="72" spans="1:3" x14ac:dyDescent="0.3">
      <c r="A72" t="s">
        <v>10336</v>
      </c>
      <c r="B72">
        <v>55.56</v>
      </c>
      <c r="C72">
        <f t="shared" si="1"/>
        <v>1</v>
      </c>
    </row>
    <row r="73" spans="1:3" x14ac:dyDescent="0.3">
      <c r="A73" t="s">
        <v>1136</v>
      </c>
      <c r="B73">
        <v>0</v>
      </c>
      <c r="C73">
        <f t="shared" si="1"/>
        <v>0</v>
      </c>
    </row>
    <row r="74" spans="1:3" x14ac:dyDescent="0.3">
      <c r="A74" t="s">
        <v>1220</v>
      </c>
      <c r="B74">
        <v>50</v>
      </c>
      <c r="C74">
        <f t="shared" si="1"/>
        <v>1</v>
      </c>
    </row>
    <row r="75" spans="1:3" x14ac:dyDescent="0.3">
      <c r="A75" t="s">
        <v>10337</v>
      </c>
      <c r="B75">
        <v>150</v>
      </c>
      <c r="C75">
        <f t="shared" si="1"/>
        <v>1</v>
      </c>
    </row>
    <row r="76" spans="1:3" x14ac:dyDescent="0.3">
      <c r="A76" t="s">
        <v>10338</v>
      </c>
      <c r="B76">
        <v>66.67</v>
      </c>
      <c r="C76">
        <f t="shared" si="1"/>
        <v>1</v>
      </c>
    </row>
    <row r="77" spans="1:3" x14ac:dyDescent="0.3">
      <c r="A77" t="s">
        <v>10324</v>
      </c>
      <c r="B77">
        <v>100</v>
      </c>
      <c r="C77">
        <f t="shared" si="1"/>
        <v>1</v>
      </c>
    </row>
    <row r="78" spans="1:3" x14ac:dyDescent="0.3">
      <c r="A78" t="s">
        <v>10339</v>
      </c>
      <c r="B78">
        <v>66.67</v>
      </c>
      <c r="C78">
        <f t="shared" si="1"/>
        <v>1</v>
      </c>
    </row>
    <row r="79" spans="1:3" x14ac:dyDescent="0.3">
      <c r="A79" t="s">
        <v>10340</v>
      </c>
      <c r="B79">
        <v>50</v>
      </c>
      <c r="C79">
        <f t="shared" si="1"/>
        <v>1</v>
      </c>
    </row>
    <row r="80" spans="1:3" x14ac:dyDescent="0.3">
      <c r="A80" t="s">
        <v>10341</v>
      </c>
      <c r="B80">
        <v>25</v>
      </c>
      <c r="C80">
        <f t="shared" si="1"/>
        <v>0</v>
      </c>
    </row>
    <row r="81" spans="1:3" x14ac:dyDescent="0.3">
      <c r="A81" t="s">
        <v>10342</v>
      </c>
      <c r="B81">
        <v>50</v>
      </c>
      <c r="C81">
        <f t="shared" si="1"/>
        <v>1</v>
      </c>
    </row>
    <row r="82" spans="1:3" x14ac:dyDescent="0.3">
      <c r="A82" t="s">
        <v>10343</v>
      </c>
      <c r="B82">
        <v>100</v>
      </c>
      <c r="C82">
        <f t="shared" si="1"/>
        <v>1</v>
      </c>
    </row>
    <row r="83" spans="1:3" x14ac:dyDescent="0.3">
      <c r="A83" t="s">
        <v>10344</v>
      </c>
      <c r="B83">
        <v>50</v>
      </c>
      <c r="C83">
        <f t="shared" si="1"/>
        <v>1</v>
      </c>
    </row>
    <row r="84" spans="1:3" x14ac:dyDescent="0.3">
      <c r="A84" t="s">
        <v>10345</v>
      </c>
      <c r="B84">
        <v>50</v>
      </c>
      <c r="C84">
        <f t="shared" si="1"/>
        <v>1</v>
      </c>
    </row>
    <row r="85" spans="1:3" x14ac:dyDescent="0.3">
      <c r="A85" t="s">
        <v>10346</v>
      </c>
      <c r="B85">
        <v>0</v>
      </c>
      <c r="C85">
        <f t="shared" si="1"/>
        <v>0</v>
      </c>
    </row>
    <row r="86" spans="1:3" x14ac:dyDescent="0.3">
      <c r="A86" t="s">
        <v>10347</v>
      </c>
      <c r="B86">
        <v>0</v>
      </c>
      <c r="C86">
        <f t="shared" si="1"/>
        <v>0</v>
      </c>
    </row>
    <row r="87" spans="1:3" x14ac:dyDescent="0.3">
      <c r="A87" t="s">
        <v>10348</v>
      </c>
      <c r="B87">
        <v>0</v>
      </c>
      <c r="C87">
        <f t="shared" si="1"/>
        <v>0</v>
      </c>
    </row>
    <row r="88" spans="1:3" x14ac:dyDescent="0.3">
      <c r="A88" t="s">
        <v>10349</v>
      </c>
      <c r="B88">
        <v>50</v>
      </c>
      <c r="C88">
        <f t="shared" si="1"/>
        <v>1</v>
      </c>
    </row>
    <row r="89" spans="1:3" x14ac:dyDescent="0.3">
      <c r="A89" t="s">
        <v>330</v>
      </c>
      <c r="B89">
        <v>75</v>
      </c>
      <c r="C89">
        <f t="shared" si="1"/>
        <v>1</v>
      </c>
    </row>
    <row r="90" spans="1:3" x14ac:dyDescent="0.3">
      <c r="A90" t="s">
        <v>10350</v>
      </c>
      <c r="B90">
        <v>100</v>
      </c>
      <c r="C90">
        <f t="shared" si="1"/>
        <v>1</v>
      </c>
    </row>
    <row r="91" spans="1:3" x14ac:dyDescent="0.3">
      <c r="A91" t="s">
        <v>10351</v>
      </c>
      <c r="B91">
        <v>166.67</v>
      </c>
      <c r="C91">
        <f t="shared" si="1"/>
        <v>1</v>
      </c>
    </row>
    <row r="92" spans="1:3" x14ac:dyDescent="0.3">
      <c r="A92" t="s">
        <v>10352</v>
      </c>
      <c r="B92">
        <v>66.67</v>
      </c>
      <c r="C92">
        <f t="shared" si="1"/>
        <v>1</v>
      </c>
    </row>
    <row r="93" spans="1:3" x14ac:dyDescent="0.3">
      <c r="A93" t="s">
        <v>10353</v>
      </c>
      <c r="B93">
        <v>75</v>
      </c>
      <c r="C93">
        <f t="shared" si="1"/>
        <v>1</v>
      </c>
    </row>
    <row r="94" spans="1:3" x14ac:dyDescent="0.3">
      <c r="A94" t="s">
        <v>10354</v>
      </c>
      <c r="B94">
        <v>166.67</v>
      </c>
      <c r="C94">
        <f t="shared" si="1"/>
        <v>1</v>
      </c>
    </row>
    <row r="95" spans="1:3" x14ac:dyDescent="0.3">
      <c r="A95" t="s">
        <v>10355</v>
      </c>
      <c r="B95">
        <v>50</v>
      </c>
      <c r="C95">
        <f t="shared" si="1"/>
        <v>1</v>
      </c>
    </row>
    <row r="96" spans="1:3" x14ac:dyDescent="0.3">
      <c r="A96" t="s">
        <v>10356</v>
      </c>
      <c r="B96">
        <v>30.11</v>
      </c>
      <c r="C96">
        <f t="shared" si="1"/>
        <v>0</v>
      </c>
    </row>
    <row r="97" spans="1:3" x14ac:dyDescent="0.3">
      <c r="A97" t="s">
        <v>10357</v>
      </c>
      <c r="B97">
        <v>34.549999999999997</v>
      </c>
      <c r="C97">
        <f t="shared" si="1"/>
        <v>0</v>
      </c>
    </row>
    <row r="98" spans="1:3" x14ac:dyDescent="0.3">
      <c r="A98" t="s">
        <v>10358</v>
      </c>
      <c r="B98">
        <v>100</v>
      </c>
      <c r="C98">
        <f t="shared" si="1"/>
        <v>1</v>
      </c>
    </row>
    <row r="99" spans="1:3" x14ac:dyDescent="0.3">
      <c r="A99" t="s">
        <v>10359</v>
      </c>
      <c r="B99">
        <v>34.07</v>
      </c>
      <c r="C99">
        <f t="shared" si="1"/>
        <v>0</v>
      </c>
    </row>
    <row r="100" spans="1:3" x14ac:dyDescent="0.3">
      <c r="A100" t="s">
        <v>10360</v>
      </c>
      <c r="B100">
        <v>0</v>
      </c>
      <c r="C100">
        <f t="shared" si="1"/>
        <v>0</v>
      </c>
    </row>
    <row r="101" spans="1:3" x14ac:dyDescent="0.3">
      <c r="A101" t="s">
        <v>10361</v>
      </c>
      <c r="B101">
        <v>38.89</v>
      </c>
      <c r="C101">
        <f t="shared" si="1"/>
        <v>0</v>
      </c>
    </row>
    <row r="102" spans="1:3" x14ac:dyDescent="0.3">
      <c r="A102" t="s">
        <v>10362</v>
      </c>
      <c r="B102">
        <v>0</v>
      </c>
      <c r="C102">
        <f t="shared" si="1"/>
        <v>0</v>
      </c>
    </row>
    <row r="103" spans="1:3" x14ac:dyDescent="0.3">
      <c r="A103" t="s">
        <v>2289</v>
      </c>
      <c r="B103">
        <v>33.33</v>
      </c>
      <c r="C103">
        <f t="shared" si="1"/>
        <v>0</v>
      </c>
    </row>
    <row r="104" spans="1:3" x14ac:dyDescent="0.3">
      <c r="A104" t="s">
        <v>10363</v>
      </c>
      <c r="B104">
        <v>53.33</v>
      </c>
      <c r="C104">
        <f t="shared" si="1"/>
        <v>1</v>
      </c>
    </row>
    <row r="105" spans="1:3" x14ac:dyDescent="0.3">
      <c r="A105" t="s">
        <v>10364</v>
      </c>
      <c r="B105">
        <v>46.67</v>
      </c>
      <c r="C105">
        <f t="shared" si="1"/>
        <v>0</v>
      </c>
    </row>
    <row r="106" spans="1:3" x14ac:dyDescent="0.3">
      <c r="A106" t="s">
        <v>10365</v>
      </c>
      <c r="B106">
        <v>100</v>
      </c>
      <c r="C106">
        <f t="shared" si="1"/>
        <v>1</v>
      </c>
    </row>
    <row r="107" spans="1:3" x14ac:dyDescent="0.3">
      <c r="A107" t="s">
        <v>10366</v>
      </c>
      <c r="B107">
        <v>100</v>
      </c>
      <c r="C107">
        <f t="shared" si="1"/>
        <v>1</v>
      </c>
    </row>
    <row r="108" spans="1:3" x14ac:dyDescent="0.3">
      <c r="A108" t="s">
        <v>10367</v>
      </c>
      <c r="B108">
        <v>0</v>
      </c>
      <c r="C108">
        <f t="shared" si="1"/>
        <v>0</v>
      </c>
    </row>
    <row r="109" spans="1:3" x14ac:dyDescent="0.3">
      <c r="A109" t="s">
        <v>10368</v>
      </c>
      <c r="B109">
        <v>0</v>
      </c>
      <c r="C109">
        <f t="shared" si="1"/>
        <v>0</v>
      </c>
    </row>
    <row r="110" spans="1:3" x14ac:dyDescent="0.3">
      <c r="A110" t="s">
        <v>10369</v>
      </c>
      <c r="B110">
        <v>14.29</v>
      </c>
      <c r="C110">
        <f t="shared" si="1"/>
        <v>0</v>
      </c>
    </row>
    <row r="111" spans="1:3" x14ac:dyDescent="0.3">
      <c r="A111" t="s">
        <v>10370</v>
      </c>
      <c r="B111">
        <v>100</v>
      </c>
      <c r="C111">
        <f t="shared" si="1"/>
        <v>1</v>
      </c>
    </row>
    <row r="112" spans="1:3" x14ac:dyDescent="0.3">
      <c r="A112" t="s">
        <v>10371</v>
      </c>
      <c r="B112">
        <v>28.57</v>
      </c>
      <c r="C112">
        <f t="shared" si="1"/>
        <v>0</v>
      </c>
    </row>
    <row r="113" spans="1:3" x14ac:dyDescent="0.3">
      <c r="A113" t="s">
        <v>10372</v>
      </c>
      <c r="B113">
        <v>62.5</v>
      </c>
      <c r="C113">
        <f t="shared" si="1"/>
        <v>1</v>
      </c>
    </row>
    <row r="114" spans="1:3" x14ac:dyDescent="0.3">
      <c r="A114" t="s">
        <v>10373</v>
      </c>
      <c r="B114">
        <v>0</v>
      </c>
      <c r="C114">
        <f t="shared" si="1"/>
        <v>0</v>
      </c>
    </row>
    <row r="115" spans="1:3" x14ac:dyDescent="0.3">
      <c r="A115" t="s">
        <v>10374</v>
      </c>
      <c r="B115">
        <v>100</v>
      </c>
      <c r="C115">
        <f t="shared" si="1"/>
        <v>1</v>
      </c>
    </row>
    <row r="116" spans="1:3" x14ac:dyDescent="0.3">
      <c r="A116" t="s">
        <v>10375</v>
      </c>
      <c r="B116">
        <v>100</v>
      </c>
      <c r="C116">
        <f t="shared" si="1"/>
        <v>1</v>
      </c>
    </row>
    <row r="117" spans="1:3" x14ac:dyDescent="0.3">
      <c r="A117" t="s">
        <v>10376</v>
      </c>
      <c r="B117">
        <v>100</v>
      </c>
      <c r="C117">
        <f t="shared" si="1"/>
        <v>1</v>
      </c>
    </row>
    <row r="118" spans="1:3" x14ac:dyDescent="0.3">
      <c r="A118" t="s">
        <v>10377</v>
      </c>
      <c r="B118">
        <v>100</v>
      </c>
      <c r="C118">
        <f t="shared" si="1"/>
        <v>1</v>
      </c>
    </row>
    <row r="119" spans="1:3" x14ac:dyDescent="0.3">
      <c r="A119" t="s">
        <v>10378</v>
      </c>
      <c r="B119">
        <v>100</v>
      </c>
      <c r="C119">
        <f t="shared" si="1"/>
        <v>1</v>
      </c>
    </row>
    <row r="120" spans="1:3" x14ac:dyDescent="0.3">
      <c r="A120" t="s">
        <v>10379</v>
      </c>
      <c r="B120">
        <v>100</v>
      </c>
      <c r="C120">
        <f t="shared" si="1"/>
        <v>1</v>
      </c>
    </row>
    <row r="121" spans="1:3" x14ac:dyDescent="0.3">
      <c r="A121" t="s">
        <v>10380</v>
      </c>
      <c r="B121">
        <v>100</v>
      </c>
      <c r="C121">
        <f t="shared" si="1"/>
        <v>1</v>
      </c>
    </row>
    <row r="122" spans="1:3" x14ac:dyDescent="0.3">
      <c r="A122" t="s">
        <v>10381</v>
      </c>
      <c r="B122">
        <v>100</v>
      </c>
      <c r="C122">
        <f t="shared" si="1"/>
        <v>1</v>
      </c>
    </row>
    <row r="123" spans="1:3" x14ac:dyDescent="0.3">
      <c r="A123" t="s">
        <v>10382</v>
      </c>
      <c r="B123">
        <v>0</v>
      </c>
      <c r="C123">
        <f t="shared" si="1"/>
        <v>0</v>
      </c>
    </row>
    <row r="124" spans="1:3" x14ac:dyDescent="0.3">
      <c r="A124" t="s">
        <v>10383</v>
      </c>
      <c r="B124">
        <v>38.89</v>
      </c>
      <c r="C124">
        <f t="shared" si="1"/>
        <v>0</v>
      </c>
    </row>
    <row r="125" spans="1:3" x14ac:dyDescent="0.3">
      <c r="A125" t="s">
        <v>10384</v>
      </c>
      <c r="B125">
        <v>0</v>
      </c>
      <c r="C125">
        <f t="shared" si="1"/>
        <v>0</v>
      </c>
    </row>
    <row r="126" spans="1:3" x14ac:dyDescent="0.3">
      <c r="A126" t="s">
        <v>10385</v>
      </c>
      <c r="B126">
        <v>33.33</v>
      </c>
      <c r="C126">
        <f t="shared" si="1"/>
        <v>0</v>
      </c>
    </row>
    <row r="127" spans="1:3" x14ac:dyDescent="0.3">
      <c r="A127" t="s">
        <v>10386</v>
      </c>
      <c r="B127">
        <v>0</v>
      </c>
      <c r="C127">
        <f t="shared" si="1"/>
        <v>0</v>
      </c>
    </row>
    <row r="128" spans="1:3" x14ac:dyDescent="0.3">
      <c r="A128" t="s">
        <v>10387</v>
      </c>
      <c r="B128">
        <v>27.78</v>
      </c>
      <c r="C128">
        <f t="shared" si="1"/>
        <v>0</v>
      </c>
    </row>
    <row r="129" spans="1:3" x14ac:dyDescent="0.3">
      <c r="A129" t="s">
        <v>10388</v>
      </c>
      <c r="B129">
        <v>0</v>
      </c>
      <c r="C129">
        <f t="shared" si="1"/>
        <v>0</v>
      </c>
    </row>
    <row r="130" spans="1:3" x14ac:dyDescent="0.3">
      <c r="A130" t="s">
        <v>10389</v>
      </c>
      <c r="B130">
        <v>20</v>
      </c>
      <c r="C130">
        <f t="shared" si="1"/>
        <v>0</v>
      </c>
    </row>
    <row r="131" spans="1:3" x14ac:dyDescent="0.3">
      <c r="A131" t="s">
        <v>10390</v>
      </c>
      <c r="B131">
        <v>0</v>
      </c>
      <c r="C131">
        <f t="shared" ref="C131:C194" si="2">IF(B131&gt;=50,1,0)</f>
        <v>0</v>
      </c>
    </row>
    <row r="132" spans="1:3" x14ac:dyDescent="0.3">
      <c r="A132" t="s">
        <v>10391</v>
      </c>
      <c r="B132">
        <v>38.46</v>
      </c>
      <c r="C132">
        <f t="shared" si="2"/>
        <v>0</v>
      </c>
    </row>
    <row r="133" spans="1:3" x14ac:dyDescent="0.3">
      <c r="A133" t="s">
        <v>10392</v>
      </c>
      <c r="B133">
        <v>0</v>
      </c>
      <c r="C133">
        <f t="shared" si="2"/>
        <v>0</v>
      </c>
    </row>
    <row r="134" spans="1:3" x14ac:dyDescent="0.3">
      <c r="A134" t="s">
        <v>10393</v>
      </c>
      <c r="B134">
        <v>30.67</v>
      </c>
      <c r="C134">
        <f t="shared" si="2"/>
        <v>0</v>
      </c>
    </row>
    <row r="135" spans="1:3" x14ac:dyDescent="0.3">
      <c r="A135" t="s">
        <v>10394</v>
      </c>
      <c r="B135">
        <v>0</v>
      </c>
      <c r="C135">
        <f t="shared" si="2"/>
        <v>0</v>
      </c>
    </row>
    <row r="136" spans="1:3" x14ac:dyDescent="0.3">
      <c r="A136" t="s">
        <v>10395</v>
      </c>
      <c r="B136">
        <v>0</v>
      </c>
      <c r="C136">
        <f t="shared" si="2"/>
        <v>0</v>
      </c>
    </row>
    <row r="137" spans="1:3" x14ac:dyDescent="0.3">
      <c r="A137" t="s">
        <v>10396</v>
      </c>
      <c r="B137">
        <v>0</v>
      </c>
      <c r="C137">
        <f t="shared" si="2"/>
        <v>0</v>
      </c>
    </row>
    <row r="138" spans="1:3" x14ac:dyDescent="0.3">
      <c r="A138" t="s">
        <v>10397</v>
      </c>
      <c r="B138">
        <v>32.22</v>
      </c>
      <c r="C138">
        <f t="shared" si="2"/>
        <v>0</v>
      </c>
    </row>
    <row r="139" spans="1:3" x14ac:dyDescent="0.3">
      <c r="A139" t="s">
        <v>10398</v>
      </c>
      <c r="B139">
        <v>0</v>
      </c>
      <c r="C139">
        <f t="shared" si="2"/>
        <v>0</v>
      </c>
    </row>
    <row r="140" spans="1:3" x14ac:dyDescent="0.3">
      <c r="A140" t="s">
        <v>10399</v>
      </c>
      <c r="B140">
        <v>29.63</v>
      </c>
      <c r="C140">
        <f t="shared" si="2"/>
        <v>0</v>
      </c>
    </row>
    <row r="141" spans="1:3" x14ac:dyDescent="0.3">
      <c r="A141" t="s">
        <v>3316</v>
      </c>
      <c r="B141">
        <v>0</v>
      </c>
      <c r="C141">
        <f t="shared" si="2"/>
        <v>0</v>
      </c>
    </row>
    <row r="142" spans="1:3" x14ac:dyDescent="0.3">
      <c r="A142" t="s">
        <v>10400</v>
      </c>
      <c r="B142">
        <v>0</v>
      </c>
      <c r="C142">
        <f t="shared" si="2"/>
        <v>0</v>
      </c>
    </row>
    <row r="143" spans="1:3" x14ac:dyDescent="0.3">
      <c r="A143" t="s">
        <v>10401</v>
      </c>
      <c r="B143">
        <v>75</v>
      </c>
      <c r="C143">
        <f t="shared" si="2"/>
        <v>1</v>
      </c>
    </row>
    <row r="144" spans="1:3" x14ac:dyDescent="0.3">
      <c r="A144" t="s">
        <v>10402</v>
      </c>
      <c r="B144">
        <v>100</v>
      </c>
      <c r="C144">
        <f t="shared" si="2"/>
        <v>1</v>
      </c>
    </row>
    <row r="145" spans="1:3" x14ac:dyDescent="0.3">
      <c r="A145" t="s">
        <v>10403</v>
      </c>
      <c r="B145">
        <v>0</v>
      </c>
      <c r="C145">
        <f t="shared" si="2"/>
        <v>0</v>
      </c>
    </row>
    <row r="146" spans="1:3" x14ac:dyDescent="0.3">
      <c r="A146" t="s">
        <v>10404</v>
      </c>
      <c r="B146">
        <v>10</v>
      </c>
      <c r="C146">
        <f t="shared" si="2"/>
        <v>0</v>
      </c>
    </row>
    <row r="147" spans="1:3" x14ac:dyDescent="0.3">
      <c r="A147" t="s">
        <v>10405</v>
      </c>
      <c r="B147">
        <v>0</v>
      </c>
      <c r="C147">
        <f t="shared" si="2"/>
        <v>0</v>
      </c>
    </row>
    <row r="148" spans="1:3" x14ac:dyDescent="0.3">
      <c r="A148" t="s">
        <v>10406</v>
      </c>
      <c r="B148">
        <v>25.56</v>
      </c>
      <c r="C148">
        <f t="shared" si="2"/>
        <v>0</v>
      </c>
    </row>
    <row r="149" spans="1:3" x14ac:dyDescent="0.3">
      <c r="A149" t="s">
        <v>10407</v>
      </c>
      <c r="B149">
        <v>0</v>
      </c>
      <c r="C149">
        <f t="shared" si="2"/>
        <v>0</v>
      </c>
    </row>
    <row r="150" spans="1:3" x14ac:dyDescent="0.3">
      <c r="A150" t="s">
        <v>10408</v>
      </c>
      <c r="B150">
        <v>60</v>
      </c>
      <c r="C150">
        <f t="shared" si="2"/>
        <v>1</v>
      </c>
    </row>
    <row r="151" spans="1:3" x14ac:dyDescent="0.3">
      <c r="A151" t="s">
        <v>10409</v>
      </c>
      <c r="B151">
        <v>0</v>
      </c>
      <c r="C151">
        <f t="shared" si="2"/>
        <v>0</v>
      </c>
    </row>
    <row r="152" spans="1:3" x14ac:dyDescent="0.3">
      <c r="A152" t="s">
        <v>10410</v>
      </c>
      <c r="B152">
        <v>50</v>
      </c>
      <c r="C152">
        <f t="shared" si="2"/>
        <v>1</v>
      </c>
    </row>
    <row r="153" spans="1:3" x14ac:dyDescent="0.3">
      <c r="A153" t="s">
        <v>10411</v>
      </c>
      <c r="B153">
        <v>0</v>
      </c>
      <c r="C153">
        <f t="shared" si="2"/>
        <v>0</v>
      </c>
    </row>
    <row r="154" spans="1:3" x14ac:dyDescent="0.3">
      <c r="A154" t="s">
        <v>10412</v>
      </c>
      <c r="B154">
        <v>40.479999999999997</v>
      </c>
      <c r="C154">
        <f t="shared" si="2"/>
        <v>0</v>
      </c>
    </row>
    <row r="155" spans="1:3" x14ac:dyDescent="0.3">
      <c r="A155" t="s">
        <v>10413</v>
      </c>
      <c r="B155">
        <v>44</v>
      </c>
      <c r="C155">
        <f t="shared" si="2"/>
        <v>0</v>
      </c>
    </row>
    <row r="156" spans="1:3" x14ac:dyDescent="0.3">
      <c r="A156" t="s">
        <v>10414</v>
      </c>
      <c r="B156">
        <v>40</v>
      </c>
      <c r="C156">
        <f t="shared" si="2"/>
        <v>0</v>
      </c>
    </row>
    <row r="157" spans="1:3" x14ac:dyDescent="0.3">
      <c r="A157" t="s">
        <v>10415</v>
      </c>
      <c r="B157">
        <v>33.33</v>
      </c>
      <c r="C157">
        <f t="shared" si="2"/>
        <v>0</v>
      </c>
    </row>
    <row r="158" spans="1:3" x14ac:dyDescent="0.3">
      <c r="A158" t="s">
        <v>10416</v>
      </c>
      <c r="B158">
        <v>0</v>
      </c>
      <c r="C158">
        <f t="shared" si="2"/>
        <v>0</v>
      </c>
    </row>
    <row r="159" spans="1:3" x14ac:dyDescent="0.3">
      <c r="A159" t="s">
        <v>10417</v>
      </c>
      <c r="B159">
        <v>40</v>
      </c>
      <c r="C159">
        <f t="shared" si="2"/>
        <v>0</v>
      </c>
    </row>
    <row r="160" spans="1:3" x14ac:dyDescent="0.3">
      <c r="A160" t="s">
        <v>10418</v>
      </c>
      <c r="B160">
        <v>0</v>
      </c>
      <c r="C160">
        <f t="shared" si="2"/>
        <v>0</v>
      </c>
    </row>
    <row r="161" spans="1:3" x14ac:dyDescent="0.3">
      <c r="A161" t="s">
        <v>10419</v>
      </c>
      <c r="B161">
        <v>60</v>
      </c>
      <c r="C161">
        <f t="shared" si="2"/>
        <v>1</v>
      </c>
    </row>
    <row r="162" spans="1:3" x14ac:dyDescent="0.3">
      <c r="A162" t="s">
        <v>10420</v>
      </c>
      <c r="B162">
        <v>50</v>
      </c>
      <c r="C162">
        <f t="shared" si="2"/>
        <v>1</v>
      </c>
    </row>
    <row r="163" spans="1:3" x14ac:dyDescent="0.3">
      <c r="A163" t="s">
        <v>10421</v>
      </c>
      <c r="B163">
        <v>0</v>
      </c>
      <c r="C163">
        <f t="shared" si="2"/>
        <v>0</v>
      </c>
    </row>
    <row r="164" spans="1:3" x14ac:dyDescent="0.3">
      <c r="A164" t="s">
        <v>10422</v>
      </c>
      <c r="B164">
        <v>30.3</v>
      </c>
      <c r="C164">
        <f t="shared" si="2"/>
        <v>0</v>
      </c>
    </row>
    <row r="165" spans="1:3" x14ac:dyDescent="0.3">
      <c r="A165" t="s">
        <v>10423</v>
      </c>
      <c r="B165">
        <v>43.16</v>
      </c>
      <c r="C165">
        <f t="shared" si="2"/>
        <v>0</v>
      </c>
    </row>
    <row r="166" spans="1:3" x14ac:dyDescent="0.3">
      <c r="A166" t="s">
        <v>10424</v>
      </c>
      <c r="B166">
        <v>0</v>
      </c>
      <c r="C166">
        <f t="shared" si="2"/>
        <v>0</v>
      </c>
    </row>
    <row r="167" spans="1:3" x14ac:dyDescent="0.3">
      <c r="A167" t="s">
        <v>10425</v>
      </c>
      <c r="B167">
        <v>0</v>
      </c>
      <c r="C167">
        <f t="shared" si="2"/>
        <v>0</v>
      </c>
    </row>
    <row r="168" spans="1:3" x14ac:dyDescent="0.3">
      <c r="A168" t="s">
        <v>10426</v>
      </c>
      <c r="B168">
        <v>0</v>
      </c>
      <c r="C168">
        <f t="shared" si="2"/>
        <v>0</v>
      </c>
    </row>
    <row r="169" spans="1:3" x14ac:dyDescent="0.3">
      <c r="A169" t="s">
        <v>10427</v>
      </c>
      <c r="B169">
        <v>25</v>
      </c>
      <c r="C169">
        <f t="shared" si="2"/>
        <v>0</v>
      </c>
    </row>
    <row r="170" spans="1:3" x14ac:dyDescent="0.3">
      <c r="A170" t="s">
        <v>10428</v>
      </c>
      <c r="B170">
        <v>66.67</v>
      </c>
      <c r="C170">
        <f t="shared" si="2"/>
        <v>1</v>
      </c>
    </row>
    <row r="171" spans="1:3" x14ac:dyDescent="0.3">
      <c r="A171" t="s">
        <v>10429</v>
      </c>
      <c r="B171">
        <v>0</v>
      </c>
      <c r="C171">
        <f t="shared" si="2"/>
        <v>0</v>
      </c>
    </row>
    <row r="172" spans="1:3" x14ac:dyDescent="0.3">
      <c r="A172" t="s">
        <v>10430</v>
      </c>
      <c r="B172">
        <v>0</v>
      </c>
      <c r="C172">
        <f t="shared" si="2"/>
        <v>0</v>
      </c>
    </row>
    <row r="173" spans="1:3" x14ac:dyDescent="0.3">
      <c r="A173" t="s">
        <v>10431</v>
      </c>
      <c r="B173">
        <v>0</v>
      </c>
      <c r="C173">
        <f t="shared" si="2"/>
        <v>0</v>
      </c>
    </row>
    <row r="174" spans="1:3" x14ac:dyDescent="0.3">
      <c r="A174" t="s">
        <v>10432</v>
      </c>
      <c r="B174">
        <v>0</v>
      </c>
      <c r="C174">
        <f t="shared" si="2"/>
        <v>0</v>
      </c>
    </row>
    <row r="175" spans="1:3" x14ac:dyDescent="0.3">
      <c r="A175" t="s">
        <v>10433</v>
      </c>
      <c r="B175">
        <v>0</v>
      </c>
      <c r="C175">
        <f t="shared" si="2"/>
        <v>0</v>
      </c>
    </row>
    <row r="176" spans="1:3" x14ac:dyDescent="0.3">
      <c r="A176" t="s">
        <v>10434</v>
      </c>
      <c r="B176">
        <v>0</v>
      </c>
      <c r="C176">
        <f t="shared" si="2"/>
        <v>0</v>
      </c>
    </row>
    <row r="177" spans="1:3" x14ac:dyDescent="0.3">
      <c r="A177" t="s">
        <v>10435</v>
      </c>
      <c r="B177">
        <v>0</v>
      </c>
      <c r="C177">
        <f t="shared" si="2"/>
        <v>0</v>
      </c>
    </row>
    <row r="178" spans="1:3" x14ac:dyDescent="0.3">
      <c r="A178" t="s">
        <v>10436</v>
      </c>
      <c r="B178">
        <v>0</v>
      </c>
      <c r="C178">
        <f t="shared" si="2"/>
        <v>0</v>
      </c>
    </row>
    <row r="179" spans="1:3" x14ac:dyDescent="0.3">
      <c r="A179" t="s">
        <v>10437</v>
      </c>
      <c r="B179">
        <v>0</v>
      </c>
      <c r="C179">
        <f t="shared" si="2"/>
        <v>0</v>
      </c>
    </row>
    <row r="180" spans="1:3" x14ac:dyDescent="0.3">
      <c r="A180" t="s">
        <v>10438</v>
      </c>
      <c r="B180">
        <v>25</v>
      </c>
      <c r="C180">
        <f t="shared" si="2"/>
        <v>0</v>
      </c>
    </row>
    <row r="181" spans="1:3" x14ac:dyDescent="0.3">
      <c r="A181" t="s">
        <v>10439</v>
      </c>
      <c r="B181">
        <v>25</v>
      </c>
      <c r="C181">
        <f t="shared" si="2"/>
        <v>0</v>
      </c>
    </row>
    <row r="182" spans="1:3" x14ac:dyDescent="0.3">
      <c r="A182" t="s">
        <v>10440</v>
      </c>
      <c r="B182">
        <v>0</v>
      </c>
      <c r="C182">
        <f t="shared" si="2"/>
        <v>0</v>
      </c>
    </row>
    <row r="183" spans="1:3" x14ac:dyDescent="0.3">
      <c r="A183" t="s">
        <v>10441</v>
      </c>
      <c r="B183">
        <v>0</v>
      </c>
      <c r="C183">
        <f t="shared" si="2"/>
        <v>0</v>
      </c>
    </row>
    <row r="184" spans="1:3" x14ac:dyDescent="0.3">
      <c r="A184" t="s">
        <v>10442</v>
      </c>
      <c r="B184">
        <v>0</v>
      </c>
      <c r="C184">
        <f t="shared" si="2"/>
        <v>0</v>
      </c>
    </row>
    <row r="185" spans="1:3" x14ac:dyDescent="0.3">
      <c r="A185" t="s">
        <v>10443</v>
      </c>
      <c r="B185">
        <v>50</v>
      </c>
      <c r="C185">
        <f t="shared" si="2"/>
        <v>1</v>
      </c>
    </row>
    <row r="186" spans="1:3" x14ac:dyDescent="0.3">
      <c r="A186" t="s">
        <v>10444</v>
      </c>
      <c r="B186">
        <v>20</v>
      </c>
      <c r="C186">
        <f t="shared" si="2"/>
        <v>0</v>
      </c>
    </row>
    <row r="187" spans="1:3" x14ac:dyDescent="0.3">
      <c r="A187" t="s">
        <v>10445</v>
      </c>
      <c r="B187">
        <v>0</v>
      </c>
      <c r="C187">
        <f t="shared" si="2"/>
        <v>0</v>
      </c>
    </row>
    <row r="188" spans="1:3" x14ac:dyDescent="0.3">
      <c r="A188" t="s">
        <v>10446</v>
      </c>
      <c r="B188">
        <v>0</v>
      </c>
      <c r="C188">
        <f t="shared" si="2"/>
        <v>0</v>
      </c>
    </row>
    <row r="189" spans="1:3" x14ac:dyDescent="0.3">
      <c r="A189" t="s">
        <v>10447</v>
      </c>
      <c r="B189">
        <v>0</v>
      </c>
      <c r="C189">
        <f t="shared" si="2"/>
        <v>0</v>
      </c>
    </row>
    <row r="190" spans="1:3" x14ac:dyDescent="0.3">
      <c r="A190" t="s">
        <v>10448</v>
      </c>
      <c r="B190">
        <v>50</v>
      </c>
      <c r="C190">
        <f t="shared" si="2"/>
        <v>1</v>
      </c>
    </row>
    <row r="191" spans="1:3" x14ac:dyDescent="0.3">
      <c r="A191" t="s">
        <v>10449</v>
      </c>
      <c r="B191">
        <v>0</v>
      </c>
      <c r="C191">
        <f t="shared" si="2"/>
        <v>0</v>
      </c>
    </row>
    <row r="192" spans="1:3" x14ac:dyDescent="0.3">
      <c r="A192" t="s">
        <v>10450</v>
      </c>
      <c r="B192">
        <v>33.33</v>
      </c>
      <c r="C192">
        <f t="shared" si="2"/>
        <v>0</v>
      </c>
    </row>
    <row r="193" spans="1:3" x14ac:dyDescent="0.3">
      <c r="A193" t="s">
        <v>10451</v>
      </c>
      <c r="B193">
        <v>13.33</v>
      </c>
      <c r="C193">
        <f t="shared" si="2"/>
        <v>0</v>
      </c>
    </row>
    <row r="194" spans="1:3" x14ac:dyDescent="0.3">
      <c r="A194" t="s">
        <v>10452</v>
      </c>
      <c r="B194">
        <v>0</v>
      </c>
      <c r="C194">
        <f t="shared" si="2"/>
        <v>0</v>
      </c>
    </row>
    <row r="195" spans="1:3" x14ac:dyDescent="0.3">
      <c r="A195" t="s">
        <v>10453</v>
      </c>
      <c r="B195">
        <v>12.5</v>
      </c>
      <c r="C195">
        <f t="shared" ref="C195:C258" si="3">IF(B195&gt;=50,1,0)</f>
        <v>0</v>
      </c>
    </row>
    <row r="196" spans="1:3" x14ac:dyDescent="0.3">
      <c r="A196" t="s">
        <v>10454</v>
      </c>
      <c r="B196">
        <v>100</v>
      </c>
      <c r="C196">
        <f t="shared" si="3"/>
        <v>1</v>
      </c>
    </row>
    <row r="197" spans="1:3" x14ac:dyDescent="0.3">
      <c r="A197" t="s">
        <v>10455</v>
      </c>
      <c r="B197">
        <v>50</v>
      </c>
      <c r="C197">
        <f t="shared" si="3"/>
        <v>1</v>
      </c>
    </row>
    <row r="198" spans="1:3" x14ac:dyDescent="0.3">
      <c r="A198" t="s">
        <v>10456</v>
      </c>
      <c r="B198">
        <v>41.67</v>
      </c>
      <c r="C198">
        <f t="shared" si="3"/>
        <v>0</v>
      </c>
    </row>
    <row r="199" spans="1:3" x14ac:dyDescent="0.3">
      <c r="A199" t="s">
        <v>10457</v>
      </c>
      <c r="B199">
        <v>0</v>
      </c>
      <c r="C199">
        <f t="shared" si="3"/>
        <v>0</v>
      </c>
    </row>
    <row r="200" spans="1:3" x14ac:dyDescent="0.3">
      <c r="A200" t="s">
        <v>10458</v>
      </c>
      <c r="B200">
        <v>0</v>
      </c>
      <c r="C200">
        <f t="shared" si="3"/>
        <v>0</v>
      </c>
    </row>
    <row r="201" spans="1:3" x14ac:dyDescent="0.3">
      <c r="A201" t="s">
        <v>10459</v>
      </c>
      <c r="B201">
        <v>0</v>
      </c>
      <c r="C201">
        <f t="shared" si="3"/>
        <v>0</v>
      </c>
    </row>
    <row r="202" spans="1:3" x14ac:dyDescent="0.3">
      <c r="A202" t="s">
        <v>10460</v>
      </c>
      <c r="B202">
        <v>0</v>
      </c>
      <c r="C202">
        <f t="shared" si="3"/>
        <v>0</v>
      </c>
    </row>
    <row r="203" spans="1:3" x14ac:dyDescent="0.3">
      <c r="A203" t="s">
        <v>10461</v>
      </c>
      <c r="B203">
        <v>50</v>
      </c>
      <c r="C203">
        <f t="shared" si="3"/>
        <v>1</v>
      </c>
    </row>
    <row r="204" spans="1:3" x14ac:dyDescent="0.3">
      <c r="A204" t="s">
        <v>10462</v>
      </c>
      <c r="B204">
        <v>0</v>
      </c>
      <c r="C204">
        <f t="shared" si="3"/>
        <v>0</v>
      </c>
    </row>
    <row r="205" spans="1:3" x14ac:dyDescent="0.3">
      <c r="A205" t="s">
        <v>10463</v>
      </c>
      <c r="B205">
        <v>0</v>
      </c>
      <c r="C205">
        <f t="shared" si="3"/>
        <v>0</v>
      </c>
    </row>
    <row r="206" spans="1:3" x14ac:dyDescent="0.3">
      <c r="A206" t="s">
        <v>10464</v>
      </c>
      <c r="B206">
        <v>0</v>
      </c>
      <c r="C206">
        <f t="shared" si="3"/>
        <v>0</v>
      </c>
    </row>
    <row r="207" spans="1:3" x14ac:dyDescent="0.3">
      <c r="A207" t="s">
        <v>10465</v>
      </c>
      <c r="B207">
        <v>0</v>
      </c>
      <c r="C207">
        <f t="shared" si="3"/>
        <v>0</v>
      </c>
    </row>
    <row r="208" spans="1:3" x14ac:dyDescent="0.3">
      <c r="A208" t="s">
        <v>10466</v>
      </c>
      <c r="B208">
        <v>0</v>
      </c>
      <c r="C208">
        <f t="shared" si="3"/>
        <v>0</v>
      </c>
    </row>
    <row r="209" spans="1:3" x14ac:dyDescent="0.3">
      <c r="A209" t="s">
        <v>10467</v>
      </c>
      <c r="B209">
        <v>100</v>
      </c>
      <c r="C209">
        <f t="shared" si="3"/>
        <v>1</v>
      </c>
    </row>
    <row r="210" spans="1:3" x14ac:dyDescent="0.3">
      <c r="A210" t="s">
        <v>10468</v>
      </c>
      <c r="B210">
        <v>0</v>
      </c>
      <c r="C210">
        <f t="shared" si="3"/>
        <v>0</v>
      </c>
    </row>
    <row r="211" spans="1:3" x14ac:dyDescent="0.3">
      <c r="A211" t="s">
        <v>10469</v>
      </c>
      <c r="B211">
        <v>0</v>
      </c>
      <c r="C211">
        <f t="shared" si="3"/>
        <v>0</v>
      </c>
    </row>
    <row r="212" spans="1:3" x14ac:dyDescent="0.3">
      <c r="A212" t="s">
        <v>10470</v>
      </c>
      <c r="B212">
        <v>0</v>
      </c>
      <c r="C212">
        <f t="shared" si="3"/>
        <v>0</v>
      </c>
    </row>
    <row r="213" spans="1:3" x14ac:dyDescent="0.3">
      <c r="A213" t="s">
        <v>10471</v>
      </c>
      <c r="B213">
        <v>0</v>
      </c>
      <c r="C213">
        <f t="shared" si="3"/>
        <v>0</v>
      </c>
    </row>
    <row r="214" spans="1:3" x14ac:dyDescent="0.3">
      <c r="A214" t="s">
        <v>10472</v>
      </c>
      <c r="B214">
        <v>0</v>
      </c>
      <c r="C214">
        <f t="shared" si="3"/>
        <v>0</v>
      </c>
    </row>
    <row r="215" spans="1:3" x14ac:dyDescent="0.3">
      <c r="A215" t="s">
        <v>10473</v>
      </c>
      <c r="B215">
        <v>0</v>
      </c>
      <c r="C215">
        <f t="shared" si="3"/>
        <v>0</v>
      </c>
    </row>
    <row r="216" spans="1:3" x14ac:dyDescent="0.3">
      <c r="A216" t="s">
        <v>10474</v>
      </c>
      <c r="B216">
        <v>0</v>
      </c>
      <c r="C216">
        <f t="shared" si="3"/>
        <v>0</v>
      </c>
    </row>
    <row r="217" spans="1:3" x14ac:dyDescent="0.3">
      <c r="A217" t="s">
        <v>10475</v>
      </c>
      <c r="B217">
        <v>26.67</v>
      </c>
      <c r="C217">
        <f t="shared" si="3"/>
        <v>0</v>
      </c>
    </row>
    <row r="218" spans="1:3" x14ac:dyDescent="0.3">
      <c r="A218" t="s">
        <v>10476</v>
      </c>
      <c r="B218">
        <v>37.14</v>
      </c>
      <c r="C218">
        <f t="shared" si="3"/>
        <v>0</v>
      </c>
    </row>
    <row r="219" spans="1:3" x14ac:dyDescent="0.3">
      <c r="A219" t="s">
        <v>10477</v>
      </c>
      <c r="B219">
        <v>0</v>
      </c>
      <c r="C219">
        <f t="shared" si="3"/>
        <v>0</v>
      </c>
    </row>
    <row r="220" spans="1:3" x14ac:dyDescent="0.3">
      <c r="A220" t="s">
        <v>10478</v>
      </c>
      <c r="B220">
        <v>100</v>
      </c>
      <c r="C220">
        <f t="shared" si="3"/>
        <v>1</v>
      </c>
    </row>
    <row r="221" spans="1:3" x14ac:dyDescent="0.3">
      <c r="A221" t="s">
        <v>10479</v>
      </c>
      <c r="B221">
        <v>100</v>
      </c>
      <c r="C221">
        <f t="shared" si="3"/>
        <v>1</v>
      </c>
    </row>
    <row r="222" spans="1:3" x14ac:dyDescent="0.3">
      <c r="A222" t="s">
        <v>10480</v>
      </c>
      <c r="B222">
        <v>100</v>
      </c>
      <c r="C222">
        <f t="shared" si="3"/>
        <v>1</v>
      </c>
    </row>
    <row r="223" spans="1:3" x14ac:dyDescent="0.3">
      <c r="A223" t="s">
        <v>10481</v>
      </c>
      <c r="B223">
        <v>30.56</v>
      </c>
      <c r="C223">
        <f t="shared" si="3"/>
        <v>0</v>
      </c>
    </row>
    <row r="224" spans="1:3" x14ac:dyDescent="0.3">
      <c r="A224" t="s">
        <v>10482</v>
      </c>
      <c r="B224">
        <v>20</v>
      </c>
      <c r="C224">
        <f t="shared" si="3"/>
        <v>0</v>
      </c>
    </row>
    <row r="225" spans="1:3" x14ac:dyDescent="0.3">
      <c r="A225" t="s">
        <v>10483</v>
      </c>
      <c r="B225">
        <v>40</v>
      </c>
      <c r="C225">
        <f t="shared" si="3"/>
        <v>0</v>
      </c>
    </row>
    <row r="226" spans="1:3" x14ac:dyDescent="0.3">
      <c r="A226" t="s">
        <v>10484</v>
      </c>
      <c r="B226">
        <v>0</v>
      </c>
      <c r="C226">
        <f t="shared" si="3"/>
        <v>0</v>
      </c>
    </row>
    <row r="227" spans="1:3" x14ac:dyDescent="0.3">
      <c r="A227" t="s">
        <v>10485</v>
      </c>
      <c r="B227">
        <v>0</v>
      </c>
      <c r="C227">
        <f t="shared" si="3"/>
        <v>0</v>
      </c>
    </row>
    <row r="228" spans="1:3" x14ac:dyDescent="0.3">
      <c r="A228" t="s">
        <v>10486</v>
      </c>
      <c r="B228">
        <v>0</v>
      </c>
      <c r="C228">
        <f t="shared" si="3"/>
        <v>0</v>
      </c>
    </row>
    <row r="229" spans="1:3" x14ac:dyDescent="0.3">
      <c r="A229" t="s">
        <v>10487</v>
      </c>
      <c r="B229">
        <v>0</v>
      </c>
      <c r="C229">
        <f t="shared" si="3"/>
        <v>0</v>
      </c>
    </row>
    <row r="230" spans="1:3" x14ac:dyDescent="0.3">
      <c r="A230" t="s">
        <v>10488</v>
      </c>
      <c r="B230">
        <v>0</v>
      </c>
      <c r="C230">
        <f t="shared" si="3"/>
        <v>0</v>
      </c>
    </row>
    <row r="231" spans="1:3" x14ac:dyDescent="0.3">
      <c r="A231" t="s">
        <v>10489</v>
      </c>
      <c r="B231">
        <v>0</v>
      </c>
      <c r="C231">
        <f t="shared" si="3"/>
        <v>0</v>
      </c>
    </row>
    <row r="232" spans="1:3" x14ac:dyDescent="0.3">
      <c r="A232" t="s">
        <v>10490</v>
      </c>
      <c r="B232">
        <v>16.670000000000002</v>
      </c>
      <c r="C232">
        <f t="shared" si="3"/>
        <v>0</v>
      </c>
    </row>
    <row r="233" spans="1:3" x14ac:dyDescent="0.3">
      <c r="A233" t="s">
        <v>10491</v>
      </c>
      <c r="B233">
        <v>0</v>
      </c>
      <c r="C233">
        <f t="shared" si="3"/>
        <v>0</v>
      </c>
    </row>
    <row r="234" spans="1:3" x14ac:dyDescent="0.3">
      <c r="A234" t="s">
        <v>10492</v>
      </c>
      <c r="B234">
        <v>0</v>
      </c>
      <c r="C234">
        <f t="shared" si="3"/>
        <v>0</v>
      </c>
    </row>
    <row r="235" spans="1:3" x14ac:dyDescent="0.3">
      <c r="A235" t="s">
        <v>10493</v>
      </c>
      <c r="B235">
        <v>0</v>
      </c>
      <c r="C235">
        <f t="shared" si="3"/>
        <v>0</v>
      </c>
    </row>
    <row r="236" spans="1:3" x14ac:dyDescent="0.3">
      <c r="A236" t="s">
        <v>10494</v>
      </c>
      <c r="B236">
        <v>33.33</v>
      </c>
      <c r="C236">
        <f t="shared" si="3"/>
        <v>0</v>
      </c>
    </row>
    <row r="237" spans="1:3" x14ac:dyDescent="0.3">
      <c r="A237" t="s">
        <v>10495</v>
      </c>
      <c r="B237">
        <v>0</v>
      </c>
      <c r="C237">
        <f t="shared" si="3"/>
        <v>0</v>
      </c>
    </row>
    <row r="238" spans="1:3" x14ac:dyDescent="0.3">
      <c r="A238" t="s">
        <v>10496</v>
      </c>
      <c r="B238">
        <v>0</v>
      </c>
      <c r="C238">
        <f t="shared" si="3"/>
        <v>0</v>
      </c>
    </row>
    <row r="239" spans="1:3" x14ac:dyDescent="0.3">
      <c r="A239" t="s">
        <v>10497</v>
      </c>
      <c r="B239">
        <v>0</v>
      </c>
      <c r="C239">
        <f t="shared" si="3"/>
        <v>0</v>
      </c>
    </row>
    <row r="240" spans="1:3" x14ac:dyDescent="0.3">
      <c r="A240" t="s">
        <v>10498</v>
      </c>
      <c r="B240">
        <v>0</v>
      </c>
      <c r="C240">
        <f t="shared" si="3"/>
        <v>0</v>
      </c>
    </row>
    <row r="241" spans="1:3" x14ac:dyDescent="0.3">
      <c r="A241" t="s">
        <v>10499</v>
      </c>
      <c r="B241">
        <v>0</v>
      </c>
      <c r="C241">
        <f t="shared" si="3"/>
        <v>0</v>
      </c>
    </row>
    <row r="242" spans="1:3" x14ac:dyDescent="0.3">
      <c r="A242" t="s">
        <v>10500</v>
      </c>
      <c r="B242">
        <v>0</v>
      </c>
      <c r="C242">
        <f t="shared" si="3"/>
        <v>0</v>
      </c>
    </row>
    <row r="243" spans="1:3" x14ac:dyDescent="0.3">
      <c r="A243" t="s">
        <v>10501</v>
      </c>
      <c r="B243">
        <v>0</v>
      </c>
      <c r="C243">
        <f t="shared" si="3"/>
        <v>0</v>
      </c>
    </row>
    <row r="244" spans="1:3" x14ac:dyDescent="0.3">
      <c r="A244" t="s">
        <v>10502</v>
      </c>
      <c r="B244">
        <v>0</v>
      </c>
      <c r="C244">
        <f t="shared" si="3"/>
        <v>0</v>
      </c>
    </row>
    <row r="245" spans="1:3" x14ac:dyDescent="0.3">
      <c r="A245" t="s">
        <v>10503</v>
      </c>
      <c r="B245">
        <v>0</v>
      </c>
      <c r="C245">
        <f t="shared" si="3"/>
        <v>0</v>
      </c>
    </row>
    <row r="246" spans="1:3" x14ac:dyDescent="0.3">
      <c r="A246" t="s">
        <v>10504</v>
      </c>
      <c r="B246">
        <v>0</v>
      </c>
      <c r="C246">
        <f t="shared" si="3"/>
        <v>0</v>
      </c>
    </row>
    <row r="247" spans="1:3" x14ac:dyDescent="0.3">
      <c r="A247" t="s">
        <v>10505</v>
      </c>
      <c r="B247">
        <v>0</v>
      </c>
      <c r="C247">
        <f t="shared" si="3"/>
        <v>0</v>
      </c>
    </row>
    <row r="248" spans="1:3" x14ac:dyDescent="0.3">
      <c r="A248" t="s">
        <v>10506</v>
      </c>
      <c r="B248">
        <v>0</v>
      </c>
      <c r="C248">
        <f t="shared" si="3"/>
        <v>0</v>
      </c>
    </row>
    <row r="249" spans="1:3" x14ac:dyDescent="0.3">
      <c r="A249" t="s">
        <v>10507</v>
      </c>
      <c r="B249">
        <v>0</v>
      </c>
      <c r="C249">
        <f t="shared" si="3"/>
        <v>0</v>
      </c>
    </row>
    <row r="250" spans="1:3" x14ac:dyDescent="0.3">
      <c r="A250" t="s">
        <v>10508</v>
      </c>
      <c r="B250">
        <v>0</v>
      </c>
      <c r="C250">
        <f t="shared" si="3"/>
        <v>0</v>
      </c>
    </row>
    <row r="251" spans="1:3" x14ac:dyDescent="0.3">
      <c r="A251" t="s">
        <v>10509</v>
      </c>
      <c r="B251">
        <v>0</v>
      </c>
      <c r="C251">
        <f t="shared" si="3"/>
        <v>0</v>
      </c>
    </row>
    <row r="252" spans="1:3" x14ac:dyDescent="0.3">
      <c r="A252" t="s">
        <v>10510</v>
      </c>
      <c r="B252">
        <v>0</v>
      </c>
      <c r="C252">
        <f t="shared" si="3"/>
        <v>0</v>
      </c>
    </row>
    <row r="253" spans="1:3" x14ac:dyDescent="0.3">
      <c r="A253" t="s">
        <v>10511</v>
      </c>
      <c r="B253">
        <v>0</v>
      </c>
      <c r="C253">
        <f t="shared" si="3"/>
        <v>0</v>
      </c>
    </row>
    <row r="254" spans="1:3" x14ac:dyDescent="0.3">
      <c r="A254" t="s">
        <v>10512</v>
      </c>
      <c r="B254">
        <v>0</v>
      </c>
      <c r="C254">
        <f t="shared" si="3"/>
        <v>0</v>
      </c>
    </row>
    <row r="255" spans="1:3" x14ac:dyDescent="0.3">
      <c r="A255" t="s">
        <v>10513</v>
      </c>
      <c r="B255">
        <v>0</v>
      </c>
      <c r="C255">
        <f t="shared" si="3"/>
        <v>0</v>
      </c>
    </row>
    <row r="256" spans="1:3" x14ac:dyDescent="0.3">
      <c r="A256" t="s">
        <v>10514</v>
      </c>
      <c r="B256">
        <v>0</v>
      </c>
      <c r="C256">
        <f t="shared" si="3"/>
        <v>0</v>
      </c>
    </row>
    <row r="257" spans="1:3" x14ac:dyDescent="0.3">
      <c r="A257" t="s">
        <v>10347</v>
      </c>
      <c r="B257">
        <v>0</v>
      </c>
      <c r="C257">
        <f t="shared" si="3"/>
        <v>0</v>
      </c>
    </row>
    <row r="258" spans="1:3" x14ac:dyDescent="0.3">
      <c r="A258" t="s">
        <v>10515</v>
      </c>
      <c r="B258">
        <v>0</v>
      </c>
      <c r="C258">
        <f t="shared" si="3"/>
        <v>0</v>
      </c>
    </row>
    <row r="259" spans="1:3" x14ac:dyDescent="0.3">
      <c r="A259" t="s">
        <v>10516</v>
      </c>
      <c r="B259">
        <v>0</v>
      </c>
      <c r="C259">
        <f t="shared" ref="C259:C322" si="4">IF(B259&gt;=50,1,0)</f>
        <v>0</v>
      </c>
    </row>
    <row r="260" spans="1:3" x14ac:dyDescent="0.3">
      <c r="A260" t="s">
        <v>10517</v>
      </c>
      <c r="B260">
        <v>0</v>
      </c>
      <c r="C260">
        <f t="shared" si="4"/>
        <v>0</v>
      </c>
    </row>
    <row r="261" spans="1:3" x14ac:dyDescent="0.3">
      <c r="A261" t="s">
        <v>10518</v>
      </c>
      <c r="B261">
        <v>0</v>
      </c>
      <c r="C261">
        <f t="shared" si="4"/>
        <v>0</v>
      </c>
    </row>
    <row r="262" spans="1:3" x14ac:dyDescent="0.3">
      <c r="A262" t="s">
        <v>10519</v>
      </c>
      <c r="B262">
        <v>0</v>
      </c>
      <c r="C262">
        <f t="shared" si="4"/>
        <v>0</v>
      </c>
    </row>
    <row r="263" spans="1:3" x14ac:dyDescent="0.3">
      <c r="A263" t="s">
        <v>10520</v>
      </c>
      <c r="B263">
        <v>0</v>
      </c>
      <c r="C263">
        <f t="shared" si="4"/>
        <v>0</v>
      </c>
    </row>
    <row r="264" spans="1:3" x14ac:dyDescent="0.3">
      <c r="A264" t="s">
        <v>10521</v>
      </c>
      <c r="B264">
        <v>0</v>
      </c>
      <c r="C264">
        <f t="shared" si="4"/>
        <v>0</v>
      </c>
    </row>
    <row r="265" spans="1:3" x14ac:dyDescent="0.3">
      <c r="A265" t="s">
        <v>10522</v>
      </c>
      <c r="B265">
        <v>0</v>
      </c>
      <c r="C265">
        <f t="shared" si="4"/>
        <v>0</v>
      </c>
    </row>
    <row r="266" spans="1:3" x14ac:dyDescent="0.3">
      <c r="A266" t="s">
        <v>10523</v>
      </c>
      <c r="B266">
        <v>0</v>
      </c>
      <c r="C266">
        <f t="shared" si="4"/>
        <v>0</v>
      </c>
    </row>
    <row r="267" spans="1:3" x14ac:dyDescent="0.3">
      <c r="A267" t="s">
        <v>10524</v>
      </c>
      <c r="B267">
        <v>0</v>
      </c>
      <c r="C267">
        <f t="shared" si="4"/>
        <v>0</v>
      </c>
    </row>
    <row r="268" spans="1:3" x14ac:dyDescent="0.3">
      <c r="A268" t="s">
        <v>10525</v>
      </c>
      <c r="B268">
        <v>0</v>
      </c>
      <c r="C268">
        <f t="shared" si="4"/>
        <v>0</v>
      </c>
    </row>
    <row r="269" spans="1:3" x14ac:dyDescent="0.3">
      <c r="A269" t="s">
        <v>10526</v>
      </c>
      <c r="B269">
        <v>0</v>
      </c>
      <c r="C269">
        <f t="shared" si="4"/>
        <v>0</v>
      </c>
    </row>
    <row r="270" spans="1:3" x14ac:dyDescent="0.3">
      <c r="A270" t="s">
        <v>10527</v>
      </c>
      <c r="B270">
        <v>0</v>
      </c>
      <c r="C270">
        <f t="shared" si="4"/>
        <v>0</v>
      </c>
    </row>
    <row r="271" spans="1:3" x14ac:dyDescent="0.3">
      <c r="A271" t="s">
        <v>10528</v>
      </c>
      <c r="B271">
        <v>0</v>
      </c>
      <c r="C271">
        <f t="shared" si="4"/>
        <v>0</v>
      </c>
    </row>
    <row r="272" spans="1:3" x14ac:dyDescent="0.3">
      <c r="A272" t="s">
        <v>10529</v>
      </c>
      <c r="B272">
        <v>0</v>
      </c>
      <c r="C272">
        <f t="shared" si="4"/>
        <v>0</v>
      </c>
    </row>
    <row r="273" spans="1:3" x14ac:dyDescent="0.3">
      <c r="A273" t="s">
        <v>10530</v>
      </c>
      <c r="B273">
        <v>0</v>
      </c>
      <c r="C273">
        <f t="shared" si="4"/>
        <v>0</v>
      </c>
    </row>
    <row r="274" spans="1:3" x14ac:dyDescent="0.3">
      <c r="A274" t="s">
        <v>10531</v>
      </c>
      <c r="B274">
        <v>0</v>
      </c>
      <c r="C274">
        <f t="shared" si="4"/>
        <v>0</v>
      </c>
    </row>
    <row r="275" spans="1:3" x14ac:dyDescent="0.3">
      <c r="A275" t="s">
        <v>10532</v>
      </c>
      <c r="B275">
        <v>0</v>
      </c>
      <c r="C275">
        <f t="shared" si="4"/>
        <v>0</v>
      </c>
    </row>
    <row r="276" spans="1:3" x14ac:dyDescent="0.3">
      <c r="A276" t="s">
        <v>10533</v>
      </c>
      <c r="B276">
        <v>0</v>
      </c>
      <c r="C276">
        <f t="shared" si="4"/>
        <v>0</v>
      </c>
    </row>
    <row r="277" spans="1:3" x14ac:dyDescent="0.3">
      <c r="A277" t="s">
        <v>10534</v>
      </c>
      <c r="B277">
        <v>0</v>
      </c>
      <c r="C277">
        <f t="shared" si="4"/>
        <v>0</v>
      </c>
    </row>
    <row r="278" spans="1:3" x14ac:dyDescent="0.3">
      <c r="A278" t="s">
        <v>10535</v>
      </c>
      <c r="B278">
        <v>0</v>
      </c>
      <c r="C278">
        <f t="shared" si="4"/>
        <v>0</v>
      </c>
    </row>
    <row r="279" spans="1:3" x14ac:dyDescent="0.3">
      <c r="A279" t="s">
        <v>10536</v>
      </c>
      <c r="B279">
        <v>0</v>
      </c>
      <c r="C279">
        <f t="shared" si="4"/>
        <v>0</v>
      </c>
    </row>
    <row r="280" spans="1:3" x14ac:dyDescent="0.3">
      <c r="A280" t="s">
        <v>10537</v>
      </c>
      <c r="B280">
        <v>0</v>
      </c>
      <c r="C280">
        <f t="shared" si="4"/>
        <v>0</v>
      </c>
    </row>
    <row r="281" spans="1:3" x14ac:dyDescent="0.3">
      <c r="A281" t="s">
        <v>10538</v>
      </c>
      <c r="B281">
        <v>0</v>
      </c>
      <c r="C281">
        <f t="shared" si="4"/>
        <v>0</v>
      </c>
    </row>
    <row r="282" spans="1:3" x14ac:dyDescent="0.3">
      <c r="A282" t="s">
        <v>10539</v>
      </c>
      <c r="B282">
        <v>0</v>
      </c>
      <c r="C282">
        <f t="shared" si="4"/>
        <v>0</v>
      </c>
    </row>
    <row r="283" spans="1:3" x14ac:dyDescent="0.3">
      <c r="A283" t="s">
        <v>10540</v>
      </c>
      <c r="B283">
        <v>0</v>
      </c>
      <c r="C283">
        <f t="shared" si="4"/>
        <v>0</v>
      </c>
    </row>
    <row r="284" spans="1:3" x14ac:dyDescent="0.3">
      <c r="A284" t="s">
        <v>10541</v>
      </c>
      <c r="B284">
        <v>0</v>
      </c>
      <c r="C284">
        <f t="shared" si="4"/>
        <v>0</v>
      </c>
    </row>
    <row r="285" spans="1:3" x14ac:dyDescent="0.3">
      <c r="A285" t="s">
        <v>10542</v>
      </c>
      <c r="B285">
        <v>0</v>
      </c>
      <c r="C285">
        <f t="shared" si="4"/>
        <v>0</v>
      </c>
    </row>
    <row r="286" spans="1:3" x14ac:dyDescent="0.3">
      <c r="A286" t="s">
        <v>10543</v>
      </c>
      <c r="B286">
        <v>0</v>
      </c>
      <c r="C286">
        <f t="shared" si="4"/>
        <v>0</v>
      </c>
    </row>
    <row r="287" spans="1:3" x14ac:dyDescent="0.3">
      <c r="A287" t="s">
        <v>10544</v>
      </c>
      <c r="B287">
        <v>0</v>
      </c>
      <c r="C287">
        <f t="shared" si="4"/>
        <v>0</v>
      </c>
    </row>
    <row r="288" spans="1:3" x14ac:dyDescent="0.3">
      <c r="A288" t="s">
        <v>10545</v>
      </c>
      <c r="B288">
        <v>0</v>
      </c>
      <c r="C288">
        <f t="shared" si="4"/>
        <v>0</v>
      </c>
    </row>
    <row r="289" spans="1:3" x14ac:dyDescent="0.3">
      <c r="A289" t="s">
        <v>10546</v>
      </c>
      <c r="B289">
        <v>0</v>
      </c>
      <c r="C289">
        <f t="shared" si="4"/>
        <v>0</v>
      </c>
    </row>
    <row r="290" spans="1:3" x14ac:dyDescent="0.3">
      <c r="A290" t="s">
        <v>10547</v>
      </c>
      <c r="B290">
        <v>0</v>
      </c>
      <c r="C290">
        <f t="shared" si="4"/>
        <v>0</v>
      </c>
    </row>
    <row r="291" spans="1:3" x14ac:dyDescent="0.3">
      <c r="A291" t="s">
        <v>10548</v>
      </c>
      <c r="B291">
        <v>0</v>
      </c>
      <c r="C291">
        <f t="shared" si="4"/>
        <v>0</v>
      </c>
    </row>
    <row r="292" spans="1:3" x14ac:dyDescent="0.3">
      <c r="A292" t="s">
        <v>10549</v>
      </c>
      <c r="B292">
        <v>33.33</v>
      </c>
      <c r="C292">
        <f t="shared" si="4"/>
        <v>0</v>
      </c>
    </row>
    <row r="293" spans="1:3" x14ac:dyDescent="0.3">
      <c r="A293" t="s">
        <v>10550</v>
      </c>
      <c r="B293">
        <v>0</v>
      </c>
      <c r="C293">
        <f t="shared" si="4"/>
        <v>0</v>
      </c>
    </row>
    <row r="294" spans="1:3" x14ac:dyDescent="0.3">
      <c r="A294" t="s">
        <v>10551</v>
      </c>
      <c r="B294">
        <v>25</v>
      </c>
      <c r="C294">
        <f t="shared" si="4"/>
        <v>0</v>
      </c>
    </row>
    <row r="295" spans="1:3" x14ac:dyDescent="0.3">
      <c r="A295" t="s">
        <v>10552</v>
      </c>
      <c r="B295">
        <v>50</v>
      </c>
      <c r="C295">
        <f t="shared" si="4"/>
        <v>1</v>
      </c>
    </row>
    <row r="296" spans="1:3" x14ac:dyDescent="0.3">
      <c r="A296" t="s">
        <v>10553</v>
      </c>
      <c r="B296">
        <v>0</v>
      </c>
      <c r="C296">
        <f t="shared" si="4"/>
        <v>0</v>
      </c>
    </row>
    <row r="297" spans="1:3" x14ac:dyDescent="0.3">
      <c r="A297" t="s">
        <v>10554</v>
      </c>
      <c r="B297">
        <v>0</v>
      </c>
      <c r="C297">
        <f t="shared" si="4"/>
        <v>0</v>
      </c>
    </row>
    <row r="298" spans="1:3" x14ac:dyDescent="0.3">
      <c r="A298" t="s">
        <v>10555</v>
      </c>
      <c r="B298">
        <v>0</v>
      </c>
      <c r="C298">
        <f t="shared" si="4"/>
        <v>0</v>
      </c>
    </row>
    <row r="299" spans="1:3" x14ac:dyDescent="0.3">
      <c r="A299" t="s">
        <v>10556</v>
      </c>
      <c r="B299">
        <v>100</v>
      </c>
      <c r="C299">
        <f t="shared" si="4"/>
        <v>1</v>
      </c>
    </row>
    <row r="300" spans="1:3" x14ac:dyDescent="0.3">
      <c r="A300" t="s">
        <v>10557</v>
      </c>
      <c r="B300">
        <v>25</v>
      </c>
      <c r="C300">
        <f t="shared" si="4"/>
        <v>0</v>
      </c>
    </row>
    <row r="301" spans="1:3" x14ac:dyDescent="0.3">
      <c r="A301" t="s">
        <v>8828</v>
      </c>
      <c r="B301">
        <v>0</v>
      </c>
      <c r="C301">
        <f t="shared" si="4"/>
        <v>0</v>
      </c>
    </row>
    <row r="302" spans="1:3" x14ac:dyDescent="0.3">
      <c r="A302" t="s">
        <v>10558</v>
      </c>
      <c r="B302">
        <v>0</v>
      </c>
      <c r="C302">
        <f t="shared" si="4"/>
        <v>0</v>
      </c>
    </row>
    <row r="303" spans="1:3" x14ac:dyDescent="0.3">
      <c r="A303" t="s">
        <v>10559</v>
      </c>
      <c r="B303">
        <v>0</v>
      </c>
      <c r="C303">
        <f t="shared" si="4"/>
        <v>0</v>
      </c>
    </row>
    <row r="304" spans="1:3" x14ac:dyDescent="0.3">
      <c r="A304" t="s">
        <v>10560</v>
      </c>
      <c r="B304">
        <v>0</v>
      </c>
      <c r="C304">
        <f t="shared" si="4"/>
        <v>0</v>
      </c>
    </row>
    <row r="305" spans="1:3" x14ac:dyDescent="0.3">
      <c r="A305" t="s">
        <v>10451</v>
      </c>
      <c r="B305">
        <v>0</v>
      </c>
      <c r="C305">
        <f t="shared" si="4"/>
        <v>0</v>
      </c>
    </row>
    <row r="306" spans="1:3" x14ac:dyDescent="0.3">
      <c r="A306" t="s">
        <v>10561</v>
      </c>
      <c r="B306">
        <v>0</v>
      </c>
      <c r="C306">
        <f t="shared" si="4"/>
        <v>0</v>
      </c>
    </row>
    <row r="307" spans="1:3" x14ac:dyDescent="0.3">
      <c r="A307" t="s">
        <v>10562</v>
      </c>
      <c r="B307">
        <v>0</v>
      </c>
      <c r="C307">
        <f t="shared" si="4"/>
        <v>0</v>
      </c>
    </row>
    <row r="308" spans="1:3" x14ac:dyDescent="0.3">
      <c r="A308" t="s">
        <v>10563</v>
      </c>
      <c r="B308">
        <v>0</v>
      </c>
      <c r="C308">
        <f t="shared" si="4"/>
        <v>0</v>
      </c>
    </row>
    <row r="309" spans="1:3" x14ac:dyDescent="0.3">
      <c r="A309" t="s">
        <v>10564</v>
      </c>
      <c r="B309">
        <v>0</v>
      </c>
      <c r="C309">
        <f t="shared" si="4"/>
        <v>0</v>
      </c>
    </row>
    <row r="310" spans="1:3" x14ac:dyDescent="0.3">
      <c r="A310" t="s">
        <v>10565</v>
      </c>
      <c r="B310">
        <v>0</v>
      </c>
      <c r="C310">
        <f t="shared" si="4"/>
        <v>0</v>
      </c>
    </row>
    <row r="311" spans="1:3" x14ac:dyDescent="0.3">
      <c r="A311" t="s">
        <v>10566</v>
      </c>
      <c r="B311">
        <v>0</v>
      </c>
      <c r="C311">
        <f t="shared" si="4"/>
        <v>0</v>
      </c>
    </row>
    <row r="312" spans="1:3" x14ac:dyDescent="0.3">
      <c r="A312" t="s">
        <v>10567</v>
      </c>
      <c r="B312">
        <v>50</v>
      </c>
      <c r="C312">
        <f t="shared" si="4"/>
        <v>1</v>
      </c>
    </row>
    <row r="313" spans="1:3" x14ac:dyDescent="0.3">
      <c r="A313" t="s">
        <v>4135</v>
      </c>
      <c r="B313">
        <v>0</v>
      </c>
      <c r="C313">
        <f t="shared" si="4"/>
        <v>0</v>
      </c>
    </row>
    <row r="314" spans="1:3" x14ac:dyDescent="0.3">
      <c r="A314" t="s">
        <v>10568</v>
      </c>
      <c r="B314">
        <v>16.670000000000002</v>
      </c>
      <c r="C314">
        <f t="shared" si="4"/>
        <v>0</v>
      </c>
    </row>
    <row r="315" spans="1:3" x14ac:dyDescent="0.3">
      <c r="A315" t="s">
        <v>10569</v>
      </c>
      <c r="B315">
        <v>0</v>
      </c>
      <c r="C315">
        <f t="shared" si="4"/>
        <v>0</v>
      </c>
    </row>
    <row r="316" spans="1:3" x14ac:dyDescent="0.3">
      <c r="A316" t="s">
        <v>10570</v>
      </c>
      <c r="B316">
        <v>0</v>
      </c>
      <c r="C316">
        <f t="shared" si="4"/>
        <v>0</v>
      </c>
    </row>
    <row r="317" spans="1:3" x14ac:dyDescent="0.3">
      <c r="A317" t="s">
        <v>10571</v>
      </c>
      <c r="B317">
        <v>0</v>
      </c>
      <c r="C317">
        <f t="shared" si="4"/>
        <v>0</v>
      </c>
    </row>
    <row r="318" spans="1:3" x14ac:dyDescent="0.3">
      <c r="A318" t="s">
        <v>10572</v>
      </c>
      <c r="B318">
        <v>0</v>
      </c>
      <c r="C318">
        <f t="shared" si="4"/>
        <v>0</v>
      </c>
    </row>
    <row r="319" spans="1:3" x14ac:dyDescent="0.3">
      <c r="A319" t="s">
        <v>10573</v>
      </c>
      <c r="B319">
        <v>0</v>
      </c>
      <c r="C319">
        <f t="shared" si="4"/>
        <v>0</v>
      </c>
    </row>
    <row r="320" spans="1:3" x14ac:dyDescent="0.3">
      <c r="A320" t="s">
        <v>10574</v>
      </c>
      <c r="B320">
        <v>0</v>
      </c>
      <c r="C320">
        <f t="shared" si="4"/>
        <v>0</v>
      </c>
    </row>
    <row r="321" spans="1:3" x14ac:dyDescent="0.3">
      <c r="A321" t="s">
        <v>10575</v>
      </c>
      <c r="B321">
        <v>0</v>
      </c>
      <c r="C321">
        <f t="shared" si="4"/>
        <v>0</v>
      </c>
    </row>
    <row r="322" spans="1:3" x14ac:dyDescent="0.3">
      <c r="A322" t="s">
        <v>10576</v>
      </c>
      <c r="B322">
        <v>0</v>
      </c>
      <c r="C322">
        <f t="shared" si="4"/>
        <v>0</v>
      </c>
    </row>
    <row r="323" spans="1:3" x14ac:dyDescent="0.3">
      <c r="A323" t="s">
        <v>10577</v>
      </c>
      <c r="B323">
        <v>0</v>
      </c>
      <c r="C323">
        <f t="shared" ref="C323:C386" si="5">IF(B323&gt;=50,1,0)</f>
        <v>0</v>
      </c>
    </row>
    <row r="324" spans="1:3" x14ac:dyDescent="0.3">
      <c r="A324" t="s">
        <v>10578</v>
      </c>
      <c r="B324">
        <v>0</v>
      </c>
      <c r="C324">
        <f t="shared" si="5"/>
        <v>0</v>
      </c>
    </row>
    <row r="325" spans="1:3" x14ac:dyDescent="0.3">
      <c r="A325" t="s">
        <v>10579</v>
      </c>
      <c r="B325">
        <v>0</v>
      </c>
      <c r="C325">
        <f t="shared" si="5"/>
        <v>0</v>
      </c>
    </row>
    <row r="326" spans="1:3" x14ac:dyDescent="0.3">
      <c r="A326" t="s">
        <v>10580</v>
      </c>
      <c r="B326">
        <v>0</v>
      </c>
      <c r="C326">
        <f t="shared" si="5"/>
        <v>0</v>
      </c>
    </row>
    <row r="327" spans="1:3" x14ac:dyDescent="0.3">
      <c r="A327" t="s">
        <v>10581</v>
      </c>
      <c r="B327">
        <v>0</v>
      </c>
      <c r="C327">
        <f t="shared" si="5"/>
        <v>0</v>
      </c>
    </row>
    <row r="328" spans="1:3" x14ac:dyDescent="0.3">
      <c r="A328" t="s">
        <v>10582</v>
      </c>
      <c r="B328">
        <v>0</v>
      </c>
      <c r="C328">
        <f t="shared" si="5"/>
        <v>0</v>
      </c>
    </row>
    <row r="329" spans="1:3" x14ac:dyDescent="0.3">
      <c r="A329" t="s">
        <v>10583</v>
      </c>
      <c r="B329">
        <v>0</v>
      </c>
      <c r="C329">
        <f t="shared" si="5"/>
        <v>0</v>
      </c>
    </row>
    <row r="330" spans="1:3" x14ac:dyDescent="0.3">
      <c r="A330" t="s">
        <v>1117</v>
      </c>
      <c r="B330">
        <v>0</v>
      </c>
      <c r="C330">
        <f t="shared" si="5"/>
        <v>0</v>
      </c>
    </row>
    <row r="331" spans="1:3" x14ac:dyDescent="0.3">
      <c r="A331" t="s">
        <v>10584</v>
      </c>
      <c r="B331">
        <v>0</v>
      </c>
      <c r="C331">
        <f t="shared" si="5"/>
        <v>0</v>
      </c>
    </row>
    <row r="332" spans="1:3" x14ac:dyDescent="0.3">
      <c r="A332" t="s">
        <v>10585</v>
      </c>
      <c r="B332">
        <v>0</v>
      </c>
      <c r="C332">
        <f t="shared" si="5"/>
        <v>0</v>
      </c>
    </row>
    <row r="333" spans="1:3" x14ac:dyDescent="0.3">
      <c r="A333" t="s">
        <v>10586</v>
      </c>
      <c r="B333">
        <v>0</v>
      </c>
      <c r="C333">
        <f t="shared" si="5"/>
        <v>0</v>
      </c>
    </row>
    <row r="334" spans="1:3" x14ac:dyDescent="0.3">
      <c r="A334" t="s">
        <v>10587</v>
      </c>
      <c r="B334">
        <v>0</v>
      </c>
      <c r="C334">
        <f t="shared" si="5"/>
        <v>0</v>
      </c>
    </row>
    <row r="335" spans="1:3" x14ac:dyDescent="0.3">
      <c r="A335" t="s">
        <v>10588</v>
      </c>
      <c r="B335">
        <v>0</v>
      </c>
      <c r="C335">
        <f t="shared" si="5"/>
        <v>0</v>
      </c>
    </row>
    <row r="336" spans="1:3" x14ac:dyDescent="0.3">
      <c r="A336" t="s">
        <v>10589</v>
      </c>
      <c r="B336">
        <v>0</v>
      </c>
      <c r="C336">
        <f t="shared" si="5"/>
        <v>0</v>
      </c>
    </row>
    <row r="337" spans="1:3" x14ac:dyDescent="0.3">
      <c r="A337" t="s">
        <v>10590</v>
      </c>
      <c r="B337">
        <v>0</v>
      </c>
      <c r="C337">
        <f t="shared" si="5"/>
        <v>0</v>
      </c>
    </row>
    <row r="338" spans="1:3" x14ac:dyDescent="0.3">
      <c r="A338" t="s">
        <v>10591</v>
      </c>
      <c r="B338">
        <v>0</v>
      </c>
      <c r="C338">
        <f t="shared" si="5"/>
        <v>0</v>
      </c>
    </row>
    <row r="339" spans="1:3" x14ac:dyDescent="0.3">
      <c r="A339" t="s">
        <v>10592</v>
      </c>
      <c r="B339">
        <v>0</v>
      </c>
      <c r="C339">
        <f t="shared" si="5"/>
        <v>0</v>
      </c>
    </row>
    <row r="340" spans="1:3" x14ac:dyDescent="0.3">
      <c r="A340" t="s">
        <v>10593</v>
      </c>
      <c r="B340">
        <v>0</v>
      </c>
      <c r="C340">
        <f t="shared" si="5"/>
        <v>0</v>
      </c>
    </row>
    <row r="341" spans="1:3" x14ac:dyDescent="0.3">
      <c r="A341" t="s">
        <v>10594</v>
      </c>
      <c r="B341">
        <v>0</v>
      </c>
      <c r="C341">
        <f t="shared" si="5"/>
        <v>0</v>
      </c>
    </row>
    <row r="342" spans="1:3" x14ac:dyDescent="0.3">
      <c r="A342" t="s">
        <v>10595</v>
      </c>
      <c r="B342">
        <v>0</v>
      </c>
      <c r="C342">
        <f t="shared" si="5"/>
        <v>0</v>
      </c>
    </row>
    <row r="343" spans="1:3" x14ac:dyDescent="0.3">
      <c r="A343" t="s">
        <v>10596</v>
      </c>
      <c r="B343">
        <v>0</v>
      </c>
      <c r="C343">
        <f t="shared" si="5"/>
        <v>0</v>
      </c>
    </row>
    <row r="344" spans="1:3" x14ac:dyDescent="0.3">
      <c r="A344" t="s">
        <v>10597</v>
      </c>
      <c r="B344">
        <v>0</v>
      </c>
      <c r="C344">
        <f t="shared" si="5"/>
        <v>0</v>
      </c>
    </row>
    <row r="345" spans="1:3" x14ac:dyDescent="0.3">
      <c r="A345" t="s">
        <v>10598</v>
      </c>
      <c r="B345">
        <v>0</v>
      </c>
      <c r="C345">
        <f t="shared" si="5"/>
        <v>0</v>
      </c>
    </row>
    <row r="346" spans="1:3" x14ac:dyDescent="0.3">
      <c r="A346" t="s">
        <v>10599</v>
      </c>
      <c r="B346">
        <v>30</v>
      </c>
      <c r="C346">
        <f t="shared" si="5"/>
        <v>0</v>
      </c>
    </row>
    <row r="347" spans="1:3" x14ac:dyDescent="0.3">
      <c r="A347" t="s">
        <v>10600</v>
      </c>
      <c r="B347">
        <v>0</v>
      </c>
      <c r="C347">
        <f t="shared" si="5"/>
        <v>0</v>
      </c>
    </row>
    <row r="348" spans="1:3" x14ac:dyDescent="0.3">
      <c r="A348" t="s">
        <v>10601</v>
      </c>
      <c r="B348">
        <v>0</v>
      </c>
      <c r="C348">
        <f t="shared" si="5"/>
        <v>0</v>
      </c>
    </row>
    <row r="349" spans="1:3" x14ac:dyDescent="0.3">
      <c r="A349" t="s">
        <v>10602</v>
      </c>
      <c r="B349">
        <v>0</v>
      </c>
      <c r="C349">
        <f t="shared" si="5"/>
        <v>0</v>
      </c>
    </row>
    <row r="350" spans="1:3" x14ac:dyDescent="0.3">
      <c r="A350" t="s">
        <v>10603</v>
      </c>
      <c r="B350">
        <v>0</v>
      </c>
      <c r="C350">
        <f t="shared" si="5"/>
        <v>0</v>
      </c>
    </row>
    <row r="351" spans="1:3" x14ac:dyDescent="0.3">
      <c r="A351" t="s">
        <v>10604</v>
      </c>
      <c r="B351">
        <v>0</v>
      </c>
      <c r="C351">
        <f t="shared" si="5"/>
        <v>0</v>
      </c>
    </row>
    <row r="352" spans="1:3" x14ac:dyDescent="0.3">
      <c r="A352" t="s">
        <v>10605</v>
      </c>
      <c r="B352">
        <v>0</v>
      </c>
      <c r="C352">
        <f t="shared" si="5"/>
        <v>0</v>
      </c>
    </row>
    <row r="353" spans="1:3" x14ac:dyDescent="0.3">
      <c r="A353" t="s">
        <v>10606</v>
      </c>
      <c r="B353">
        <v>0</v>
      </c>
      <c r="C353">
        <f t="shared" si="5"/>
        <v>0</v>
      </c>
    </row>
    <row r="354" spans="1:3" x14ac:dyDescent="0.3">
      <c r="A354" t="s">
        <v>10607</v>
      </c>
      <c r="B354">
        <v>0</v>
      </c>
      <c r="C354">
        <f t="shared" si="5"/>
        <v>0</v>
      </c>
    </row>
    <row r="355" spans="1:3" x14ac:dyDescent="0.3">
      <c r="A355" t="s">
        <v>10608</v>
      </c>
      <c r="B355">
        <v>0</v>
      </c>
      <c r="C355">
        <f t="shared" si="5"/>
        <v>0</v>
      </c>
    </row>
    <row r="356" spans="1:3" x14ac:dyDescent="0.3">
      <c r="A356" t="s">
        <v>10609</v>
      </c>
      <c r="B356">
        <v>0</v>
      </c>
      <c r="C356">
        <f t="shared" si="5"/>
        <v>0</v>
      </c>
    </row>
    <row r="357" spans="1:3" x14ac:dyDescent="0.3">
      <c r="A357" t="s">
        <v>10610</v>
      </c>
      <c r="B357">
        <v>0</v>
      </c>
      <c r="C357">
        <f t="shared" si="5"/>
        <v>0</v>
      </c>
    </row>
    <row r="358" spans="1:3" x14ac:dyDescent="0.3">
      <c r="A358" t="s">
        <v>10611</v>
      </c>
      <c r="B358">
        <v>0</v>
      </c>
      <c r="C358">
        <f t="shared" si="5"/>
        <v>0</v>
      </c>
    </row>
    <row r="359" spans="1:3" x14ac:dyDescent="0.3">
      <c r="A359" t="s">
        <v>10612</v>
      </c>
      <c r="B359">
        <v>0</v>
      </c>
      <c r="C359">
        <f t="shared" si="5"/>
        <v>0</v>
      </c>
    </row>
    <row r="360" spans="1:3" x14ac:dyDescent="0.3">
      <c r="A360" t="s">
        <v>10613</v>
      </c>
      <c r="B360">
        <v>0</v>
      </c>
      <c r="C360">
        <f t="shared" si="5"/>
        <v>0</v>
      </c>
    </row>
    <row r="361" spans="1:3" x14ac:dyDescent="0.3">
      <c r="A361" t="s">
        <v>10614</v>
      </c>
      <c r="B361">
        <v>0</v>
      </c>
      <c r="C361">
        <f t="shared" si="5"/>
        <v>0</v>
      </c>
    </row>
    <row r="362" spans="1:3" x14ac:dyDescent="0.3">
      <c r="A362" t="s">
        <v>10615</v>
      </c>
      <c r="B362">
        <v>0</v>
      </c>
      <c r="C362">
        <f t="shared" si="5"/>
        <v>0</v>
      </c>
    </row>
    <row r="363" spans="1:3" x14ac:dyDescent="0.3">
      <c r="A363" t="s">
        <v>10616</v>
      </c>
      <c r="B363">
        <v>0</v>
      </c>
      <c r="C363">
        <f t="shared" si="5"/>
        <v>0</v>
      </c>
    </row>
    <row r="364" spans="1:3" x14ac:dyDescent="0.3">
      <c r="A364" t="s">
        <v>10617</v>
      </c>
      <c r="B364">
        <v>0</v>
      </c>
      <c r="C364">
        <f t="shared" si="5"/>
        <v>0</v>
      </c>
    </row>
    <row r="365" spans="1:3" x14ac:dyDescent="0.3">
      <c r="A365" t="s">
        <v>10618</v>
      </c>
      <c r="B365">
        <v>0</v>
      </c>
      <c r="C365">
        <f t="shared" si="5"/>
        <v>0</v>
      </c>
    </row>
    <row r="366" spans="1:3" x14ac:dyDescent="0.3">
      <c r="A366" t="s">
        <v>10619</v>
      </c>
      <c r="B366">
        <v>0</v>
      </c>
      <c r="C366">
        <f t="shared" si="5"/>
        <v>0</v>
      </c>
    </row>
    <row r="367" spans="1:3" x14ac:dyDescent="0.3">
      <c r="A367" t="s">
        <v>10620</v>
      </c>
      <c r="B367">
        <v>0</v>
      </c>
      <c r="C367">
        <f t="shared" si="5"/>
        <v>0</v>
      </c>
    </row>
    <row r="368" spans="1:3" x14ac:dyDescent="0.3">
      <c r="A368" t="s">
        <v>10621</v>
      </c>
      <c r="B368">
        <v>0</v>
      </c>
      <c r="C368">
        <f t="shared" si="5"/>
        <v>0</v>
      </c>
    </row>
    <row r="369" spans="1:3" x14ac:dyDescent="0.3">
      <c r="A369" t="s">
        <v>10622</v>
      </c>
      <c r="B369">
        <v>0</v>
      </c>
      <c r="C369">
        <f t="shared" si="5"/>
        <v>0</v>
      </c>
    </row>
    <row r="370" spans="1:3" x14ac:dyDescent="0.3">
      <c r="A370" t="s">
        <v>10623</v>
      </c>
      <c r="B370">
        <v>0</v>
      </c>
      <c r="C370">
        <f t="shared" si="5"/>
        <v>0</v>
      </c>
    </row>
    <row r="371" spans="1:3" x14ac:dyDescent="0.3">
      <c r="A371" t="s">
        <v>10624</v>
      </c>
      <c r="B371">
        <v>0</v>
      </c>
      <c r="C371">
        <f t="shared" si="5"/>
        <v>0</v>
      </c>
    </row>
    <row r="372" spans="1:3" x14ac:dyDescent="0.3">
      <c r="A372" t="s">
        <v>10625</v>
      </c>
      <c r="B372">
        <v>0</v>
      </c>
      <c r="C372">
        <f t="shared" si="5"/>
        <v>0</v>
      </c>
    </row>
    <row r="373" spans="1:3" x14ac:dyDescent="0.3">
      <c r="A373" t="s">
        <v>10626</v>
      </c>
      <c r="B373">
        <v>0</v>
      </c>
      <c r="C373">
        <f t="shared" si="5"/>
        <v>0</v>
      </c>
    </row>
    <row r="374" spans="1:3" x14ac:dyDescent="0.3">
      <c r="A374" t="s">
        <v>10627</v>
      </c>
      <c r="B374">
        <v>0</v>
      </c>
      <c r="C374">
        <f t="shared" si="5"/>
        <v>0</v>
      </c>
    </row>
    <row r="375" spans="1:3" x14ac:dyDescent="0.3">
      <c r="A375" t="s">
        <v>10628</v>
      </c>
      <c r="B375">
        <v>0</v>
      </c>
      <c r="C375">
        <f t="shared" si="5"/>
        <v>0</v>
      </c>
    </row>
    <row r="376" spans="1:3" x14ac:dyDescent="0.3">
      <c r="A376" t="s">
        <v>10629</v>
      </c>
      <c r="B376">
        <v>0</v>
      </c>
      <c r="C376">
        <f t="shared" si="5"/>
        <v>0</v>
      </c>
    </row>
    <row r="377" spans="1:3" x14ac:dyDescent="0.3">
      <c r="A377" t="s">
        <v>10630</v>
      </c>
      <c r="B377">
        <v>0</v>
      </c>
      <c r="C377">
        <f t="shared" si="5"/>
        <v>0</v>
      </c>
    </row>
    <row r="378" spans="1:3" x14ac:dyDescent="0.3">
      <c r="A378" t="s">
        <v>10631</v>
      </c>
      <c r="B378">
        <v>0</v>
      </c>
      <c r="C378">
        <f t="shared" si="5"/>
        <v>0</v>
      </c>
    </row>
    <row r="379" spans="1:3" x14ac:dyDescent="0.3">
      <c r="A379" t="s">
        <v>10632</v>
      </c>
      <c r="B379">
        <v>0</v>
      </c>
      <c r="C379">
        <f t="shared" si="5"/>
        <v>0</v>
      </c>
    </row>
    <row r="380" spans="1:3" x14ac:dyDescent="0.3">
      <c r="A380" t="s">
        <v>10633</v>
      </c>
      <c r="B380">
        <v>0</v>
      </c>
      <c r="C380">
        <f t="shared" si="5"/>
        <v>0</v>
      </c>
    </row>
    <row r="381" spans="1:3" x14ac:dyDescent="0.3">
      <c r="A381" t="s">
        <v>10634</v>
      </c>
      <c r="B381">
        <v>0</v>
      </c>
      <c r="C381">
        <f t="shared" si="5"/>
        <v>0</v>
      </c>
    </row>
    <row r="382" spans="1:3" x14ac:dyDescent="0.3">
      <c r="A382" t="s">
        <v>10635</v>
      </c>
      <c r="B382">
        <v>0</v>
      </c>
      <c r="C382">
        <f t="shared" si="5"/>
        <v>0</v>
      </c>
    </row>
    <row r="383" spans="1:3" x14ac:dyDescent="0.3">
      <c r="A383" t="s">
        <v>10636</v>
      </c>
      <c r="B383">
        <v>0</v>
      </c>
      <c r="C383">
        <f t="shared" si="5"/>
        <v>0</v>
      </c>
    </row>
    <row r="384" spans="1:3" x14ac:dyDescent="0.3">
      <c r="A384" t="s">
        <v>10637</v>
      </c>
      <c r="B384">
        <v>0</v>
      </c>
      <c r="C384">
        <f t="shared" si="5"/>
        <v>0</v>
      </c>
    </row>
    <row r="385" spans="1:3" x14ac:dyDescent="0.3">
      <c r="A385" t="s">
        <v>10638</v>
      </c>
      <c r="B385">
        <v>100</v>
      </c>
      <c r="C385">
        <f t="shared" si="5"/>
        <v>1</v>
      </c>
    </row>
    <row r="386" spans="1:3" x14ac:dyDescent="0.3">
      <c r="A386" t="s">
        <v>10639</v>
      </c>
      <c r="B386">
        <v>0</v>
      </c>
      <c r="C386">
        <f t="shared" si="5"/>
        <v>0</v>
      </c>
    </row>
    <row r="387" spans="1:3" x14ac:dyDescent="0.3">
      <c r="A387" t="s">
        <v>3897</v>
      </c>
      <c r="B387">
        <v>0</v>
      </c>
      <c r="C387">
        <f t="shared" ref="C387:C438" si="6">IF(B387&gt;=50,1,0)</f>
        <v>0</v>
      </c>
    </row>
    <row r="388" spans="1:3" x14ac:dyDescent="0.3">
      <c r="A388" t="s">
        <v>10640</v>
      </c>
      <c r="B388">
        <v>0</v>
      </c>
      <c r="C388">
        <f t="shared" si="6"/>
        <v>0</v>
      </c>
    </row>
    <row r="389" spans="1:3" x14ac:dyDescent="0.3">
      <c r="A389" t="s">
        <v>4139</v>
      </c>
      <c r="B389">
        <v>0</v>
      </c>
      <c r="C389">
        <f t="shared" si="6"/>
        <v>0</v>
      </c>
    </row>
    <row r="390" spans="1:3" x14ac:dyDescent="0.3">
      <c r="A390" t="s">
        <v>10641</v>
      </c>
      <c r="B390">
        <v>75</v>
      </c>
      <c r="C390">
        <f t="shared" si="6"/>
        <v>1</v>
      </c>
    </row>
    <row r="391" spans="1:3" x14ac:dyDescent="0.3">
      <c r="A391" t="s">
        <v>8183</v>
      </c>
      <c r="B391">
        <v>50</v>
      </c>
      <c r="C391">
        <f t="shared" si="6"/>
        <v>1</v>
      </c>
    </row>
    <row r="392" spans="1:3" x14ac:dyDescent="0.3">
      <c r="A392" t="s">
        <v>10642</v>
      </c>
      <c r="B392">
        <v>46.43</v>
      </c>
      <c r="C392">
        <f t="shared" si="6"/>
        <v>0</v>
      </c>
    </row>
    <row r="393" spans="1:3" x14ac:dyDescent="0.3">
      <c r="A393" t="s">
        <v>10643</v>
      </c>
      <c r="B393">
        <v>0</v>
      </c>
      <c r="C393">
        <f t="shared" si="6"/>
        <v>0</v>
      </c>
    </row>
    <row r="394" spans="1:3" x14ac:dyDescent="0.3">
      <c r="A394" t="s">
        <v>10644</v>
      </c>
      <c r="B394">
        <v>0</v>
      </c>
      <c r="C394">
        <f t="shared" si="6"/>
        <v>0</v>
      </c>
    </row>
    <row r="395" spans="1:3" x14ac:dyDescent="0.3">
      <c r="A395" t="s">
        <v>10645</v>
      </c>
      <c r="B395">
        <v>0</v>
      </c>
      <c r="C395">
        <f t="shared" si="6"/>
        <v>0</v>
      </c>
    </row>
    <row r="396" spans="1:3" x14ac:dyDescent="0.3">
      <c r="A396" t="s">
        <v>10646</v>
      </c>
      <c r="B396">
        <v>0</v>
      </c>
      <c r="C396">
        <f t="shared" si="6"/>
        <v>0</v>
      </c>
    </row>
    <row r="397" spans="1:3" x14ac:dyDescent="0.3">
      <c r="A397" t="s">
        <v>10647</v>
      </c>
      <c r="B397">
        <v>0</v>
      </c>
      <c r="C397">
        <f t="shared" si="6"/>
        <v>0</v>
      </c>
    </row>
    <row r="398" spans="1:3" x14ac:dyDescent="0.3">
      <c r="A398" t="s">
        <v>10648</v>
      </c>
      <c r="B398">
        <v>0</v>
      </c>
      <c r="C398">
        <f t="shared" si="6"/>
        <v>0</v>
      </c>
    </row>
    <row r="399" spans="1:3" x14ac:dyDescent="0.3">
      <c r="A399" t="s">
        <v>10649</v>
      </c>
      <c r="B399">
        <v>0</v>
      </c>
      <c r="C399">
        <f t="shared" si="6"/>
        <v>0</v>
      </c>
    </row>
    <row r="400" spans="1:3" x14ac:dyDescent="0.3">
      <c r="A400" t="s">
        <v>10650</v>
      </c>
      <c r="B400">
        <v>0</v>
      </c>
      <c r="C400">
        <f t="shared" si="6"/>
        <v>0</v>
      </c>
    </row>
    <row r="401" spans="1:3" x14ac:dyDescent="0.3">
      <c r="A401" t="s">
        <v>10651</v>
      </c>
      <c r="B401">
        <v>0</v>
      </c>
      <c r="C401">
        <f t="shared" si="6"/>
        <v>0</v>
      </c>
    </row>
    <row r="402" spans="1:3" x14ac:dyDescent="0.3">
      <c r="A402" t="s">
        <v>10652</v>
      </c>
      <c r="B402">
        <v>0</v>
      </c>
      <c r="C402">
        <f t="shared" si="6"/>
        <v>0</v>
      </c>
    </row>
    <row r="403" spans="1:3" x14ac:dyDescent="0.3">
      <c r="A403" t="s">
        <v>10653</v>
      </c>
      <c r="B403">
        <v>0</v>
      </c>
      <c r="C403">
        <f t="shared" si="6"/>
        <v>0</v>
      </c>
    </row>
    <row r="404" spans="1:3" x14ac:dyDescent="0.3">
      <c r="A404" t="s">
        <v>10654</v>
      </c>
      <c r="B404">
        <v>0</v>
      </c>
      <c r="C404">
        <f t="shared" si="6"/>
        <v>0</v>
      </c>
    </row>
    <row r="405" spans="1:3" x14ac:dyDescent="0.3">
      <c r="A405" t="s">
        <v>10655</v>
      </c>
      <c r="B405">
        <v>0</v>
      </c>
      <c r="C405">
        <f t="shared" si="6"/>
        <v>0</v>
      </c>
    </row>
    <row r="406" spans="1:3" x14ac:dyDescent="0.3">
      <c r="A406" t="s">
        <v>10656</v>
      </c>
      <c r="B406">
        <v>42.86</v>
      </c>
      <c r="C406">
        <f t="shared" si="6"/>
        <v>0</v>
      </c>
    </row>
    <row r="407" spans="1:3" x14ac:dyDescent="0.3">
      <c r="A407" t="s">
        <v>10657</v>
      </c>
      <c r="B407">
        <v>8.33</v>
      </c>
      <c r="C407">
        <f t="shared" si="6"/>
        <v>0</v>
      </c>
    </row>
    <row r="408" spans="1:3" x14ac:dyDescent="0.3">
      <c r="A408" t="s">
        <v>10658</v>
      </c>
      <c r="B408">
        <v>30</v>
      </c>
      <c r="C408">
        <f t="shared" si="6"/>
        <v>0</v>
      </c>
    </row>
    <row r="409" spans="1:3" x14ac:dyDescent="0.3">
      <c r="A409" t="s">
        <v>3498</v>
      </c>
      <c r="B409">
        <v>6.09</v>
      </c>
      <c r="C409">
        <f t="shared" si="6"/>
        <v>0</v>
      </c>
    </row>
    <row r="410" spans="1:3" x14ac:dyDescent="0.3">
      <c r="A410" t="s">
        <v>10659</v>
      </c>
      <c r="B410">
        <v>6.78</v>
      </c>
      <c r="C410">
        <f t="shared" si="6"/>
        <v>0</v>
      </c>
    </row>
    <row r="411" spans="1:3" x14ac:dyDescent="0.3">
      <c r="A411" t="s">
        <v>10660</v>
      </c>
      <c r="B411">
        <v>62.5</v>
      </c>
      <c r="C411">
        <f t="shared" si="6"/>
        <v>1</v>
      </c>
    </row>
    <row r="412" spans="1:3" x14ac:dyDescent="0.3">
      <c r="A412" t="s">
        <v>10661</v>
      </c>
      <c r="B412">
        <v>50</v>
      </c>
      <c r="C412">
        <f t="shared" si="6"/>
        <v>1</v>
      </c>
    </row>
    <row r="413" spans="1:3" x14ac:dyDescent="0.3">
      <c r="A413" t="s">
        <v>10662</v>
      </c>
      <c r="B413">
        <v>25</v>
      </c>
      <c r="C413">
        <f t="shared" si="6"/>
        <v>0</v>
      </c>
    </row>
    <row r="414" spans="1:3" x14ac:dyDescent="0.3">
      <c r="A414" t="s">
        <v>10663</v>
      </c>
      <c r="B414">
        <v>0</v>
      </c>
      <c r="C414">
        <f t="shared" si="6"/>
        <v>0</v>
      </c>
    </row>
    <row r="415" spans="1:3" x14ac:dyDescent="0.3">
      <c r="A415" t="s">
        <v>10664</v>
      </c>
      <c r="B415">
        <v>0</v>
      </c>
      <c r="C415">
        <f t="shared" si="6"/>
        <v>0</v>
      </c>
    </row>
    <row r="416" spans="1:3" x14ac:dyDescent="0.3">
      <c r="A416" t="s">
        <v>10665</v>
      </c>
      <c r="B416">
        <v>17.36</v>
      </c>
      <c r="C416">
        <f t="shared" si="6"/>
        <v>0</v>
      </c>
    </row>
    <row r="417" spans="1:3" x14ac:dyDescent="0.3">
      <c r="A417" t="s">
        <v>10666</v>
      </c>
      <c r="B417">
        <v>13.54</v>
      </c>
      <c r="C417">
        <f t="shared" si="6"/>
        <v>0</v>
      </c>
    </row>
    <row r="418" spans="1:3" x14ac:dyDescent="0.3">
      <c r="A418" t="s">
        <v>10667</v>
      </c>
      <c r="B418">
        <v>14.55</v>
      </c>
      <c r="C418">
        <f t="shared" si="6"/>
        <v>0</v>
      </c>
    </row>
    <row r="419" spans="1:3" x14ac:dyDescent="0.3">
      <c r="A419" t="s">
        <v>10668</v>
      </c>
      <c r="B419">
        <v>12.59</v>
      </c>
      <c r="C419">
        <f t="shared" si="6"/>
        <v>0</v>
      </c>
    </row>
    <row r="420" spans="1:3" x14ac:dyDescent="0.3">
      <c r="A420" t="s">
        <v>10669</v>
      </c>
      <c r="B420">
        <v>66.67</v>
      </c>
      <c r="C420">
        <f t="shared" si="6"/>
        <v>1</v>
      </c>
    </row>
    <row r="421" spans="1:3" x14ac:dyDescent="0.3">
      <c r="A421" t="s">
        <v>10670</v>
      </c>
      <c r="B421">
        <v>0</v>
      </c>
      <c r="C421">
        <f t="shared" si="6"/>
        <v>0</v>
      </c>
    </row>
    <row r="422" spans="1:3" x14ac:dyDescent="0.3">
      <c r="A422" t="s">
        <v>10671</v>
      </c>
      <c r="B422">
        <v>0</v>
      </c>
      <c r="C422">
        <f t="shared" si="6"/>
        <v>0</v>
      </c>
    </row>
    <row r="423" spans="1:3" x14ac:dyDescent="0.3">
      <c r="A423" t="s">
        <v>10672</v>
      </c>
      <c r="B423">
        <v>25</v>
      </c>
      <c r="C423">
        <f t="shared" si="6"/>
        <v>0</v>
      </c>
    </row>
    <row r="424" spans="1:3" x14ac:dyDescent="0.3">
      <c r="A424" t="s">
        <v>10673</v>
      </c>
      <c r="B424">
        <v>75</v>
      </c>
      <c r="C424">
        <f t="shared" si="6"/>
        <v>1</v>
      </c>
    </row>
    <row r="425" spans="1:3" x14ac:dyDescent="0.3">
      <c r="A425" t="s">
        <v>10674</v>
      </c>
      <c r="B425">
        <v>0</v>
      </c>
      <c r="C425">
        <f t="shared" si="6"/>
        <v>0</v>
      </c>
    </row>
    <row r="426" spans="1:3" x14ac:dyDescent="0.3">
      <c r="A426" t="s">
        <v>10675</v>
      </c>
      <c r="B426">
        <v>0</v>
      </c>
      <c r="C426">
        <f t="shared" si="6"/>
        <v>0</v>
      </c>
    </row>
    <row r="427" spans="1:3" x14ac:dyDescent="0.3">
      <c r="A427" t="s">
        <v>10676</v>
      </c>
      <c r="B427">
        <v>100</v>
      </c>
      <c r="C427">
        <f t="shared" si="6"/>
        <v>1</v>
      </c>
    </row>
    <row r="428" spans="1:3" x14ac:dyDescent="0.3">
      <c r="A428" t="s">
        <v>10677</v>
      </c>
      <c r="B428">
        <v>38.89</v>
      </c>
      <c r="C428">
        <f t="shared" si="6"/>
        <v>0</v>
      </c>
    </row>
    <row r="429" spans="1:3" x14ac:dyDescent="0.3">
      <c r="A429" t="s">
        <v>10678</v>
      </c>
      <c r="B429">
        <v>0</v>
      </c>
      <c r="C429">
        <f t="shared" si="6"/>
        <v>0</v>
      </c>
    </row>
    <row r="430" spans="1:3" x14ac:dyDescent="0.3">
      <c r="A430" t="s">
        <v>518</v>
      </c>
      <c r="B430">
        <v>5.85</v>
      </c>
      <c r="C430">
        <f t="shared" si="6"/>
        <v>0</v>
      </c>
    </row>
    <row r="431" spans="1:3" x14ac:dyDescent="0.3">
      <c r="A431" t="s">
        <v>10679</v>
      </c>
      <c r="B431">
        <v>100</v>
      </c>
      <c r="C431">
        <f t="shared" si="6"/>
        <v>1</v>
      </c>
    </row>
    <row r="432" spans="1:3" x14ac:dyDescent="0.3">
      <c r="A432" t="s">
        <v>10680</v>
      </c>
      <c r="B432">
        <v>0</v>
      </c>
      <c r="C432">
        <f t="shared" si="6"/>
        <v>0</v>
      </c>
    </row>
    <row r="433" spans="1:3" x14ac:dyDescent="0.3">
      <c r="A433" t="s">
        <v>10681</v>
      </c>
      <c r="B433">
        <v>25</v>
      </c>
      <c r="C433">
        <f t="shared" si="6"/>
        <v>0</v>
      </c>
    </row>
    <row r="434" spans="1:3" x14ac:dyDescent="0.3">
      <c r="A434" t="s">
        <v>10682</v>
      </c>
      <c r="B434">
        <v>0</v>
      </c>
      <c r="C434">
        <f t="shared" si="6"/>
        <v>0</v>
      </c>
    </row>
    <row r="435" spans="1:3" x14ac:dyDescent="0.3">
      <c r="A435" t="s">
        <v>10683</v>
      </c>
      <c r="B435">
        <v>0</v>
      </c>
      <c r="C435">
        <f t="shared" si="6"/>
        <v>0</v>
      </c>
    </row>
    <row r="436" spans="1:3" x14ac:dyDescent="0.3">
      <c r="A436" t="s">
        <v>10684</v>
      </c>
      <c r="B436">
        <v>0</v>
      </c>
      <c r="C436">
        <f t="shared" si="6"/>
        <v>0</v>
      </c>
    </row>
    <row r="437" spans="1:3" x14ac:dyDescent="0.3">
      <c r="A437" t="s">
        <v>10685</v>
      </c>
      <c r="B437">
        <v>0</v>
      </c>
      <c r="C437">
        <f t="shared" si="6"/>
        <v>0</v>
      </c>
    </row>
    <row r="438" spans="1:3" x14ac:dyDescent="0.3">
      <c r="A438" t="s">
        <v>10686</v>
      </c>
      <c r="B438">
        <v>0</v>
      </c>
      <c r="C438">
        <f t="shared" si="6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D06D-3CBB-48F5-9071-366CCEAC1372}">
  <dimension ref="A1:B29"/>
  <sheetViews>
    <sheetView workbookViewId="0">
      <selection activeCell="A26" sqref="A26:B26"/>
    </sheetView>
  </sheetViews>
  <sheetFormatPr defaultRowHeight="14.4" x14ac:dyDescent="0.3"/>
  <cols>
    <col min="1" max="1" width="28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10706</v>
      </c>
      <c r="B2">
        <v>150</v>
      </c>
    </row>
    <row r="3" spans="1:2" x14ac:dyDescent="0.3">
      <c r="A3" t="s">
        <v>10707</v>
      </c>
      <c r="B3">
        <v>150</v>
      </c>
    </row>
    <row r="4" spans="1:2" x14ac:dyDescent="0.3">
      <c r="A4" t="s">
        <v>10708</v>
      </c>
      <c r="B4">
        <v>150</v>
      </c>
    </row>
    <row r="5" spans="1:2" x14ac:dyDescent="0.3">
      <c r="A5" t="s">
        <v>10709</v>
      </c>
      <c r="B5">
        <v>150</v>
      </c>
    </row>
    <row r="6" spans="1:2" x14ac:dyDescent="0.3">
      <c r="A6" t="s">
        <v>10710</v>
      </c>
      <c r="B6">
        <v>150</v>
      </c>
    </row>
    <row r="7" spans="1:2" x14ac:dyDescent="0.3">
      <c r="A7" t="s">
        <v>10711</v>
      </c>
      <c r="B7">
        <v>150</v>
      </c>
    </row>
    <row r="8" spans="1:2" x14ac:dyDescent="0.3">
      <c r="A8" t="s">
        <v>2596</v>
      </c>
      <c r="B8">
        <v>100</v>
      </c>
    </row>
    <row r="9" spans="1:2" x14ac:dyDescent="0.3">
      <c r="A9" t="s">
        <v>10700</v>
      </c>
      <c r="B9">
        <v>100</v>
      </c>
    </row>
    <row r="10" spans="1:2" x14ac:dyDescent="0.3">
      <c r="A10" t="s">
        <v>10701</v>
      </c>
      <c r="B10">
        <v>100</v>
      </c>
    </row>
    <row r="11" spans="1:2" x14ac:dyDescent="0.3">
      <c r="A11" t="s">
        <v>9953</v>
      </c>
      <c r="B11">
        <v>83.33</v>
      </c>
    </row>
    <row r="12" spans="1:2" x14ac:dyDescent="0.3">
      <c r="A12" t="s">
        <v>10688</v>
      </c>
      <c r="B12">
        <v>75</v>
      </c>
    </row>
    <row r="13" spans="1:2" x14ac:dyDescent="0.3">
      <c r="A13" t="s">
        <v>10712</v>
      </c>
      <c r="B13">
        <v>66.67</v>
      </c>
    </row>
    <row r="14" spans="1:2" x14ac:dyDescent="0.3">
      <c r="A14" t="s">
        <v>10690</v>
      </c>
      <c r="B14">
        <v>62.5</v>
      </c>
    </row>
    <row r="15" spans="1:2" x14ac:dyDescent="0.3">
      <c r="A15" t="s">
        <v>10687</v>
      </c>
      <c r="B15">
        <v>25</v>
      </c>
    </row>
    <row r="16" spans="1:2" x14ac:dyDescent="0.3">
      <c r="A16" t="s">
        <v>10689</v>
      </c>
      <c r="B16">
        <v>0</v>
      </c>
    </row>
    <row r="17" spans="1:2" x14ac:dyDescent="0.3">
      <c r="A17" t="s">
        <v>10691</v>
      </c>
      <c r="B17">
        <v>0</v>
      </c>
    </row>
    <row r="18" spans="1:2" x14ac:dyDescent="0.3">
      <c r="A18" t="s">
        <v>10692</v>
      </c>
      <c r="B18">
        <v>0</v>
      </c>
    </row>
    <row r="19" spans="1:2" x14ac:dyDescent="0.3">
      <c r="A19" t="s">
        <v>10693</v>
      </c>
      <c r="B19">
        <v>0</v>
      </c>
    </row>
    <row r="20" spans="1:2" x14ac:dyDescent="0.3">
      <c r="A20" t="s">
        <v>10694</v>
      </c>
      <c r="B20">
        <v>0</v>
      </c>
    </row>
    <row r="21" spans="1:2" x14ac:dyDescent="0.3">
      <c r="A21" t="s">
        <v>10695</v>
      </c>
      <c r="B21">
        <v>0</v>
      </c>
    </row>
    <row r="22" spans="1:2" x14ac:dyDescent="0.3">
      <c r="A22" t="s">
        <v>10696</v>
      </c>
      <c r="B22">
        <v>0</v>
      </c>
    </row>
    <row r="23" spans="1:2" x14ac:dyDescent="0.3">
      <c r="A23" t="s">
        <v>10697</v>
      </c>
      <c r="B23">
        <v>0</v>
      </c>
    </row>
    <row r="24" spans="1:2" x14ac:dyDescent="0.3">
      <c r="A24" t="s">
        <v>10698</v>
      </c>
      <c r="B24">
        <v>0</v>
      </c>
    </row>
    <row r="25" spans="1:2" x14ac:dyDescent="0.3">
      <c r="A25" t="s">
        <v>10699</v>
      </c>
      <c r="B25">
        <v>0</v>
      </c>
    </row>
    <row r="26" spans="1:2" x14ac:dyDescent="0.3">
      <c r="A26" t="s">
        <v>10702</v>
      </c>
      <c r="B26">
        <v>0</v>
      </c>
    </row>
    <row r="27" spans="1:2" x14ac:dyDescent="0.3">
      <c r="A27" t="s">
        <v>10703</v>
      </c>
      <c r="B27">
        <v>0</v>
      </c>
    </row>
    <row r="28" spans="1:2" x14ac:dyDescent="0.3">
      <c r="A28" t="s">
        <v>10704</v>
      </c>
      <c r="B28">
        <v>0</v>
      </c>
    </row>
    <row r="29" spans="1:2" x14ac:dyDescent="0.3">
      <c r="A29" t="s">
        <v>10705</v>
      </c>
      <c r="B29">
        <v>0</v>
      </c>
    </row>
  </sheetData>
  <autoFilter ref="B1:B29" xr:uid="{FB33D06D-3CBB-48F5-9071-366CCEAC1372}">
    <sortState xmlns:xlrd2="http://schemas.microsoft.com/office/spreadsheetml/2017/richdata2" ref="A2:B29">
      <sortCondition descending="1" ref="B1:B29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50D2-B778-47D7-9B2E-54C67CAFE619}">
  <dimension ref="A1:D278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10722</v>
      </c>
      <c r="B2">
        <v>100</v>
      </c>
      <c r="C2">
        <f>IF(B2&gt;=50, 1, 0)</f>
        <v>1</v>
      </c>
      <c r="D2">
        <f>SUM(C2:C278) / COUNTA(B2:B278)</f>
        <v>0.34296028880866425</v>
      </c>
    </row>
    <row r="3" spans="1:4" x14ac:dyDescent="0.3">
      <c r="A3" t="s">
        <v>10723</v>
      </c>
      <c r="B3">
        <v>100</v>
      </c>
      <c r="C3">
        <f t="shared" ref="C3:C66" si="0">IF(B3&gt;=50, 1, 0)</f>
        <v>1</v>
      </c>
    </row>
    <row r="4" spans="1:4" x14ac:dyDescent="0.3">
      <c r="A4" t="s">
        <v>10729</v>
      </c>
      <c r="B4">
        <v>100</v>
      </c>
      <c r="C4">
        <f t="shared" si="0"/>
        <v>1</v>
      </c>
    </row>
    <row r="5" spans="1:4" x14ac:dyDescent="0.3">
      <c r="A5" t="s">
        <v>10730</v>
      </c>
      <c r="B5">
        <v>100</v>
      </c>
      <c r="C5">
        <f t="shared" si="0"/>
        <v>1</v>
      </c>
    </row>
    <row r="6" spans="1:4" x14ac:dyDescent="0.3">
      <c r="A6" t="s">
        <v>10731</v>
      </c>
      <c r="B6">
        <v>100</v>
      </c>
      <c r="C6">
        <f t="shared" si="0"/>
        <v>1</v>
      </c>
    </row>
    <row r="7" spans="1:4" x14ac:dyDescent="0.3">
      <c r="A7" t="s">
        <v>10753</v>
      </c>
      <c r="B7">
        <v>100</v>
      </c>
      <c r="C7">
        <f t="shared" si="0"/>
        <v>1</v>
      </c>
    </row>
    <row r="8" spans="1:4" x14ac:dyDescent="0.3">
      <c r="A8" t="s">
        <v>10759</v>
      </c>
      <c r="B8">
        <v>100</v>
      </c>
      <c r="C8">
        <f t="shared" si="0"/>
        <v>1</v>
      </c>
    </row>
    <row r="9" spans="1:4" x14ac:dyDescent="0.3">
      <c r="A9" t="s">
        <v>10760</v>
      </c>
      <c r="B9">
        <v>100</v>
      </c>
      <c r="C9">
        <f t="shared" si="0"/>
        <v>1</v>
      </c>
    </row>
    <row r="10" spans="1:4" x14ac:dyDescent="0.3">
      <c r="A10" t="s">
        <v>9691</v>
      </c>
      <c r="B10">
        <v>100</v>
      </c>
      <c r="C10">
        <f t="shared" si="0"/>
        <v>1</v>
      </c>
    </row>
    <row r="11" spans="1:4" x14ac:dyDescent="0.3">
      <c r="A11" t="s">
        <v>10801</v>
      </c>
      <c r="B11">
        <v>100</v>
      </c>
      <c r="C11">
        <f t="shared" si="0"/>
        <v>1</v>
      </c>
    </row>
    <row r="12" spans="1:4" x14ac:dyDescent="0.3">
      <c r="A12" t="s">
        <v>10803</v>
      </c>
      <c r="B12">
        <v>100</v>
      </c>
      <c r="C12">
        <f t="shared" si="0"/>
        <v>1</v>
      </c>
    </row>
    <row r="13" spans="1:4" x14ac:dyDescent="0.3">
      <c r="A13" t="s">
        <v>10813</v>
      </c>
      <c r="B13">
        <v>100</v>
      </c>
      <c r="C13">
        <f t="shared" si="0"/>
        <v>1</v>
      </c>
    </row>
    <row r="14" spans="1:4" x14ac:dyDescent="0.3">
      <c r="A14" t="s">
        <v>10833</v>
      </c>
      <c r="B14">
        <v>100</v>
      </c>
      <c r="C14">
        <f t="shared" si="0"/>
        <v>1</v>
      </c>
    </row>
    <row r="15" spans="1:4" x14ac:dyDescent="0.3">
      <c r="A15" t="s">
        <v>10849</v>
      </c>
      <c r="B15">
        <v>100</v>
      </c>
      <c r="C15">
        <f t="shared" si="0"/>
        <v>1</v>
      </c>
    </row>
    <row r="16" spans="1:4" x14ac:dyDescent="0.3">
      <c r="A16" t="s">
        <v>10851</v>
      </c>
      <c r="B16">
        <v>100</v>
      </c>
      <c r="C16">
        <f t="shared" si="0"/>
        <v>1</v>
      </c>
    </row>
    <row r="17" spans="1:3" x14ac:dyDescent="0.3">
      <c r="A17" t="s">
        <v>10859</v>
      </c>
      <c r="B17">
        <v>100</v>
      </c>
      <c r="C17">
        <f t="shared" si="0"/>
        <v>1</v>
      </c>
    </row>
    <row r="18" spans="1:3" x14ac:dyDescent="0.3">
      <c r="A18" t="s">
        <v>10861</v>
      </c>
      <c r="B18">
        <v>100</v>
      </c>
      <c r="C18">
        <f t="shared" si="0"/>
        <v>1</v>
      </c>
    </row>
    <row r="19" spans="1:3" x14ac:dyDescent="0.3">
      <c r="A19" t="s">
        <v>10862</v>
      </c>
      <c r="B19">
        <v>100</v>
      </c>
      <c r="C19">
        <f t="shared" si="0"/>
        <v>1</v>
      </c>
    </row>
    <row r="20" spans="1:3" x14ac:dyDescent="0.3">
      <c r="A20" t="s">
        <v>10868</v>
      </c>
      <c r="B20">
        <v>100</v>
      </c>
      <c r="C20">
        <f t="shared" si="0"/>
        <v>1</v>
      </c>
    </row>
    <row r="21" spans="1:3" x14ac:dyDescent="0.3">
      <c r="A21" t="s">
        <v>10870</v>
      </c>
      <c r="B21">
        <v>100</v>
      </c>
      <c r="C21">
        <f t="shared" si="0"/>
        <v>1</v>
      </c>
    </row>
    <row r="22" spans="1:3" x14ac:dyDescent="0.3">
      <c r="A22" t="s">
        <v>10877</v>
      </c>
      <c r="B22">
        <v>100</v>
      </c>
      <c r="C22">
        <f t="shared" si="0"/>
        <v>1</v>
      </c>
    </row>
    <row r="23" spans="1:3" x14ac:dyDescent="0.3">
      <c r="A23" t="s">
        <v>10879</v>
      </c>
      <c r="B23">
        <v>100</v>
      </c>
      <c r="C23">
        <f t="shared" si="0"/>
        <v>1</v>
      </c>
    </row>
    <row r="24" spans="1:3" x14ac:dyDescent="0.3">
      <c r="A24" t="s">
        <v>10890</v>
      </c>
      <c r="B24">
        <v>100</v>
      </c>
      <c r="C24">
        <f t="shared" si="0"/>
        <v>1</v>
      </c>
    </row>
    <row r="25" spans="1:3" x14ac:dyDescent="0.3">
      <c r="A25" t="s">
        <v>10892</v>
      </c>
      <c r="B25">
        <v>100</v>
      </c>
      <c r="C25">
        <f t="shared" si="0"/>
        <v>1</v>
      </c>
    </row>
    <row r="26" spans="1:3" x14ac:dyDescent="0.3">
      <c r="A26" t="s">
        <v>10895</v>
      </c>
      <c r="B26">
        <v>100</v>
      </c>
      <c r="C26">
        <f t="shared" si="0"/>
        <v>1</v>
      </c>
    </row>
    <row r="27" spans="1:3" x14ac:dyDescent="0.3">
      <c r="A27" t="s">
        <v>10896</v>
      </c>
      <c r="B27">
        <v>100</v>
      </c>
      <c r="C27">
        <f t="shared" si="0"/>
        <v>1</v>
      </c>
    </row>
    <row r="28" spans="1:3" x14ac:dyDescent="0.3">
      <c r="A28" t="s">
        <v>10902</v>
      </c>
      <c r="B28">
        <v>100</v>
      </c>
      <c r="C28">
        <f t="shared" si="0"/>
        <v>1</v>
      </c>
    </row>
    <row r="29" spans="1:3" x14ac:dyDescent="0.3">
      <c r="A29" t="s">
        <v>10903</v>
      </c>
      <c r="B29">
        <v>100</v>
      </c>
      <c r="C29">
        <f t="shared" si="0"/>
        <v>1</v>
      </c>
    </row>
    <row r="30" spans="1:3" x14ac:dyDescent="0.3">
      <c r="A30" t="s">
        <v>10919</v>
      </c>
      <c r="B30">
        <v>100</v>
      </c>
      <c r="C30">
        <f t="shared" si="0"/>
        <v>1</v>
      </c>
    </row>
    <row r="31" spans="1:3" x14ac:dyDescent="0.3">
      <c r="A31" t="s">
        <v>10952</v>
      </c>
      <c r="B31">
        <v>100</v>
      </c>
      <c r="C31">
        <f t="shared" si="0"/>
        <v>1</v>
      </c>
    </row>
    <row r="32" spans="1:3" x14ac:dyDescent="0.3">
      <c r="A32" t="s">
        <v>10725</v>
      </c>
      <c r="B32">
        <v>87.5</v>
      </c>
      <c r="C32">
        <f t="shared" si="0"/>
        <v>1</v>
      </c>
    </row>
    <row r="33" spans="1:3" x14ac:dyDescent="0.3">
      <c r="A33" t="s">
        <v>10908</v>
      </c>
      <c r="B33">
        <v>83.33</v>
      </c>
      <c r="C33">
        <f t="shared" si="0"/>
        <v>1</v>
      </c>
    </row>
    <row r="34" spans="1:3" x14ac:dyDescent="0.3">
      <c r="A34" t="s">
        <v>8923</v>
      </c>
      <c r="B34">
        <v>80</v>
      </c>
      <c r="C34">
        <f t="shared" si="0"/>
        <v>1</v>
      </c>
    </row>
    <row r="35" spans="1:3" x14ac:dyDescent="0.3">
      <c r="A35" t="s">
        <v>10938</v>
      </c>
      <c r="B35">
        <v>80</v>
      </c>
      <c r="C35">
        <f t="shared" si="0"/>
        <v>1</v>
      </c>
    </row>
    <row r="36" spans="1:3" x14ac:dyDescent="0.3">
      <c r="A36" t="s">
        <v>10842</v>
      </c>
      <c r="B36">
        <v>79.17</v>
      </c>
      <c r="C36">
        <f t="shared" si="0"/>
        <v>1</v>
      </c>
    </row>
    <row r="37" spans="1:3" x14ac:dyDescent="0.3">
      <c r="A37" t="s">
        <v>9007</v>
      </c>
      <c r="B37">
        <v>78.569999999999993</v>
      </c>
      <c r="C37">
        <f t="shared" si="0"/>
        <v>1</v>
      </c>
    </row>
    <row r="38" spans="1:3" x14ac:dyDescent="0.3">
      <c r="A38" t="s">
        <v>10720</v>
      </c>
      <c r="B38">
        <v>75</v>
      </c>
      <c r="C38">
        <f t="shared" si="0"/>
        <v>1</v>
      </c>
    </row>
    <row r="39" spans="1:3" x14ac:dyDescent="0.3">
      <c r="A39" t="s">
        <v>10788</v>
      </c>
      <c r="B39">
        <v>75</v>
      </c>
      <c r="C39">
        <f t="shared" si="0"/>
        <v>1</v>
      </c>
    </row>
    <row r="40" spans="1:3" x14ac:dyDescent="0.3">
      <c r="A40" t="s">
        <v>10808</v>
      </c>
      <c r="B40">
        <v>75</v>
      </c>
      <c r="C40">
        <f t="shared" si="0"/>
        <v>1</v>
      </c>
    </row>
    <row r="41" spans="1:3" x14ac:dyDescent="0.3">
      <c r="A41" t="s">
        <v>10845</v>
      </c>
      <c r="B41">
        <v>75</v>
      </c>
      <c r="C41">
        <f t="shared" si="0"/>
        <v>1</v>
      </c>
    </row>
    <row r="42" spans="1:3" x14ac:dyDescent="0.3">
      <c r="A42" t="s">
        <v>10855</v>
      </c>
      <c r="B42">
        <v>75</v>
      </c>
      <c r="C42">
        <f t="shared" si="0"/>
        <v>1</v>
      </c>
    </row>
    <row r="43" spans="1:3" x14ac:dyDescent="0.3">
      <c r="A43" t="s">
        <v>10863</v>
      </c>
      <c r="B43">
        <v>75</v>
      </c>
      <c r="C43">
        <f t="shared" si="0"/>
        <v>1</v>
      </c>
    </row>
    <row r="44" spans="1:3" x14ac:dyDescent="0.3">
      <c r="A44" t="s">
        <v>10891</v>
      </c>
      <c r="B44">
        <v>75</v>
      </c>
      <c r="C44">
        <f t="shared" si="0"/>
        <v>1</v>
      </c>
    </row>
    <row r="45" spans="1:3" x14ac:dyDescent="0.3">
      <c r="A45" t="s">
        <v>10928</v>
      </c>
      <c r="B45">
        <v>75</v>
      </c>
      <c r="C45">
        <f t="shared" si="0"/>
        <v>1</v>
      </c>
    </row>
    <row r="46" spans="1:3" x14ac:dyDescent="0.3">
      <c r="A46" t="s">
        <v>10939</v>
      </c>
      <c r="B46">
        <v>75</v>
      </c>
      <c r="C46">
        <f t="shared" si="0"/>
        <v>1</v>
      </c>
    </row>
    <row r="47" spans="1:3" x14ac:dyDescent="0.3">
      <c r="A47" t="s">
        <v>10944</v>
      </c>
      <c r="B47">
        <v>71.430000000000007</v>
      </c>
      <c r="C47">
        <f t="shared" si="0"/>
        <v>1</v>
      </c>
    </row>
    <row r="48" spans="1:3" x14ac:dyDescent="0.3">
      <c r="A48" t="s">
        <v>10782</v>
      </c>
      <c r="B48">
        <v>66.67</v>
      </c>
      <c r="C48">
        <f t="shared" si="0"/>
        <v>1</v>
      </c>
    </row>
    <row r="49" spans="1:3" x14ac:dyDescent="0.3">
      <c r="A49" t="s">
        <v>10784</v>
      </c>
      <c r="B49">
        <v>66.67</v>
      </c>
      <c r="C49">
        <f t="shared" si="0"/>
        <v>1</v>
      </c>
    </row>
    <row r="50" spans="1:3" x14ac:dyDescent="0.3">
      <c r="A50" t="s">
        <v>10792</v>
      </c>
      <c r="B50">
        <v>66.67</v>
      </c>
      <c r="C50">
        <f t="shared" si="0"/>
        <v>1</v>
      </c>
    </row>
    <row r="51" spans="1:3" x14ac:dyDescent="0.3">
      <c r="A51" t="s">
        <v>10793</v>
      </c>
      <c r="B51">
        <v>66.67</v>
      </c>
      <c r="C51">
        <f t="shared" si="0"/>
        <v>1</v>
      </c>
    </row>
    <row r="52" spans="1:3" x14ac:dyDescent="0.3">
      <c r="A52" t="s">
        <v>10795</v>
      </c>
      <c r="B52">
        <v>66.67</v>
      </c>
      <c r="C52">
        <f t="shared" si="0"/>
        <v>1</v>
      </c>
    </row>
    <row r="53" spans="1:3" x14ac:dyDescent="0.3">
      <c r="A53" t="s">
        <v>10796</v>
      </c>
      <c r="B53">
        <v>66.67</v>
      </c>
      <c r="C53">
        <f t="shared" si="0"/>
        <v>1</v>
      </c>
    </row>
    <row r="54" spans="1:3" x14ac:dyDescent="0.3">
      <c r="A54" t="s">
        <v>10846</v>
      </c>
      <c r="B54">
        <v>66.67</v>
      </c>
      <c r="C54">
        <f t="shared" si="0"/>
        <v>1</v>
      </c>
    </row>
    <row r="55" spans="1:3" x14ac:dyDescent="0.3">
      <c r="A55" t="s">
        <v>10860</v>
      </c>
      <c r="B55">
        <v>66.67</v>
      </c>
      <c r="C55">
        <f t="shared" si="0"/>
        <v>1</v>
      </c>
    </row>
    <row r="56" spans="1:3" x14ac:dyDescent="0.3">
      <c r="A56" t="s">
        <v>10871</v>
      </c>
      <c r="B56">
        <v>66.67</v>
      </c>
      <c r="C56">
        <f t="shared" si="0"/>
        <v>1</v>
      </c>
    </row>
    <row r="57" spans="1:3" x14ac:dyDescent="0.3">
      <c r="A57" t="s">
        <v>10894</v>
      </c>
      <c r="B57">
        <v>66.67</v>
      </c>
      <c r="C57">
        <f t="shared" si="0"/>
        <v>1</v>
      </c>
    </row>
    <row r="58" spans="1:3" x14ac:dyDescent="0.3">
      <c r="A58" t="s">
        <v>10900</v>
      </c>
      <c r="B58">
        <v>66.67</v>
      </c>
      <c r="C58">
        <f t="shared" si="0"/>
        <v>1</v>
      </c>
    </row>
    <row r="59" spans="1:3" x14ac:dyDescent="0.3">
      <c r="A59" t="s">
        <v>10907</v>
      </c>
      <c r="B59">
        <v>66.67</v>
      </c>
      <c r="C59">
        <f t="shared" si="0"/>
        <v>1</v>
      </c>
    </row>
    <row r="60" spans="1:3" x14ac:dyDescent="0.3">
      <c r="A60" t="s">
        <v>10931</v>
      </c>
      <c r="B60">
        <v>66.67</v>
      </c>
      <c r="C60">
        <f t="shared" si="0"/>
        <v>1</v>
      </c>
    </row>
    <row r="61" spans="1:3" x14ac:dyDescent="0.3">
      <c r="A61" t="s">
        <v>10941</v>
      </c>
      <c r="B61">
        <v>66.67</v>
      </c>
      <c r="C61">
        <f t="shared" si="0"/>
        <v>1</v>
      </c>
    </row>
    <row r="62" spans="1:3" x14ac:dyDescent="0.3">
      <c r="A62" t="s">
        <v>10945</v>
      </c>
      <c r="B62">
        <v>66.67</v>
      </c>
      <c r="C62">
        <f t="shared" si="0"/>
        <v>1</v>
      </c>
    </row>
    <row r="63" spans="1:3" x14ac:dyDescent="0.3">
      <c r="A63" t="s">
        <v>10799</v>
      </c>
      <c r="B63">
        <v>64.290000000000006</v>
      </c>
      <c r="C63">
        <f t="shared" si="0"/>
        <v>1</v>
      </c>
    </row>
    <row r="64" spans="1:3" x14ac:dyDescent="0.3">
      <c r="A64" t="s">
        <v>10715</v>
      </c>
      <c r="B64">
        <v>62.5</v>
      </c>
      <c r="C64">
        <f t="shared" si="0"/>
        <v>1</v>
      </c>
    </row>
    <row r="65" spans="1:3" x14ac:dyDescent="0.3">
      <c r="A65" t="s">
        <v>10732</v>
      </c>
      <c r="B65">
        <v>60</v>
      </c>
      <c r="C65">
        <f t="shared" si="0"/>
        <v>1</v>
      </c>
    </row>
    <row r="66" spans="1:3" x14ac:dyDescent="0.3">
      <c r="A66" t="s">
        <v>10777</v>
      </c>
      <c r="B66">
        <v>60</v>
      </c>
      <c r="C66">
        <f t="shared" si="0"/>
        <v>1</v>
      </c>
    </row>
    <row r="67" spans="1:3" x14ac:dyDescent="0.3">
      <c r="A67" t="s">
        <v>10909</v>
      </c>
      <c r="B67">
        <v>58.33</v>
      </c>
      <c r="C67">
        <f t="shared" ref="C67:C130" si="1">IF(B67&gt;=50, 1, 0)</f>
        <v>1</v>
      </c>
    </row>
    <row r="68" spans="1:3" x14ac:dyDescent="0.3">
      <c r="A68" t="s">
        <v>10918</v>
      </c>
      <c r="B68">
        <v>58.33</v>
      </c>
      <c r="C68">
        <f t="shared" si="1"/>
        <v>1</v>
      </c>
    </row>
    <row r="69" spans="1:3" x14ac:dyDescent="0.3">
      <c r="A69" t="s">
        <v>10925</v>
      </c>
      <c r="B69">
        <v>56</v>
      </c>
      <c r="C69">
        <f t="shared" si="1"/>
        <v>1</v>
      </c>
    </row>
    <row r="70" spans="1:3" x14ac:dyDescent="0.3">
      <c r="A70" t="s">
        <v>10778</v>
      </c>
      <c r="B70">
        <v>55.56</v>
      </c>
      <c r="C70">
        <f t="shared" si="1"/>
        <v>1</v>
      </c>
    </row>
    <row r="71" spans="1:3" x14ac:dyDescent="0.3">
      <c r="A71" t="s">
        <v>10779</v>
      </c>
      <c r="B71">
        <v>55.56</v>
      </c>
      <c r="C71">
        <f t="shared" si="1"/>
        <v>1</v>
      </c>
    </row>
    <row r="72" spans="1:3" x14ac:dyDescent="0.3">
      <c r="A72" t="s">
        <v>10780</v>
      </c>
      <c r="B72">
        <v>55.56</v>
      </c>
      <c r="C72">
        <f t="shared" si="1"/>
        <v>1</v>
      </c>
    </row>
    <row r="73" spans="1:3" x14ac:dyDescent="0.3">
      <c r="A73" t="s">
        <v>10873</v>
      </c>
      <c r="B73">
        <v>52.5</v>
      </c>
      <c r="C73">
        <f t="shared" si="1"/>
        <v>1</v>
      </c>
    </row>
    <row r="74" spans="1:3" x14ac:dyDescent="0.3">
      <c r="A74" t="s">
        <v>10714</v>
      </c>
      <c r="B74">
        <v>50</v>
      </c>
      <c r="C74">
        <f t="shared" si="1"/>
        <v>1</v>
      </c>
    </row>
    <row r="75" spans="1:3" x14ac:dyDescent="0.3">
      <c r="A75" t="s">
        <v>10716</v>
      </c>
      <c r="B75">
        <v>50</v>
      </c>
      <c r="C75">
        <f t="shared" si="1"/>
        <v>1</v>
      </c>
    </row>
    <row r="76" spans="1:3" x14ac:dyDescent="0.3">
      <c r="A76" t="s">
        <v>10741</v>
      </c>
      <c r="B76">
        <v>50</v>
      </c>
      <c r="C76">
        <f t="shared" si="1"/>
        <v>1</v>
      </c>
    </row>
    <row r="77" spans="1:3" x14ac:dyDescent="0.3">
      <c r="A77" t="s">
        <v>10742</v>
      </c>
      <c r="B77">
        <v>50</v>
      </c>
      <c r="C77">
        <f t="shared" si="1"/>
        <v>1</v>
      </c>
    </row>
    <row r="78" spans="1:3" x14ac:dyDescent="0.3">
      <c r="A78" t="s">
        <v>10743</v>
      </c>
      <c r="B78">
        <v>50</v>
      </c>
      <c r="C78">
        <f t="shared" si="1"/>
        <v>1</v>
      </c>
    </row>
    <row r="79" spans="1:3" x14ac:dyDescent="0.3">
      <c r="A79" t="s">
        <v>6280</v>
      </c>
      <c r="B79">
        <v>50</v>
      </c>
      <c r="C79">
        <f t="shared" si="1"/>
        <v>1</v>
      </c>
    </row>
    <row r="80" spans="1:3" x14ac:dyDescent="0.3">
      <c r="A80" t="s">
        <v>10786</v>
      </c>
      <c r="B80">
        <v>50</v>
      </c>
      <c r="C80">
        <f t="shared" si="1"/>
        <v>1</v>
      </c>
    </row>
    <row r="81" spans="1:3" x14ac:dyDescent="0.3">
      <c r="A81" t="s">
        <v>10805</v>
      </c>
      <c r="B81">
        <v>50</v>
      </c>
      <c r="C81">
        <f t="shared" si="1"/>
        <v>1</v>
      </c>
    </row>
    <row r="82" spans="1:3" x14ac:dyDescent="0.3">
      <c r="A82" t="s">
        <v>10806</v>
      </c>
      <c r="B82">
        <v>50</v>
      </c>
      <c r="C82">
        <f t="shared" si="1"/>
        <v>1</v>
      </c>
    </row>
    <row r="83" spans="1:3" x14ac:dyDescent="0.3">
      <c r="A83" t="s">
        <v>10807</v>
      </c>
      <c r="B83">
        <v>50</v>
      </c>
      <c r="C83">
        <f t="shared" si="1"/>
        <v>1</v>
      </c>
    </row>
    <row r="84" spans="1:3" x14ac:dyDescent="0.3">
      <c r="A84" t="s">
        <v>10809</v>
      </c>
      <c r="B84">
        <v>50</v>
      </c>
      <c r="C84">
        <f t="shared" si="1"/>
        <v>1</v>
      </c>
    </row>
    <row r="85" spans="1:3" x14ac:dyDescent="0.3">
      <c r="A85" t="s">
        <v>10814</v>
      </c>
      <c r="B85">
        <v>50</v>
      </c>
      <c r="C85">
        <f t="shared" si="1"/>
        <v>1</v>
      </c>
    </row>
    <row r="86" spans="1:3" x14ac:dyDescent="0.3">
      <c r="A86" t="s">
        <v>10815</v>
      </c>
      <c r="B86">
        <v>50</v>
      </c>
      <c r="C86">
        <f t="shared" si="1"/>
        <v>1</v>
      </c>
    </row>
    <row r="87" spans="1:3" x14ac:dyDescent="0.3">
      <c r="A87" t="s">
        <v>10864</v>
      </c>
      <c r="B87">
        <v>50</v>
      </c>
      <c r="C87">
        <f t="shared" si="1"/>
        <v>1</v>
      </c>
    </row>
    <row r="88" spans="1:3" x14ac:dyDescent="0.3">
      <c r="A88" t="s">
        <v>10865</v>
      </c>
      <c r="B88">
        <v>50</v>
      </c>
      <c r="C88">
        <f t="shared" si="1"/>
        <v>1</v>
      </c>
    </row>
    <row r="89" spans="1:3" x14ac:dyDescent="0.3">
      <c r="A89" t="s">
        <v>10875</v>
      </c>
      <c r="B89">
        <v>50</v>
      </c>
      <c r="C89">
        <f t="shared" si="1"/>
        <v>1</v>
      </c>
    </row>
    <row r="90" spans="1:3" x14ac:dyDescent="0.3">
      <c r="A90" t="s">
        <v>10881</v>
      </c>
      <c r="B90">
        <v>50</v>
      </c>
      <c r="C90">
        <f t="shared" si="1"/>
        <v>1</v>
      </c>
    </row>
    <row r="91" spans="1:3" x14ac:dyDescent="0.3">
      <c r="A91" t="s">
        <v>10887</v>
      </c>
      <c r="B91">
        <v>50</v>
      </c>
      <c r="C91">
        <f t="shared" si="1"/>
        <v>1</v>
      </c>
    </row>
    <row r="92" spans="1:3" x14ac:dyDescent="0.3">
      <c r="A92" t="s">
        <v>10911</v>
      </c>
      <c r="B92">
        <v>50</v>
      </c>
      <c r="C92">
        <f t="shared" si="1"/>
        <v>1</v>
      </c>
    </row>
    <row r="93" spans="1:3" x14ac:dyDescent="0.3">
      <c r="A93" t="s">
        <v>10936</v>
      </c>
      <c r="B93">
        <v>50</v>
      </c>
      <c r="C93">
        <f t="shared" si="1"/>
        <v>1</v>
      </c>
    </row>
    <row r="94" spans="1:3" x14ac:dyDescent="0.3">
      <c r="A94" t="s">
        <v>10940</v>
      </c>
      <c r="B94">
        <v>50</v>
      </c>
      <c r="C94">
        <f t="shared" si="1"/>
        <v>1</v>
      </c>
    </row>
    <row r="95" spans="1:3" x14ac:dyDescent="0.3">
      <c r="A95" t="s">
        <v>2648</v>
      </c>
      <c r="B95">
        <v>50</v>
      </c>
      <c r="C95">
        <f t="shared" si="1"/>
        <v>1</v>
      </c>
    </row>
    <row r="96" spans="1:3" x14ac:dyDescent="0.3">
      <c r="A96" t="s">
        <v>10951</v>
      </c>
      <c r="B96">
        <v>50</v>
      </c>
      <c r="C96">
        <f t="shared" si="1"/>
        <v>1</v>
      </c>
    </row>
    <row r="97" spans="1:3" x14ac:dyDescent="0.3">
      <c r="A97" t="s">
        <v>10922</v>
      </c>
      <c r="B97">
        <v>48.57</v>
      </c>
      <c r="C97">
        <f t="shared" si="1"/>
        <v>0</v>
      </c>
    </row>
    <row r="98" spans="1:3" x14ac:dyDescent="0.3">
      <c r="A98" t="s">
        <v>10794</v>
      </c>
      <c r="B98">
        <v>48.15</v>
      </c>
      <c r="C98">
        <f t="shared" si="1"/>
        <v>0</v>
      </c>
    </row>
    <row r="99" spans="1:3" x14ac:dyDescent="0.3">
      <c r="A99" t="s">
        <v>10915</v>
      </c>
      <c r="B99">
        <v>46.88</v>
      </c>
      <c r="C99">
        <f t="shared" si="1"/>
        <v>0</v>
      </c>
    </row>
    <row r="100" spans="1:3" x14ac:dyDescent="0.3">
      <c r="A100" t="s">
        <v>10775</v>
      </c>
      <c r="B100">
        <v>46.67</v>
      </c>
      <c r="C100">
        <f t="shared" si="1"/>
        <v>0</v>
      </c>
    </row>
    <row r="101" spans="1:3" x14ac:dyDescent="0.3">
      <c r="A101" t="s">
        <v>10874</v>
      </c>
      <c r="B101">
        <v>46.43</v>
      </c>
      <c r="C101">
        <f t="shared" si="1"/>
        <v>0</v>
      </c>
    </row>
    <row r="102" spans="1:3" x14ac:dyDescent="0.3">
      <c r="A102" t="s">
        <v>10935</v>
      </c>
      <c r="B102">
        <v>44.44</v>
      </c>
      <c r="C102">
        <f t="shared" si="1"/>
        <v>0</v>
      </c>
    </row>
    <row r="103" spans="1:3" x14ac:dyDescent="0.3">
      <c r="A103" t="s">
        <v>10727</v>
      </c>
      <c r="B103">
        <v>42.86</v>
      </c>
      <c r="C103">
        <f t="shared" si="1"/>
        <v>0</v>
      </c>
    </row>
    <row r="104" spans="1:3" x14ac:dyDescent="0.3">
      <c r="A104" t="s">
        <v>10887</v>
      </c>
      <c r="B104">
        <v>42.86</v>
      </c>
      <c r="C104">
        <f t="shared" si="1"/>
        <v>0</v>
      </c>
    </row>
    <row r="105" spans="1:3" x14ac:dyDescent="0.3">
      <c r="A105" t="s">
        <v>3678</v>
      </c>
      <c r="B105">
        <v>42.86</v>
      </c>
      <c r="C105">
        <f t="shared" si="1"/>
        <v>0</v>
      </c>
    </row>
    <row r="106" spans="1:3" x14ac:dyDescent="0.3">
      <c r="A106" t="s">
        <v>10934</v>
      </c>
      <c r="B106">
        <v>42.5</v>
      </c>
      <c r="C106">
        <f t="shared" si="1"/>
        <v>0</v>
      </c>
    </row>
    <row r="107" spans="1:3" x14ac:dyDescent="0.3">
      <c r="A107" t="s">
        <v>10726</v>
      </c>
      <c r="B107">
        <v>41.67</v>
      </c>
      <c r="C107">
        <f t="shared" si="1"/>
        <v>0</v>
      </c>
    </row>
    <row r="108" spans="1:3" x14ac:dyDescent="0.3">
      <c r="A108" t="s">
        <v>10878</v>
      </c>
      <c r="B108">
        <v>41.67</v>
      </c>
      <c r="C108">
        <f t="shared" si="1"/>
        <v>0</v>
      </c>
    </row>
    <row r="109" spans="1:3" x14ac:dyDescent="0.3">
      <c r="A109" t="s">
        <v>10898</v>
      </c>
      <c r="B109">
        <v>41.67</v>
      </c>
      <c r="C109">
        <f t="shared" si="1"/>
        <v>0</v>
      </c>
    </row>
    <row r="110" spans="1:3" x14ac:dyDescent="0.3">
      <c r="A110" t="s">
        <v>10929</v>
      </c>
      <c r="B110">
        <v>41.67</v>
      </c>
      <c r="C110">
        <f t="shared" si="1"/>
        <v>0</v>
      </c>
    </row>
    <row r="111" spans="1:3" x14ac:dyDescent="0.3">
      <c r="A111" t="s">
        <v>10797</v>
      </c>
      <c r="B111">
        <v>41.18</v>
      </c>
      <c r="C111">
        <f t="shared" si="1"/>
        <v>0</v>
      </c>
    </row>
    <row r="112" spans="1:3" x14ac:dyDescent="0.3">
      <c r="A112" t="s">
        <v>10773</v>
      </c>
      <c r="B112">
        <v>40</v>
      </c>
      <c r="C112">
        <f t="shared" si="1"/>
        <v>0</v>
      </c>
    </row>
    <row r="113" spans="1:3" x14ac:dyDescent="0.3">
      <c r="A113" t="s">
        <v>10839</v>
      </c>
      <c r="B113">
        <v>40</v>
      </c>
      <c r="C113">
        <f t="shared" si="1"/>
        <v>0</v>
      </c>
    </row>
    <row r="114" spans="1:3" x14ac:dyDescent="0.3">
      <c r="A114" t="s">
        <v>10887</v>
      </c>
      <c r="B114">
        <v>40</v>
      </c>
      <c r="C114">
        <f t="shared" si="1"/>
        <v>0</v>
      </c>
    </row>
    <row r="115" spans="1:3" x14ac:dyDescent="0.3">
      <c r="A115" t="s">
        <v>10932</v>
      </c>
      <c r="B115">
        <v>40</v>
      </c>
      <c r="C115">
        <f t="shared" si="1"/>
        <v>0</v>
      </c>
    </row>
    <row r="116" spans="1:3" x14ac:dyDescent="0.3">
      <c r="A116" t="s">
        <v>10953</v>
      </c>
      <c r="B116">
        <v>40</v>
      </c>
      <c r="C116">
        <f t="shared" si="1"/>
        <v>0</v>
      </c>
    </row>
    <row r="117" spans="1:3" x14ac:dyDescent="0.3">
      <c r="A117" t="s">
        <v>10744</v>
      </c>
      <c r="B117">
        <v>37.5</v>
      </c>
      <c r="C117">
        <f t="shared" si="1"/>
        <v>0</v>
      </c>
    </row>
    <row r="118" spans="1:3" x14ac:dyDescent="0.3">
      <c r="A118" t="s">
        <v>10785</v>
      </c>
      <c r="B118">
        <v>37.5</v>
      </c>
      <c r="C118">
        <f t="shared" si="1"/>
        <v>0</v>
      </c>
    </row>
    <row r="119" spans="1:3" x14ac:dyDescent="0.3">
      <c r="A119" t="s">
        <v>10810</v>
      </c>
      <c r="B119">
        <v>37.5</v>
      </c>
      <c r="C119">
        <f t="shared" si="1"/>
        <v>0</v>
      </c>
    </row>
    <row r="120" spans="1:3" x14ac:dyDescent="0.3">
      <c r="A120" t="s">
        <v>9394</v>
      </c>
      <c r="B120">
        <v>37.5</v>
      </c>
      <c r="C120">
        <f t="shared" si="1"/>
        <v>0</v>
      </c>
    </row>
    <row r="121" spans="1:3" x14ac:dyDescent="0.3">
      <c r="A121" t="s">
        <v>10899</v>
      </c>
      <c r="B121">
        <v>37.5</v>
      </c>
      <c r="C121">
        <f t="shared" si="1"/>
        <v>0</v>
      </c>
    </row>
    <row r="122" spans="1:3" x14ac:dyDescent="0.3">
      <c r="A122" t="s">
        <v>10921</v>
      </c>
      <c r="B122">
        <v>37.5</v>
      </c>
      <c r="C122">
        <f t="shared" si="1"/>
        <v>0</v>
      </c>
    </row>
    <row r="123" spans="1:3" x14ac:dyDescent="0.3">
      <c r="A123" t="s">
        <v>10923</v>
      </c>
      <c r="B123">
        <v>37.5</v>
      </c>
      <c r="C123">
        <f t="shared" si="1"/>
        <v>0</v>
      </c>
    </row>
    <row r="124" spans="1:3" x14ac:dyDescent="0.3">
      <c r="A124" t="s">
        <v>181</v>
      </c>
      <c r="B124">
        <v>37.5</v>
      </c>
      <c r="C124">
        <f t="shared" si="1"/>
        <v>0</v>
      </c>
    </row>
    <row r="125" spans="1:3" x14ac:dyDescent="0.3">
      <c r="A125" t="s">
        <v>10719</v>
      </c>
      <c r="B125">
        <v>36</v>
      </c>
      <c r="C125">
        <f t="shared" si="1"/>
        <v>0</v>
      </c>
    </row>
    <row r="126" spans="1:3" x14ac:dyDescent="0.3">
      <c r="A126" t="s">
        <v>10781</v>
      </c>
      <c r="B126">
        <v>35.71</v>
      </c>
      <c r="C126">
        <f t="shared" si="1"/>
        <v>0</v>
      </c>
    </row>
    <row r="127" spans="1:3" x14ac:dyDescent="0.3">
      <c r="A127" t="s">
        <v>10876</v>
      </c>
      <c r="B127">
        <v>35.71</v>
      </c>
      <c r="C127">
        <f t="shared" si="1"/>
        <v>0</v>
      </c>
    </row>
    <row r="128" spans="1:3" x14ac:dyDescent="0.3">
      <c r="A128" t="s">
        <v>10841</v>
      </c>
      <c r="B128">
        <v>35</v>
      </c>
      <c r="C128">
        <f t="shared" si="1"/>
        <v>0</v>
      </c>
    </row>
    <row r="129" spans="1:3" x14ac:dyDescent="0.3">
      <c r="A129" t="s">
        <v>10721</v>
      </c>
      <c r="B129">
        <v>33.33</v>
      </c>
      <c r="C129">
        <f t="shared" si="1"/>
        <v>0</v>
      </c>
    </row>
    <row r="130" spans="1:3" x14ac:dyDescent="0.3">
      <c r="A130" t="s">
        <v>10767</v>
      </c>
      <c r="B130">
        <v>33.33</v>
      </c>
      <c r="C130">
        <f t="shared" si="1"/>
        <v>0</v>
      </c>
    </row>
    <row r="131" spans="1:3" x14ac:dyDescent="0.3">
      <c r="A131" t="s">
        <v>10791</v>
      </c>
      <c r="B131">
        <v>33.33</v>
      </c>
      <c r="C131">
        <f t="shared" ref="C131:C194" si="2">IF(B131&gt;=50, 1, 0)</f>
        <v>0</v>
      </c>
    </row>
    <row r="132" spans="1:3" x14ac:dyDescent="0.3">
      <c r="A132" t="s">
        <v>10830</v>
      </c>
      <c r="B132">
        <v>33.33</v>
      </c>
      <c r="C132">
        <f t="shared" si="2"/>
        <v>0</v>
      </c>
    </row>
    <row r="133" spans="1:3" x14ac:dyDescent="0.3">
      <c r="A133" t="s">
        <v>10869</v>
      </c>
      <c r="B133">
        <v>33.33</v>
      </c>
      <c r="C133">
        <f t="shared" si="2"/>
        <v>0</v>
      </c>
    </row>
    <row r="134" spans="1:3" x14ac:dyDescent="0.3">
      <c r="A134" t="s">
        <v>10904</v>
      </c>
      <c r="B134">
        <v>33.33</v>
      </c>
      <c r="C134">
        <f t="shared" si="2"/>
        <v>0</v>
      </c>
    </row>
    <row r="135" spans="1:3" x14ac:dyDescent="0.3">
      <c r="A135" t="s">
        <v>10927</v>
      </c>
      <c r="B135">
        <v>33.33</v>
      </c>
      <c r="C135">
        <f t="shared" si="2"/>
        <v>0</v>
      </c>
    </row>
    <row r="136" spans="1:3" x14ac:dyDescent="0.3">
      <c r="A136" t="s">
        <v>10917</v>
      </c>
      <c r="B136">
        <v>32.94</v>
      </c>
      <c r="C136">
        <f t="shared" si="2"/>
        <v>0</v>
      </c>
    </row>
    <row r="137" spans="1:3" x14ac:dyDescent="0.3">
      <c r="A137" t="s">
        <v>10776</v>
      </c>
      <c r="B137">
        <v>32.14</v>
      </c>
      <c r="C137">
        <f t="shared" si="2"/>
        <v>0</v>
      </c>
    </row>
    <row r="138" spans="1:3" x14ac:dyDescent="0.3">
      <c r="A138" t="s">
        <v>10905</v>
      </c>
      <c r="B138">
        <v>31.25</v>
      </c>
      <c r="C138">
        <f t="shared" si="2"/>
        <v>0</v>
      </c>
    </row>
    <row r="139" spans="1:3" x14ac:dyDescent="0.3">
      <c r="A139" t="s">
        <v>10787</v>
      </c>
      <c r="B139">
        <v>31.17</v>
      </c>
      <c r="C139">
        <f t="shared" si="2"/>
        <v>0</v>
      </c>
    </row>
    <row r="140" spans="1:3" x14ac:dyDescent="0.3">
      <c r="A140" t="s">
        <v>8676</v>
      </c>
      <c r="B140">
        <v>30.56</v>
      </c>
      <c r="C140">
        <f t="shared" si="2"/>
        <v>0</v>
      </c>
    </row>
    <row r="141" spans="1:3" x14ac:dyDescent="0.3">
      <c r="A141" t="s">
        <v>10748</v>
      </c>
      <c r="B141">
        <v>30</v>
      </c>
      <c r="C141">
        <f t="shared" si="2"/>
        <v>0</v>
      </c>
    </row>
    <row r="142" spans="1:3" x14ac:dyDescent="0.3">
      <c r="A142" t="s">
        <v>10840</v>
      </c>
      <c r="B142">
        <v>30</v>
      </c>
      <c r="C142">
        <f t="shared" si="2"/>
        <v>0</v>
      </c>
    </row>
    <row r="143" spans="1:3" x14ac:dyDescent="0.3">
      <c r="A143" t="s">
        <v>10800</v>
      </c>
      <c r="B143">
        <v>29.63</v>
      </c>
      <c r="C143">
        <f t="shared" si="2"/>
        <v>0</v>
      </c>
    </row>
    <row r="144" spans="1:3" x14ac:dyDescent="0.3">
      <c r="A144" t="s">
        <v>10816</v>
      </c>
      <c r="B144">
        <v>28.57</v>
      </c>
      <c r="C144">
        <f t="shared" si="2"/>
        <v>0</v>
      </c>
    </row>
    <row r="145" spans="1:3" x14ac:dyDescent="0.3">
      <c r="A145" t="s">
        <v>10827</v>
      </c>
      <c r="B145">
        <v>28.57</v>
      </c>
      <c r="C145">
        <f t="shared" si="2"/>
        <v>0</v>
      </c>
    </row>
    <row r="146" spans="1:3" x14ac:dyDescent="0.3">
      <c r="A146" t="s">
        <v>10901</v>
      </c>
      <c r="B146">
        <v>28.57</v>
      </c>
      <c r="C146">
        <f t="shared" si="2"/>
        <v>0</v>
      </c>
    </row>
    <row r="147" spans="1:3" x14ac:dyDescent="0.3">
      <c r="A147" t="s">
        <v>10827</v>
      </c>
      <c r="B147">
        <v>28.57</v>
      </c>
      <c r="C147">
        <f t="shared" si="2"/>
        <v>0</v>
      </c>
    </row>
    <row r="148" spans="1:3" x14ac:dyDescent="0.3">
      <c r="A148" t="s">
        <v>10933</v>
      </c>
      <c r="B148">
        <v>28.12</v>
      </c>
      <c r="C148">
        <f t="shared" si="2"/>
        <v>0</v>
      </c>
    </row>
    <row r="149" spans="1:3" x14ac:dyDescent="0.3">
      <c r="A149" t="s">
        <v>8246</v>
      </c>
      <c r="B149">
        <v>27.78</v>
      </c>
      <c r="C149">
        <f t="shared" si="2"/>
        <v>0</v>
      </c>
    </row>
    <row r="150" spans="1:3" x14ac:dyDescent="0.3">
      <c r="A150" t="s">
        <v>10713</v>
      </c>
      <c r="B150">
        <v>26.67</v>
      </c>
      <c r="C150">
        <f t="shared" si="2"/>
        <v>0</v>
      </c>
    </row>
    <row r="151" spans="1:3" x14ac:dyDescent="0.3">
      <c r="A151" t="s">
        <v>10735</v>
      </c>
      <c r="B151">
        <v>26.53</v>
      </c>
      <c r="C151">
        <f t="shared" si="2"/>
        <v>0</v>
      </c>
    </row>
    <row r="152" spans="1:3" x14ac:dyDescent="0.3">
      <c r="A152" t="s">
        <v>10728</v>
      </c>
      <c r="B152">
        <v>25.4</v>
      </c>
      <c r="C152">
        <f t="shared" si="2"/>
        <v>0</v>
      </c>
    </row>
    <row r="153" spans="1:3" x14ac:dyDescent="0.3">
      <c r="A153" t="s">
        <v>10772</v>
      </c>
      <c r="B153">
        <v>25.4</v>
      </c>
      <c r="C153">
        <f t="shared" si="2"/>
        <v>0</v>
      </c>
    </row>
    <row r="154" spans="1:3" x14ac:dyDescent="0.3">
      <c r="A154" t="s">
        <v>10734</v>
      </c>
      <c r="B154">
        <v>25</v>
      </c>
      <c r="C154">
        <f t="shared" si="2"/>
        <v>0</v>
      </c>
    </row>
    <row r="155" spans="1:3" x14ac:dyDescent="0.3">
      <c r="A155" t="s">
        <v>2574</v>
      </c>
      <c r="B155">
        <v>25</v>
      </c>
      <c r="C155">
        <f t="shared" si="2"/>
        <v>0</v>
      </c>
    </row>
    <row r="156" spans="1:3" x14ac:dyDescent="0.3">
      <c r="A156" t="s">
        <v>10802</v>
      </c>
      <c r="B156">
        <v>24.79</v>
      </c>
      <c r="C156">
        <f t="shared" si="2"/>
        <v>0</v>
      </c>
    </row>
    <row r="157" spans="1:3" x14ac:dyDescent="0.3">
      <c r="A157" t="s">
        <v>10783</v>
      </c>
      <c r="B157">
        <v>24.44</v>
      </c>
      <c r="C157">
        <f t="shared" si="2"/>
        <v>0</v>
      </c>
    </row>
    <row r="158" spans="1:3" x14ac:dyDescent="0.3">
      <c r="A158" t="s">
        <v>10910</v>
      </c>
      <c r="B158">
        <v>24.44</v>
      </c>
      <c r="C158">
        <f t="shared" si="2"/>
        <v>0</v>
      </c>
    </row>
    <row r="159" spans="1:3" x14ac:dyDescent="0.3">
      <c r="A159" t="s">
        <v>10937</v>
      </c>
      <c r="B159">
        <v>23.86</v>
      </c>
      <c r="C159">
        <f t="shared" si="2"/>
        <v>0</v>
      </c>
    </row>
    <row r="160" spans="1:3" x14ac:dyDescent="0.3">
      <c r="A160" t="s">
        <v>10739</v>
      </c>
      <c r="B160">
        <v>23.46</v>
      </c>
      <c r="C160">
        <f t="shared" si="2"/>
        <v>0</v>
      </c>
    </row>
    <row r="161" spans="1:3" x14ac:dyDescent="0.3">
      <c r="A161" t="s">
        <v>10768</v>
      </c>
      <c r="B161">
        <v>22.22</v>
      </c>
      <c r="C161">
        <f t="shared" si="2"/>
        <v>0</v>
      </c>
    </row>
    <row r="162" spans="1:3" x14ac:dyDescent="0.3">
      <c r="A162" t="s">
        <v>2574</v>
      </c>
      <c r="B162">
        <v>22.22</v>
      </c>
      <c r="C162">
        <f t="shared" si="2"/>
        <v>0</v>
      </c>
    </row>
    <row r="163" spans="1:3" x14ac:dyDescent="0.3">
      <c r="A163" t="s">
        <v>10880</v>
      </c>
      <c r="B163">
        <v>22.22</v>
      </c>
      <c r="C163">
        <f t="shared" si="2"/>
        <v>0</v>
      </c>
    </row>
    <row r="164" spans="1:3" x14ac:dyDescent="0.3">
      <c r="A164" t="s">
        <v>5791</v>
      </c>
      <c r="B164">
        <v>21.59</v>
      </c>
      <c r="C164">
        <f t="shared" si="2"/>
        <v>0</v>
      </c>
    </row>
    <row r="165" spans="1:3" x14ac:dyDescent="0.3">
      <c r="A165" t="s">
        <v>4316</v>
      </c>
      <c r="B165">
        <v>21.43</v>
      </c>
      <c r="C165">
        <f t="shared" si="2"/>
        <v>0</v>
      </c>
    </row>
    <row r="166" spans="1:3" x14ac:dyDescent="0.3">
      <c r="A166" t="s">
        <v>10889</v>
      </c>
      <c r="B166">
        <v>21.25</v>
      </c>
      <c r="C166">
        <f t="shared" si="2"/>
        <v>0</v>
      </c>
    </row>
    <row r="167" spans="1:3" x14ac:dyDescent="0.3">
      <c r="A167" t="s">
        <v>10717</v>
      </c>
      <c r="B167">
        <v>20.83</v>
      </c>
      <c r="C167">
        <f t="shared" si="2"/>
        <v>0</v>
      </c>
    </row>
    <row r="168" spans="1:3" x14ac:dyDescent="0.3">
      <c r="A168" t="s">
        <v>10759</v>
      </c>
      <c r="B168">
        <v>20.67</v>
      </c>
      <c r="C168">
        <f t="shared" si="2"/>
        <v>0</v>
      </c>
    </row>
    <row r="169" spans="1:3" x14ac:dyDescent="0.3">
      <c r="A169" t="s">
        <v>10724</v>
      </c>
      <c r="B169">
        <v>20</v>
      </c>
      <c r="C169">
        <f t="shared" si="2"/>
        <v>0</v>
      </c>
    </row>
    <row r="170" spans="1:3" x14ac:dyDescent="0.3">
      <c r="A170" t="s">
        <v>10770</v>
      </c>
      <c r="B170">
        <v>20</v>
      </c>
      <c r="C170">
        <f t="shared" si="2"/>
        <v>0</v>
      </c>
    </row>
    <row r="171" spans="1:3" x14ac:dyDescent="0.3">
      <c r="A171" t="s">
        <v>10912</v>
      </c>
      <c r="B171">
        <v>20</v>
      </c>
      <c r="C171">
        <f t="shared" si="2"/>
        <v>0</v>
      </c>
    </row>
    <row r="172" spans="1:3" x14ac:dyDescent="0.3">
      <c r="A172" t="s">
        <v>10733</v>
      </c>
      <c r="B172">
        <v>19.23</v>
      </c>
      <c r="C172">
        <f t="shared" si="2"/>
        <v>0</v>
      </c>
    </row>
    <row r="173" spans="1:3" x14ac:dyDescent="0.3">
      <c r="A173" t="s">
        <v>10920</v>
      </c>
      <c r="B173">
        <v>19.12</v>
      </c>
      <c r="C173">
        <f t="shared" si="2"/>
        <v>0</v>
      </c>
    </row>
    <row r="174" spans="1:3" x14ac:dyDescent="0.3">
      <c r="A174" t="s">
        <v>10769</v>
      </c>
      <c r="B174">
        <v>19.05</v>
      </c>
      <c r="C174">
        <f t="shared" si="2"/>
        <v>0</v>
      </c>
    </row>
    <row r="175" spans="1:3" x14ac:dyDescent="0.3">
      <c r="A175" t="s">
        <v>10893</v>
      </c>
      <c r="B175">
        <v>18.97</v>
      </c>
      <c r="C175">
        <f t="shared" si="2"/>
        <v>0</v>
      </c>
    </row>
    <row r="176" spans="1:3" x14ac:dyDescent="0.3">
      <c r="A176" t="s">
        <v>10888</v>
      </c>
      <c r="B176">
        <v>18.23</v>
      </c>
      <c r="C176">
        <f t="shared" si="2"/>
        <v>0</v>
      </c>
    </row>
    <row r="177" spans="1:3" x14ac:dyDescent="0.3">
      <c r="A177" t="s">
        <v>10774</v>
      </c>
      <c r="B177">
        <v>18</v>
      </c>
      <c r="C177">
        <f t="shared" si="2"/>
        <v>0</v>
      </c>
    </row>
    <row r="178" spans="1:3" x14ac:dyDescent="0.3">
      <c r="A178" t="s">
        <v>10798</v>
      </c>
      <c r="B178">
        <v>18</v>
      </c>
      <c r="C178">
        <f t="shared" si="2"/>
        <v>0</v>
      </c>
    </row>
    <row r="179" spans="1:3" x14ac:dyDescent="0.3">
      <c r="A179" t="s">
        <v>10884</v>
      </c>
      <c r="B179">
        <v>17.5</v>
      </c>
      <c r="C179">
        <f t="shared" si="2"/>
        <v>0</v>
      </c>
    </row>
    <row r="180" spans="1:3" x14ac:dyDescent="0.3">
      <c r="A180" t="s">
        <v>10844</v>
      </c>
      <c r="B180">
        <v>16.670000000000002</v>
      </c>
      <c r="C180">
        <f t="shared" si="2"/>
        <v>0</v>
      </c>
    </row>
    <row r="181" spans="1:3" x14ac:dyDescent="0.3">
      <c r="A181" t="s">
        <v>2574</v>
      </c>
      <c r="B181">
        <v>16.670000000000002</v>
      </c>
      <c r="C181">
        <f t="shared" si="2"/>
        <v>0</v>
      </c>
    </row>
    <row r="182" spans="1:3" x14ac:dyDescent="0.3">
      <c r="A182" t="s">
        <v>2574</v>
      </c>
      <c r="B182">
        <v>16</v>
      </c>
      <c r="C182">
        <f t="shared" si="2"/>
        <v>0</v>
      </c>
    </row>
    <row r="183" spans="1:3" x14ac:dyDescent="0.3">
      <c r="A183" t="s">
        <v>10804</v>
      </c>
      <c r="B183">
        <v>15.62</v>
      </c>
      <c r="C183">
        <f t="shared" si="2"/>
        <v>0</v>
      </c>
    </row>
    <row r="184" spans="1:3" x14ac:dyDescent="0.3">
      <c r="A184" t="s">
        <v>10736</v>
      </c>
      <c r="B184">
        <v>15.15</v>
      </c>
      <c r="C184">
        <f t="shared" si="2"/>
        <v>0</v>
      </c>
    </row>
    <row r="185" spans="1:3" x14ac:dyDescent="0.3">
      <c r="A185" t="s">
        <v>2574</v>
      </c>
      <c r="B185">
        <v>15</v>
      </c>
      <c r="C185">
        <f t="shared" si="2"/>
        <v>0</v>
      </c>
    </row>
    <row r="186" spans="1:3" x14ac:dyDescent="0.3">
      <c r="A186" t="s">
        <v>2574</v>
      </c>
      <c r="B186">
        <v>15</v>
      </c>
      <c r="C186">
        <f t="shared" si="2"/>
        <v>0</v>
      </c>
    </row>
    <row r="187" spans="1:3" x14ac:dyDescent="0.3">
      <c r="A187" t="s">
        <v>10906</v>
      </c>
      <c r="B187">
        <v>14.48</v>
      </c>
      <c r="C187">
        <f t="shared" si="2"/>
        <v>0</v>
      </c>
    </row>
    <row r="188" spans="1:3" x14ac:dyDescent="0.3">
      <c r="A188" t="s">
        <v>10835</v>
      </c>
      <c r="B188">
        <v>13.89</v>
      </c>
      <c r="C188">
        <f t="shared" si="2"/>
        <v>0</v>
      </c>
    </row>
    <row r="189" spans="1:3" x14ac:dyDescent="0.3">
      <c r="A189" t="s">
        <v>171</v>
      </c>
      <c r="B189">
        <v>13.25</v>
      </c>
      <c r="C189">
        <f t="shared" si="2"/>
        <v>0</v>
      </c>
    </row>
    <row r="190" spans="1:3" x14ac:dyDescent="0.3">
      <c r="A190" t="s">
        <v>2574</v>
      </c>
      <c r="B190">
        <v>12.5</v>
      </c>
      <c r="C190">
        <f t="shared" si="2"/>
        <v>0</v>
      </c>
    </row>
    <row r="191" spans="1:3" x14ac:dyDescent="0.3">
      <c r="A191" t="s">
        <v>10949</v>
      </c>
      <c r="B191">
        <v>12.5</v>
      </c>
      <c r="C191">
        <f t="shared" si="2"/>
        <v>0</v>
      </c>
    </row>
    <row r="192" spans="1:3" x14ac:dyDescent="0.3">
      <c r="A192" t="s">
        <v>10766</v>
      </c>
      <c r="B192">
        <v>12.12</v>
      </c>
      <c r="C192">
        <f t="shared" si="2"/>
        <v>0</v>
      </c>
    </row>
    <row r="193" spans="1:3" x14ac:dyDescent="0.3">
      <c r="A193" t="s">
        <v>10771</v>
      </c>
      <c r="B193">
        <v>11.36</v>
      </c>
      <c r="C193">
        <f t="shared" si="2"/>
        <v>0</v>
      </c>
    </row>
    <row r="194" spans="1:3" x14ac:dyDescent="0.3">
      <c r="A194" t="s">
        <v>10843</v>
      </c>
      <c r="B194">
        <v>10.99</v>
      </c>
      <c r="C194">
        <f t="shared" si="2"/>
        <v>0</v>
      </c>
    </row>
    <row r="195" spans="1:3" x14ac:dyDescent="0.3">
      <c r="A195" t="s">
        <v>2574</v>
      </c>
      <c r="B195">
        <v>10.71</v>
      </c>
      <c r="C195">
        <f t="shared" ref="C195:C258" si="3">IF(B195&gt;=50, 1, 0)</f>
        <v>0</v>
      </c>
    </row>
    <row r="196" spans="1:3" x14ac:dyDescent="0.3">
      <c r="A196" t="s">
        <v>2574</v>
      </c>
      <c r="B196">
        <v>10</v>
      </c>
      <c r="C196">
        <f t="shared" si="3"/>
        <v>0</v>
      </c>
    </row>
    <row r="197" spans="1:3" x14ac:dyDescent="0.3">
      <c r="A197" t="s">
        <v>3729</v>
      </c>
      <c r="B197">
        <v>9.3800000000000008</v>
      </c>
      <c r="C197">
        <f t="shared" si="3"/>
        <v>0</v>
      </c>
    </row>
    <row r="198" spans="1:3" x14ac:dyDescent="0.3">
      <c r="A198" t="s">
        <v>5</v>
      </c>
      <c r="B198">
        <v>8.82</v>
      </c>
      <c r="C198">
        <f t="shared" si="3"/>
        <v>0</v>
      </c>
    </row>
    <row r="199" spans="1:3" x14ac:dyDescent="0.3">
      <c r="A199" t="s">
        <v>2574</v>
      </c>
      <c r="B199">
        <v>8.33</v>
      </c>
      <c r="C199">
        <f t="shared" si="3"/>
        <v>0</v>
      </c>
    </row>
    <row r="200" spans="1:3" x14ac:dyDescent="0.3">
      <c r="A200" t="s">
        <v>2574</v>
      </c>
      <c r="B200">
        <v>8.33</v>
      </c>
      <c r="C200">
        <f t="shared" si="3"/>
        <v>0</v>
      </c>
    </row>
    <row r="201" spans="1:3" x14ac:dyDescent="0.3">
      <c r="A201" t="s">
        <v>2574</v>
      </c>
      <c r="B201">
        <v>7.97</v>
      </c>
      <c r="C201">
        <f t="shared" si="3"/>
        <v>0</v>
      </c>
    </row>
    <row r="202" spans="1:3" x14ac:dyDescent="0.3">
      <c r="A202" t="s">
        <v>10832</v>
      </c>
      <c r="B202">
        <v>6.35</v>
      </c>
      <c r="C202">
        <f t="shared" si="3"/>
        <v>0</v>
      </c>
    </row>
    <row r="203" spans="1:3" x14ac:dyDescent="0.3">
      <c r="A203" t="s">
        <v>10718</v>
      </c>
      <c r="B203">
        <v>0</v>
      </c>
      <c r="C203">
        <f t="shared" si="3"/>
        <v>0</v>
      </c>
    </row>
    <row r="204" spans="1:3" x14ac:dyDescent="0.3">
      <c r="A204" t="s">
        <v>6013</v>
      </c>
      <c r="B204">
        <v>0</v>
      </c>
      <c r="C204">
        <f t="shared" si="3"/>
        <v>0</v>
      </c>
    </row>
    <row r="205" spans="1:3" x14ac:dyDescent="0.3">
      <c r="A205" t="s">
        <v>10737</v>
      </c>
      <c r="B205">
        <v>0</v>
      </c>
      <c r="C205">
        <f t="shared" si="3"/>
        <v>0</v>
      </c>
    </row>
    <row r="206" spans="1:3" x14ac:dyDescent="0.3">
      <c r="A206" t="s">
        <v>10738</v>
      </c>
      <c r="B206">
        <v>0</v>
      </c>
      <c r="C206">
        <f t="shared" si="3"/>
        <v>0</v>
      </c>
    </row>
    <row r="207" spans="1:3" x14ac:dyDescent="0.3">
      <c r="A207" t="s">
        <v>10740</v>
      </c>
      <c r="B207">
        <v>0</v>
      </c>
      <c r="C207">
        <f t="shared" si="3"/>
        <v>0</v>
      </c>
    </row>
    <row r="208" spans="1:3" x14ac:dyDescent="0.3">
      <c r="A208" t="s">
        <v>10745</v>
      </c>
      <c r="B208">
        <v>0</v>
      </c>
      <c r="C208">
        <f t="shared" si="3"/>
        <v>0</v>
      </c>
    </row>
    <row r="209" spans="1:3" x14ac:dyDescent="0.3">
      <c r="A209" t="s">
        <v>10746</v>
      </c>
      <c r="B209">
        <v>0</v>
      </c>
      <c r="C209">
        <f t="shared" si="3"/>
        <v>0</v>
      </c>
    </row>
    <row r="210" spans="1:3" x14ac:dyDescent="0.3">
      <c r="A210" t="s">
        <v>10747</v>
      </c>
      <c r="B210">
        <v>0</v>
      </c>
      <c r="C210">
        <f t="shared" si="3"/>
        <v>0</v>
      </c>
    </row>
    <row r="211" spans="1:3" x14ac:dyDescent="0.3">
      <c r="A211" t="s">
        <v>10749</v>
      </c>
      <c r="B211">
        <v>0</v>
      </c>
      <c r="C211">
        <f t="shared" si="3"/>
        <v>0</v>
      </c>
    </row>
    <row r="212" spans="1:3" x14ac:dyDescent="0.3">
      <c r="A212" t="s">
        <v>10750</v>
      </c>
      <c r="B212">
        <v>0</v>
      </c>
      <c r="C212">
        <f t="shared" si="3"/>
        <v>0</v>
      </c>
    </row>
    <row r="213" spans="1:3" x14ac:dyDescent="0.3">
      <c r="A213" t="s">
        <v>10751</v>
      </c>
      <c r="B213">
        <v>0</v>
      </c>
      <c r="C213">
        <f t="shared" si="3"/>
        <v>0</v>
      </c>
    </row>
    <row r="214" spans="1:3" x14ac:dyDescent="0.3">
      <c r="A214" t="s">
        <v>10752</v>
      </c>
      <c r="B214">
        <v>0</v>
      </c>
      <c r="C214">
        <f t="shared" si="3"/>
        <v>0</v>
      </c>
    </row>
    <row r="215" spans="1:3" x14ac:dyDescent="0.3">
      <c r="A215" t="s">
        <v>10754</v>
      </c>
      <c r="B215">
        <v>0</v>
      </c>
      <c r="C215">
        <f t="shared" si="3"/>
        <v>0</v>
      </c>
    </row>
    <row r="216" spans="1:3" x14ac:dyDescent="0.3">
      <c r="A216" t="s">
        <v>10755</v>
      </c>
      <c r="B216">
        <v>0</v>
      </c>
      <c r="C216">
        <f t="shared" si="3"/>
        <v>0</v>
      </c>
    </row>
    <row r="217" spans="1:3" x14ac:dyDescent="0.3">
      <c r="A217" t="s">
        <v>10756</v>
      </c>
      <c r="B217">
        <v>0</v>
      </c>
      <c r="C217">
        <f t="shared" si="3"/>
        <v>0</v>
      </c>
    </row>
    <row r="218" spans="1:3" x14ac:dyDescent="0.3">
      <c r="A218" t="s">
        <v>10757</v>
      </c>
      <c r="B218">
        <v>0</v>
      </c>
      <c r="C218">
        <f t="shared" si="3"/>
        <v>0</v>
      </c>
    </row>
    <row r="219" spans="1:3" x14ac:dyDescent="0.3">
      <c r="A219" t="s">
        <v>10758</v>
      </c>
      <c r="B219">
        <v>0</v>
      </c>
      <c r="C219">
        <f t="shared" si="3"/>
        <v>0</v>
      </c>
    </row>
    <row r="220" spans="1:3" x14ac:dyDescent="0.3">
      <c r="A220" t="s">
        <v>10761</v>
      </c>
      <c r="B220">
        <v>0</v>
      </c>
      <c r="C220">
        <f t="shared" si="3"/>
        <v>0</v>
      </c>
    </row>
    <row r="221" spans="1:3" x14ac:dyDescent="0.3">
      <c r="A221" t="s">
        <v>10762</v>
      </c>
      <c r="B221">
        <v>0</v>
      </c>
      <c r="C221">
        <f t="shared" si="3"/>
        <v>0</v>
      </c>
    </row>
    <row r="222" spans="1:3" x14ac:dyDescent="0.3">
      <c r="A222" t="s">
        <v>10763</v>
      </c>
      <c r="B222">
        <v>0</v>
      </c>
      <c r="C222">
        <f t="shared" si="3"/>
        <v>0</v>
      </c>
    </row>
    <row r="223" spans="1:3" x14ac:dyDescent="0.3">
      <c r="A223" t="s">
        <v>10764</v>
      </c>
      <c r="B223">
        <v>0</v>
      </c>
      <c r="C223">
        <f t="shared" si="3"/>
        <v>0</v>
      </c>
    </row>
    <row r="224" spans="1:3" x14ac:dyDescent="0.3">
      <c r="A224" t="s">
        <v>10765</v>
      </c>
      <c r="B224">
        <v>0</v>
      </c>
      <c r="C224">
        <f t="shared" si="3"/>
        <v>0</v>
      </c>
    </row>
    <row r="225" spans="1:3" x14ac:dyDescent="0.3">
      <c r="A225" t="s">
        <v>10789</v>
      </c>
      <c r="B225">
        <v>0</v>
      </c>
      <c r="C225">
        <f t="shared" si="3"/>
        <v>0</v>
      </c>
    </row>
    <row r="226" spans="1:3" x14ac:dyDescent="0.3">
      <c r="A226" t="s">
        <v>10790</v>
      </c>
      <c r="B226">
        <v>0</v>
      </c>
      <c r="C226">
        <f t="shared" si="3"/>
        <v>0</v>
      </c>
    </row>
    <row r="227" spans="1:3" x14ac:dyDescent="0.3">
      <c r="A227" t="s">
        <v>1823</v>
      </c>
      <c r="B227">
        <v>0</v>
      </c>
      <c r="C227">
        <f t="shared" si="3"/>
        <v>0</v>
      </c>
    </row>
    <row r="228" spans="1:3" x14ac:dyDescent="0.3">
      <c r="A228" t="s">
        <v>10811</v>
      </c>
      <c r="B228">
        <v>0</v>
      </c>
      <c r="C228">
        <f t="shared" si="3"/>
        <v>0</v>
      </c>
    </row>
    <row r="229" spans="1:3" x14ac:dyDescent="0.3">
      <c r="A229" t="s">
        <v>10812</v>
      </c>
      <c r="B229">
        <v>0</v>
      </c>
      <c r="C229">
        <f t="shared" si="3"/>
        <v>0</v>
      </c>
    </row>
    <row r="230" spans="1:3" x14ac:dyDescent="0.3">
      <c r="A230" t="s">
        <v>10817</v>
      </c>
      <c r="B230">
        <v>0</v>
      </c>
      <c r="C230">
        <f t="shared" si="3"/>
        <v>0</v>
      </c>
    </row>
    <row r="231" spans="1:3" x14ac:dyDescent="0.3">
      <c r="A231" t="s">
        <v>10818</v>
      </c>
      <c r="B231">
        <v>0</v>
      </c>
      <c r="C231">
        <f t="shared" si="3"/>
        <v>0</v>
      </c>
    </row>
    <row r="232" spans="1:3" x14ac:dyDescent="0.3">
      <c r="A232" t="s">
        <v>10819</v>
      </c>
      <c r="B232">
        <v>0</v>
      </c>
      <c r="C232">
        <f t="shared" si="3"/>
        <v>0</v>
      </c>
    </row>
    <row r="233" spans="1:3" x14ac:dyDescent="0.3">
      <c r="A233" t="s">
        <v>10820</v>
      </c>
      <c r="B233">
        <v>0</v>
      </c>
      <c r="C233">
        <f t="shared" si="3"/>
        <v>0</v>
      </c>
    </row>
    <row r="234" spans="1:3" x14ac:dyDescent="0.3">
      <c r="A234" t="s">
        <v>10821</v>
      </c>
      <c r="B234">
        <v>0</v>
      </c>
      <c r="C234">
        <f t="shared" si="3"/>
        <v>0</v>
      </c>
    </row>
    <row r="235" spans="1:3" x14ac:dyDescent="0.3">
      <c r="A235" t="s">
        <v>10822</v>
      </c>
      <c r="B235">
        <v>0</v>
      </c>
      <c r="C235">
        <f t="shared" si="3"/>
        <v>0</v>
      </c>
    </row>
    <row r="236" spans="1:3" x14ac:dyDescent="0.3">
      <c r="A236" t="s">
        <v>10823</v>
      </c>
      <c r="B236">
        <v>0</v>
      </c>
      <c r="C236">
        <f t="shared" si="3"/>
        <v>0</v>
      </c>
    </row>
    <row r="237" spans="1:3" x14ac:dyDescent="0.3">
      <c r="A237" t="s">
        <v>10824</v>
      </c>
      <c r="B237">
        <v>0</v>
      </c>
      <c r="C237">
        <f t="shared" si="3"/>
        <v>0</v>
      </c>
    </row>
    <row r="238" spans="1:3" x14ac:dyDescent="0.3">
      <c r="A238" t="s">
        <v>10825</v>
      </c>
      <c r="B238">
        <v>0</v>
      </c>
      <c r="C238">
        <f t="shared" si="3"/>
        <v>0</v>
      </c>
    </row>
    <row r="239" spans="1:3" x14ac:dyDescent="0.3">
      <c r="A239" t="s">
        <v>10826</v>
      </c>
      <c r="B239">
        <v>0</v>
      </c>
      <c r="C239">
        <f t="shared" si="3"/>
        <v>0</v>
      </c>
    </row>
    <row r="240" spans="1:3" x14ac:dyDescent="0.3">
      <c r="A240" t="s">
        <v>10828</v>
      </c>
      <c r="B240">
        <v>0</v>
      </c>
      <c r="C240">
        <f t="shared" si="3"/>
        <v>0</v>
      </c>
    </row>
    <row r="241" spans="1:3" x14ac:dyDescent="0.3">
      <c r="A241" t="s">
        <v>10829</v>
      </c>
      <c r="B241">
        <v>0</v>
      </c>
      <c r="C241">
        <f t="shared" si="3"/>
        <v>0</v>
      </c>
    </row>
    <row r="242" spans="1:3" x14ac:dyDescent="0.3">
      <c r="A242" t="s">
        <v>10831</v>
      </c>
      <c r="B242">
        <v>0</v>
      </c>
      <c r="C242">
        <f t="shared" si="3"/>
        <v>0</v>
      </c>
    </row>
    <row r="243" spans="1:3" x14ac:dyDescent="0.3">
      <c r="A243" t="s">
        <v>10834</v>
      </c>
      <c r="B243">
        <v>0</v>
      </c>
      <c r="C243">
        <f t="shared" si="3"/>
        <v>0</v>
      </c>
    </row>
    <row r="244" spans="1:3" x14ac:dyDescent="0.3">
      <c r="A244" t="s">
        <v>10836</v>
      </c>
      <c r="B244">
        <v>0</v>
      </c>
      <c r="C244">
        <f t="shared" si="3"/>
        <v>0</v>
      </c>
    </row>
    <row r="245" spans="1:3" x14ac:dyDescent="0.3">
      <c r="A245" t="s">
        <v>10837</v>
      </c>
      <c r="B245">
        <v>0</v>
      </c>
      <c r="C245">
        <f t="shared" si="3"/>
        <v>0</v>
      </c>
    </row>
    <row r="246" spans="1:3" x14ac:dyDescent="0.3">
      <c r="A246" t="s">
        <v>10838</v>
      </c>
      <c r="B246">
        <v>0</v>
      </c>
      <c r="C246">
        <f t="shared" si="3"/>
        <v>0</v>
      </c>
    </row>
    <row r="247" spans="1:3" x14ac:dyDescent="0.3">
      <c r="A247" t="s">
        <v>10847</v>
      </c>
      <c r="B247">
        <v>0</v>
      </c>
      <c r="C247">
        <f t="shared" si="3"/>
        <v>0</v>
      </c>
    </row>
    <row r="248" spans="1:3" x14ac:dyDescent="0.3">
      <c r="A248" t="s">
        <v>10848</v>
      </c>
      <c r="B248">
        <v>0</v>
      </c>
      <c r="C248">
        <f t="shared" si="3"/>
        <v>0</v>
      </c>
    </row>
    <row r="249" spans="1:3" x14ac:dyDescent="0.3">
      <c r="A249" t="s">
        <v>10850</v>
      </c>
      <c r="B249">
        <v>0</v>
      </c>
      <c r="C249">
        <f t="shared" si="3"/>
        <v>0</v>
      </c>
    </row>
    <row r="250" spans="1:3" x14ac:dyDescent="0.3">
      <c r="A250" t="s">
        <v>10852</v>
      </c>
      <c r="B250">
        <v>0</v>
      </c>
      <c r="C250">
        <f t="shared" si="3"/>
        <v>0</v>
      </c>
    </row>
    <row r="251" spans="1:3" x14ac:dyDescent="0.3">
      <c r="A251" t="s">
        <v>10853</v>
      </c>
      <c r="B251">
        <v>0</v>
      </c>
      <c r="C251">
        <f t="shared" si="3"/>
        <v>0</v>
      </c>
    </row>
    <row r="252" spans="1:3" x14ac:dyDescent="0.3">
      <c r="A252" t="s">
        <v>10854</v>
      </c>
      <c r="B252">
        <v>0</v>
      </c>
      <c r="C252">
        <f t="shared" si="3"/>
        <v>0</v>
      </c>
    </row>
    <row r="253" spans="1:3" x14ac:dyDescent="0.3">
      <c r="A253" t="s">
        <v>10856</v>
      </c>
      <c r="B253">
        <v>0</v>
      </c>
      <c r="C253">
        <f t="shared" si="3"/>
        <v>0</v>
      </c>
    </row>
    <row r="254" spans="1:3" x14ac:dyDescent="0.3">
      <c r="A254" t="s">
        <v>10857</v>
      </c>
      <c r="B254">
        <v>0</v>
      </c>
      <c r="C254">
        <f t="shared" si="3"/>
        <v>0</v>
      </c>
    </row>
    <row r="255" spans="1:3" x14ac:dyDescent="0.3">
      <c r="A255" t="s">
        <v>10858</v>
      </c>
      <c r="B255">
        <v>0</v>
      </c>
      <c r="C255">
        <f t="shared" si="3"/>
        <v>0</v>
      </c>
    </row>
    <row r="256" spans="1:3" x14ac:dyDescent="0.3">
      <c r="A256" t="s">
        <v>10866</v>
      </c>
      <c r="B256">
        <v>0</v>
      </c>
      <c r="C256">
        <f t="shared" si="3"/>
        <v>0</v>
      </c>
    </row>
    <row r="257" spans="1:3" x14ac:dyDescent="0.3">
      <c r="A257" t="s">
        <v>10867</v>
      </c>
      <c r="B257">
        <v>0</v>
      </c>
      <c r="C257">
        <f t="shared" si="3"/>
        <v>0</v>
      </c>
    </row>
    <row r="258" spans="1:3" x14ac:dyDescent="0.3">
      <c r="A258" t="s">
        <v>10872</v>
      </c>
      <c r="B258">
        <v>0</v>
      </c>
      <c r="C258">
        <f t="shared" si="3"/>
        <v>0</v>
      </c>
    </row>
    <row r="259" spans="1:3" x14ac:dyDescent="0.3">
      <c r="A259" t="s">
        <v>2574</v>
      </c>
      <c r="B259">
        <v>0</v>
      </c>
      <c r="C259">
        <f t="shared" ref="C259:C278" si="4">IF(B259&gt;=50, 1, 0)</f>
        <v>0</v>
      </c>
    </row>
    <row r="260" spans="1:3" x14ac:dyDescent="0.3">
      <c r="A260" t="s">
        <v>2574</v>
      </c>
      <c r="B260">
        <v>0</v>
      </c>
      <c r="C260">
        <f t="shared" si="4"/>
        <v>0</v>
      </c>
    </row>
    <row r="261" spans="1:3" x14ac:dyDescent="0.3">
      <c r="A261" t="s">
        <v>10882</v>
      </c>
      <c r="B261">
        <v>0</v>
      </c>
      <c r="C261">
        <f t="shared" si="4"/>
        <v>0</v>
      </c>
    </row>
    <row r="262" spans="1:3" x14ac:dyDescent="0.3">
      <c r="A262" t="s">
        <v>10883</v>
      </c>
      <c r="B262">
        <v>0</v>
      </c>
      <c r="C262">
        <f t="shared" si="4"/>
        <v>0</v>
      </c>
    </row>
    <row r="263" spans="1:3" x14ac:dyDescent="0.3">
      <c r="A263" t="s">
        <v>10885</v>
      </c>
      <c r="B263">
        <v>0</v>
      </c>
      <c r="C263">
        <f t="shared" si="4"/>
        <v>0</v>
      </c>
    </row>
    <row r="264" spans="1:3" x14ac:dyDescent="0.3">
      <c r="A264" t="s">
        <v>10886</v>
      </c>
      <c r="B264">
        <v>0</v>
      </c>
      <c r="C264">
        <f t="shared" si="4"/>
        <v>0</v>
      </c>
    </row>
    <row r="265" spans="1:3" x14ac:dyDescent="0.3">
      <c r="A265" t="s">
        <v>10897</v>
      </c>
      <c r="B265">
        <v>0</v>
      </c>
      <c r="C265">
        <f t="shared" si="4"/>
        <v>0</v>
      </c>
    </row>
    <row r="266" spans="1:3" x14ac:dyDescent="0.3">
      <c r="A266" t="s">
        <v>10913</v>
      </c>
      <c r="B266">
        <v>0</v>
      </c>
      <c r="C266">
        <f t="shared" si="4"/>
        <v>0</v>
      </c>
    </row>
    <row r="267" spans="1:3" x14ac:dyDescent="0.3">
      <c r="A267" t="s">
        <v>10914</v>
      </c>
      <c r="B267">
        <v>0</v>
      </c>
      <c r="C267">
        <f t="shared" si="4"/>
        <v>0</v>
      </c>
    </row>
    <row r="268" spans="1:3" x14ac:dyDescent="0.3">
      <c r="A268" t="s">
        <v>10916</v>
      </c>
      <c r="B268">
        <v>0</v>
      </c>
      <c r="C268">
        <f t="shared" si="4"/>
        <v>0</v>
      </c>
    </row>
    <row r="269" spans="1:3" x14ac:dyDescent="0.3">
      <c r="A269" t="s">
        <v>10924</v>
      </c>
      <c r="B269">
        <v>0</v>
      </c>
      <c r="C269">
        <f t="shared" si="4"/>
        <v>0</v>
      </c>
    </row>
    <row r="270" spans="1:3" x14ac:dyDescent="0.3">
      <c r="A270" t="s">
        <v>10926</v>
      </c>
      <c r="B270">
        <v>0</v>
      </c>
      <c r="C270">
        <f t="shared" si="4"/>
        <v>0</v>
      </c>
    </row>
    <row r="271" spans="1:3" x14ac:dyDescent="0.3">
      <c r="A271" t="s">
        <v>10930</v>
      </c>
      <c r="B271">
        <v>0</v>
      </c>
      <c r="C271">
        <f t="shared" si="4"/>
        <v>0</v>
      </c>
    </row>
    <row r="272" spans="1:3" x14ac:dyDescent="0.3">
      <c r="A272" t="s">
        <v>10942</v>
      </c>
      <c r="B272">
        <v>0</v>
      </c>
      <c r="C272">
        <f t="shared" si="4"/>
        <v>0</v>
      </c>
    </row>
    <row r="273" spans="1:3" x14ac:dyDescent="0.3">
      <c r="A273" t="s">
        <v>10943</v>
      </c>
      <c r="B273">
        <v>0</v>
      </c>
      <c r="C273">
        <f t="shared" si="4"/>
        <v>0</v>
      </c>
    </row>
    <row r="274" spans="1:3" x14ac:dyDescent="0.3">
      <c r="A274" t="s">
        <v>10946</v>
      </c>
      <c r="B274">
        <v>0</v>
      </c>
      <c r="C274">
        <f t="shared" si="4"/>
        <v>0</v>
      </c>
    </row>
    <row r="275" spans="1:3" x14ac:dyDescent="0.3">
      <c r="A275" t="s">
        <v>10947</v>
      </c>
      <c r="B275">
        <v>0</v>
      </c>
      <c r="C275">
        <f t="shared" si="4"/>
        <v>0</v>
      </c>
    </row>
    <row r="276" spans="1:3" x14ac:dyDescent="0.3">
      <c r="A276" t="s">
        <v>10948</v>
      </c>
      <c r="B276">
        <v>0</v>
      </c>
      <c r="C276">
        <f t="shared" si="4"/>
        <v>0</v>
      </c>
    </row>
    <row r="277" spans="1:3" x14ac:dyDescent="0.3">
      <c r="A277" t="s">
        <v>10950</v>
      </c>
      <c r="B277">
        <v>0</v>
      </c>
      <c r="C277">
        <f t="shared" si="4"/>
        <v>0</v>
      </c>
    </row>
    <row r="278" spans="1:3" x14ac:dyDescent="0.3">
      <c r="A278" t="s">
        <v>10954</v>
      </c>
      <c r="B278">
        <v>0</v>
      </c>
      <c r="C278">
        <f t="shared" si="4"/>
        <v>0</v>
      </c>
    </row>
  </sheetData>
  <sortState xmlns:xlrd2="http://schemas.microsoft.com/office/spreadsheetml/2017/richdata2" ref="A2:B278">
    <sortCondition descending="1" ref="B1:B278"/>
  </sortState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3D5B-7015-4EF7-AD77-DF4C32A24CDB}">
  <dimension ref="A1:D26"/>
  <sheetViews>
    <sheetView workbookViewId="0">
      <selection activeCell="D3" sqref="D3"/>
    </sheetView>
  </sheetViews>
  <sheetFormatPr defaultRowHeight="14.4" x14ac:dyDescent="0.3"/>
  <cols>
    <col min="1" max="2" width="19.3320312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10974</v>
      </c>
      <c r="B2">
        <v>100</v>
      </c>
      <c r="C2">
        <f>IF(B2&gt;=50, 1, 0)</f>
        <v>1</v>
      </c>
      <c r="D2">
        <f>SUM(C2:C26) / COUNTA(B2:B26)</f>
        <v>0.4</v>
      </c>
    </row>
    <row r="3" spans="1:4" x14ac:dyDescent="0.3">
      <c r="A3" t="s">
        <v>10976</v>
      </c>
      <c r="B3">
        <v>98.57</v>
      </c>
      <c r="C3">
        <f t="shared" ref="C3:C26" si="0">IF(B3&gt;=50, 1, 0)</f>
        <v>1</v>
      </c>
    </row>
    <row r="4" spans="1:4" x14ac:dyDescent="0.3">
      <c r="A4" t="s">
        <v>10964</v>
      </c>
      <c r="B4">
        <v>91.67</v>
      </c>
      <c r="C4">
        <f t="shared" si="0"/>
        <v>1</v>
      </c>
    </row>
    <row r="5" spans="1:4" x14ac:dyDescent="0.3">
      <c r="A5" t="s">
        <v>10963</v>
      </c>
      <c r="B5">
        <v>75</v>
      </c>
      <c r="C5">
        <f t="shared" si="0"/>
        <v>1</v>
      </c>
    </row>
    <row r="6" spans="1:4" x14ac:dyDescent="0.3">
      <c r="A6" t="s">
        <v>10965</v>
      </c>
      <c r="B6">
        <v>69.64</v>
      </c>
      <c r="C6">
        <f t="shared" si="0"/>
        <v>1</v>
      </c>
    </row>
    <row r="7" spans="1:4" x14ac:dyDescent="0.3">
      <c r="A7" t="s">
        <v>10973</v>
      </c>
      <c r="B7">
        <v>66.67</v>
      </c>
      <c r="C7">
        <f t="shared" si="0"/>
        <v>1</v>
      </c>
    </row>
    <row r="8" spans="1:4" x14ac:dyDescent="0.3">
      <c r="A8" t="s">
        <v>10962</v>
      </c>
      <c r="B8">
        <v>63.33</v>
      </c>
      <c r="C8">
        <f t="shared" si="0"/>
        <v>1</v>
      </c>
    </row>
    <row r="9" spans="1:4" x14ac:dyDescent="0.3">
      <c r="A9" t="s">
        <v>10966</v>
      </c>
      <c r="B9">
        <v>62.5</v>
      </c>
      <c r="C9">
        <f t="shared" si="0"/>
        <v>1</v>
      </c>
    </row>
    <row r="10" spans="1:4" x14ac:dyDescent="0.3">
      <c r="A10" t="s">
        <v>10967</v>
      </c>
      <c r="B10">
        <v>62.5</v>
      </c>
      <c r="C10">
        <f t="shared" si="0"/>
        <v>1</v>
      </c>
    </row>
    <row r="11" spans="1:4" x14ac:dyDescent="0.3">
      <c r="A11" t="s">
        <v>3609</v>
      </c>
      <c r="B11">
        <v>52.78</v>
      </c>
      <c r="C11">
        <f t="shared" si="0"/>
        <v>1</v>
      </c>
    </row>
    <row r="12" spans="1:4" x14ac:dyDescent="0.3">
      <c r="A12" t="s">
        <v>10961</v>
      </c>
      <c r="B12">
        <v>47.78</v>
      </c>
      <c r="C12">
        <f t="shared" si="0"/>
        <v>0</v>
      </c>
    </row>
    <row r="13" spans="1:4" x14ac:dyDescent="0.3">
      <c r="A13" t="s">
        <v>10978</v>
      </c>
      <c r="B13">
        <v>47.27</v>
      </c>
      <c r="C13">
        <f t="shared" si="0"/>
        <v>0</v>
      </c>
    </row>
    <row r="14" spans="1:4" x14ac:dyDescent="0.3">
      <c r="A14" t="s">
        <v>10977</v>
      </c>
      <c r="B14">
        <v>40</v>
      </c>
      <c r="C14">
        <f t="shared" si="0"/>
        <v>0</v>
      </c>
    </row>
    <row r="15" spans="1:4" x14ac:dyDescent="0.3">
      <c r="A15" t="s">
        <v>10960</v>
      </c>
      <c r="B15">
        <v>17.510000000000002</v>
      </c>
      <c r="C15">
        <f t="shared" si="0"/>
        <v>0</v>
      </c>
    </row>
    <row r="16" spans="1:4" x14ac:dyDescent="0.3">
      <c r="A16" t="s">
        <v>10959</v>
      </c>
      <c r="B16">
        <v>15.29</v>
      </c>
      <c r="C16">
        <f t="shared" si="0"/>
        <v>0</v>
      </c>
    </row>
    <row r="17" spans="1:3" x14ac:dyDescent="0.3">
      <c r="A17" t="s">
        <v>10972</v>
      </c>
      <c r="B17">
        <v>11.43</v>
      </c>
      <c r="C17">
        <f t="shared" si="0"/>
        <v>0</v>
      </c>
    </row>
    <row r="18" spans="1:3" x14ac:dyDescent="0.3">
      <c r="A18" t="s">
        <v>10975</v>
      </c>
      <c r="B18">
        <v>5.23</v>
      </c>
      <c r="C18">
        <f t="shared" si="0"/>
        <v>0</v>
      </c>
    </row>
    <row r="19" spans="1:3" x14ac:dyDescent="0.3">
      <c r="A19" t="s">
        <v>10955</v>
      </c>
      <c r="B19">
        <v>0</v>
      </c>
      <c r="C19">
        <f t="shared" si="0"/>
        <v>0</v>
      </c>
    </row>
    <row r="20" spans="1:3" x14ac:dyDescent="0.3">
      <c r="A20" t="s">
        <v>10956</v>
      </c>
      <c r="B20">
        <v>0</v>
      </c>
      <c r="C20">
        <f t="shared" si="0"/>
        <v>0</v>
      </c>
    </row>
    <row r="21" spans="1:3" x14ac:dyDescent="0.3">
      <c r="A21" t="s">
        <v>10957</v>
      </c>
      <c r="B21">
        <v>0</v>
      </c>
      <c r="C21">
        <f t="shared" si="0"/>
        <v>0</v>
      </c>
    </row>
    <row r="22" spans="1:3" x14ac:dyDescent="0.3">
      <c r="A22" t="s">
        <v>10958</v>
      </c>
      <c r="B22">
        <v>0</v>
      </c>
      <c r="C22">
        <f t="shared" si="0"/>
        <v>0</v>
      </c>
    </row>
    <row r="23" spans="1:3" x14ac:dyDescent="0.3">
      <c r="A23" t="s">
        <v>10968</v>
      </c>
      <c r="B23">
        <v>0</v>
      </c>
      <c r="C23">
        <f t="shared" si="0"/>
        <v>0</v>
      </c>
    </row>
    <row r="24" spans="1:3" x14ac:dyDescent="0.3">
      <c r="A24" t="s">
        <v>10969</v>
      </c>
      <c r="B24">
        <v>0</v>
      </c>
      <c r="C24">
        <f t="shared" si="0"/>
        <v>0</v>
      </c>
    </row>
    <row r="25" spans="1:3" x14ac:dyDescent="0.3">
      <c r="A25" t="s">
        <v>10970</v>
      </c>
      <c r="B25">
        <v>0</v>
      </c>
      <c r="C25">
        <f t="shared" si="0"/>
        <v>0</v>
      </c>
    </row>
    <row r="26" spans="1:3" x14ac:dyDescent="0.3">
      <c r="A26" t="s">
        <v>10971</v>
      </c>
      <c r="B26">
        <v>0</v>
      </c>
      <c r="C26">
        <f t="shared" si="0"/>
        <v>0</v>
      </c>
    </row>
  </sheetData>
  <autoFilter ref="B1:B26" xr:uid="{AC9D3D5B-7015-4EF7-AD77-DF4C32A24CDB}">
    <sortState xmlns:xlrd2="http://schemas.microsoft.com/office/spreadsheetml/2017/richdata2" ref="A2:B26">
      <sortCondition descending="1" ref="B1:B26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F725-D29A-4D69-88CF-F6AFDA2B0146}">
  <dimension ref="A1:D1704"/>
  <sheetViews>
    <sheetView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10979</v>
      </c>
      <c r="B2">
        <v>41.67</v>
      </c>
      <c r="C2">
        <f>IF(B2&gt;=50, 1, 0)</f>
        <v>0</v>
      </c>
    </row>
    <row r="3" spans="1:4" x14ac:dyDescent="0.3">
      <c r="A3" t="s">
        <v>10980</v>
      </c>
      <c r="B3">
        <v>25.83</v>
      </c>
      <c r="C3">
        <f t="shared" ref="C3:C66" si="0">IF(B3&gt;=50, 1, 0)</f>
        <v>0</v>
      </c>
      <c r="D3">
        <f>SUM(C2:C1704) / COUNTA(B2:B1704)</f>
        <v>0.31415149735760423</v>
      </c>
    </row>
    <row r="4" spans="1:4" x14ac:dyDescent="0.3">
      <c r="A4" t="s">
        <v>10981</v>
      </c>
      <c r="B4">
        <v>0</v>
      </c>
      <c r="C4">
        <f t="shared" si="0"/>
        <v>0</v>
      </c>
    </row>
    <row r="5" spans="1:4" x14ac:dyDescent="0.3">
      <c r="A5" t="s">
        <v>10982</v>
      </c>
      <c r="B5">
        <v>50</v>
      </c>
      <c r="C5">
        <f t="shared" si="0"/>
        <v>1</v>
      </c>
    </row>
    <row r="6" spans="1:4" x14ac:dyDescent="0.3">
      <c r="A6" t="s">
        <v>10983</v>
      </c>
      <c r="B6">
        <v>0</v>
      </c>
      <c r="C6">
        <f t="shared" si="0"/>
        <v>0</v>
      </c>
    </row>
    <row r="7" spans="1:4" x14ac:dyDescent="0.3">
      <c r="A7" t="s">
        <v>3736</v>
      </c>
      <c r="B7">
        <v>30.61</v>
      </c>
      <c r="C7">
        <f t="shared" si="0"/>
        <v>0</v>
      </c>
    </row>
    <row r="8" spans="1:4" x14ac:dyDescent="0.3">
      <c r="A8" t="s">
        <v>10984</v>
      </c>
      <c r="B8">
        <v>0</v>
      </c>
      <c r="C8">
        <f t="shared" si="0"/>
        <v>0</v>
      </c>
    </row>
    <row r="9" spans="1:4" x14ac:dyDescent="0.3">
      <c r="A9" t="s">
        <v>10985</v>
      </c>
      <c r="B9">
        <v>0</v>
      </c>
      <c r="C9">
        <f t="shared" si="0"/>
        <v>0</v>
      </c>
    </row>
    <row r="10" spans="1:4" x14ac:dyDescent="0.3">
      <c r="A10" t="s">
        <v>10986</v>
      </c>
      <c r="B10">
        <v>100</v>
      </c>
      <c r="C10">
        <f t="shared" si="0"/>
        <v>1</v>
      </c>
    </row>
    <row r="11" spans="1:4" x14ac:dyDescent="0.3">
      <c r="A11" t="s">
        <v>10987</v>
      </c>
      <c r="B11">
        <v>0</v>
      </c>
      <c r="C11">
        <f t="shared" si="0"/>
        <v>0</v>
      </c>
    </row>
    <row r="12" spans="1:4" x14ac:dyDescent="0.3">
      <c r="A12" t="s">
        <v>10988</v>
      </c>
      <c r="B12">
        <v>0</v>
      </c>
      <c r="C12">
        <f t="shared" si="0"/>
        <v>0</v>
      </c>
    </row>
    <row r="13" spans="1:4" x14ac:dyDescent="0.3">
      <c r="A13" t="s">
        <v>10989</v>
      </c>
      <c r="B13">
        <v>0</v>
      </c>
      <c r="C13">
        <f t="shared" si="0"/>
        <v>0</v>
      </c>
    </row>
    <row r="14" spans="1:4" x14ac:dyDescent="0.3">
      <c r="A14" t="s">
        <v>10990</v>
      </c>
      <c r="B14">
        <v>0</v>
      </c>
      <c r="C14">
        <f t="shared" si="0"/>
        <v>0</v>
      </c>
    </row>
    <row r="15" spans="1:4" x14ac:dyDescent="0.3">
      <c r="A15" t="s">
        <v>9720</v>
      </c>
      <c r="B15">
        <v>0</v>
      </c>
      <c r="C15">
        <f t="shared" si="0"/>
        <v>0</v>
      </c>
    </row>
    <row r="16" spans="1:4" x14ac:dyDescent="0.3">
      <c r="A16" t="s">
        <v>10991</v>
      </c>
      <c r="B16">
        <v>0</v>
      </c>
      <c r="C16">
        <f t="shared" si="0"/>
        <v>0</v>
      </c>
    </row>
    <row r="17" spans="1:3" x14ac:dyDescent="0.3">
      <c r="A17" t="s">
        <v>10992</v>
      </c>
      <c r="B17">
        <v>0</v>
      </c>
      <c r="C17">
        <f t="shared" si="0"/>
        <v>0</v>
      </c>
    </row>
    <row r="18" spans="1:3" x14ac:dyDescent="0.3">
      <c r="A18" t="s">
        <v>548</v>
      </c>
      <c r="B18">
        <v>0</v>
      </c>
      <c r="C18">
        <f t="shared" si="0"/>
        <v>0</v>
      </c>
    </row>
    <row r="19" spans="1:3" x14ac:dyDescent="0.3">
      <c r="A19" t="s">
        <v>7447</v>
      </c>
      <c r="B19">
        <v>0</v>
      </c>
      <c r="C19">
        <f t="shared" si="0"/>
        <v>0</v>
      </c>
    </row>
    <row r="20" spans="1:3" x14ac:dyDescent="0.3">
      <c r="A20" t="s">
        <v>10993</v>
      </c>
      <c r="B20">
        <v>0</v>
      </c>
      <c r="C20">
        <f t="shared" si="0"/>
        <v>0</v>
      </c>
    </row>
    <row r="21" spans="1:3" x14ac:dyDescent="0.3">
      <c r="A21" t="s">
        <v>10994</v>
      </c>
      <c r="B21">
        <v>0</v>
      </c>
      <c r="C21">
        <f t="shared" si="0"/>
        <v>0</v>
      </c>
    </row>
    <row r="22" spans="1:3" x14ac:dyDescent="0.3">
      <c r="A22" t="s">
        <v>10995</v>
      </c>
      <c r="B22">
        <v>0</v>
      </c>
      <c r="C22">
        <f t="shared" si="0"/>
        <v>0</v>
      </c>
    </row>
    <row r="23" spans="1:3" x14ac:dyDescent="0.3">
      <c r="A23" t="s">
        <v>10996</v>
      </c>
      <c r="B23">
        <v>0</v>
      </c>
      <c r="C23">
        <f t="shared" si="0"/>
        <v>0</v>
      </c>
    </row>
    <row r="24" spans="1:3" x14ac:dyDescent="0.3">
      <c r="A24" t="s">
        <v>10997</v>
      </c>
      <c r="B24">
        <v>0</v>
      </c>
      <c r="C24">
        <f t="shared" si="0"/>
        <v>0</v>
      </c>
    </row>
    <row r="25" spans="1:3" x14ac:dyDescent="0.3">
      <c r="A25" t="s">
        <v>10998</v>
      </c>
      <c r="B25">
        <v>0</v>
      </c>
      <c r="C25">
        <f t="shared" si="0"/>
        <v>0</v>
      </c>
    </row>
    <row r="26" spans="1:3" x14ac:dyDescent="0.3">
      <c r="A26" t="s">
        <v>10999</v>
      </c>
      <c r="B26">
        <v>100</v>
      </c>
      <c r="C26">
        <f t="shared" si="0"/>
        <v>1</v>
      </c>
    </row>
    <row r="27" spans="1:3" x14ac:dyDescent="0.3">
      <c r="A27" t="s">
        <v>11000</v>
      </c>
      <c r="B27">
        <v>0</v>
      </c>
      <c r="C27">
        <f t="shared" si="0"/>
        <v>0</v>
      </c>
    </row>
    <row r="28" spans="1:3" x14ac:dyDescent="0.3">
      <c r="A28" t="s">
        <v>10999</v>
      </c>
      <c r="B28">
        <v>100</v>
      </c>
      <c r="C28">
        <f t="shared" si="0"/>
        <v>1</v>
      </c>
    </row>
    <row r="29" spans="1:3" x14ac:dyDescent="0.3">
      <c r="A29" t="s">
        <v>10999</v>
      </c>
      <c r="B29">
        <v>0</v>
      </c>
      <c r="C29">
        <f t="shared" si="0"/>
        <v>0</v>
      </c>
    </row>
    <row r="30" spans="1:3" x14ac:dyDescent="0.3">
      <c r="A30" t="s">
        <v>11001</v>
      </c>
      <c r="B30">
        <v>0</v>
      </c>
      <c r="C30">
        <f t="shared" si="0"/>
        <v>0</v>
      </c>
    </row>
    <row r="31" spans="1:3" x14ac:dyDescent="0.3">
      <c r="A31" t="s">
        <v>11002</v>
      </c>
      <c r="B31">
        <v>0</v>
      </c>
      <c r="C31">
        <f t="shared" si="0"/>
        <v>0</v>
      </c>
    </row>
    <row r="32" spans="1:3" x14ac:dyDescent="0.3">
      <c r="A32" t="s">
        <v>11003</v>
      </c>
      <c r="B32">
        <v>100</v>
      </c>
      <c r="C32">
        <f t="shared" si="0"/>
        <v>1</v>
      </c>
    </row>
    <row r="33" spans="1:3" x14ac:dyDescent="0.3">
      <c r="A33" t="s">
        <v>11004</v>
      </c>
      <c r="B33">
        <v>0</v>
      </c>
      <c r="C33">
        <f t="shared" si="0"/>
        <v>0</v>
      </c>
    </row>
    <row r="34" spans="1:3" x14ac:dyDescent="0.3">
      <c r="A34" t="s">
        <v>11005</v>
      </c>
      <c r="B34">
        <v>100</v>
      </c>
      <c r="C34">
        <f t="shared" si="0"/>
        <v>1</v>
      </c>
    </row>
    <row r="35" spans="1:3" x14ac:dyDescent="0.3">
      <c r="A35" t="s">
        <v>11006</v>
      </c>
      <c r="B35">
        <v>100</v>
      </c>
      <c r="C35">
        <f t="shared" si="0"/>
        <v>1</v>
      </c>
    </row>
    <row r="36" spans="1:3" x14ac:dyDescent="0.3">
      <c r="A36" t="s">
        <v>11007</v>
      </c>
      <c r="B36">
        <v>100</v>
      </c>
      <c r="C36">
        <f t="shared" si="0"/>
        <v>1</v>
      </c>
    </row>
    <row r="37" spans="1:3" x14ac:dyDescent="0.3">
      <c r="A37" t="s">
        <v>11008</v>
      </c>
      <c r="B37">
        <v>100</v>
      </c>
      <c r="C37">
        <f t="shared" si="0"/>
        <v>1</v>
      </c>
    </row>
    <row r="38" spans="1:3" x14ac:dyDescent="0.3">
      <c r="A38" t="s">
        <v>11009</v>
      </c>
      <c r="B38">
        <v>0</v>
      </c>
      <c r="C38">
        <f t="shared" si="0"/>
        <v>0</v>
      </c>
    </row>
    <row r="39" spans="1:3" x14ac:dyDescent="0.3">
      <c r="A39" t="s">
        <v>10999</v>
      </c>
      <c r="B39">
        <v>0</v>
      </c>
      <c r="C39">
        <f t="shared" si="0"/>
        <v>0</v>
      </c>
    </row>
    <row r="40" spans="1:3" x14ac:dyDescent="0.3">
      <c r="A40" t="s">
        <v>11010</v>
      </c>
      <c r="B40">
        <v>100</v>
      </c>
      <c r="C40">
        <f t="shared" si="0"/>
        <v>1</v>
      </c>
    </row>
    <row r="41" spans="1:3" x14ac:dyDescent="0.3">
      <c r="A41" t="s">
        <v>11002</v>
      </c>
      <c r="B41">
        <v>0</v>
      </c>
      <c r="C41">
        <f t="shared" si="0"/>
        <v>0</v>
      </c>
    </row>
    <row r="42" spans="1:3" x14ac:dyDescent="0.3">
      <c r="A42" t="s">
        <v>11002</v>
      </c>
      <c r="B42">
        <v>0</v>
      </c>
      <c r="C42">
        <f t="shared" si="0"/>
        <v>0</v>
      </c>
    </row>
    <row r="43" spans="1:3" x14ac:dyDescent="0.3">
      <c r="A43" t="s">
        <v>11011</v>
      </c>
      <c r="B43">
        <v>0</v>
      </c>
      <c r="C43">
        <f t="shared" si="0"/>
        <v>0</v>
      </c>
    </row>
    <row r="44" spans="1:3" x14ac:dyDescent="0.3">
      <c r="A44" t="s">
        <v>11012</v>
      </c>
      <c r="B44">
        <v>76.92</v>
      </c>
      <c r="C44">
        <f t="shared" si="0"/>
        <v>1</v>
      </c>
    </row>
    <row r="45" spans="1:3" x14ac:dyDescent="0.3">
      <c r="A45" t="s">
        <v>11013</v>
      </c>
      <c r="B45">
        <v>57</v>
      </c>
      <c r="C45">
        <f t="shared" si="0"/>
        <v>1</v>
      </c>
    </row>
    <row r="46" spans="1:3" x14ac:dyDescent="0.3">
      <c r="A46" t="s">
        <v>11014</v>
      </c>
      <c r="B46">
        <v>80.77</v>
      </c>
      <c r="C46">
        <f t="shared" si="0"/>
        <v>1</v>
      </c>
    </row>
    <row r="47" spans="1:3" x14ac:dyDescent="0.3">
      <c r="A47" t="s">
        <v>11015</v>
      </c>
      <c r="B47">
        <v>75</v>
      </c>
      <c r="C47">
        <f t="shared" si="0"/>
        <v>1</v>
      </c>
    </row>
    <row r="48" spans="1:3" x14ac:dyDescent="0.3">
      <c r="A48" t="s">
        <v>11016</v>
      </c>
      <c r="B48">
        <v>54.17</v>
      </c>
      <c r="C48">
        <f t="shared" si="0"/>
        <v>1</v>
      </c>
    </row>
    <row r="49" spans="1:3" x14ac:dyDescent="0.3">
      <c r="A49" t="s">
        <v>11017</v>
      </c>
      <c r="B49">
        <v>200</v>
      </c>
      <c r="C49">
        <f t="shared" si="0"/>
        <v>1</v>
      </c>
    </row>
    <row r="50" spans="1:3" x14ac:dyDescent="0.3">
      <c r="A50" t="s">
        <v>11016</v>
      </c>
      <c r="B50">
        <v>0</v>
      </c>
      <c r="C50">
        <f t="shared" si="0"/>
        <v>0</v>
      </c>
    </row>
    <row r="51" spans="1:3" x14ac:dyDescent="0.3">
      <c r="A51" t="s">
        <v>11018</v>
      </c>
      <c r="B51">
        <v>0</v>
      </c>
      <c r="C51">
        <f t="shared" si="0"/>
        <v>0</v>
      </c>
    </row>
    <row r="52" spans="1:3" x14ac:dyDescent="0.3">
      <c r="A52" t="s">
        <v>11019</v>
      </c>
      <c r="B52">
        <v>0</v>
      </c>
      <c r="C52">
        <f t="shared" si="0"/>
        <v>0</v>
      </c>
    </row>
    <row r="53" spans="1:3" x14ac:dyDescent="0.3">
      <c r="A53" t="s">
        <v>10999</v>
      </c>
      <c r="B53">
        <v>0</v>
      </c>
      <c r="C53">
        <f t="shared" si="0"/>
        <v>0</v>
      </c>
    </row>
    <row r="54" spans="1:3" x14ac:dyDescent="0.3">
      <c r="A54" t="s">
        <v>11020</v>
      </c>
      <c r="B54">
        <v>0</v>
      </c>
      <c r="C54">
        <f t="shared" si="0"/>
        <v>0</v>
      </c>
    </row>
    <row r="55" spans="1:3" x14ac:dyDescent="0.3">
      <c r="A55" t="s">
        <v>11021</v>
      </c>
      <c r="B55">
        <v>35</v>
      </c>
      <c r="C55">
        <f t="shared" si="0"/>
        <v>0</v>
      </c>
    </row>
    <row r="56" spans="1:3" x14ac:dyDescent="0.3">
      <c r="A56" t="s">
        <v>11022</v>
      </c>
      <c r="B56">
        <v>41.67</v>
      </c>
      <c r="C56">
        <f t="shared" si="0"/>
        <v>0</v>
      </c>
    </row>
    <row r="57" spans="1:3" x14ac:dyDescent="0.3">
      <c r="A57" t="s">
        <v>11023</v>
      </c>
      <c r="B57">
        <v>0</v>
      </c>
      <c r="C57">
        <f t="shared" si="0"/>
        <v>0</v>
      </c>
    </row>
    <row r="58" spans="1:3" x14ac:dyDescent="0.3">
      <c r="A58" t="s">
        <v>11024</v>
      </c>
      <c r="B58">
        <v>0</v>
      </c>
      <c r="C58">
        <f t="shared" si="0"/>
        <v>0</v>
      </c>
    </row>
    <row r="59" spans="1:3" x14ac:dyDescent="0.3">
      <c r="A59" t="s">
        <v>11025</v>
      </c>
      <c r="B59">
        <v>30.91</v>
      </c>
      <c r="C59">
        <f t="shared" si="0"/>
        <v>0</v>
      </c>
    </row>
    <row r="60" spans="1:3" x14ac:dyDescent="0.3">
      <c r="A60" t="s">
        <v>11026</v>
      </c>
      <c r="B60">
        <v>44.44</v>
      </c>
      <c r="C60">
        <f t="shared" si="0"/>
        <v>0</v>
      </c>
    </row>
    <row r="61" spans="1:3" x14ac:dyDescent="0.3">
      <c r="A61" t="s">
        <v>11027</v>
      </c>
      <c r="B61">
        <v>0</v>
      </c>
      <c r="C61">
        <f t="shared" si="0"/>
        <v>0</v>
      </c>
    </row>
    <row r="62" spans="1:3" x14ac:dyDescent="0.3">
      <c r="A62" t="s">
        <v>11028</v>
      </c>
      <c r="B62">
        <v>21.05</v>
      </c>
      <c r="C62">
        <f t="shared" si="0"/>
        <v>0</v>
      </c>
    </row>
    <row r="63" spans="1:3" x14ac:dyDescent="0.3">
      <c r="A63" t="s">
        <v>11029</v>
      </c>
      <c r="B63">
        <v>100</v>
      </c>
      <c r="C63">
        <f t="shared" si="0"/>
        <v>1</v>
      </c>
    </row>
    <row r="64" spans="1:3" x14ac:dyDescent="0.3">
      <c r="A64" t="s">
        <v>11030</v>
      </c>
      <c r="B64">
        <v>40</v>
      </c>
      <c r="C64">
        <f t="shared" si="0"/>
        <v>0</v>
      </c>
    </row>
    <row r="65" spans="1:3" x14ac:dyDescent="0.3">
      <c r="A65" t="s">
        <v>11031</v>
      </c>
      <c r="B65">
        <v>100</v>
      </c>
      <c r="C65">
        <f t="shared" si="0"/>
        <v>1</v>
      </c>
    </row>
    <row r="66" spans="1:3" x14ac:dyDescent="0.3">
      <c r="A66" t="s">
        <v>11032</v>
      </c>
      <c r="B66">
        <v>64.290000000000006</v>
      </c>
      <c r="C66">
        <f t="shared" si="0"/>
        <v>1</v>
      </c>
    </row>
    <row r="67" spans="1:3" x14ac:dyDescent="0.3">
      <c r="A67" t="s">
        <v>11033</v>
      </c>
      <c r="B67">
        <v>90.38</v>
      </c>
      <c r="C67">
        <f t="shared" ref="C67:C130" si="1">IF(B67&gt;=50, 1, 0)</f>
        <v>1</v>
      </c>
    </row>
    <row r="68" spans="1:3" x14ac:dyDescent="0.3">
      <c r="A68" t="s">
        <v>11034</v>
      </c>
      <c r="B68">
        <v>92.86</v>
      </c>
      <c r="C68">
        <f t="shared" si="1"/>
        <v>1</v>
      </c>
    </row>
    <row r="69" spans="1:3" x14ac:dyDescent="0.3">
      <c r="A69" t="s">
        <v>11035</v>
      </c>
      <c r="B69">
        <v>0</v>
      </c>
      <c r="C69">
        <f t="shared" si="1"/>
        <v>0</v>
      </c>
    </row>
    <row r="70" spans="1:3" x14ac:dyDescent="0.3">
      <c r="A70" t="s">
        <v>11001</v>
      </c>
      <c r="B70">
        <v>0</v>
      </c>
      <c r="C70">
        <f t="shared" si="1"/>
        <v>0</v>
      </c>
    </row>
    <row r="71" spans="1:3" x14ac:dyDescent="0.3">
      <c r="A71" t="s">
        <v>11036</v>
      </c>
      <c r="B71">
        <v>0</v>
      </c>
      <c r="C71">
        <f t="shared" si="1"/>
        <v>0</v>
      </c>
    </row>
    <row r="72" spans="1:3" x14ac:dyDescent="0.3">
      <c r="A72" t="s">
        <v>11037</v>
      </c>
      <c r="B72">
        <v>30</v>
      </c>
      <c r="C72">
        <f t="shared" si="1"/>
        <v>0</v>
      </c>
    </row>
    <row r="73" spans="1:3" x14ac:dyDescent="0.3">
      <c r="A73" t="s">
        <v>11038</v>
      </c>
      <c r="B73">
        <v>0</v>
      </c>
      <c r="C73">
        <f t="shared" si="1"/>
        <v>0</v>
      </c>
    </row>
    <row r="74" spans="1:3" x14ac:dyDescent="0.3">
      <c r="A74" t="s">
        <v>11039</v>
      </c>
      <c r="B74">
        <v>0</v>
      </c>
      <c r="C74">
        <f t="shared" si="1"/>
        <v>0</v>
      </c>
    </row>
    <row r="75" spans="1:3" x14ac:dyDescent="0.3">
      <c r="A75" t="s">
        <v>11040</v>
      </c>
      <c r="B75">
        <v>73.33</v>
      </c>
      <c r="C75">
        <f t="shared" si="1"/>
        <v>1</v>
      </c>
    </row>
    <row r="76" spans="1:3" x14ac:dyDescent="0.3">
      <c r="A76" t="s">
        <v>11041</v>
      </c>
      <c r="B76">
        <v>0</v>
      </c>
      <c r="C76">
        <f t="shared" si="1"/>
        <v>0</v>
      </c>
    </row>
    <row r="77" spans="1:3" x14ac:dyDescent="0.3">
      <c r="A77" t="s">
        <v>11042</v>
      </c>
      <c r="B77">
        <v>0</v>
      </c>
      <c r="C77">
        <f t="shared" si="1"/>
        <v>0</v>
      </c>
    </row>
    <row r="78" spans="1:3" x14ac:dyDescent="0.3">
      <c r="A78" t="s">
        <v>11043</v>
      </c>
      <c r="B78">
        <v>46.15</v>
      </c>
      <c r="C78">
        <f t="shared" si="1"/>
        <v>0</v>
      </c>
    </row>
    <row r="79" spans="1:3" x14ac:dyDescent="0.3">
      <c r="A79" t="s">
        <v>7447</v>
      </c>
      <c r="B79">
        <v>100</v>
      </c>
      <c r="C79">
        <f t="shared" si="1"/>
        <v>1</v>
      </c>
    </row>
    <row r="80" spans="1:3" x14ac:dyDescent="0.3">
      <c r="A80" t="s">
        <v>3736</v>
      </c>
      <c r="B80">
        <v>57.14</v>
      </c>
      <c r="C80">
        <f t="shared" si="1"/>
        <v>1</v>
      </c>
    </row>
    <row r="81" spans="1:3" x14ac:dyDescent="0.3">
      <c r="A81" t="s">
        <v>11044</v>
      </c>
      <c r="B81">
        <v>75</v>
      </c>
      <c r="C81">
        <f t="shared" si="1"/>
        <v>1</v>
      </c>
    </row>
    <row r="82" spans="1:3" x14ac:dyDescent="0.3">
      <c r="A82" t="s">
        <v>769</v>
      </c>
      <c r="B82">
        <v>0</v>
      </c>
      <c r="C82">
        <f t="shared" si="1"/>
        <v>0</v>
      </c>
    </row>
    <row r="83" spans="1:3" x14ac:dyDescent="0.3">
      <c r="A83" t="s">
        <v>11037</v>
      </c>
      <c r="B83">
        <v>0</v>
      </c>
      <c r="C83">
        <f t="shared" si="1"/>
        <v>0</v>
      </c>
    </row>
    <row r="84" spans="1:3" x14ac:dyDescent="0.3">
      <c r="A84" t="s">
        <v>7447</v>
      </c>
      <c r="B84">
        <v>0</v>
      </c>
      <c r="C84">
        <f t="shared" si="1"/>
        <v>0</v>
      </c>
    </row>
    <row r="85" spans="1:3" x14ac:dyDescent="0.3">
      <c r="A85" t="s">
        <v>11043</v>
      </c>
      <c r="B85">
        <v>0</v>
      </c>
      <c r="C85">
        <f t="shared" si="1"/>
        <v>0</v>
      </c>
    </row>
    <row r="86" spans="1:3" x14ac:dyDescent="0.3">
      <c r="A86" t="s">
        <v>548</v>
      </c>
      <c r="B86">
        <v>0</v>
      </c>
      <c r="C86">
        <f t="shared" si="1"/>
        <v>0</v>
      </c>
    </row>
    <row r="87" spans="1:3" x14ac:dyDescent="0.3">
      <c r="A87" t="s">
        <v>10990</v>
      </c>
      <c r="B87">
        <v>0</v>
      </c>
      <c r="C87">
        <f t="shared" si="1"/>
        <v>0</v>
      </c>
    </row>
    <row r="88" spans="1:3" x14ac:dyDescent="0.3">
      <c r="A88" t="s">
        <v>11040</v>
      </c>
      <c r="B88">
        <v>0</v>
      </c>
      <c r="C88">
        <f t="shared" si="1"/>
        <v>0</v>
      </c>
    </row>
    <row r="89" spans="1:3" x14ac:dyDescent="0.3">
      <c r="A89" t="s">
        <v>11045</v>
      </c>
      <c r="B89">
        <v>0</v>
      </c>
      <c r="C89">
        <f t="shared" si="1"/>
        <v>0</v>
      </c>
    </row>
    <row r="90" spans="1:3" x14ac:dyDescent="0.3">
      <c r="A90" t="s">
        <v>10997</v>
      </c>
      <c r="B90">
        <v>0</v>
      </c>
      <c r="C90">
        <f t="shared" si="1"/>
        <v>0</v>
      </c>
    </row>
    <row r="91" spans="1:3" x14ac:dyDescent="0.3">
      <c r="A91" t="s">
        <v>11046</v>
      </c>
      <c r="B91">
        <v>0</v>
      </c>
      <c r="C91">
        <f t="shared" si="1"/>
        <v>0</v>
      </c>
    </row>
    <row r="92" spans="1:3" x14ac:dyDescent="0.3">
      <c r="A92" t="s">
        <v>11030</v>
      </c>
      <c r="B92">
        <v>0</v>
      </c>
      <c r="C92">
        <f t="shared" si="1"/>
        <v>0</v>
      </c>
    </row>
    <row r="93" spans="1:3" x14ac:dyDescent="0.3">
      <c r="A93" t="s">
        <v>11047</v>
      </c>
      <c r="B93">
        <v>0</v>
      </c>
      <c r="C93">
        <f t="shared" si="1"/>
        <v>0</v>
      </c>
    </row>
    <row r="94" spans="1:3" x14ac:dyDescent="0.3">
      <c r="A94" t="s">
        <v>11048</v>
      </c>
      <c r="B94">
        <v>66.67</v>
      </c>
      <c r="C94">
        <f t="shared" si="1"/>
        <v>1</v>
      </c>
    </row>
    <row r="95" spans="1:3" x14ac:dyDescent="0.3">
      <c r="A95" t="s">
        <v>11049</v>
      </c>
      <c r="B95">
        <v>40</v>
      </c>
      <c r="C95">
        <f t="shared" si="1"/>
        <v>0</v>
      </c>
    </row>
    <row r="96" spans="1:3" x14ac:dyDescent="0.3">
      <c r="A96" t="s">
        <v>11050</v>
      </c>
      <c r="B96">
        <v>0</v>
      </c>
      <c r="C96">
        <f t="shared" si="1"/>
        <v>0</v>
      </c>
    </row>
    <row r="97" spans="1:3" x14ac:dyDescent="0.3">
      <c r="A97" t="s">
        <v>11051</v>
      </c>
      <c r="B97">
        <v>83.33</v>
      </c>
      <c r="C97">
        <f t="shared" si="1"/>
        <v>1</v>
      </c>
    </row>
    <row r="98" spans="1:3" x14ac:dyDescent="0.3">
      <c r="A98" t="s">
        <v>11052</v>
      </c>
      <c r="B98">
        <v>0</v>
      </c>
      <c r="C98">
        <f t="shared" si="1"/>
        <v>0</v>
      </c>
    </row>
    <row r="99" spans="1:3" x14ac:dyDescent="0.3">
      <c r="A99" t="s">
        <v>11053</v>
      </c>
      <c r="B99">
        <v>87.5</v>
      </c>
      <c r="C99">
        <f t="shared" si="1"/>
        <v>1</v>
      </c>
    </row>
    <row r="100" spans="1:3" x14ac:dyDescent="0.3">
      <c r="A100" t="s">
        <v>11054</v>
      </c>
      <c r="B100">
        <v>66.67</v>
      </c>
      <c r="C100">
        <f t="shared" si="1"/>
        <v>1</v>
      </c>
    </row>
    <row r="101" spans="1:3" x14ac:dyDescent="0.3">
      <c r="A101" t="s">
        <v>11055</v>
      </c>
      <c r="B101">
        <v>25</v>
      </c>
      <c r="C101">
        <f t="shared" si="1"/>
        <v>0</v>
      </c>
    </row>
    <row r="102" spans="1:3" x14ac:dyDescent="0.3">
      <c r="A102" t="s">
        <v>11056</v>
      </c>
      <c r="B102">
        <v>35</v>
      </c>
      <c r="C102">
        <f t="shared" si="1"/>
        <v>0</v>
      </c>
    </row>
    <row r="103" spans="1:3" x14ac:dyDescent="0.3">
      <c r="A103" t="s">
        <v>11057</v>
      </c>
      <c r="B103">
        <v>0</v>
      </c>
      <c r="C103">
        <f t="shared" si="1"/>
        <v>0</v>
      </c>
    </row>
    <row r="104" spans="1:3" x14ac:dyDescent="0.3">
      <c r="A104" t="s">
        <v>11058</v>
      </c>
      <c r="B104">
        <v>30.67</v>
      </c>
      <c r="C104">
        <f t="shared" si="1"/>
        <v>0</v>
      </c>
    </row>
    <row r="105" spans="1:3" x14ac:dyDescent="0.3">
      <c r="A105" t="s">
        <v>11059</v>
      </c>
      <c r="B105">
        <v>0</v>
      </c>
      <c r="C105">
        <f t="shared" si="1"/>
        <v>0</v>
      </c>
    </row>
    <row r="106" spans="1:3" x14ac:dyDescent="0.3">
      <c r="A106" t="s">
        <v>11060</v>
      </c>
      <c r="B106">
        <v>0</v>
      </c>
      <c r="C106">
        <f t="shared" si="1"/>
        <v>0</v>
      </c>
    </row>
    <row r="107" spans="1:3" x14ac:dyDescent="0.3">
      <c r="A107" t="s">
        <v>11061</v>
      </c>
      <c r="B107">
        <v>0</v>
      </c>
      <c r="C107">
        <f t="shared" si="1"/>
        <v>0</v>
      </c>
    </row>
    <row r="108" spans="1:3" x14ac:dyDescent="0.3">
      <c r="A108" t="s">
        <v>11062</v>
      </c>
      <c r="B108">
        <v>88</v>
      </c>
      <c r="C108">
        <f t="shared" si="1"/>
        <v>1</v>
      </c>
    </row>
    <row r="109" spans="1:3" x14ac:dyDescent="0.3">
      <c r="A109" t="s">
        <v>11063</v>
      </c>
      <c r="B109">
        <v>57.14</v>
      </c>
      <c r="C109">
        <f t="shared" si="1"/>
        <v>1</v>
      </c>
    </row>
    <row r="110" spans="1:3" x14ac:dyDescent="0.3">
      <c r="A110" t="s">
        <v>11064</v>
      </c>
      <c r="B110">
        <v>50</v>
      </c>
      <c r="C110">
        <f t="shared" si="1"/>
        <v>1</v>
      </c>
    </row>
    <row r="111" spans="1:3" x14ac:dyDescent="0.3">
      <c r="A111" t="s">
        <v>1364</v>
      </c>
      <c r="B111">
        <v>47.5</v>
      </c>
      <c r="C111">
        <f t="shared" si="1"/>
        <v>0</v>
      </c>
    </row>
    <row r="112" spans="1:3" x14ac:dyDescent="0.3">
      <c r="A112" t="s">
        <v>11065</v>
      </c>
      <c r="B112">
        <v>100</v>
      </c>
      <c r="C112">
        <f t="shared" si="1"/>
        <v>1</v>
      </c>
    </row>
    <row r="113" spans="1:3" x14ac:dyDescent="0.3">
      <c r="A113" t="s">
        <v>11066</v>
      </c>
      <c r="B113">
        <v>46.94</v>
      </c>
      <c r="C113">
        <f t="shared" si="1"/>
        <v>0</v>
      </c>
    </row>
    <row r="114" spans="1:3" x14ac:dyDescent="0.3">
      <c r="A114" t="s">
        <v>11067</v>
      </c>
      <c r="B114">
        <v>0</v>
      </c>
      <c r="C114">
        <f t="shared" si="1"/>
        <v>0</v>
      </c>
    </row>
    <row r="115" spans="1:3" x14ac:dyDescent="0.3">
      <c r="A115" t="s">
        <v>11004</v>
      </c>
      <c r="B115">
        <v>0</v>
      </c>
      <c r="C115">
        <f t="shared" si="1"/>
        <v>0</v>
      </c>
    </row>
    <row r="116" spans="1:3" x14ac:dyDescent="0.3">
      <c r="A116" t="s">
        <v>3736</v>
      </c>
      <c r="B116">
        <v>50</v>
      </c>
      <c r="C116">
        <f t="shared" si="1"/>
        <v>1</v>
      </c>
    </row>
    <row r="117" spans="1:3" x14ac:dyDescent="0.3">
      <c r="A117" t="s">
        <v>11068</v>
      </c>
      <c r="B117">
        <v>100</v>
      </c>
      <c r="C117">
        <f t="shared" si="1"/>
        <v>1</v>
      </c>
    </row>
    <row r="118" spans="1:3" x14ac:dyDescent="0.3">
      <c r="A118" t="s">
        <v>11069</v>
      </c>
      <c r="B118">
        <v>0</v>
      </c>
      <c r="C118">
        <f t="shared" si="1"/>
        <v>0</v>
      </c>
    </row>
    <row r="119" spans="1:3" x14ac:dyDescent="0.3">
      <c r="A119" t="s">
        <v>11070</v>
      </c>
      <c r="B119">
        <v>0</v>
      </c>
      <c r="C119">
        <f t="shared" si="1"/>
        <v>0</v>
      </c>
    </row>
    <row r="120" spans="1:3" x14ac:dyDescent="0.3">
      <c r="A120" t="s">
        <v>11071</v>
      </c>
      <c r="B120">
        <v>0</v>
      </c>
      <c r="C120">
        <f t="shared" si="1"/>
        <v>0</v>
      </c>
    </row>
    <row r="121" spans="1:3" x14ac:dyDescent="0.3">
      <c r="A121" t="s">
        <v>11055</v>
      </c>
      <c r="B121">
        <v>0</v>
      </c>
      <c r="C121">
        <f t="shared" si="1"/>
        <v>0</v>
      </c>
    </row>
    <row r="122" spans="1:3" x14ac:dyDescent="0.3">
      <c r="A122" t="s">
        <v>10990</v>
      </c>
      <c r="B122">
        <v>0</v>
      </c>
      <c r="C122">
        <f t="shared" si="1"/>
        <v>0</v>
      </c>
    </row>
    <row r="123" spans="1:3" x14ac:dyDescent="0.3">
      <c r="A123" t="s">
        <v>11056</v>
      </c>
      <c r="B123">
        <v>0</v>
      </c>
      <c r="C123">
        <f t="shared" si="1"/>
        <v>0</v>
      </c>
    </row>
    <row r="124" spans="1:3" x14ac:dyDescent="0.3">
      <c r="A124" t="s">
        <v>11072</v>
      </c>
      <c r="B124">
        <v>0</v>
      </c>
      <c r="C124">
        <f t="shared" si="1"/>
        <v>0</v>
      </c>
    </row>
    <row r="125" spans="1:3" x14ac:dyDescent="0.3">
      <c r="A125" t="s">
        <v>1364</v>
      </c>
      <c r="B125">
        <v>0</v>
      </c>
      <c r="C125">
        <f t="shared" si="1"/>
        <v>0</v>
      </c>
    </row>
    <row r="126" spans="1:3" x14ac:dyDescent="0.3">
      <c r="A126" t="s">
        <v>11058</v>
      </c>
      <c r="B126">
        <v>0</v>
      </c>
      <c r="C126">
        <f t="shared" si="1"/>
        <v>0</v>
      </c>
    </row>
    <row r="127" spans="1:3" x14ac:dyDescent="0.3">
      <c r="A127" t="s">
        <v>11073</v>
      </c>
      <c r="B127">
        <v>0</v>
      </c>
      <c r="C127">
        <f t="shared" si="1"/>
        <v>0</v>
      </c>
    </row>
    <row r="128" spans="1:3" x14ac:dyDescent="0.3">
      <c r="A128" t="s">
        <v>11074</v>
      </c>
      <c r="B128">
        <v>0</v>
      </c>
      <c r="C128">
        <f t="shared" si="1"/>
        <v>0</v>
      </c>
    </row>
    <row r="129" spans="1:3" x14ac:dyDescent="0.3">
      <c r="A129" t="s">
        <v>11066</v>
      </c>
      <c r="B129">
        <v>0</v>
      </c>
      <c r="C129">
        <f t="shared" si="1"/>
        <v>0</v>
      </c>
    </row>
    <row r="130" spans="1:3" x14ac:dyDescent="0.3">
      <c r="A130" t="s">
        <v>11075</v>
      </c>
      <c r="B130">
        <v>0</v>
      </c>
      <c r="C130">
        <f t="shared" si="1"/>
        <v>0</v>
      </c>
    </row>
    <row r="131" spans="1:3" x14ac:dyDescent="0.3">
      <c r="A131" t="s">
        <v>11076</v>
      </c>
      <c r="B131">
        <v>0</v>
      </c>
      <c r="C131">
        <f t="shared" ref="C131:C194" si="2">IF(B131&gt;=50, 1, 0)</f>
        <v>0</v>
      </c>
    </row>
    <row r="132" spans="1:3" x14ac:dyDescent="0.3">
      <c r="A132" t="s">
        <v>11077</v>
      </c>
      <c r="B132">
        <v>100</v>
      </c>
      <c r="C132">
        <f t="shared" si="2"/>
        <v>1</v>
      </c>
    </row>
    <row r="133" spans="1:3" x14ac:dyDescent="0.3">
      <c r="A133" t="s">
        <v>11078</v>
      </c>
      <c r="B133">
        <v>60</v>
      </c>
      <c r="C133">
        <f t="shared" si="2"/>
        <v>1</v>
      </c>
    </row>
    <row r="134" spans="1:3" x14ac:dyDescent="0.3">
      <c r="A134" t="s">
        <v>11079</v>
      </c>
      <c r="B134">
        <v>0</v>
      </c>
      <c r="C134">
        <f t="shared" si="2"/>
        <v>0</v>
      </c>
    </row>
    <row r="135" spans="1:3" x14ac:dyDescent="0.3">
      <c r="A135" t="s">
        <v>11080</v>
      </c>
      <c r="B135">
        <v>0</v>
      </c>
      <c r="C135">
        <f t="shared" si="2"/>
        <v>0</v>
      </c>
    </row>
    <row r="136" spans="1:3" x14ac:dyDescent="0.3">
      <c r="A136" t="s">
        <v>11081</v>
      </c>
      <c r="B136">
        <v>0</v>
      </c>
      <c r="C136">
        <f t="shared" si="2"/>
        <v>0</v>
      </c>
    </row>
    <row r="137" spans="1:3" x14ac:dyDescent="0.3">
      <c r="A137" t="s">
        <v>11082</v>
      </c>
      <c r="B137">
        <v>0</v>
      </c>
      <c r="C137">
        <f t="shared" si="2"/>
        <v>0</v>
      </c>
    </row>
    <row r="138" spans="1:3" x14ac:dyDescent="0.3">
      <c r="A138" t="s">
        <v>11083</v>
      </c>
      <c r="B138">
        <v>0</v>
      </c>
      <c r="C138">
        <f t="shared" si="2"/>
        <v>0</v>
      </c>
    </row>
    <row r="139" spans="1:3" x14ac:dyDescent="0.3">
      <c r="A139" t="s">
        <v>11084</v>
      </c>
      <c r="B139">
        <v>0</v>
      </c>
      <c r="C139">
        <f t="shared" si="2"/>
        <v>0</v>
      </c>
    </row>
    <row r="140" spans="1:3" x14ac:dyDescent="0.3">
      <c r="A140" t="s">
        <v>11085</v>
      </c>
      <c r="B140">
        <v>0</v>
      </c>
      <c r="C140">
        <f t="shared" si="2"/>
        <v>0</v>
      </c>
    </row>
    <row r="141" spans="1:3" x14ac:dyDescent="0.3">
      <c r="A141" t="s">
        <v>11086</v>
      </c>
      <c r="B141">
        <v>0</v>
      </c>
      <c r="C141">
        <f t="shared" si="2"/>
        <v>0</v>
      </c>
    </row>
    <row r="142" spans="1:3" x14ac:dyDescent="0.3">
      <c r="A142" t="s">
        <v>10274</v>
      </c>
      <c r="B142">
        <v>0</v>
      </c>
      <c r="C142">
        <f t="shared" si="2"/>
        <v>0</v>
      </c>
    </row>
    <row r="143" spans="1:3" x14ac:dyDescent="0.3">
      <c r="A143" t="s">
        <v>11087</v>
      </c>
      <c r="B143">
        <v>0</v>
      </c>
      <c r="C143">
        <f t="shared" si="2"/>
        <v>0</v>
      </c>
    </row>
    <row r="144" spans="1:3" x14ac:dyDescent="0.3">
      <c r="A144" t="s">
        <v>11088</v>
      </c>
      <c r="B144">
        <v>100</v>
      </c>
      <c r="C144">
        <f t="shared" si="2"/>
        <v>1</v>
      </c>
    </row>
    <row r="145" spans="1:3" x14ac:dyDescent="0.3">
      <c r="A145" t="s">
        <v>11089</v>
      </c>
      <c r="B145">
        <v>54.17</v>
      </c>
      <c r="C145">
        <f t="shared" si="2"/>
        <v>1</v>
      </c>
    </row>
    <row r="146" spans="1:3" x14ac:dyDescent="0.3">
      <c r="A146" t="s">
        <v>11090</v>
      </c>
      <c r="B146">
        <v>66.67</v>
      </c>
      <c r="C146">
        <f t="shared" si="2"/>
        <v>1</v>
      </c>
    </row>
    <row r="147" spans="1:3" x14ac:dyDescent="0.3">
      <c r="A147" t="s">
        <v>11091</v>
      </c>
      <c r="B147">
        <v>100</v>
      </c>
      <c r="C147">
        <f t="shared" si="2"/>
        <v>1</v>
      </c>
    </row>
    <row r="148" spans="1:3" x14ac:dyDescent="0.3">
      <c r="A148" t="s">
        <v>11092</v>
      </c>
      <c r="B148">
        <v>50</v>
      </c>
      <c r="C148">
        <f t="shared" si="2"/>
        <v>1</v>
      </c>
    </row>
    <row r="149" spans="1:3" x14ac:dyDescent="0.3">
      <c r="A149" t="s">
        <v>11093</v>
      </c>
      <c r="B149">
        <v>33.33</v>
      </c>
      <c r="C149">
        <f t="shared" si="2"/>
        <v>0</v>
      </c>
    </row>
    <row r="150" spans="1:3" x14ac:dyDescent="0.3">
      <c r="A150" t="s">
        <v>11094</v>
      </c>
      <c r="B150">
        <v>0</v>
      </c>
      <c r="C150">
        <f t="shared" si="2"/>
        <v>0</v>
      </c>
    </row>
    <row r="151" spans="1:3" x14ac:dyDescent="0.3">
      <c r="A151" t="s">
        <v>11095</v>
      </c>
      <c r="B151">
        <v>45</v>
      </c>
      <c r="C151">
        <f t="shared" si="2"/>
        <v>0</v>
      </c>
    </row>
    <row r="152" spans="1:3" x14ac:dyDescent="0.3">
      <c r="A152" t="s">
        <v>11096</v>
      </c>
      <c r="B152">
        <v>0</v>
      </c>
      <c r="C152">
        <f t="shared" si="2"/>
        <v>0</v>
      </c>
    </row>
    <row r="153" spans="1:3" x14ac:dyDescent="0.3">
      <c r="A153" t="s">
        <v>11097</v>
      </c>
      <c r="B153">
        <v>100</v>
      </c>
      <c r="C153">
        <f t="shared" si="2"/>
        <v>1</v>
      </c>
    </row>
    <row r="154" spans="1:3" x14ac:dyDescent="0.3">
      <c r="A154" t="s">
        <v>11098</v>
      </c>
      <c r="B154">
        <v>0</v>
      </c>
      <c r="C154">
        <f t="shared" si="2"/>
        <v>0</v>
      </c>
    </row>
    <row r="155" spans="1:3" x14ac:dyDescent="0.3">
      <c r="A155" t="s">
        <v>11099</v>
      </c>
      <c r="B155">
        <v>0</v>
      </c>
      <c r="C155">
        <f t="shared" si="2"/>
        <v>0</v>
      </c>
    </row>
    <row r="156" spans="1:3" x14ac:dyDescent="0.3">
      <c r="A156" t="s">
        <v>11100</v>
      </c>
      <c r="B156">
        <v>77.08</v>
      </c>
      <c r="C156">
        <f t="shared" si="2"/>
        <v>1</v>
      </c>
    </row>
    <row r="157" spans="1:3" x14ac:dyDescent="0.3">
      <c r="A157" t="s">
        <v>11101</v>
      </c>
      <c r="B157">
        <v>0</v>
      </c>
      <c r="C157">
        <f t="shared" si="2"/>
        <v>0</v>
      </c>
    </row>
    <row r="158" spans="1:3" x14ac:dyDescent="0.3">
      <c r="A158" t="s">
        <v>11102</v>
      </c>
      <c r="B158">
        <v>0</v>
      </c>
      <c r="C158">
        <f t="shared" si="2"/>
        <v>0</v>
      </c>
    </row>
    <row r="159" spans="1:3" x14ac:dyDescent="0.3">
      <c r="A159" t="s">
        <v>11103</v>
      </c>
      <c r="B159">
        <v>0</v>
      </c>
      <c r="C159">
        <f t="shared" si="2"/>
        <v>0</v>
      </c>
    </row>
    <row r="160" spans="1:3" x14ac:dyDescent="0.3">
      <c r="A160" t="s">
        <v>11104</v>
      </c>
      <c r="B160">
        <v>14.29</v>
      </c>
      <c r="C160">
        <f t="shared" si="2"/>
        <v>0</v>
      </c>
    </row>
    <row r="161" spans="1:3" x14ac:dyDescent="0.3">
      <c r="A161" t="s">
        <v>11105</v>
      </c>
      <c r="B161">
        <v>30.86</v>
      </c>
      <c r="C161">
        <f t="shared" si="2"/>
        <v>0</v>
      </c>
    </row>
    <row r="162" spans="1:3" x14ac:dyDescent="0.3">
      <c r="A162" t="s">
        <v>11106</v>
      </c>
      <c r="B162">
        <v>40</v>
      </c>
      <c r="C162">
        <f t="shared" si="2"/>
        <v>0</v>
      </c>
    </row>
    <row r="163" spans="1:3" x14ac:dyDescent="0.3">
      <c r="A163" t="s">
        <v>11107</v>
      </c>
      <c r="B163">
        <v>0</v>
      </c>
      <c r="C163">
        <f t="shared" si="2"/>
        <v>0</v>
      </c>
    </row>
    <row r="164" spans="1:3" x14ac:dyDescent="0.3">
      <c r="A164" t="s">
        <v>11108</v>
      </c>
      <c r="B164">
        <v>21.05</v>
      </c>
      <c r="C164">
        <f t="shared" si="2"/>
        <v>0</v>
      </c>
    </row>
    <row r="165" spans="1:3" x14ac:dyDescent="0.3">
      <c r="A165" t="s">
        <v>11109</v>
      </c>
      <c r="B165">
        <v>30</v>
      </c>
      <c r="C165">
        <f t="shared" si="2"/>
        <v>0</v>
      </c>
    </row>
    <row r="166" spans="1:3" x14ac:dyDescent="0.3">
      <c r="A166" t="s">
        <v>11110</v>
      </c>
      <c r="B166">
        <v>35.42</v>
      </c>
      <c r="C166">
        <f t="shared" si="2"/>
        <v>0</v>
      </c>
    </row>
    <row r="167" spans="1:3" x14ac:dyDescent="0.3">
      <c r="A167" t="s">
        <v>589</v>
      </c>
      <c r="B167">
        <v>0</v>
      </c>
      <c r="C167">
        <f t="shared" si="2"/>
        <v>0</v>
      </c>
    </row>
    <row r="168" spans="1:3" x14ac:dyDescent="0.3">
      <c r="A168" t="s">
        <v>11111</v>
      </c>
      <c r="B168">
        <v>25.45</v>
      </c>
      <c r="C168">
        <f t="shared" si="2"/>
        <v>0</v>
      </c>
    </row>
    <row r="169" spans="1:3" x14ac:dyDescent="0.3">
      <c r="A169" t="s">
        <v>11112</v>
      </c>
      <c r="B169">
        <v>150</v>
      </c>
      <c r="C169">
        <f t="shared" si="2"/>
        <v>1</v>
      </c>
    </row>
    <row r="170" spans="1:3" x14ac:dyDescent="0.3">
      <c r="A170" t="s">
        <v>11113</v>
      </c>
      <c r="B170">
        <v>62.5</v>
      </c>
      <c r="C170">
        <f t="shared" si="2"/>
        <v>1</v>
      </c>
    </row>
    <row r="171" spans="1:3" x14ac:dyDescent="0.3">
      <c r="A171" t="s">
        <v>11114</v>
      </c>
      <c r="B171">
        <v>0</v>
      </c>
      <c r="C171">
        <f t="shared" si="2"/>
        <v>0</v>
      </c>
    </row>
    <row r="172" spans="1:3" x14ac:dyDescent="0.3">
      <c r="A172" t="s">
        <v>11115</v>
      </c>
      <c r="B172">
        <v>0</v>
      </c>
      <c r="C172">
        <f t="shared" si="2"/>
        <v>0</v>
      </c>
    </row>
    <row r="173" spans="1:3" x14ac:dyDescent="0.3">
      <c r="A173" t="s">
        <v>11116</v>
      </c>
      <c r="B173">
        <v>60.29</v>
      </c>
      <c r="C173">
        <f t="shared" si="2"/>
        <v>1</v>
      </c>
    </row>
    <row r="174" spans="1:3" x14ac:dyDescent="0.3">
      <c r="A174" t="s">
        <v>11117</v>
      </c>
      <c r="B174">
        <v>30.77</v>
      </c>
      <c r="C174">
        <f t="shared" si="2"/>
        <v>0</v>
      </c>
    </row>
    <row r="175" spans="1:3" x14ac:dyDescent="0.3">
      <c r="A175" t="s">
        <v>11118</v>
      </c>
      <c r="B175">
        <v>0</v>
      </c>
      <c r="C175">
        <f t="shared" si="2"/>
        <v>0</v>
      </c>
    </row>
    <row r="176" spans="1:3" x14ac:dyDescent="0.3">
      <c r="A176" t="s">
        <v>11119</v>
      </c>
      <c r="B176">
        <v>0</v>
      </c>
      <c r="C176">
        <f t="shared" si="2"/>
        <v>0</v>
      </c>
    </row>
    <row r="177" spans="1:3" x14ac:dyDescent="0.3">
      <c r="A177" t="s">
        <v>11120</v>
      </c>
      <c r="B177">
        <v>31.25</v>
      </c>
      <c r="C177">
        <f t="shared" si="2"/>
        <v>0</v>
      </c>
    </row>
    <row r="178" spans="1:3" x14ac:dyDescent="0.3">
      <c r="A178" t="s">
        <v>11121</v>
      </c>
      <c r="B178">
        <v>23.81</v>
      </c>
      <c r="C178">
        <f t="shared" si="2"/>
        <v>0</v>
      </c>
    </row>
    <row r="179" spans="1:3" x14ac:dyDescent="0.3">
      <c r="A179" t="s">
        <v>11120</v>
      </c>
      <c r="B179">
        <v>0</v>
      </c>
      <c r="C179">
        <f t="shared" si="2"/>
        <v>0</v>
      </c>
    </row>
    <row r="180" spans="1:3" x14ac:dyDescent="0.3">
      <c r="A180" t="s">
        <v>11076</v>
      </c>
      <c r="B180">
        <v>0</v>
      </c>
      <c r="C180">
        <f t="shared" si="2"/>
        <v>0</v>
      </c>
    </row>
    <row r="181" spans="1:3" x14ac:dyDescent="0.3">
      <c r="A181" t="s">
        <v>11121</v>
      </c>
      <c r="B181">
        <v>0</v>
      </c>
      <c r="C181">
        <f t="shared" si="2"/>
        <v>0</v>
      </c>
    </row>
    <row r="182" spans="1:3" x14ac:dyDescent="0.3">
      <c r="A182" t="s">
        <v>11122</v>
      </c>
      <c r="B182">
        <v>27.78</v>
      </c>
      <c r="C182">
        <f t="shared" si="2"/>
        <v>0</v>
      </c>
    </row>
    <row r="183" spans="1:3" x14ac:dyDescent="0.3">
      <c r="A183" t="s">
        <v>11123</v>
      </c>
      <c r="B183">
        <v>66.67</v>
      </c>
      <c r="C183">
        <f t="shared" si="2"/>
        <v>1</v>
      </c>
    </row>
    <row r="184" spans="1:3" x14ac:dyDescent="0.3">
      <c r="A184" t="s">
        <v>11124</v>
      </c>
      <c r="B184">
        <v>50</v>
      </c>
      <c r="C184">
        <f t="shared" si="2"/>
        <v>1</v>
      </c>
    </row>
    <row r="185" spans="1:3" x14ac:dyDescent="0.3">
      <c r="A185" t="s">
        <v>11125</v>
      </c>
      <c r="B185">
        <v>30</v>
      </c>
      <c r="C185">
        <f t="shared" si="2"/>
        <v>0</v>
      </c>
    </row>
    <row r="186" spans="1:3" x14ac:dyDescent="0.3">
      <c r="A186" t="s">
        <v>11126</v>
      </c>
      <c r="B186">
        <v>0</v>
      </c>
      <c r="C186">
        <f t="shared" si="2"/>
        <v>0</v>
      </c>
    </row>
    <row r="187" spans="1:3" x14ac:dyDescent="0.3">
      <c r="A187" t="s">
        <v>3736</v>
      </c>
      <c r="B187">
        <v>45</v>
      </c>
      <c r="C187">
        <f t="shared" si="2"/>
        <v>0</v>
      </c>
    </row>
    <row r="188" spans="1:3" x14ac:dyDescent="0.3">
      <c r="A188" t="s">
        <v>11068</v>
      </c>
      <c r="B188">
        <v>100</v>
      </c>
      <c r="C188">
        <f t="shared" si="2"/>
        <v>1</v>
      </c>
    </row>
    <row r="189" spans="1:3" x14ac:dyDescent="0.3">
      <c r="A189" t="s">
        <v>10990</v>
      </c>
      <c r="B189">
        <v>0</v>
      </c>
      <c r="C189">
        <f t="shared" si="2"/>
        <v>0</v>
      </c>
    </row>
    <row r="190" spans="1:3" x14ac:dyDescent="0.3">
      <c r="A190" t="s">
        <v>11125</v>
      </c>
      <c r="B190">
        <v>0</v>
      </c>
      <c r="C190">
        <f t="shared" si="2"/>
        <v>0</v>
      </c>
    </row>
    <row r="191" spans="1:3" x14ac:dyDescent="0.3">
      <c r="A191" t="s">
        <v>11127</v>
      </c>
      <c r="B191">
        <v>0</v>
      </c>
      <c r="C191">
        <f t="shared" si="2"/>
        <v>0</v>
      </c>
    </row>
    <row r="192" spans="1:3" x14ac:dyDescent="0.3">
      <c r="A192" t="s">
        <v>11122</v>
      </c>
      <c r="B192">
        <v>0</v>
      </c>
      <c r="C192">
        <f t="shared" si="2"/>
        <v>0</v>
      </c>
    </row>
    <row r="193" spans="1:3" x14ac:dyDescent="0.3">
      <c r="A193" t="s">
        <v>11124</v>
      </c>
      <c r="B193">
        <v>0</v>
      </c>
      <c r="C193">
        <f t="shared" si="2"/>
        <v>0</v>
      </c>
    </row>
    <row r="194" spans="1:3" x14ac:dyDescent="0.3">
      <c r="A194" t="s">
        <v>11071</v>
      </c>
      <c r="B194">
        <v>0</v>
      </c>
      <c r="C194">
        <f t="shared" si="2"/>
        <v>0</v>
      </c>
    </row>
    <row r="195" spans="1:3" x14ac:dyDescent="0.3">
      <c r="A195" t="s">
        <v>11128</v>
      </c>
      <c r="B195">
        <v>50</v>
      </c>
      <c r="C195">
        <f t="shared" ref="C195:C258" si="3">IF(B195&gt;=50, 1, 0)</f>
        <v>1</v>
      </c>
    </row>
    <row r="196" spans="1:3" x14ac:dyDescent="0.3">
      <c r="A196" t="s">
        <v>11129</v>
      </c>
      <c r="B196">
        <v>33.33</v>
      </c>
      <c r="C196">
        <f t="shared" si="3"/>
        <v>0</v>
      </c>
    </row>
    <row r="197" spans="1:3" x14ac:dyDescent="0.3">
      <c r="A197" t="s">
        <v>11130</v>
      </c>
      <c r="B197">
        <v>34.380000000000003</v>
      </c>
      <c r="C197">
        <f t="shared" si="3"/>
        <v>0</v>
      </c>
    </row>
    <row r="198" spans="1:3" x14ac:dyDescent="0.3">
      <c r="A198" t="s">
        <v>11131</v>
      </c>
      <c r="B198">
        <v>34.380000000000003</v>
      </c>
      <c r="C198">
        <f t="shared" si="3"/>
        <v>0</v>
      </c>
    </row>
    <row r="199" spans="1:3" x14ac:dyDescent="0.3">
      <c r="A199" t="s">
        <v>11132</v>
      </c>
      <c r="B199">
        <v>73.33</v>
      </c>
      <c r="C199">
        <f t="shared" si="3"/>
        <v>1</v>
      </c>
    </row>
    <row r="200" spans="1:3" x14ac:dyDescent="0.3">
      <c r="A200" t="s">
        <v>11133</v>
      </c>
      <c r="B200">
        <v>55.56</v>
      </c>
      <c r="C200">
        <f t="shared" si="3"/>
        <v>1</v>
      </c>
    </row>
    <row r="201" spans="1:3" x14ac:dyDescent="0.3">
      <c r="A201" t="s">
        <v>11134</v>
      </c>
      <c r="B201">
        <v>40</v>
      </c>
      <c r="C201">
        <f t="shared" si="3"/>
        <v>0</v>
      </c>
    </row>
    <row r="202" spans="1:3" x14ac:dyDescent="0.3">
      <c r="A202" t="s">
        <v>11135</v>
      </c>
      <c r="B202">
        <v>80</v>
      </c>
      <c r="C202">
        <f t="shared" si="3"/>
        <v>1</v>
      </c>
    </row>
    <row r="203" spans="1:3" x14ac:dyDescent="0.3">
      <c r="A203" t="s">
        <v>1364</v>
      </c>
      <c r="B203">
        <v>150</v>
      </c>
      <c r="C203">
        <f t="shared" si="3"/>
        <v>1</v>
      </c>
    </row>
    <row r="204" spans="1:3" x14ac:dyDescent="0.3">
      <c r="A204" t="s">
        <v>11136</v>
      </c>
      <c r="B204">
        <v>60</v>
      </c>
      <c r="C204">
        <f t="shared" si="3"/>
        <v>1</v>
      </c>
    </row>
    <row r="205" spans="1:3" x14ac:dyDescent="0.3">
      <c r="A205" t="s">
        <v>11137</v>
      </c>
      <c r="B205">
        <v>33.33</v>
      </c>
      <c r="C205">
        <f t="shared" si="3"/>
        <v>0</v>
      </c>
    </row>
    <row r="206" spans="1:3" x14ac:dyDescent="0.3">
      <c r="A206" t="s">
        <v>11138</v>
      </c>
      <c r="B206">
        <v>50</v>
      </c>
      <c r="C206">
        <f t="shared" si="3"/>
        <v>1</v>
      </c>
    </row>
    <row r="207" spans="1:3" x14ac:dyDescent="0.3">
      <c r="A207" t="s">
        <v>11139</v>
      </c>
      <c r="B207">
        <v>30.3</v>
      </c>
      <c r="C207">
        <f t="shared" si="3"/>
        <v>0</v>
      </c>
    </row>
    <row r="208" spans="1:3" x14ac:dyDescent="0.3">
      <c r="A208" t="s">
        <v>11109</v>
      </c>
      <c r="B208">
        <v>100</v>
      </c>
      <c r="C208">
        <f t="shared" si="3"/>
        <v>1</v>
      </c>
    </row>
    <row r="209" spans="1:3" x14ac:dyDescent="0.3">
      <c r="A209" t="s">
        <v>3736</v>
      </c>
      <c r="B209">
        <v>68.33</v>
      </c>
      <c r="C209">
        <f t="shared" si="3"/>
        <v>1</v>
      </c>
    </row>
    <row r="210" spans="1:3" x14ac:dyDescent="0.3">
      <c r="A210" t="s">
        <v>3736</v>
      </c>
      <c r="B210">
        <v>39.06</v>
      </c>
      <c r="C210">
        <f t="shared" si="3"/>
        <v>0</v>
      </c>
    </row>
    <row r="211" spans="1:3" x14ac:dyDescent="0.3">
      <c r="A211" t="s">
        <v>11109</v>
      </c>
      <c r="B211">
        <v>100</v>
      </c>
      <c r="C211">
        <f t="shared" si="3"/>
        <v>1</v>
      </c>
    </row>
    <row r="212" spans="1:3" x14ac:dyDescent="0.3">
      <c r="A212" t="s">
        <v>3736</v>
      </c>
      <c r="B212">
        <v>69.05</v>
      </c>
      <c r="C212">
        <f t="shared" si="3"/>
        <v>1</v>
      </c>
    </row>
    <row r="213" spans="1:3" x14ac:dyDescent="0.3">
      <c r="A213" t="s">
        <v>11134</v>
      </c>
      <c r="B213">
        <v>0</v>
      </c>
      <c r="C213">
        <f t="shared" si="3"/>
        <v>0</v>
      </c>
    </row>
    <row r="214" spans="1:3" x14ac:dyDescent="0.3">
      <c r="A214" t="s">
        <v>7447</v>
      </c>
      <c r="B214">
        <v>0</v>
      </c>
      <c r="C214">
        <f t="shared" si="3"/>
        <v>0</v>
      </c>
    </row>
    <row r="215" spans="1:3" x14ac:dyDescent="0.3">
      <c r="A215" t="s">
        <v>11140</v>
      </c>
      <c r="B215">
        <v>0</v>
      </c>
      <c r="C215">
        <f t="shared" si="3"/>
        <v>0</v>
      </c>
    </row>
    <row r="216" spans="1:3" x14ac:dyDescent="0.3">
      <c r="A216" t="s">
        <v>548</v>
      </c>
      <c r="B216">
        <v>0</v>
      </c>
      <c r="C216">
        <f t="shared" si="3"/>
        <v>0</v>
      </c>
    </row>
    <row r="217" spans="1:3" x14ac:dyDescent="0.3">
      <c r="A217" t="s">
        <v>11137</v>
      </c>
      <c r="B217">
        <v>0</v>
      </c>
      <c r="C217">
        <f t="shared" si="3"/>
        <v>0</v>
      </c>
    </row>
    <row r="218" spans="1:3" x14ac:dyDescent="0.3">
      <c r="A218" t="s">
        <v>3736</v>
      </c>
      <c r="B218">
        <v>0</v>
      </c>
      <c r="C218">
        <f t="shared" si="3"/>
        <v>0</v>
      </c>
    </row>
    <row r="219" spans="1:3" x14ac:dyDescent="0.3">
      <c r="A219" t="s">
        <v>11136</v>
      </c>
      <c r="B219">
        <v>0</v>
      </c>
      <c r="C219">
        <f t="shared" si="3"/>
        <v>0</v>
      </c>
    </row>
    <row r="220" spans="1:3" x14ac:dyDescent="0.3">
      <c r="A220" t="s">
        <v>11141</v>
      </c>
      <c r="B220">
        <v>0</v>
      </c>
      <c r="C220">
        <f t="shared" si="3"/>
        <v>0</v>
      </c>
    </row>
    <row r="221" spans="1:3" x14ac:dyDescent="0.3">
      <c r="A221" t="s">
        <v>11142</v>
      </c>
      <c r="B221">
        <v>0</v>
      </c>
      <c r="C221">
        <f t="shared" si="3"/>
        <v>0</v>
      </c>
    </row>
    <row r="222" spans="1:3" x14ac:dyDescent="0.3">
      <c r="A222" t="s">
        <v>11137</v>
      </c>
      <c r="B222">
        <v>0</v>
      </c>
      <c r="C222">
        <f t="shared" si="3"/>
        <v>0</v>
      </c>
    </row>
    <row r="223" spans="1:3" x14ac:dyDescent="0.3">
      <c r="A223" t="s">
        <v>3736</v>
      </c>
      <c r="B223">
        <v>0</v>
      </c>
      <c r="C223">
        <f t="shared" si="3"/>
        <v>0</v>
      </c>
    </row>
    <row r="224" spans="1:3" x14ac:dyDescent="0.3">
      <c r="A224" t="s">
        <v>11109</v>
      </c>
      <c r="B224">
        <v>0</v>
      </c>
      <c r="C224">
        <f t="shared" si="3"/>
        <v>0</v>
      </c>
    </row>
    <row r="225" spans="1:3" x14ac:dyDescent="0.3">
      <c r="A225" t="s">
        <v>10988</v>
      </c>
      <c r="B225">
        <v>0</v>
      </c>
      <c r="C225">
        <f t="shared" si="3"/>
        <v>0</v>
      </c>
    </row>
    <row r="226" spans="1:3" x14ac:dyDescent="0.3">
      <c r="A226" t="s">
        <v>10990</v>
      </c>
      <c r="B226">
        <v>0</v>
      </c>
      <c r="C226">
        <f t="shared" si="3"/>
        <v>0</v>
      </c>
    </row>
    <row r="227" spans="1:3" x14ac:dyDescent="0.3">
      <c r="A227" t="s">
        <v>9720</v>
      </c>
      <c r="B227">
        <v>0</v>
      </c>
      <c r="C227">
        <f t="shared" si="3"/>
        <v>0</v>
      </c>
    </row>
    <row r="228" spans="1:3" x14ac:dyDescent="0.3">
      <c r="A228" t="s">
        <v>11143</v>
      </c>
      <c r="B228">
        <v>0</v>
      </c>
      <c r="C228">
        <f t="shared" si="3"/>
        <v>0</v>
      </c>
    </row>
    <row r="229" spans="1:3" x14ac:dyDescent="0.3">
      <c r="A229" t="s">
        <v>11144</v>
      </c>
      <c r="B229">
        <v>0</v>
      </c>
      <c r="C229">
        <f t="shared" si="3"/>
        <v>0</v>
      </c>
    </row>
    <row r="230" spans="1:3" x14ac:dyDescent="0.3">
      <c r="A230" t="s">
        <v>11145</v>
      </c>
      <c r="B230">
        <v>0</v>
      </c>
      <c r="C230">
        <f t="shared" si="3"/>
        <v>0</v>
      </c>
    </row>
    <row r="231" spans="1:3" x14ac:dyDescent="0.3">
      <c r="A231" t="s">
        <v>10997</v>
      </c>
      <c r="B231">
        <v>0</v>
      </c>
      <c r="C231">
        <f t="shared" si="3"/>
        <v>0</v>
      </c>
    </row>
    <row r="232" spans="1:3" x14ac:dyDescent="0.3">
      <c r="A232" t="s">
        <v>11146</v>
      </c>
      <c r="B232">
        <v>0</v>
      </c>
      <c r="C232">
        <f t="shared" si="3"/>
        <v>0</v>
      </c>
    </row>
    <row r="233" spans="1:3" x14ac:dyDescent="0.3">
      <c r="A233" t="s">
        <v>11147</v>
      </c>
      <c r="B233">
        <v>0</v>
      </c>
      <c r="C233">
        <f t="shared" si="3"/>
        <v>0</v>
      </c>
    </row>
    <row r="234" spans="1:3" x14ac:dyDescent="0.3">
      <c r="A234" t="s">
        <v>11148</v>
      </c>
      <c r="B234">
        <v>0</v>
      </c>
      <c r="C234">
        <f t="shared" si="3"/>
        <v>0</v>
      </c>
    </row>
    <row r="235" spans="1:3" x14ac:dyDescent="0.3">
      <c r="A235" t="s">
        <v>11149</v>
      </c>
      <c r="B235">
        <v>0</v>
      </c>
      <c r="C235">
        <f t="shared" si="3"/>
        <v>0</v>
      </c>
    </row>
    <row r="236" spans="1:3" x14ac:dyDescent="0.3">
      <c r="A236" t="s">
        <v>11150</v>
      </c>
      <c r="B236">
        <v>46.67</v>
      </c>
      <c r="C236">
        <f t="shared" si="3"/>
        <v>0</v>
      </c>
    </row>
    <row r="237" spans="1:3" x14ac:dyDescent="0.3">
      <c r="A237" t="s">
        <v>11151</v>
      </c>
      <c r="B237">
        <v>100</v>
      </c>
      <c r="C237">
        <f t="shared" si="3"/>
        <v>1</v>
      </c>
    </row>
    <row r="238" spans="1:3" x14ac:dyDescent="0.3">
      <c r="A238" t="s">
        <v>11152</v>
      </c>
      <c r="B238">
        <v>100</v>
      </c>
      <c r="C238">
        <f t="shared" si="3"/>
        <v>1</v>
      </c>
    </row>
    <row r="239" spans="1:3" x14ac:dyDescent="0.3">
      <c r="A239" t="s">
        <v>11153</v>
      </c>
      <c r="B239">
        <v>100</v>
      </c>
      <c r="C239">
        <f t="shared" si="3"/>
        <v>1</v>
      </c>
    </row>
    <row r="240" spans="1:3" x14ac:dyDescent="0.3">
      <c r="A240" t="s">
        <v>11154</v>
      </c>
      <c r="B240">
        <v>0</v>
      </c>
      <c r="C240">
        <f t="shared" si="3"/>
        <v>0</v>
      </c>
    </row>
    <row r="241" spans="1:3" x14ac:dyDescent="0.3">
      <c r="A241" t="s">
        <v>11155</v>
      </c>
      <c r="B241">
        <v>35</v>
      </c>
      <c r="C241">
        <f t="shared" si="3"/>
        <v>0</v>
      </c>
    </row>
    <row r="242" spans="1:3" x14ac:dyDescent="0.3">
      <c r="A242" t="s">
        <v>11156</v>
      </c>
      <c r="B242">
        <v>0</v>
      </c>
      <c r="C242">
        <f t="shared" si="3"/>
        <v>0</v>
      </c>
    </row>
    <row r="243" spans="1:3" x14ac:dyDescent="0.3">
      <c r="A243" t="s">
        <v>11157</v>
      </c>
      <c r="B243">
        <v>0</v>
      </c>
      <c r="C243">
        <f t="shared" si="3"/>
        <v>0</v>
      </c>
    </row>
    <row r="244" spans="1:3" x14ac:dyDescent="0.3">
      <c r="A244" t="s">
        <v>11158</v>
      </c>
      <c r="B244">
        <v>0</v>
      </c>
      <c r="C244">
        <f t="shared" si="3"/>
        <v>0</v>
      </c>
    </row>
    <row r="245" spans="1:3" x14ac:dyDescent="0.3">
      <c r="A245" t="s">
        <v>11159</v>
      </c>
      <c r="B245">
        <v>0</v>
      </c>
      <c r="C245">
        <f t="shared" si="3"/>
        <v>0</v>
      </c>
    </row>
    <row r="246" spans="1:3" x14ac:dyDescent="0.3">
      <c r="A246" t="s">
        <v>11160</v>
      </c>
      <c r="B246">
        <v>0</v>
      </c>
      <c r="C246">
        <f t="shared" si="3"/>
        <v>0</v>
      </c>
    </row>
    <row r="247" spans="1:3" x14ac:dyDescent="0.3">
      <c r="A247" t="s">
        <v>11161</v>
      </c>
      <c r="B247">
        <v>0</v>
      </c>
      <c r="C247">
        <f t="shared" si="3"/>
        <v>0</v>
      </c>
    </row>
    <row r="248" spans="1:3" x14ac:dyDescent="0.3">
      <c r="A248" t="s">
        <v>11162</v>
      </c>
      <c r="B248">
        <v>120</v>
      </c>
      <c r="C248">
        <f t="shared" si="3"/>
        <v>1</v>
      </c>
    </row>
    <row r="249" spans="1:3" x14ac:dyDescent="0.3">
      <c r="A249" t="s">
        <v>11163</v>
      </c>
      <c r="B249">
        <v>162.5</v>
      </c>
      <c r="C249">
        <f t="shared" si="3"/>
        <v>1</v>
      </c>
    </row>
    <row r="250" spans="1:3" x14ac:dyDescent="0.3">
      <c r="A250" t="s">
        <v>11164</v>
      </c>
      <c r="B250">
        <v>0</v>
      </c>
      <c r="C250">
        <f t="shared" si="3"/>
        <v>0</v>
      </c>
    </row>
    <row r="251" spans="1:3" x14ac:dyDescent="0.3">
      <c r="A251" t="s">
        <v>11165</v>
      </c>
      <c r="B251">
        <v>52.78</v>
      </c>
      <c r="C251">
        <f t="shared" si="3"/>
        <v>1</v>
      </c>
    </row>
    <row r="252" spans="1:3" x14ac:dyDescent="0.3">
      <c r="A252" t="s">
        <v>11165</v>
      </c>
      <c r="B252">
        <v>0</v>
      </c>
      <c r="C252">
        <f t="shared" si="3"/>
        <v>0</v>
      </c>
    </row>
    <row r="253" spans="1:3" x14ac:dyDescent="0.3">
      <c r="A253" t="s">
        <v>11166</v>
      </c>
      <c r="B253">
        <v>0</v>
      </c>
      <c r="C253">
        <f t="shared" si="3"/>
        <v>0</v>
      </c>
    </row>
    <row r="254" spans="1:3" x14ac:dyDescent="0.3">
      <c r="A254" t="s">
        <v>11153</v>
      </c>
      <c r="B254">
        <v>0</v>
      </c>
      <c r="C254">
        <f t="shared" si="3"/>
        <v>0</v>
      </c>
    </row>
    <row r="255" spans="1:3" x14ac:dyDescent="0.3">
      <c r="A255" t="s">
        <v>11167</v>
      </c>
      <c r="B255">
        <v>0</v>
      </c>
      <c r="C255">
        <f t="shared" si="3"/>
        <v>0</v>
      </c>
    </row>
    <row r="256" spans="1:3" x14ac:dyDescent="0.3">
      <c r="A256" t="s">
        <v>11168</v>
      </c>
      <c r="B256">
        <v>0</v>
      </c>
      <c r="C256">
        <f t="shared" si="3"/>
        <v>0</v>
      </c>
    </row>
    <row r="257" spans="1:3" x14ac:dyDescent="0.3">
      <c r="A257" t="s">
        <v>11169</v>
      </c>
      <c r="B257">
        <v>37.5</v>
      </c>
      <c r="C257">
        <f t="shared" si="3"/>
        <v>0</v>
      </c>
    </row>
    <row r="258" spans="1:3" x14ac:dyDescent="0.3">
      <c r="A258" t="s">
        <v>11170</v>
      </c>
      <c r="B258">
        <v>0</v>
      </c>
      <c r="C258">
        <f t="shared" si="3"/>
        <v>0</v>
      </c>
    </row>
    <row r="259" spans="1:3" x14ac:dyDescent="0.3">
      <c r="A259" t="s">
        <v>11171</v>
      </c>
      <c r="B259">
        <v>0</v>
      </c>
      <c r="C259">
        <f t="shared" ref="C259:C322" si="4">IF(B259&gt;=50, 1, 0)</f>
        <v>0</v>
      </c>
    </row>
    <row r="260" spans="1:3" x14ac:dyDescent="0.3">
      <c r="A260" t="s">
        <v>11172</v>
      </c>
      <c r="B260">
        <v>21.43</v>
      </c>
      <c r="C260">
        <f t="shared" si="4"/>
        <v>0</v>
      </c>
    </row>
    <row r="261" spans="1:3" x14ac:dyDescent="0.3">
      <c r="A261" t="s">
        <v>11173</v>
      </c>
      <c r="B261">
        <v>0</v>
      </c>
      <c r="C261">
        <f t="shared" si="4"/>
        <v>0</v>
      </c>
    </row>
    <row r="262" spans="1:3" x14ac:dyDescent="0.3">
      <c r="A262" t="s">
        <v>11174</v>
      </c>
      <c r="B262">
        <v>37.5</v>
      </c>
      <c r="C262">
        <f t="shared" si="4"/>
        <v>0</v>
      </c>
    </row>
    <row r="263" spans="1:3" x14ac:dyDescent="0.3">
      <c r="A263" t="s">
        <v>11175</v>
      </c>
      <c r="B263">
        <v>33.33</v>
      </c>
      <c r="C263">
        <f t="shared" si="4"/>
        <v>0</v>
      </c>
    </row>
    <row r="264" spans="1:3" x14ac:dyDescent="0.3">
      <c r="A264" t="s">
        <v>11176</v>
      </c>
      <c r="B264">
        <v>24.49</v>
      </c>
      <c r="C264">
        <f t="shared" si="4"/>
        <v>0</v>
      </c>
    </row>
    <row r="265" spans="1:3" x14ac:dyDescent="0.3">
      <c r="A265" t="s">
        <v>11177</v>
      </c>
      <c r="B265">
        <v>46.67</v>
      </c>
      <c r="C265">
        <f t="shared" si="4"/>
        <v>0</v>
      </c>
    </row>
    <row r="266" spans="1:3" x14ac:dyDescent="0.3">
      <c r="A266" t="s">
        <v>11178</v>
      </c>
      <c r="B266">
        <v>25.51</v>
      </c>
      <c r="C266">
        <f t="shared" si="4"/>
        <v>0</v>
      </c>
    </row>
    <row r="267" spans="1:3" x14ac:dyDescent="0.3">
      <c r="A267" t="s">
        <v>11179</v>
      </c>
      <c r="B267">
        <v>100</v>
      </c>
      <c r="C267">
        <f t="shared" si="4"/>
        <v>1</v>
      </c>
    </row>
    <row r="268" spans="1:3" x14ac:dyDescent="0.3">
      <c r="A268" t="s">
        <v>11180</v>
      </c>
      <c r="B268">
        <v>22.86</v>
      </c>
      <c r="C268">
        <f t="shared" si="4"/>
        <v>0</v>
      </c>
    </row>
    <row r="269" spans="1:3" x14ac:dyDescent="0.3">
      <c r="A269" t="s">
        <v>11181</v>
      </c>
      <c r="B269">
        <v>22.86</v>
      </c>
      <c r="C269">
        <f t="shared" si="4"/>
        <v>0</v>
      </c>
    </row>
    <row r="270" spans="1:3" x14ac:dyDescent="0.3">
      <c r="A270" t="s">
        <v>11039</v>
      </c>
      <c r="B270">
        <v>0</v>
      </c>
      <c r="C270">
        <f t="shared" si="4"/>
        <v>0</v>
      </c>
    </row>
    <row r="271" spans="1:3" x14ac:dyDescent="0.3">
      <c r="A271" t="s">
        <v>11180</v>
      </c>
      <c r="B271">
        <v>31.94</v>
      </c>
      <c r="C271">
        <f t="shared" si="4"/>
        <v>0</v>
      </c>
    </row>
    <row r="272" spans="1:3" x14ac:dyDescent="0.3">
      <c r="A272" t="s">
        <v>11182</v>
      </c>
      <c r="B272">
        <v>0</v>
      </c>
      <c r="C272">
        <f t="shared" si="4"/>
        <v>0</v>
      </c>
    </row>
    <row r="273" spans="1:3" x14ac:dyDescent="0.3">
      <c r="A273" t="s">
        <v>11183</v>
      </c>
      <c r="B273">
        <v>39.47</v>
      </c>
      <c r="C273">
        <f t="shared" si="4"/>
        <v>0</v>
      </c>
    </row>
    <row r="274" spans="1:3" x14ac:dyDescent="0.3">
      <c r="A274" t="s">
        <v>11184</v>
      </c>
      <c r="B274">
        <v>44.32</v>
      </c>
      <c r="C274">
        <f t="shared" si="4"/>
        <v>0</v>
      </c>
    </row>
    <row r="275" spans="1:3" x14ac:dyDescent="0.3">
      <c r="A275" t="s">
        <v>11185</v>
      </c>
      <c r="B275">
        <v>26.32</v>
      </c>
      <c r="C275">
        <f t="shared" si="4"/>
        <v>0</v>
      </c>
    </row>
    <row r="276" spans="1:3" x14ac:dyDescent="0.3">
      <c r="A276" t="s">
        <v>11186</v>
      </c>
      <c r="B276">
        <v>0</v>
      </c>
      <c r="C276">
        <f t="shared" si="4"/>
        <v>0</v>
      </c>
    </row>
    <row r="277" spans="1:3" x14ac:dyDescent="0.3">
      <c r="A277" t="s">
        <v>11187</v>
      </c>
      <c r="B277">
        <v>0</v>
      </c>
      <c r="C277">
        <f t="shared" si="4"/>
        <v>0</v>
      </c>
    </row>
    <row r="278" spans="1:3" x14ac:dyDescent="0.3">
      <c r="A278" t="s">
        <v>11188</v>
      </c>
      <c r="B278">
        <v>0</v>
      </c>
      <c r="C278">
        <f t="shared" si="4"/>
        <v>0</v>
      </c>
    </row>
    <row r="279" spans="1:3" x14ac:dyDescent="0.3">
      <c r="A279" t="s">
        <v>11187</v>
      </c>
      <c r="B279">
        <v>0</v>
      </c>
      <c r="C279">
        <f t="shared" si="4"/>
        <v>0</v>
      </c>
    </row>
    <row r="280" spans="1:3" x14ac:dyDescent="0.3">
      <c r="A280" t="s">
        <v>11189</v>
      </c>
      <c r="B280">
        <v>54.55</v>
      </c>
      <c r="C280">
        <f t="shared" si="4"/>
        <v>1</v>
      </c>
    </row>
    <row r="281" spans="1:3" x14ac:dyDescent="0.3">
      <c r="A281" t="s">
        <v>11190</v>
      </c>
      <c r="B281">
        <v>32.32</v>
      </c>
      <c r="C281">
        <f t="shared" si="4"/>
        <v>0</v>
      </c>
    </row>
    <row r="282" spans="1:3" x14ac:dyDescent="0.3">
      <c r="A282" t="s">
        <v>11187</v>
      </c>
      <c r="B282">
        <v>0</v>
      </c>
      <c r="C282">
        <f t="shared" si="4"/>
        <v>0</v>
      </c>
    </row>
    <row r="283" spans="1:3" x14ac:dyDescent="0.3">
      <c r="A283" t="s">
        <v>11191</v>
      </c>
      <c r="B283">
        <v>44.44</v>
      </c>
      <c r="C283">
        <f t="shared" si="4"/>
        <v>0</v>
      </c>
    </row>
    <row r="284" spans="1:3" x14ac:dyDescent="0.3">
      <c r="A284" t="s">
        <v>11192</v>
      </c>
      <c r="B284">
        <v>0</v>
      </c>
      <c r="C284">
        <f t="shared" si="4"/>
        <v>0</v>
      </c>
    </row>
    <row r="285" spans="1:3" x14ac:dyDescent="0.3">
      <c r="A285" t="s">
        <v>11193</v>
      </c>
      <c r="B285">
        <v>0</v>
      </c>
      <c r="C285">
        <f t="shared" si="4"/>
        <v>0</v>
      </c>
    </row>
    <row r="286" spans="1:3" x14ac:dyDescent="0.3">
      <c r="A286" t="s">
        <v>11194</v>
      </c>
      <c r="B286">
        <v>0</v>
      </c>
      <c r="C286">
        <f t="shared" si="4"/>
        <v>0</v>
      </c>
    </row>
    <row r="287" spans="1:3" x14ac:dyDescent="0.3">
      <c r="A287" t="s">
        <v>11195</v>
      </c>
      <c r="B287">
        <v>0</v>
      </c>
      <c r="C287">
        <f t="shared" si="4"/>
        <v>0</v>
      </c>
    </row>
    <row r="288" spans="1:3" x14ac:dyDescent="0.3">
      <c r="A288" t="s">
        <v>11196</v>
      </c>
      <c r="B288">
        <v>0</v>
      </c>
      <c r="C288">
        <f t="shared" si="4"/>
        <v>0</v>
      </c>
    </row>
    <row r="289" spans="1:3" x14ac:dyDescent="0.3">
      <c r="A289" t="s">
        <v>11197</v>
      </c>
      <c r="B289">
        <v>0</v>
      </c>
      <c r="C289">
        <f t="shared" si="4"/>
        <v>0</v>
      </c>
    </row>
    <row r="290" spans="1:3" x14ac:dyDescent="0.3">
      <c r="A290" t="s">
        <v>11198</v>
      </c>
      <c r="B290">
        <v>0</v>
      </c>
      <c r="C290">
        <f t="shared" si="4"/>
        <v>0</v>
      </c>
    </row>
    <row r="291" spans="1:3" x14ac:dyDescent="0.3">
      <c r="A291" t="s">
        <v>11199</v>
      </c>
      <c r="B291">
        <v>0</v>
      </c>
      <c r="C291">
        <f t="shared" si="4"/>
        <v>0</v>
      </c>
    </row>
    <row r="292" spans="1:3" x14ac:dyDescent="0.3">
      <c r="A292" t="s">
        <v>769</v>
      </c>
      <c r="B292">
        <v>0</v>
      </c>
      <c r="C292">
        <f t="shared" si="4"/>
        <v>0</v>
      </c>
    </row>
    <row r="293" spans="1:3" x14ac:dyDescent="0.3">
      <c r="A293" t="s">
        <v>11200</v>
      </c>
      <c r="B293">
        <v>66.319999999999993</v>
      </c>
      <c r="C293">
        <f t="shared" si="4"/>
        <v>1</v>
      </c>
    </row>
    <row r="294" spans="1:3" x14ac:dyDescent="0.3">
      <c r="A294" t="s">
        <v>11201</v>
      </c>
      <c r="B294">
        <v>79.69</v>
      </c>
      <c r="C294">
        <f t="shared" si="4"/>
        <v>1</v>
      </c>
    </row>
    <row r="295" spans="1:3" x14ac:dyDescent="0.3">
      <c r="A295" t="s">
        <v>11202</v>
      </c>
      <c r="B295">
        <v>77.08</v>
      </c>
      <c r="C295">
        <f t="shared" si="4"/>
        <v>1</v>
      </c>
    </row>
    <row r="296" spans="1:3" x14ac:dyDescent="0.3">
      <c r="A296" t="s">
        <v>11203</v>
      </c>
      <c r="B296">
        <v>75.56</v>
      </c>
      <c r="C296">
        <f t="shared" si="4"/>
        <v>1</v>
      </c>
    </row>
    <row r="297" spans="1:3" x14ac:dyDescent="0.3">
      <c r="A297" t="s">
        <v>11204</v>
      </c>
      <c r="B297">
        <v>77.08</v>
      </c>
      <c r="C297">
        <f t="shared" si="4"/>
        <v>1</v>
      </c>
    </row>
    <row r="298" spans="1:3" x14ac:dyDescent="0.3">
      <c r="A298" t="s">
        <v>11205</v>
      </c>
      <c r="B298">
        <v>71.430000000000007</v>
      </c>
      <c r="C298">
        <f t="shared" si="4"/>
        <v>1</v>
      </c>
    </row>
    <row r="299" spans="1:3" x14ac:dyDescent="0.3">
      <c r="A299" t="s">
        <v>11206</v>
      </c>
      <c r="B299">
        <v>40.340000000000003</v>
      </c>
      <c r="C299">
        <f t="shared" si="4"/>
        <v>0</v>
      </c>
    </row>
    <row r="300" spans="1:3" x14ac:dyDescent="0.3">
      <c r="A300" t="s">
        <v>11207</v>
      </c>
      <c r="B300">
        <v>62.5</v>
      </c>
      <c r="C300">
        <f t="shared" si="4"/>
        <v>1</v>
      </c>
    </row>
    <row r="301" spans="1:3" x14ac:dyDescent="0.3">
      <c r="A301" t="s">
        <v>11208</v>
      </c>
      <c r="B301">
        <v>80</v>
      </c>
      <c r="C301">
        <f t="shared" si="4"/>
        <v>1</v>
      </c>
    </row>
    <row r="302" spans="1:3" x14ac:dyDescent="0.3">
      <c r="A302" t="s">
        <v>11209</v>
      </c>
      <c r="B302">
        <v>77.78</v>
      </c>
      <c r="C302">
        <f t="shared" si="4"/>
        <v>1</v>
      </c>
    </row>
    <row r="303" spans="1:3" x14ac:dyDescent="0.3">
      <c r="A303" t="s">
        <v>11210</v>
      </c>
      <c r="B303">
        <v>77.78</v>
      </c>
      <c r="C303">
        <f t="shared" si="4"/>
        <v>1</v>
      </c>
    </row>
    <row r="304" spans="1:3" x14ac:dyDescent="0.3">
      <c r="A304" t="s">
        <v>11211</v>
      </c>
      <c r="B304">
        <v>14.17</v>
      </c>
      <c r="C304">
        <f t="shared" si="4"/>
        <v>0</v>
      </c>
    </row>
    <row r="305" spans="1:3" x14ac:dyDescent="0.3">
      <c r="A305" t="s">
        <v>11212</v>
      </c>
      <c r="B305">
        <v>0</v>
      </c>
      <c r="C305">
        <f t="shared" si="4"/>
        <v>0</v>
      </c>
    </row>
    <row r="306" spans="1:3" x14ac:dyDescent="0.3">
      <c r="A306" t="s">
        <v>11213</v>
      </c>
      <c r="B306">
        <v>85.71</v>
      </c>
      <c r="C306">
        <f t="shared" si="4"/>
        <v>1</v>
      </c>
    </row>
    <row r="307" spans="1:3" x14ac:dyDescent="0.3">
      <c r="A307" t="s">
        <v>11214</v>
      </c>
      <c r="B307">
        <v>64.290000000000006</v>
      </c>
      <c r="C307">
        <f t="shared" si="4"/>
        <v>1</v>
      </c>
    </row>
    <row r="308" spans="1:3" x14ac:dyDescent="0.3">
      <c r="A308" t="s">
        <v>11180</v>
      </c>
      <c r="B308">
        <v>47.73</v>
      </c>
      <c r="C308">
        <f t="shared" si="4"/>
        <v>0</v>
      </c>
    </row>
    <row r="309" spans="1:3" x14ac:dyDescent="0.3">
      <c r="A309" t="s">
        <v>11215</v>
      </c>
      <c r="B309">
        <v>0</v>
      </c>
      <c r="C309">
        <f t="shared" si="4"/>
        <v>0</v>
      </c>
    </row>
    <row r="310" spans="1:3" x14ac:dyDescent="0.3">
      <c r="A310" t="s">
        <v>11216</v>
      </c>
      <c r="B310">
        <v>100</v>
      </c>
      <c r="C310">
        <f t="shared" si="4"/>
        <v>1</v>
      </c>
    </row>
    <row r="311" spans="1:3" x14ac:dyDescent="0.3">
      <c r="A311" t="s">
        <v>11217</v>
      </c>
      <c r="B311">
        <v>26.67</v>
      </c>
      <c r="C311">
        <f t="shared" si="4"/>
        <v>0</v>
      </c>
    </row>
    <row r="312" spans="1:3" x14ac:dyDescent="0.3">
      <c r="A312" t="s">
        <v>11218</v>
      </c>
      <c r="B312">
        <v>19.29</v>
      </c>
      <c r="C312">
        <f t="shared" si="4"/>
        <v>0</v>
      </c>
    </row>
    <row r="313" spans="1:3" x14ac:dyDescent="0.3">
      <c r="A313" t="s">
        <v>11219</v>
      </c>
      <c r="B313">
        <v>0</v>
      </c>
      <c r="C313">
        <f t="shared" si="4"/>
        <v>0</v>
      </c>
    </row>
    <row r="314" spans="1:3" x14ac:dyDescent="0.3">
      <c r="A314" t="s">
        <v>3736</v>
      </c>
      <c r="B314">
        <v>35.71</v>
      </c>
      <c r="C314">
        <f t="shared" si="4"/>
        <v>0</v>
      </c>
    </row>
    <row r="315" spans="1:3" x14ac:dyDescent="0.3">
      <c r="A315" t="s">
        <v>11109</v>
      </c>
      <c r="B315">
        <v>0</v>
      </c>
      <c r="C315">
        <f t="shared" si="4"/>
        <v>0</v>
      </c>
    </row>
    <row r="316" spans="1:3" x14ac:dyDescent="0.3">
      <c r="A316" t="s">
        <v>3736</v>
      </c>
      <c r="B316">
        <v>55.56</v>
      </c>
      <c r="C316">
        <f t="shared" si="4"/>
        <v>1</v>
      </c>
    </row>
    <row r="317" spans="1:3" x14ac:dyDescent="0.3">
      <c r="A317" t="s">
        <v>11185</v>
      </c>
      <c r="B317">
        <v>0</v>
      </c>
      <c r="C317">
        <f t="shared" si="4"/>
        <v>0</v>
      </c>
    </row>
    <row r="318" spans="1:3" x14ac:dyDescent="0.3">
      <c r="A318" t="s">
        <v>11180</v>
      </c>
      <c r="B318">
        <v>0</v>
      </c>
      <c r="C318">
        <f t="shared" si="4"/>
        <v>0</v>
      </c>
    </row>
    <row r="319" spans="1:3" x14ac:dyDescent="0.3">
      <c r="A319" t="s">
        <v>7447</v>
      </c>
      <c r="B319">
        <v>0</v>
      </c>
      <c r="C319">
        <f t="shared" si="4"/>
        <v>0</v>
      </c>
    </row>
    <row r="320" spans="1:3" x14ac:dyDescent="0.3">
      <c r="A320" t="s">
        <v>11109</v>
      </c>
      <c r="B320">
        <v>0</v>
      </c>
      <c r="C320">
        <f t="shared" si="4"/>
        <v>0</v>
      </c>
    </row>
    <row r="321" spans="1:3" x14ac:dyDescent="0.3">
      <c r="A321" t="s">
        <v>11220</v>
      </c>
      <c r="B321">
        <v>0</v>
      </c>
      <c r="C321">
        <f t="shared" si="4"/>
        <v>0</v>
      </c>
    </row>
    <row r="322" spans="1:3" x14ac:dyDescent="0.3">
      <c r="A322" t="s">
        <v>10988</v>
      </c>
      <c r="B322">
        <v>0</v>
      </c>
      <c r="C322">
        <f t="shared" si="4"/>
        <v>0</v>
      </c>
    </row>
    <row r="323" spans="1:3" x14ac:dyDescent="0.3">
      <c r="A323" t="s">
        <v>11221</v>
      </c>
      <c r="B323">
        <v>0</v>
      </c>
      <c r="C323">
        <f t="shared" ref="C323:C386" si="5">IF(B323&gt;=50, 1, 0)</f>
        <v>0</v>
      </c>
    </row>
    <row r="324" spans="1:3" x14ac:dyDescent="0.3">
      <c r="A324" t="s">
        <v>11222</v>
      </c>
      <c r="B324">
        <v>0</v>
      </c>
      <c r="C324">
        <f t="shared" si="5"/>
        <v>0</v>
      </c>
    </row>
    <row r="325" spans="1:3" x14ac:dyDescent="0.3">
      <c r="A325" t="s">
        <v>9059</v>
      </c>
      <c r="B325">
        <v>0</v>
      </c>
      <c r="C325">
        <f t="shared" si="5"/>
        <v>0</v>
      </c>
    </row>
    <row r="326" spans="1:3" x14ac:dyDescent="0.3">
      <c r="A326" t="s">
        <v>11180</v>
      </c>
      <c r="B326">
        <v>0</v>
      </c>
      <c r="C326">
        <f t="shared" si="5"/>
        <v>0</v>
      </c>
    </row>
    <row r="327" spans="1:3" x14ac:dyDescent="0.3">
      <c r="A327" t="s">
        <v>11176</v>
      </c>
      <c r="B327">
        <v>0</v>
      </c>
      <c r="C327">
        <f t="shared" si="5"/>
        <v>0</v>
      </c>
    </row>
    <row r="328" spans="1:3" x14ac:dyDescent="0.3">
      <c r="A328" t="s">
        <v>11218</v>
      </c>
      <c r="B328">
        <v>0</v>
      </c>
      <c r="C328">
        <f t="shared" si="5"/>
        <v>0</v>
      </c>
    </row>
    <row r="329" spans="1:3" x14ac:dyDescent="0.3">
      <c r="A329" t="s">
        <v>11180</v>
      </c>
      <c r="B329">
        <v>0</v>
      </c>
      <c r="C329">
        <f t="shared" si="5"/>
        <v>0</v>
      </c>
    </row>
    <row r="330" spans="1:3" x14ac:dyDescent="0.3">
      <c r="A330" t="s">
        <v>548</v>
      </c>
      <c r="B330">
        <v>0</v>
      </c>
      <c r="C330">
        <f t="shared" si="5"/>
        <v>0</v>
      </c>
    </row>
    <row r="331" spans="1:3" x14ac:dyDescent="0.3">
      <c r="A331" t="s">
        <v>11223</v>
      </c>
      <c r="B331">
        <v>0</v>
      </c>
      <c r="C331">
        <f t="shared" si="5"/>
        <v>0</v>
      </c>
    </row>
    <row r="332" spans="1:3" x14ac:dyDescent="0.3">
      <c r="A332" t="s">
        <v>11109</v>
      </c>
      <c r="B332">
        <v>0</v>
      </c>
      <c r="C332">
        <f t="shared" si="5"/>
        <v>0</v>
      </c>
    </row>
    <row r="333" spans="1:3" x14ac:dyDescent="0.3">
      <c r="A333" t="s">
        <v>11220</v>
      </c>
      <c r="B333">
        <v>0</v>
      </c>
      <c r="C333">
        <f t="shared" si="5"/>
        <v>0</v>
      </c>
    </row>
    <row r="334" spans="1:3" x14ac:dyDescent="0.3">
      <c r="A334" t="s">
        <v>10988</v>
      </c>
      <c r="B334">
        <v>0</v>
      </c>
      <c r="C334">
        <f t="shared" si="5"/>
        <v>0</v>
      </c>
    </row>
    <row r="335" spans="1:3" x14ac:dyDescent="0.3">
      <c r="A335" t="s">
        <v>11224</v>
      </c>
      <c r="B335">
        <v>0</v>
      </c>
      <c r="C335">
        <f t="shared" si="5"/>
        <v>0</v>
      </c>
    </row>
    <row r="336" spans="1:3" x14ac:dyDescent="0.3">
      <c r="A336" t="s">
        <v>3736</v>
      </c>
      <c r="B336">
        <v>0</v>
      </c>
      <c r="C336">
        <f t="shared" si="5"/>
        <v>0</v>
      </c>
    </row>
    <row r="337" spans="1:3" x14ac:dyDescent="0.3">
      <c r="A337" t="s">
        <v>10990</v>
      </c>
      <c r="B337">
        <v>0</v>
      </c>
      <c r="C337">
        <f t="shared" si="5"/>
        <v>0</v>
      </c>
    </row>
    <row r="338" spans="1:3" x14ac:dyDescent="0.3">
      <c r="A338" t="s">
        <v>11190</v>
      </c>
      <c r="B338">
        <v>0</v>
      </c>
      <c r="C338">
        <f t="shared" si="5"/>
        <v>0</v>
      </c>
    </row>
    <row r="339" spans="1:3" x14ac:dyDescent="0.3">
      <c r="A339" t="s">
        <v>11225</v>
      </c>
      <c r="B339">
        <v>0</v>
      </c>
      <c r="C339">
        <f t="shared" si="5"/>
        <v>0</v>
      </c>
    </row>
    <row r="340" spans="1:3" x14ac:dyDescent="0.3">
      <c r="A340" t="s">
        <v>11226</v>
      </c>
      <c r="B340">
        <v>0</v>
      </c>
      <c r="C340">
        <f t="shared" si="5"/>
        <v>0</v>
      </c>
    </row>
    <row r="341" spans="1:3" x14ac:dyDescent="0.3">
      <c r="A341" t="s">
        <v>9059</v>
      </c>
      <c r="B341">
        <v>0</v>
      </c>
      <c r="C341">
        <f t="shared" si="5"/>
        <v>0</v>
      </c>
    </row>
    <row r="342" spans="1:3" x14ac:dyDescent="0.3">
      <c r="A342" t="s">
        <v>11227</v>
      </c>
      <c r="B342">
        <v>66.67</v>
      </c>
      <c r="C342">
        <f t="shared" si="5"/>
        <v>1</v>
      </c>
    </row>
    <row r="343" spans="1:3" x14ac:dyDescent="0.3">
      <c r="A343" t="s">
        <v>11181</v>
      </c>
      <c r="B343">
        <v>0</v>
      </c>
      <c r="C343">
        <f t="shared" si="5"/>
        <v>0</v>
      </c>
    </row>
    <row r="344" spans="1:3" x14ac:dyDescent="0.3">
      <c r="A344" t="s">
        <v>11178</v>
      </c>
      <c r="B344">
        <v>0</v>
      </c>
      <c r="C344">
        <f t="shared" si="5"/>
        <v>0</v>
      </c>
    </row>
    <row r="345" spans="1:3" x14ac:dyDescent="0.3">
      <c r="A345" t="s">
        <v>11228</v>
      </c>
      <c r="B345">
        <v>0</v>
      </c>
      <c r="C345">
        <f t="shared" si="5"/>
        <v>0</v>
      </c>
    </row>
    <row r="346" spans="1:3" x14ac:dyDescent="0.3">
      <c r="A346" t="s">
        <v>10997</v>
      </c>
      <c r="B346">
        <v>0</v>
      </c>
      <c r="C346">
        <f t="shared" si="5"/>
        <v>0</v>
      </c>
    </row>
    <row r="347" spans="1:3" x14ac:dyDescent="0.3">
      <c r="A347" t="s">
        <v>11179</v>
      </c>
      <c r="B347">
        <v>0</v>
      </c>
      <c r="C347">
        <f t="shared" si="5"/>
        <v>0</v>
      </c>
    </row>
    <row r="348" spans="1:3" x14ac:dyDescent="0.3">
      <c r="A348" t="s">
        <v>11229</v>
      </c>
      <c r="B348">
        <v>50</v>
      </c>
      <c r="C348">
        <f t="shared" si="5"/>
        <v>1</v>
      </c>
    </row>
    <row r="349" spans="1:3" x14ac:dyDescent="0.3">
      <c r="A349" t="s">
        <v>11230</v>
      </c>
      <c r="B349">
        <v>100</v>
      </c>
      <c r="C349">
        <f t="shared" si="5"/>
        <v>1</v>
      </c>
    </row>
    <row r="350" spans="1:3" x14ac:dyDescent="0.3">
      <c r="A350" t="s">
        <v>11222</v>
      </c>
      <c r="B350">
        <v>42.36</v>
      </c>
      <c r="C350">
        <f t="shared" si="5"/>
        <v>0</v>
      </c>
    </row>
    <row r="351" spans="1:3" x14ac:dyDescent="0.3">
      <c r="A351" t="s">
        <v>11231</v>
      </c>
      <c r="B351">
        <v>37.36</v>
      </c>
      <c r="C351">
        <f t="shared" si="5"/>
        <v>0</v>
      </c>
    </row>
    <row r="352" spans="1:3" x14ac:dyDescent="0.3">
      <c r="A352" t="s">
        <v>11232</v>
      </c>
      <c r="B352">
        <v>15.44</v>
      </c>
      <c r="C352">
        <f t="shared" si="5"/>
        <v>0</v>
      </c>
    </row>
    <row r="353" spans="1:3" x14ac:dyDescent="0.3">
      <c r="A353" t="s">
        <v>11233</v>
      </c>
      <c r="B353">
        <v>39.39</v>
      </c>
      <c r="C353">
        <f t="shared" si="5"/>
        <v>0</v>
      </c>
    </row>
    <row r="354" spans="1:3" x14ac:dyDescent="0.3">
      <c r="A354" t="s">
        <v>11234</v>
      </c>
      <c r="B354">
        <v>32.69</v>
      </c>
      <c r="C354">
        <f t="shared" si="5"/>
        <v>0</v>
      </c>
    </row>
    <row r="355" spans="1:3" x14ac:dyDescent="0.3">
      <c r="A355" t="s">
        <v>11226</v>
      </c>
      <c r="B355">
        <v>0</v>
      </c>
      <c r="C355">
        <f t="shared" si="5"/>
        <v>0</v>
      </c>
    </row>
    <row r="356" spans="1:3" x14ac:dyDescent="0.3">
      <c r="A356" t="s">
        <v>11187</v>
      </c>
      <c r="B356">
        <v>0</v>
      </c>
      <c r="C356">
        <f t="shared" si="5"/>
        <v>0</v>
      </c>
    </row>
    <row r="357" spans="1:3" x14ac:dyDescent="0.3">
      <c r="A357" t="s">
        <v>11235</v>
      </c>
      <c r="B357">
        <v>13.84</v>
      </c>
      <c r="C357">
        <f t="shared" si="5"/>
        <v>0</v>
      </c>
    </row>
    <row r="358" spans="1:3" x14ac:dyDescent="0.3">
      <c r="A358" t="s">
        <v>11236</v>
      </c>
      <c r="B358">
        <v>50</v>
      </c>
      <c r="C358">
        <f t="shared" si="5"/>
        <v>1</v>
      </c>
    </row>
    <row r="359" spans="1:3" x14ac:dyDescent="0.3">
      <c r="A359" t="s">
        <v>11237</v>
      </c>
      <c r="B359">
        <v>0</v>
      </c>
      <c r="C359">
        <f t="shared" si="5"/>
        <v>0</v>
      </c>
    </row>
    <row r="360" spans="1:3" x14ac:dyDescent="0.3">
      <c r="A360" t="s">
        <v>11238</v>
      </c>
      <c r="B360">
        <v>0</v>
      </c>
      <c r="C360">
        <f t="shared" si="5"/>
        <v>0</v>
      </c>
    </row>
    <row r="361" spans="1:3" x14ac:dyDescent="0.3">
      <c r="A361" t="s">
        <v>11239</v>
      </c>
      <c r="B361">
        <v>0</v>
      </c>
      <c r="C361">
        <f t="shared" si="5"/>
        <v>0</v>
      </c>
    </row>
    <row r="362" spans="1:3" x14ac:dyDescent="0.3">
      <c r="A362" t="s">
        <v>11240</v>
      </c>
      <c r="B362">
        <v>0</v>
      </c>
      <c r="C362">
        <f t="shared" si="5"/>
        <v>0</v>
      </c>
    </row>
    <row r="363" spans="1:3" x14ac:dyDescent="0.3">
      <c r="A363" t="s">
        <v>11241</v>
      </c>
      <c r="B363">
        <v>32.22</v>
      </c>
      <c r="C363">
        <f t="shared" si="5"/>
        <v>0</v>
      </c>
    </row>
    <row r="364" spans="1:3" x14ac:dyDescent="0.3">
      <c r="A364" t="s">
        <v>11242</v>
      </c>
      <c r="B364">
        <v>40</v>
      </c>
      <c r="C364">
        <f t="shared" si="5"/>
        <v>0</v>
      </c>
    </row>
    <row r="365" spans="1:3" x14ac:dyDescent="0.3">
      <c r="A365" t="s">
        <v>11243</v>
      </c>
      <c r="B365">
        <v>50</v>
      </c>
      <c r="C365">
        <f t="shared" si="5"/>
        <v>1</v>
      </c>
    </row>
    <row r="366" spans="1:3" x14ac:dyDescent="0.3">
      <c r="A366" t="s">
        <v>11244</v>
      </c>
      <c r="B366">
        <v>0</v>
      </c>
      <c r="C366">
        <f t="shared" si="5"/>
        <v>0</v>
      </c>
    </row>
    <row r="367" spans="1:3" x14ac:dyDescent="0.3">
      <c r="A367" t="s">
        <v>11224</v>
      </c>
      <c r="B367">
        <v>13.89</v>
      </c>
      <c r="C367">
        <f t="shared" si="5"/>
        <v>0</v>
      </c>
    </row>
    <row r="368" spans="1:3" x14ac:dyDescent="0.3">
      <c r="A368" t="s">
        <v>11245</v>
      </c>
      <c r="B368">
        <v>0</v>
      </c>
      <c r="C368">
        <f t="shared" si="5"/>
        <v>0</v>
      </c>
    </row>
    <row r="369" spans="1:3" x14ac:dyDescent="0.3">
      <c r="A369" t="s">
        <v>11244</v>
      </c>
      <c r="B369">
        <v>0</v>
      </c>
      <c r="C369">
        <f t="shared" si="5"/>
        <v>0</v>
      </c>
    </row>
    <row r="370" spans="1:3" x14ac:dyDescent="0.3">
      <c r="A370" t="s">
        <v>11246</v>
      </c>
      <c r="B370">
        <v>27.27</v>
      </c>
      <c r="C370">
        <f t="shared" si="5"/>
        <v>0</v>
      </c>
    </row>
    <row r="371" spans="1:3" x14ac:dyDescent="0.3">
      <c r="A371" t="s">
        <v>11247</v>
      </c>
      <c r="B371">
        <v>100</v>
      </c>
      <c r="C371">
        <f t="shared" si="5"/>
        <v>1</v>
      </c>
    </row>
    <row r="372" spans="1:3" x14ac:dyDescent="0.3">
      <c r="A372" t="s">
        <v>11248</v>
      </c>
      <c r="B372">
        <v>33.33</v>
      </c>
      <c r="C372">
        <f t="shared" si="5"/>
        <v>0</v>
      </c>
    </row>
    <row r="373" spans="1:3" x14ac:dyDescent="0.3">
      <c r="A373" t="s">
        <v>11249</v>
      </c>
      <c r="B373">
        <v>0</v>
      </c>
      <c r="C373">
        <f t="shared" si="5"/>
        <v>0</v>
      </c>
    </row>
    <row r="374" spans="1:3" x14ac:dyDescent="0.3">
      <c r="A374" t="s">
        <v>11059</v>
      </c>
      <c r="B374">
        <v>0</v>
      </c>
      <c r="C374">
        <f t="shared" si="5"/>
        <v>0</v>
      </c>
    </row>
    <row r="375" spans="1:3" x14ac:dyDescent="0.3">
      <c r="A375" t="s">
        <v>11250</v>
      </c>
      <c r="B375">
        <v>35.159999999999997</v>
      </c>
      <c r="C375">
        <f t="shared" si="5"/>
        <v>0</v>
      </c>
    </row>
    <row r="376" spans="1:3" x14ac:dyDescent="0.3">
      <c r="A376" t="s">
        <v>11251</v>
      </c>
      <c r="B376">
        <v>57.33</v>
      </c>
      <c r="C376">
        <f t="shared" si="5"/>
        <v>1</v>
      </c>
    </row>
    <row r="377" spans="1:3" x14ac:dyDescent="0.3">
      <c r="A377" t="s">
        <v>11252</v>
      </c>
      <c r="B377">
        <v>73.33</v>
      </c>
      <c r="C377">
        <f t="shared" si="5"/>
        <v>1</v>
      </c>
    </row>
    <row r="378" spans="1:3" x14ac:dyDescent="0.3">
      <c r="A378" t="s">
        <v>11253</v>
      </c>
      <c r="B378">
        <v>76.67</v>
      </c>
      <c r="C378">
        <f t="shared" si="5"/>
        <v>1</v>
      </c>
    </row>
    <row r="379" spans="1:3" x14ac:dyDescent="0.3">
      <c r="A379" t="s">
        <v>11254</v>
      </c>
      <c r="B379">
        <v>100</v>
      </c>
      <c r="C379">
        <f t="shared" si="5"/>
        <v>1</v>
      </c>
    </row>
    <row r="380" spans="1:3" x14ac:dyDescent="0.3">
      <c r="A380" t="s">
        <v>11255</v>
      </c>
      <c r="B380">
        <v>93.33</v>
      </c>
      <c r="C380">
        <f t="shared" si="5"/>
        <v>1</v>
      </c>
    </row>
    <row r="381" spans="1:3" x14ac:dyDescent="0.3">
      <c r="A381" t="s">
        <v>1364</v>
      </c>
      <c r="B381">
        <v>85.71</v>
      </c>
      <c r="C381">
        <f t="shared" si="5"/>
        <v>1</v>
      </c>
    </row>
    <row r="382" spans="1:3" x14ac:dyDescent="0.3">
      <c r="A382" t="s">
        <v>11063</v>
      </c>
      <c r="B382">
        <v>92.31</v>
      </c>
      <c r="C382">
        <f t="shared" si="5"/>
        <v>1</v>
      </c>
    </row>
    <row r="383" spans="1:3" x14ac:dyDescent="0.3">
      <c r="A383" t="s">
        <v>11064</v>
      </c>
      <c r="B383">
        <v>71.430000000000007</v>
      </c>
      <c r="C383">
        <f t="shared" si="5"/>
        <v>1</v>
      </c>
    </row>
    <row r="384" spans="1:3" x14ac:dyDescent="0.3">
      <c r="A384" t="s">
        <v>3736</v>
      </c>
      <c r="B384">
        <v>54.17</v>
      </c>
      <c r="C384">
        <f t="shared" si="5"/>
        <v>1</v>
      </c>
    </row>
    <row r="385" spans="1:3" x14ac:dyDescent="0.3">
      <c r="A385" t="s">
        <v>11256</v>
      </c>
      <c r="B385">
        <v>0</v>
      </c>
      <c r="C385">
        <f t="shared" si="5"/>
        <v>0</v>
      </c>
    </row>
    <row r="386" spans="1:3" x14ac:dyDescent="0.3">
      <c r="A386" t="s">
        <v>10990</v>
      </c>
      <c r="B386">
        <v>0</v>
      </c>
      <c r="C386">
        <f t="shared" si="5"/>
        <v>0</v>
      </c>
    </row>
    <row r="387" spans="1:3" x14ac:dyDescent="0.3">
      <c r="A387" t="s">
        <v>10997</v>
      </c>
      <c r="B387">
        <v>0</v>
      </c>
      <c r="C387">
        <f t="shared" ref="C387:C450" si="6">IF(B387&gt;=50, 1, 0)</f>
        <v>0</v>
      </c>
    </row>
    <row r="388" spans="1:3" x14ac:dyDescent="0.3">
      <c r="A388" t="s">
        <v>548</v>
      </c>
      <c r="B388">
        <v>0</v>
      </c>
      <c r="C388">
        <f t="shared" si="6"/>
        <v>0</v>
      </c>
    </row>
    <row r="389" spans="1:3" x14ac:dyDescent="0.3">
      <c r="A389" t="s">
        <v>11250</v>
      </c>
      <c r="B389">
        <v>0</v>
      </c>
      <c r="C389">
        <f t="shared" si="6"/>
        <v>0</v>
      </c>
    </row>
    <row r="390" spans="1:3" x14ac:dyDescent="0.3">
      <c r="A390" t="s">
        <v>11248</v>
      </c>
      <c r="B390">
        <v>0</v>
      </c>
      <c r="C390">
        <f t="shared" si="6"/>
        <v>0</v>
      </c>
    </row>
    <row r="391" spans="1:3" x14ac:dyDescent="0.3">
      <c r="A391" t="s">
        <v>11249</v>
      </c>
      <c r="B391">
        <v>0</v>
      </c>
      <c r="C391">
        <f t="shared" si="6"/>
        <v>0</v>
      </c>
    </row>
    <row r="392" spans="1:3" x14ac:dyDescent="0.3">
      <c r="A392" t="s">
        <v>11257</v>
      </c>
      <c r="B392">
        <v>0</v>
      </c>
      <c r="C392">
        <f t="shared" si="6"/>
        <v>0</v>
      </c>
    </row>
    <row r="393" spans="1:3" x14ac:dyDescent="0.3">
      <c r="A393" t="s">
        <v>11258</v>
      </c>
      <c r="B393">
        <v>100</v>
      </c>
      <c r="C393">
        <f t="shared" si="6"/>
        <v>1</v>
      </c>
    </row>
    <row r="394" spans="1:3" x14ac:dyDescent="0.3">
      <c r="A394" t="s">
        <v>4182</v>
      </c>
      <c r="B394">
        <v>58.33</v>
      </c>
      <c r="C394">
        <f t="shared" si="6"/>
        <v>1</v>
      </c>
    </row>
    <row r="395" spans="1:3" x14ac:dyDescent="0.3">
      <c r="A395" t="s">
        <v>11259</v>
      </c>
      <c r="B395">
        <v>0</v>
      </c>
      <c r="C395">
        <f t="shared" si="6"/>
        <v>0</v>
      </c>
    </row>
    <row r="396" spans="1:3" x14ac:dyDescent="0.3">
      <c r="A396" t="s">
        <v>11260</v>
      </c>
      <c r="B396">
        <v>0</v>
      </c>
      <c r="C396">
        <f t="shared" si="6"/>
        <v>0</v>
      </c>
    </row>
    <row r="397" spans="1:3" x14ac:dyDescent="0.3">
      <c r="A397" t="s">
        <v>11261</v>
      </c>
      <c r="B397">
        <v>100</v>
      </c>
      <c r="C397">
        <f t="shared" si="6"/>
        <v>1</v>
      </c>
    </row>
    <row r="398" spans="1:3" x14ac:dyDescent="0.3">
      <c r="A398" t="s">
        <v>11262</v>
      </c>
      <c r="B398">
        <v>66.67</v>
      </c>
      <c r="C398">
        <f t="shared" si="6"/>
        <v>1</v>
      </c>
    </row>
    <row r="399" spans="1:3" x14ac:dyDescent="0.3">
      <c r="A399" t="s">
        <v>11263</v>
      </c>
      <c r="B399">
        <v>122.22</v>
      </c>
      <c r="C399">
        <f t="shared" si="6"/>
        <v>1</v>
      </c>
    </row>
    <row r="400" spans="1:3" x14ac:dyDescent="0.3">
      <c r="A400" t="s">
        <v>11264</v>
      </c>
      <c r="B400">
        <v>100</v>
      </c>
      <c r="C400">
        <f t="shared" si="6"/>
        <v>1</v>
      </c>
    </row>
    <row r="401" spans="1:3" x14ac:dyDescent="0.3">
      <c r="A401" t="s">
        <v>11265</v>
      </c>
      <c r="B401">
        <v>29.17</v>
      </c>
      <c r="C401">
        <f t="shared" si="6"/>
        <v>0</v>
      </c>
    </row>
    <row r="402" spans="1:3" x14ac:dyDescent="0.3">
      <c r="A402" t="s">
        <v>11064</v>
      </c>
      <c r="B402">
        <v>73.33</v>
      </c>
      <c r="C402">
        <f t="shared" si="6"/>
        <v>1</v>
      </c>
    </row>
    <row r="403" spans="1:3" x14ac:dyDescent="0.3">
      <c r="A403" t="s">
        <v>11266</v>
      </c>
      <c r="B403">
        <v>100</v>
      </c>
      <c r="C403">
        <f t="shared" si="6"/>
        <v>1</v>
      </c>
    </row>
    <row r="404" spans="1:3" x14ac:dyDescent="0.3">
      <c r="A404" t="s">
        <v>11267</v>
      </c>
      <c r="B404">
        <v>55</v>
      </c>
      <c r="C404">
        <f t="shared" si="6"/>
        <v>1</v>
      </c>
    </row>
    <row r="405" spans="1:3" x14ac:dyDescent="0.3">
      <c r="A405" t="s">
        <v>7447</v>
      </c>
      <c r="B405">
        <v>112.5</v>
      </c>
      <c r="C405">
        <f t="shared" si="6"/>
        <v>1</v>
      </c>
    </row>
    <row r="406" spans="1:3" x14ac:dyDescent="0.3">
      <c r="A406" t="s">
        <v>11268</v>
      </c>
      <c r="B406">
        <v>100</v>
      </c>
      <c r="C406">
        <f t="shared" si="6"/>
        <v>1</v>
      </c>
    </row>
    <row r="407" spans="1:3" x14ac:dyDescent="0.3">
      <c r="A407" t="s">
        <v>11269</v>
      </c>
      <c r="B407">
        <v>100</v>
      </c>
      <c r="C407">
        <f t="shared" si="6"/>
        <v>1</v>
      </c>
    </row>
    <row r="408" spans="1:3" x14ac:dyDescent="0.3">
      <c r="A408" t="s">
        <v>11130</v>
      </c>
      <c r="B408">
        <v>38.46</v>
      </c>
      <c r="C408">
        <f t="shared" si="6"/>
        <v>0</v>
      </c>
    </row>
    <row r="409" spans="1:3" x14ac:dyDescent="0.3">
      <c r="A409" t="s">
        <v>11270</v>
      </c>
      <c r="B409">
        <v>38.89</v>
      </c>
      <c r="C409">
        <f t="shared" si="6"/>
        <v>0</v>
      </c>
    </row>
    <row r="410" spans="1:3" x14ac:dyDescent="0.3">
      <c r="A410" t="s">
        <v>11271</v>
      </c>
      <c r="B410">
        <v>111.11</v>
      </c>
      <c r="C410">
        <f t="shared" si="6"/>
        <v>1</v>
      </c>
    </row>
    <row r="411" spans="1:3" x14ac:dyDescent="0.3">
      <c r="A411" t="s">
        <v>11272</v>
      </c>
      <c r="B411">
        <v>260</v>
      </c>
      <c r="C411">
        <f t="shared" si="6"/>
        <v>1</v>
      </c>
    </row>
    <row r="412" spans="1:3" x14ac:dyDescent="0.3">
      <c r="A412" t="s">
        <v>11273</v>
      </c>
      <c r="B412">
        <v>60</v>
      </c>
      <c r="C412">
        <f t="shared" si="6"/>
        <v>1</v>
      </c>
    </row>
    <row r="413" spans="1:3" x14ac:dyDescent="0.3">
      <c r="A413" t="s">
        <v>11274</v>
      </c>
      <c r="B413">
        <v>100</v>
      </c>
      <c r="C413">
        <f t="shared" si="6"/>
        <v>1</v>
      </c>
    </row>
    <row r="414" spans="1:3" x14ac:dyDescent="0.3">
      <c r="A414" t="s">
        <v>11275</v>
      </c>
      <c r="B414">
        <v>133.33000000000001</v>
      </c>
      <c r="C414">
        <f t="shared" si="6"/>
        <v>1</v>
      </c>
    </row>
    <row r="415" spans="1:3" x14ac:dyDescent="0.3">
      <c r="A415" t="s">
        <v>11276</v>
      </c>
      <c r="B415">
        <v>100</v>
      </c>
      <c r="C415">
        <f t="shared" si="6"/>
        <v>1</v>
      </c>
    </row>
    <row r="416" spans="1:3" x14ac:dyDescent="0.3">
      <c r="A416" t="s">
        <v>11277</v>
      </c>
      <c r="B416">
        <v>33.33</v>
      </c>
      <c r="C416">
        <f t="shared" si="6"/>
        <v>0</v>
      </c>
    </row>
    <row r="417" spans="1:3" x14ac:dyDescent="0.3">
      <c r="A417" t="s">
        <v>11278</v>
      </c>
      <c r="B417">
        <v>36.11</v>
      </c>
      <c r="C417">
        <f t="shared" si="6"/>
        <v>0</v>
      </c>
    </row>
    <row r="418" spans="1:3" x14ac:dyDescent="0.3">
      <c r="A418" t="s">
        <v>11279</v>
      </c>
      <c r="B418">
        <v>30.95</v>
      </c>
      <c r="C418">
        <f t="shared" si="6"/>
        <v>0</v>
      </c>
    </row>
    <row r="419" spans="1:3" x14ac:dyDescent="0.3">
      <c r="A419" t="s">
        <v>11280</v>
      </c>
      <c r="B419">
        <v>40</v>
      </c>
      <c r="C419">
        <f t="shared" si="6"/>
        <v>0</v>
      </c>
    </row>
    <row r="420" spans="1:3" x14ac:dyDescent="0.3">
      <c r="A420" t="s">
        <v>11281</v>
      </c>
      <c r="B420">
        <v>120</v>
      </c>
      <c r="C420">
        <f t="shared" si="6"/>
        <v>1</v>
      </c>
    </row>
    <row r="421" spans="1:3" x14ac:dyDescent="0.3">
      <c r="A421" t="s">
        <v>11109</v>
      </c>
      <c r="B421">
        <v>66.67</v>
      </c>
      <c r="C421">
        <f t="shared" si="6"/>
        <v>1</v>
      </c>
    </row>
    <row r="422" spans="1:3" x14ac:dyDescent="0.3">
      <c r="A422" t="s">
        <v>3736</v>
      </c>
      <c r="B422">
        <v>70.83</v>
      </c>
      <c r="C422">
        <f t="shared" si="6"/>
        <v>1</v>
      </c>
    </row>
    <row r="423" spans="1:3" x14ac:dyDescent="0.3">
      <c r="A423" t="s">
        <v>11109</v>
      </c>
      <c r="B423">
        <v>100</v>
      </c>
      <c r="C423">
        <f t="shared" si="6"/>
        <v>1</v>
      </c>
    </row>
    <row r="424" spans="1:3" x14ac:dyDescent="0.3">
      <c r="A424" t="s">
        <v>3736</v>
      </c>
      <c r="B424">
        <v>36.9</v>
      </c>
      <c r="C424">
        <f t="shared" si="6"/>
        <v>0</v>
      </c>
    </row>
    <row r="425" spans="1:3" x14ac:dyDescent="0.3">
      <c r="A425" t="s">
        <v>3736</v>
      </c>
      <c r="B425">
        <v>0</v>
      </c>
      <c r="C425">
        <f t="shared" si="6"/>
        <v>0</v>
      </c>
    </row>
    <row r="426" spans="1:3" x14ac:dyDescent="0.3">
      <c r="A426" t="s">
        <v>11109</v>
      </c>
      <c r="B426">
        <v>0</v>
      </c>
      <c r="C426">
        <f t="shared" si="6"/>
        <v>0</v>
      </c>
    </row>
    <row r="427" spans="1:3" x14ac:dyDescent="0.3">
      <c r="A427" t="s">
        <v>10988</v>
      </c>
      <c r="B427">
        <v>0</v>
      </c>
      <c r="C427">
        <f t="shared" si="6"/>
        <v>0</v>
      </c>
    </row>
    <row r="428" spans="1:3" x14ac:dyDescent="0.3">
      <c r="A428" t="s">
        <v>10990</v>
      </c>
      <c r="B428">
        <v>0</v>
      </c>
      <c r="C428">
        <f t="shared" si="6"/>
        <v>0</v>
      </c>
    </row>
    <row r="429" spans="1:3" x14ac:dyDescent="0.3">
      <c r="A429" t="s">
        <v>11277</v>
      </c>
      <c r="B429">
        <v>0</v>
      </c>
      <c r="C429">
        <f t="shared" si="6"/>
        <v>0</v>
      </c>
    </row>
    <row r="430" spans="1:3" x14ac:dyDescent="0.3">
      <c r="A430" t="s">
        <v>548</v>
      </c>
      <c r="B430">
        <v>0</v>
      </c>
      <c r="C430">
        <f t="shared" si="6"/>
        <v>0</v>
      </c>
    </row>
    <row r="431" spans="1:3" x14ac:dyDescent="0.3">
      <c r="A431" t="s">
        <v>11282</v>
      </c>
      <c r="B431">
        <v>0</v>
      </c>
      <c r="C431">
        <f t="shared" si="6"/>
        <v>0</v>
      </c>
    </row>
    <row r="432" spans="1:3" x14ac:dyDescent="0.3">
      <c r="A432" t="s">
        <v>10997</v>
      </c>
      <c r="B432">
        <v>0</v>
      </c>
      <c r="C432">
        <f t="shared" si="6"/>
        <v>0</v>
      </c>
    </row>
    <row r="433" spans="1:3" x14ac:dyDescent="0.3">
      <c r="A433" t="s">
        <v>11146</v>
      </c>
      <c r="B433">
        <v>0</v>
      </c>
      <c r="C433">
        <f t="shared" si="6"/>
        <v>0</v>
      </c>
    </row>
    <row r="434" spans="1:3" x14ac:dyDescent="0.3">
      <c r="A434" t="s">
        <v>11130</v>
      </c>
      <c r="B434">
        <v>0</v>
      </c>
      <c r="C434">
        <f t="shared" si="6"/>
        <v>0</v>
      </c>
    </row>
    <row r="435" spans="1:3" x14ac:dyDescent="0.3">
      <c r="A435" t="s">
        <v>3736</v>
      </c>
      <c r="B435">
        <v>0</v>
      </c>
      <c r="C435">
        <f t="shared" si="6"/>
        <v>0</v>
      </c>
    </row>
    <row r="436" spans="1:3" x14ac:dyDescent="0.3">
      <c r="A436" t="s">
        <v>11109</v>
      </c>
      <c r="B436">
        <v>0</v>
      </c>
      <c r="C436">
        <f t="shared" si="6"/>
        <v>0</v>
      </c>
    </row>
    <row r="437" spans="1:3" x14ac:dyDescent="0.3">
      <c r="A437" t="s">
        <v>10988</v>
      </c>
      <c r="B437">
        <v>0</v>
      </c>
      <c r="C437">
        <f t="shared" si="6"/>
        <v>0</v>
      </c>
    </row>
    <row r="438" spans="1:3" x14ac:dyDescent="0.3">
      <c r="A438" t="s">
        <v>10990</v>
      </c>
      <c r="B438">
        <v>0</v>
      </c>
      <c r="C438">
        <f t="shared" si="6"/>
        <v>0</v>
      </c>
    </row>
    <row r="439" spans="1:3" x14ac:dyDescent="0.3">
      <c r="A439" t="s">
        <v>11273</v>
      </c>
      <c r="B439">
        <v>0</v>
      </c>
      <c r="C439">
        <f t="shared" si="6"/>
        <v>0</v>
      </c>
    </row>
    <row r="440" spans="1:3" x14ac:dyDescent="0.3">
      <c r="A440" t="s">
        <v>11274</v>
      </c>
      <c r="B440">
        <v>0</v>
      </c>
      <c r="C440">
        <f t="shared" si="6"/>
        <v>0</v>
      </c>
    </row>
    <row r="441" spans="1:3" x14ac:dyDescent="0.3">
      <c r="A441" t="s">
        <v>11275</v>
      </c>
      <c r="B441">
        <v>0</v>
      </c>
      <c r="C441">
        <f t="shared" si="6"/>
        <v>0</v>
      </c>
    </row>
    <row r="442" spans="1:3" x14ac:dyDescent="0.3">
      <c r="A442" t="s">
        <v>11283</v>
      </c>
      <c r="B442">
        <v>0</v>
      </c>
      <c r="C442">
        <f t="shared" si="6"/>
        <v>0</v>
      </c>
    </row>
    <row r="443" spans="1:3" x14ac:dyDescent="0.3">
      <c r="A443" t="s">
        <v>11284</v>
      </c>
      <c r="B443">
        <v>0</v>
      </c>
      <c r="C443">
        <f t="shared" si="6"/>
        <v>0</v>
      </c>
    </row>
    <row r="444" spans="1:3" x14ac:dyDescent="0.3">
      <c r="A444" t="s">
        <v>10997</v>
      </c>
      <c r="B444">
        <v>0</v>
      </c>
      <c r="C444">
        <f t="shared" si="6"/>
        <v>0</v>
      </c>
    </row>
    <row r="445" spans="1:3" x14ac:dyDescent="0.3">
      <c r="A445" t="s">
        <v>11046</v>
      </c>
      <c r="B445">
        <v>0</v>
      </c>
      <c r="C445">
        <f t="shared" si="6"/>
        <v>0</v>
      </c>
    </row>
    <row r="446" spans="1:3" x14ac:dyDescent="0.3">
      <c r="A446" t="s">
        <v>11270</v>
      </c>
      <c r="B446">
        <v>0</v>
      </c>
      <c r="C446">
        <f t="shared" si="6"/>
        <v>0</v>
      </c>
    </row>
    <row r="447" spans="1:3" x14ac:dyDescent="0.3">
      <c r="A447" t="s">
        <v>11285</v>
      </c>
      <c r="B447">
        <v>50</v>
      </c>
      <c r="C447">
        <f t="shared" si="6"/>
        <v>1</v>
      </c>
    </row>
    <row r="448" spans="1:3" x14ac:dyDescent="0.3">
      <c r="A448" t="s">
        <v>11285</v>
      </c>
      <c r="B448">
        <v>38.89</v>
      </c>
      <c r="C448">
        <f t="shared" si="6"/>
        <v>0</v>
      </c>
    </row>
    <row r="449" spans="1:3" x14ac:dyDescent="0.3">
      <c r="A449" t="s">
        <v>11286</v>
      </c>
      <c r="B449">
        <v>75</v>
      </c>
      <c r="C449">
        <f t="shared" si="6"/>
        <v>1</v>
      </c>
    </row>
    <row r="450" spans="1:3" x14ac:dyDescent="0.3">
      <c r="A450" t="s">
        <v>11287</v>
      </c>
      <c r="B450">
        <v>0</v>
      </c>
      <c r="C450">
        <f t="shared" si="6"/>
        <v>0</v>
      </c>
    </row>
    <row r="451" spans="1:3" x14ac:dyDescent="0.3">
      <c r="A451" t="s">
        <v>11288</v>
      </c>
      <c r="B451">
        <v>0</v>
      </c>
      <c r="C451">
        <f t="shared" ref="C451:C514" si="7">IF(B451&gt;=50, 1, 0)</f>
        <v>0</v>
      </c>
    </row>
    <row r="452" spans="1:3" x14ac:dyDescent="0.3">
      <c r="A452" t="s">
        <v>11029</v>
      </c>
      <c r="B452">
        <v>100</v>
      </c>
      <c r="C452">
        <f t="shared" si="7"/>
        <v>1</v>
      </c>
    </row>
    <row r="453" spans="1:3" x14ac:dyDescent="0.3">
      <c r="A453" t="s">
        <v>11289</v>
      </c>
      <c r="B453">
        <v>70</v>
      </c>
      <c r="C453">
        <f t="shared" si="7"/>
        <v>1</v>
      </c>
    </row>
    <row r="454" spans="1:3" x14ac:dyDescent="0.3">
      <c r="A454" t="s">
        <v>11290</v>
      </c>
      <c r="B454">
        <v>0</v>
      </c>
      <c r="C454">
        <f t="shared" si="7"/>
        <v>0</v>
      </c>
    </row>
    <row r="455" spans="1:3" x14ac:dyDescent="0.3">
      <c r="A455" t="s">
        <v>11291</v>
      </c>
      <c r="B455">
        <v>30</v>
      </c>
      <c r="C455">
        <f t="shared" si="7"/>
        <v>0</v>
      </c>
    </row>
    <row r="456" spans="1:3" x14ac:dyDescent="0.3">
      <c r="A456" t="s">
        <v>11292</v>
      </c>
      <c r="B456">
        <v>0</v>
      </c>
      <c r="C456">
        <f t="shared" si="7"/>
        <v>0</v>
      </c>
    </row>
    <row r="457" spans="1:3" x14ac:dyDescent="0.3">
      <c r="A457" t="s">
        <v>11289</v>
      </c>
      <c r="B457">
        <v>70.83</v>
      </c>
      <c r="C457">
        <f t="shared" si="7"/>
        <v>1</v>
      </c>
    </row>
    <row r="458" spans="1:3" x14ac:dyDescent="0.3">
      <c r="A458" t="s">
        <v>11293</v>
      </c>
      <c r="B458">
        <v>0</v>
      </c>
      <c r="C458">
        <f t="shared" si="7"/>
        <v>0</v>
      </c>
    </row>
    <row r="459" spans="1:3" x14ac:dyDescent="0.3">
      <c r="A459" t="s">
        <v>11294</v>
      </c>
      <c r="B459">
        <v>30</v>
      </c>
      <c r="C459">
        <f t="shared" si="7"/>
        <v>0</v>
      </c>
    </row>
    <row r="460" spans="1:3" x14ac:dyDescent="0.3">
      <c r="A460" t="s">
        <v>11295</v>
      </c>
      <c r="B460">
        <v>61.84</v>
      </c>
      <c r="C460">
        <f t="shared" si="7"/>
        <v>1</v>
      </c>
    </row>
    <row r="461" spans="1:3" x14ac:dyDescent="0.3">
      <c r="A461" t="s">
        <v>11296</v>
      </c>
      <c r="B461">
        <v>0</v>
      </c>
      <c r="C461">
        <f t="shared" si="7"/>
        <v>0</v>
      </c>
    </row>
    <row r="462" spans="1:3" x14ac:dyDescent="0.3">
      <c r="A462" t="s">
        <v>11290</v>
      </c>
      <c r="B462">
        <v>0</v>
      </c>
      <c r="C462">
        <f t="shared" si="7"/>
        <v>0</v>
      </c>
    </row>
    <row r="463" spans="1:3" x14ac:dyDescent="0.3">
      <c r="A463" t="s">
        <v>11293</v>
      </c>
      <c r="B463">
        <v>0</v>
      </c>
      <c r="C463">
        <f t="shared" si="7"/>
        <v>0</v>
      </c>
    </row>
    <row r="464" spans="1:3" x14ac:dyDescent="0.3">
      <c r="A464" t="s">
        <v>11076</v>
      </c>
      <c r="B464">
        <v>0</v>
      </c>
      <c r="C464">
        <f t="shared" si="7"/>
        <v>0</v>
      </c>
    </row>
    <row r="465" spans="1:3" x14ac:dyDescent="0.3">
      <c r="A465" t="s">
        <v>11291</v>
      </c>
      <c r="B465">
        <v>0</v>
      </c>
      <c r="C465">
        <f t="shared" si="7"/>
        <v>0</v>
      </c>
    </row>
    <row r="466" spans="1:3" x14ac:dyDescent="0.3">
      <c r="A466" t="s">
        <v>11294</v>
      </c>
      <c r="B466">
        <v>0</v>
      </c>
      <c r="C466">
        <f t="shared" si="7"/>
        <v>0</v>
      </c>
    </row>
    <row r="467" spans="1:3" x14ac:dyDescent="0.3">
      <c r="A467" t="s">
        <v>11297</v>
      </c>
      <c r="B467">
        <v>0</v>
      </c>
      <c r="C467">
        <f t="shared" si="7"/>
        <v>0</v>
      </c>
    </row>
    <row r="468" spans="1:3" x14ac:dyDescent="0.3">
      <c r="A468" t="s">
        <v>11298</v>
      </c>
      <c r="B468">
        <v>62.5</v>
      </c>
      <c r="C468">
        <f t="shared" si="7"/>
        <v>1</v>
      </c>
    </row>
    <row r="469" spans="1:3" x14ac:dyDescent="0.3">
      <c r="A469" t="s">
        <v>11299</v>
      </c>
      <c r="B469">
        <v>62.5</v>
      </c>
      <c r="C469">
        <f t="shared" si="7"/>
        <v>1</v>
      </c>
    </row>
    <row r="470" spans="1:3" x14ac:dyDescent="0.3">
      <c r="A470" t="s">
        <v>11300</v>
      </c>
      <c r="B470">
        <v>75</v>
      </c>
      <c r="C470">
        <f t="shared" si="7"/>
        <v>1</v>
      </c>
    </row>
    <row r="471" spans="1:3" x14ac:dyDescent="0.3">
      <c r="A471" t="s">
        <v>11301</v>
      </c>
      <c r="B471">
        <v>28.57</v>
      </c>
      <c r="C471">
        <f t="shared" si="7"/>
        <v>0</v>
      </c>
    </row>
    <row r="472" spans="1:3" x14ac:dyDescent="0.3">
      <c r="A472" t="s">
        <v>11302</v>
      </c>
      <c r="B472">
        <v>0</v>
      </c>
      <c r="C472">
        <f t="shared" si="7"/>
        <v>0</v>
      </c>
    </row>
    <row r="473" spans="1:3" x14ac:dyDescent="0.3">
      <c r="A473" t="s">
        <v>11303</v>
      </c>
      <c r="B473">
        <v>0</v>
      </c>
      <c r="C473">
        <f t="shared" si="7"/>
        <v>0</v>
      </c>
    </row>
    <row r="474" spans="1:3" x14ac:dyDescent="0.3">
      <c r="A474" t="s">
        <v>11304</v>
      </c>
      <c r="B474">
        <v>0</v>
      </c>
      <c r="C474">
        <f t="shared" si="7"/>
        <v>0</v>
      </c>
    </row>
    <row r="475" spans="1:3" x14ac:dyDescent="0.3">
      <c r="A475" t="s">
        <v>11305</v>
      </c>
      <c r="B475">
        <v>77.08</v>
      </c>
      <c r="C475">
        <f t="shared" si="7"/>
        <v>1</v>
      </c>
    </row>
    <row r="476" spans="1:3" x14ac:dyDescent="0.3">
      <c r="A476" t="s">
        <v>7447</v>
      </c>
      <c r="B476">
        <v>75</v>
      </c>
      <c r="C476">
        <f t="shared" si="7"/>
        <v>1</v>
      </c>
    </row>
    <row r="477" spans="1:3" x14ac:dyDescent="0.3">
      <c r="A477" t="s">
        <v>11306</v>
      </c>
      <c r="B477">
        <v>100</v>
      </c>
      <c r="C477">
        <f t="shared" si="7"/>
        <v>1</v>
      </c>
    </row>
    <row r="478" spans="1:3" x14ac:dyDescent="0.3">
      <c r="A478" t="s">
        <v>3736</v>
      </c>
      <c r="B478">
        <v>59.09</v>
      </c>
      <c r="C478">
        <f t="shared" si="7"/>
        <v>1</v>
      </c>
    </row>
    <row r="479" spans="1:3" x14ac:dyDescent="0.3">
      <c r="A479" t="s">
        <v>11307</v>
      </c>
      <c r="B479">
        <v>0</v>
      </c>
      <c r="C479">
        <f t="shared" si="7"/>
        <v>0</v>
      </c>
    </row>
    <row r="480" spans="1:3" x14ac:dyDescent="0.3">
      <c r="A480" t="s">
        <v>11308</v>
      </c>
      <c r="B480">
        <v>0</v>
      </c>
      <c r="C480">
        <f t="shared" si="7"/>
        <v>0</v>
      </c>
    </row>
    <row r="481" spans="1:3" x14ac:dyDescent="0.3">
      <c r="A481" t="s">
        <v>7447</v>
      </c>
      <c r="B481">
        <v>0</v>
      </c>
      <c r="C481">
        <f t="shared" si="7"/>
        <v>0</v>
      </c>
    </row>
    <row r="482" spans="1:3" x14ac:dyDescent="0.3">
      <c r="A482" t="s">
        <v>3736</v>
      </c>
      <c r="B482">
        <v>0</v>
      </c>
      <c r="C482">
        <f t="shared" si="7"/>
        <v>0</v>
      </c>
    </row>
    <row r="483" spans="1:3" x14ac:dyDescent="0.3">
      <c r="A483" t="s">
        <v>10990</v>
      </c>
      <c r="B483">
        <v>0</v>
      </c>
      <c r="C483">
        <f t="shared" si="7"/>
        <v>0</v>
      </c>
    </row>
    <row r="484" spans="1:3" x14ac:dyDescent="0.3">
      <c r="A484" t="s">
        <v>11309</v>
      </c>
      <c r="B484">
        <v>0</v>
      </c>
      <c r="C484">
        <f t="shared" si="7"/>
        <v>0</v>
      </c>
    </row>
    <row r="485" spans="1:3" x14ac:dyDescent="0.3">
      <c r="A485" t="s">
        <v>11310</v>
      </c>
      <c r="B485">
        <v>0</v>
      </c>
      <c r="C485">
        <f t="shared" si="7"/>
        <v>0</v>
      </c>
    </row>
    <row r="486" spans="1:3" x14ac:dyDescent="0.3">
      <c r="A486" t="s">
        <v>11077</v>
      </c>
      <c r="B486">
        <v>0</v>
      </c>
      <c r="C486">
        <f t="shared" si="7"/>
        <v>0</v>
      </c>
    </row>
    <row r="487" spans="1:3" x14ac:dyDescent="0.3">
      <c r="A487" t="s">
        <v>11311</v>
      </c>
      <c r="B487">
        <v>0</v>
      </c>
      <c r="C487">
        <f t="shared" si="7"/>
        <v>0</v>
      </c>
    </row>
    <row r="488" spans="1:3" x14ac:dyDescent="0.3">
      <c r="A488" t="s">
        <v>11046</v>
      </c>
      <c r="B488">
        <v>0</v>
      </c>
      <c r="C488">
        <f t="shared" si="7"/>
        <v>0</v>
      </c>
    </row>
    <row r="489" spans="1:3" x14ac:dyDescent="0.3">
      <c r="A489" t="s">
        <v>11301</v>
      </c>
      <c r="B489">
        <v>0</v>
      </c>
      <c r="C489">
        <f t="shared" si="7"/>
        <v>0</v>
      </c>
    </row>
    <row r="490" spans="1:3" x14ac:dyDescent="0.3">
      <c r="A490" t="s">
        <v>11298</v>
      </c>
      <c r="B490">
        <v>0</v>
      </c>
      <c r="C490">
        <f t="shared" si="7"/>
        <v>0</v>
      </c>
    </row>
    <row r="491" spans="1:3" x14ac:dyDescent="0.3">
      <c r="A491" t="s">
        <v>11299</v>
      </c>
      <c r="B491">
        <v>0</v>
      </c>
      <c r="C491">
        <f t="shared" si="7"/>
        <v>0</v>
      </c>
    </row>
    <row r="492" spans="1:3" x14ac:dyDescent="0.3">
      <c r="A492" t="s">
        <v>11312</v>
      </c>
      <c r="B492">
        <v>0</v>
      </c>
      <c r="C492">
        <f t="shared" si="7"/>
        <v>0</v>
      </c>
    </row>
    <row r="493" spans="1:3" x14ac:dyDescent="0.3">
      <c r="A493" t="s">
        <v>11313</v>
      </c>
      <c r="B493">
        <v>0</v>
      </c>
      <c r="C493">
        <f t="shared" si="7"/>
        <v>0</v>
      </c>
    </row>
    <row r="494" spans="1:3" x14ac:dyDescent="0.3">
      <c r="A494" t="s">
        <v>11314</v>
      </c>
      <c r="B494">
        <v>0</v>
      </c>
      <c r="C494">
        <f t="shared" si="7"/>
        <v>0</v>
      </c>
    </row>
    <row r="495" spans="1:3" x14ac:dyDescent="0.3">
      <c r="A495" t="s">
        <v>11315</v>
      </c>
      <c r="B495">
        <v>0</v>
      </c>
      <c r="C495">
        <f t="shared" si="7"/>
        <v>0</v>
      </c>
    </row>
    <row r="496" spans="1:3" x14ac:dyDescent="0.3">
      <c r="A496" t="s">
        <v>11309</v>
      </c>
      <c r="B496">
        <v>80.56</v>
      </c>
      <c r="C496">
        <f t="shared" si="7"/>
        <v>1</v>
      </c>
    </row>
    <row r="497" spans="1:3" x14ac:dyDescent="0.3">
      <c r="A497" t="s">
        <v>11316</v>
      </c>
      <c r="B497">
        <v>70</v>
      </c>
      <c r="C497">
        <f t="shared" si="7"/>
        <v>1</v>
      </c>
    </row>
    <row r="498" spans="1:3" x14ac:dyDescent="0.3">
      <c r="A498" t="s">
        <v>11077</v>
      </c>
      <c r="B498">
        <v>100</v>
      </c>
      <c r="C498">
        <f t="shared" si="7"/>
        <v>1</v>
      </c>
    </row>
    <row r="499" spans="1:3" x14ac:dyDescent="0.3">
      <c r="A499" t="s">
        <v>11317</v>
      </c>
      <c r="B499">
        <v>0</v>
      </c>
      <c r="C499">
        <f t="shared" si="7"/>
        <v>0</v>
      </c>
    </row>
    <row r="500" spans="1:3" x14ac:dyDescent="0.3">
      <c r="A500" t="s">
        <v>11318</v>
      </c>
      <c r="B500">
        <v>83.33</v>
      </c>
      <c r="C500">
        <f t="shared" si="7"/>
        <v>1</v>
      </c>
    </row>
    <row r="501" spans="1:3" x14ac:dyDescent="0.3">
      <c r="A501" t="s">
        <v>11319</v>
      </c>
      <c r="B501">
        <v>55</v>
      </c>
      <c r="C501">
        <f t="shared" si="7"/>
        <v>1</v>
      </c>
    </row>
    <row r="502" spans="1:3" x14ac:dyDescent="0.3">
      <c r="A502" t="s">
        <v>11320</v>
      </c>
      <c r="B502">
        <v>42.86</v>
      </c>
      <c r="C502">
        <f t="shared" si="7"/>
        <v>0</v>
      </c>
    </row>
    <row r="503" spans="1:3" x14ac:dyDescent="0.3">
      <c r="A503" t="s">
        <v>11321</v>
      </c>
      <c r="B503">
        <v>29.59</v>
      </c>
      <c r="C503">
        <f t="shared" si="7"/>
        <v>0</v>
      </c>
    </row>
    <row r="504" spans="1:3" x14ac:dyDescent="0.3">
      <c r="A504" t="s">
        <v>11322</v>
      </c>
      <c r="B504">
        <v>0</v>
      </c>
      <c r="C504">
        <f t="shared" si="7"/>
        <v>0</v>
      </c>
    </row>
    <row r="505" spans="1:3" x14ac:dyDescent="0.3">
      <c r="A505" t="s">
        <v>11323</v>
      </c>
      <c r="B505">
        <v>0</v>
      </c>
      <c r="C505">
        <f t="shared" si="7"/>
        <v>0</v>
      </c>
    </row>
    <row r="506" spans="1:3" x14ac:dyDescent="0.3">
      <c r="A506" t="s">
        <v>11324</v>
      </c>
      <c r="B506">
        <v>53.33</v>
      </c>
      <c r="C506">
        <f t="shared" si="7"/>
        <v>1</v>
      </c>
    </row>
    <row r="507" spans="1:3" x14ac:dyDescent="0.3">
      <c r="A507" t="s">
        <v>11252</v>
      </c>
      <c r="B507">
        <v>42.22</v>
      </c>
      <c r="C507">
        <f t="shared" si="7"/>
        <v>0</v>
      </c>
    </row>
    <row r="508" spans="1:3" x14ac:dyDescent="0.3">
      <c r="A508" t="s">
        <v>11325</v>
      </c>
      <c r="B508">
        <v>40</v>
      </c>
      <c r="C508">
        <f t="shared" si="7"/>
        <v>0</v>
      </c>
    </row>
    <row r="509" spans="1:3" x14ac:dyDescent="0.3">
      <c r="A509" t="s">
        <v>11170</v>
      </c>
      <c r="B509">
        <v>0</v>
      </c>
      <c r="C509">
        <f t="shared" si="7"/>
        <v>0</v>
      </c>
    </row>
    <row r="510" spans="1:3" x14ac:dyDescent="0.3">
      <c r="A510" t="s">
        <v>11326</v>
      </c>
      <c r="B510">
        <v>0</v>
      </c>
      <c r="C510">
        <f t="shared" si="7"/>
        <v>0</v>
      </c>
    </row>
    <row r="511" spans="1:3" x14ac:dyDescent="0.3">
      <c r="A511" t="s">
        <v>11327</v>
      </c>
      <c r="B511">
        <v>36.36</v>
      </c>
      <c r="C511">
        <f t="shared" si="7"/>
        <v>0</v>
      </c>
    </row>
    <row r="512" spans="1:3" x14ac:dyDescent="0.3">
      <c r="A512" t="s">
        <v>11328</v>
      </c>
      <c r="B512">
        <v>0</v>
      </c>
      <c r="C512">
        <f t="shared" si="7"/>
        <v>0</v>
      </c>
    </row>
    <row r="513" spans="1:3" x14ac:dyDescent="0.3">
      <c r="A513" t="s">
        <v>11329</v>
      </c>
      <c r="B513">
        <v>0</v>
      </c>
      <c r="C513">
        <f t="shared" si="7"/>
        <v>0</v>
      </c>
    </row>
    <row r="514" spans="1:3" x14ac:dyDescent="0.3">
      <c r="A514" t="s">
        <v>11330</v>
      </c>
      <c r="B514">
        <v>40</v>
      </c>
      <c r="C514">
        <f t="shared" si="7"/>
        <v>0</v>
      </c>
    </row>
    <row r="515" spans="1:3" x14ac:dyDescent="0.3">
      <c r="A515" t="s">
        <v>11331</v>
      </c>
      <c r="B515">
        <v>0</v>
      </c>
      <c r="C515">
        <f t="shared" ref="C515:C578" si="8">IF(B515&gt;=50, 1, 0)</f>
        <v>0</v>
      </c>
    </row>
    <row r="516" spans="1:3" x14ac:dyDescent="0.3">
      <c r="A516" t="s">
        <v>11332</v>
      </c>
      <c r="B516">
        <v>81.73</v>
      </c>
      <c r="C516">
        <f t="shared" si="8"/>
        <v>1</v>
      </c>
    </row>
    <row r="517" spans="1:3" x14ac:dyDescent="0.3">
      <c r="A517" t="s">
        <v>11029</v>
      </c>
      <c r="B517">
        <v>100</v>
      </c>
      <c r="C517">
        <f t="shared" si="8"/>
        <v>1</v>
      </c>
    </row>
    <row r="518" spans="1:3" x14ac:dyDescent="0.3">
      <c r="A518" t="s">
        <v>11333</v>
      </c>
      <c r="B518">
        <v>38.46</v>
      </c>
      <c r="C518">
        <f t="shared" si="8"/>
        <v>0</v>
      </c>
    </row>
    <row r="519" spans="1:3" x14ac:dyDescent="0.3">
      <c r="A519" t="s">
        <v>11334</v>
      </c>
      <c r="B519">
        <v>0</v>
      </c>
      <c r="C519">
        <f t="shared" si="8"/>
        <v>0</v>
      </c>
    </row>
    <row r="520" spans="1:3" x14ac:dyDescent="0.3">
      <c r="A520" t="s">
        <v>11335</v>
      </c>
      <c r="B520">
        <v>43.33</v>
      </c>
      <c r="C520">
        <f t="shared" si="8"/>
        <v>0</v>
      </c>
    </row>
    <row r="521" spans="1:3" x14ac:dyDescent="0.3">
      <c r="A521" t="s">
        <v>11336</v>
      </c>
      <c r="B521">
        <v>0</v>
      </c>
      <c r="C521">
        <f t="shared" si="8"/>
        <v>0</v>
      </c>
    </row>
    <row r="522" spans="1:3" x14ac:dyDescent="0.3">
      <c r="A522" t="s">
        <v>11337</v>
      </c>
      <c r="B522">
        <v>95.24</v>
      </c>
      <c r="C522">
        <f t="shared" si="8"/>
        <v>1</v>
      </c>
    </row>
    <row r="523" spans="1:3" x14ac:dyDescent="0.3">
      <c r="A523" t="s">
        <v>11338</v>
      </c>
      <c r="B523">
        <v>0</v>
      </c>
      <c r="C523">
        <f t="shared" si="8"/>
        <v>0</v>
      </c>
    </row>
    <row r="524" spans="1:3" x14ac:dyDescent="0.3">
      <c r="A524" t="s">
        <v>11339</v>
      </c>
      <c r="B524">
        <v>150</v>
      </c>
      <c r="C524">
        <f t="shared" si="8"/>
        <v>1</v>
      </c>
    </row>
    <row r="525" spans="1:3" x14ac:dyDescent="0.3">
      <c r="A525" t="s">
        <v>11340</v>
      </c>
      <c r="B525">
        <v>93.75</v>
      </c>
      <c r="C525">
        <f t="shared" si="8"/>
        <v>1</v>
      </c>
    </row>
    <row r="526" spans="1:3" x14ac:dyDescent="0.3">
      <c r="A526" t="s">
        <v>11341</v>
      </c>
      <c r="B526">
        <v>133.33000000000001</v>
      </c>
      <c r="C526">
        <f t="shared" si="8"/>
        <v>1</v>
      </c>
    </row>
    <row r="527" spans="1:3" x14ac:dyDescent="0.3">
      <c r="A527" t="s">
        <v>11342</v>
      </c>
      <c r="B527">
        <v>0</v>
      </c>
      <c r="C527">
        <f t="shared" si="8"/>
        <v>0</v>
      </c>
    </row>
    <row r="528" spans="1:3" x14ac:dyDescent="0.3">
      <c r="A528" t="s">
        <v>7447</v>
      </c>
      <c r="B528">
        <v>56.67</v>
      </c>
      <c r="C528">
        <f t="shared" si="8"/>
        <v>1</v>
      </c>
    </row>
    <row r="529" spans="1:3" x14ac:dyDescent="0.3">
      <c r="A529" t="s">
        <v>3736</v>
      </c>
      <c r="B529">
        <v>56</v>
      </c>
      <c r="C529">
        <f t="shared" si="8"/>
        <v>1</v>
      </c>
    </row>
    <row r="530" spans="1:3" x14ac:dyDescent="0.3">
      <c r="A530" t="s">
        <v>11343</v>
      </c>
      <c r="B530">
        <v>90</v>
      </c>
      <c r="C530">
        <f t="shared" si="8"/>
        <v>1</v>
      </c>
    </row>
    <row r="531" spans="1:3" x14ac:dyDescent="0.3">
      <c r="A531" t="s">
        <v>11068</v>
      </c>
      <c r="B531">
        <v>100</v>
      </c>
      <c r="C531">
        <f t="shared" si="8"/>
        <v>1</v>
      </c>
    </row>
    <row r="532" spans="1:3" x14ac:dyDescent="0.3">
      <c r="A532" t="s">
        <v>11344</v>
      </c>
      <c r="B532">
        <v>46.67</v>
      </c>
      <c r="C532">
        <f t="shared" si="8"/>
        <v>0</v>
      </c>
    </row>
    <row r="533" spans="1:3" x14ac:dyDescent="0.3">
      <c r="A533" t="s">
        <v>10990</v>
      </c>
      <c r="B533">
        <v>0</v>
      </c>
      <c r="C533">
        <f t="shared" si="8"/>
        <v>0</v>
      </c>
    </row>
    <row r="534" spans="1:3" x14ac:dyDescent="0.3">
      <c r="A534" t="s">
        <v>11345</v>
      </c>
      <c r="B534">
        <v>0</v>
      </c>
      <c r="C534">
        <f t="shared" si="8"/>
        <v>0</v>
      </c>
    </row>
    <row r="535" spans="1:3" x14ac:dyDescent="0.3">
      <c r="A535" t="s">
        <v>548</v>
      </c>
      <c r="B535">
        <v>0</v>
      </c>
      <c r="C535">
        <f t="shared" si="8"/>
        <v>0</v>
      </c>
    </row>
    <row r="536" spans="1:3" x14ac:dyDescent="0.3">
      <c r="A536" t="s">
        <v>11340</v>
      </c>
      <c r="B536">
        <v>0</v>
      </c>
      <c r="C536">
        <f t="shared" si="8"/>
        <v>0</v>
      </c>
    </row>
    <row r="537" spans="1:3" x14ac:dyDescent="0.3">
      <c r="A537" t="s">
        <v>11339</v>
      </c>
      <c r="B537">
        <v>0</v>
      </c>
      <c r="C537">
        <f t="shared" si="8"/>
        <v>0</v>
      </c>
    </row>
    <row r="538" spans="1:3" x14ac:dyDescent="0.3">
      <c r="A538" t="s">
        <v>11346</v>
      </c>
      <c r="B538">
        <v>0</v>
      </c>
      <c r="C538">
        <f t="shared" si="8"/>
        <v>0</v>
      </c>
    </row>
    <row r="539" spans="1:3" x14ac:dyDescent="0.3">
      <c r="A539" t="s">
        <v>11335</v>
      </c>
      <c r="B539">
        <v>0</v>
      </c>
      <c r="C539">
        <f t="shared" si="8"/>
        <v>0</v>
      </c>
    </row>
    <row r="540" spans="1:3" x14ac:dyDescent="0.3">
      <c r="A540" t="s">
        <v>10997</v>
      </c>
      <c r="B540">
        <v>0</v>
      </c>
      <c r="C540">
        <f t="shared" si="8"/>
        <v>0</v>
      </c>
    </row>
    <row r="541" spans="1:3" x14ac:dyDescent="0.3">
      <c r="A541" t="s">
        <v>11347</v>
      </c>
      <c r="B541">
        <v>0</v>
      </c>
      <c r="C541">
        <f t="shared" si="8"/>
        <v>0</v>
      </c>
    </row>
    <row r="542" spans="1:3" x14ac:dyDescent="0.3">
      <c r="A542" t="s">
        <v>11046</v>
      </c>
      <c r="B542">
        <v>0</v>
      </c>
      <c r="C542">
        <f t="shared" si="8"/>
        <v>0</v>
      </c>
    </row>
    <row r="543" spans="1:3" x14ac:dyDescent="0.3">
      <c r="A543" t="s">
        <v>11333</v>
      </c>
      <c r="B543">
        <v>0</v>
      </c>
      <c r="C543">
        <f t="shared" si="8"/>
        <v>0</v>
      </c>
    </row>
    <row r="544" spans="1:3" x14ac:dyDescent="0.3">
      <c r="A544" t="s">
        <v>11348</v>
      </c>
      <c r="B544">
        <v>0</v>
      </c>
      <c r="C544">
        <f t="shared" si="8"/>
        <v>0</v>
      </c>
    </row>
    <row r="545" spans="1:3" x14ac:dyDescent="0.3">
      <c r="A545" t="s">
        <v>11349</v>
      </c>
      <c r="B545">
        <v>77.78</v>
      </c>
      <c r="C545">
        <f t="shared" si="8"/>
        <v>1</v>
      </c>
    </row>
    <row r="546" spans="1:3" x14ac:dyDescent="0.3">
      <c r="A546" t="s">
        <v>11350</v>
      </c>
      <c r="B546">
        <v>56.25</v>
      </c>
      <c r="C546">
        <f t="shared" si="8"/>
        <v>1</v>
      </c>
    </row>
    <row r="547" spans="1:3" x14ac:dyDescent="0.3">
      <c r="A547" t="s">
        <v>11351</v>
      </c>
      <c r="B547">
        <v>57.14</v>
      </c>
      <c r="C547">
        <f t="shared" si="8"/>
        <v>1</v>
      </c>
    </row>
    <row r="548" spans="1:3" x14ac:dyDescent="0.3">
      <c r="A548" t="s">
        <v>11352</v>
      </c>
      <c r="B548">
        <v>35</v>
      </c>
      <c r="C548">
        <f t="shared" si="8"/>
        <v>0</v>
      </c>
    </row>
    <row r="549" spans="1:3" x14ac:dyDescent="0.3">
      <c r="A549" t="s">
        <v>11353</v>
      </c>
      <c r="B549">
        <v>38.89</v>
      </c>
      <c r="C549">
        <f t="shared" si="8"/>
        <v>0</v>
      </c>
    </row>
    <row r="550" spans="1:3" x14ac:dyDescent="0.3">
      <c r="A550" t="s">
        <v>11354</v>
      </c>
      <c r="B550">
        <v>68.75</v>
      </c>
      <c r="C550">
        <f t="shared" si="8"/>
        <v>1</v>
      </c>
    </row>
    <row r="551" spans="1:3" x14ac:dyDescent="0.3">
      <c r="A551" t="s">
        <v>11355</v>
      </c>
      <c r="B551">
        <v>0</v>
      </c>
      <c r="C551">
        <f t="shared" si="8"/>
        <v>0</v>
      </c>
    </row>
    <row r="552" spans="1:3" x14ac:dyDescent="0.3">
      <c r="A552" t="s">
        <v>11356</v>
      </c>
      <c r="B552">
        <v>0</v>
      </c>
      <c r="C552">
        <f t="shared" si="8"/>
        <v>0</v>
      </c>
    </row>
    <row r="553" spans="1:3" x14ac:dyDescent="0.3">
      <c r="A553" t="s">
        <v>11357</v>
      </c>
      <c r="B553">
        <v>45.83</v>
      </c>
      <c r="C553">
        <f t="shared" si="8"/>
        <v>0</v>
      </c>
    </row>
    <row r="554" spans="1:3" x14ac:dyDescent="0.3">
      <c r="A554" t="s">
        <v>11358</v>
      </c>
      <c r="B554">
        <v>80.77</v>
      </c>
      <c r="C554">
        <f t="shared" si="8"/>
        <v>1</v>
      </c>
    </row>
    <row r="555" spans="1:3" x14ac:dyDescent="0.3">
      <c r="A555" t="s">
        <v>11359</v>
      </c>
      <c r="B555">
        <v>112.5</v>
      </c>
      <c r="C555">
        <f t="shared" si="8"/>
        <v>1</v>
      </c>
    </row>
    <row r="556" spans="1:3" x14ac:dyDescent="0.3">
      <c r="A556" t="s">
        <v>11360</v>
      </c>
      <c r="B556">
        <v>0</v>
      </c>
      <c r="C556">
        <f t="shared" si="8"/>
        <v>0</v>
      </c>
    </row>
    <row r="557" spans="1:3" x14ac:dyDescent="0.3">
      <c r="A557" t="s">
        <v>11361</v>
      </c>
      <c r="B557">
        <v>37.78</v>
      </c>
      <c r="C557">
        <f t="shared" si="8"/>
        <v>0</v>
      </c>
    </row>
    <row r="558" spans="1:3" x14ac:dyDescent="0.3">
      <c r="A558" t="s">
        <v>11004</v>
      </c>
      <c r="B558">
        <v>0</v>
      </c>
      <c r="C558">
        <f t="shared" si="8"/>
        <v>0</v>
      </c>
    </row>
    <row r="559" spans="1:3" x14ac:dyDescent="0.3">
      <c r="A559" t="s">
        <v>11362</v>
      </c>
      <c r="B559">
        <v>36.11</v>
      </c>
      <c r="C559">
        <f t="shared" si="8"/>
        <v>0</v>
      </c>
    </row>
    <row r="560" spans="1:3" x14ac:dyDescent="0.3">
      <c r="A560" t="s">
        <v>11363</v>
      </c>
      <c r="B560">
        <v>46.43</v>
      </c>
      <c r="C560">
        <f t="shared" si="8"/>
        <v>0</v>
      </c>
    </row>
    <row r="561" spans="1:3" x14ac:dyDescent="0.3">
      <c r="A561" t="s">
        <v>11364</v>
      </c>
      <c r="B561">
        <v>0</v>
      </c>
      <c r="C561">
        <f t="shared" si="8"/>
        <v>0</v>
      </c>
    </row>
    <row r="562" spans="1:3" x14ac:dyDescent="0.3">
      <c r="A562" t="s">
        <v>11365</v>
      </c>
      <c r="B562">
        <v>100</v>
      </c>
      <c r="C562">
        <f t="shared" si="8"/>
        <v>1</v>
      </c>
    </row>
    <row r="563" spans="1:3" x14ac:dyDescent="0.3">
      <c r="A563" t="s">
        <v>11366</v>
      </c>
      <c r="B563">
        <v>100</v>
      </c>
      <c r="C563">
        <f t="shared" si="8"/>
        <v>1</v>
      </c>
    </row>
    <row r="564" spans="1:3" x14ac:dyDescent="0.3">
      <c r="A564" t="s">
        <v>3266</v>
      </c>
      <c r="B564">
        <v>0</v>
      </c>
      <c r="C564">
        <f t="shared" si="8"/>
        <v>0</v>
      </c>
    </row>
    <row r="565" spans="1:3" x14ac:dyDescent="0.3">
      <c r="A565" t="s">
        <v>11367</v>
      </c>
      <c r="B565">
        <v>91.67</v>
      </c>
      <c r="C565">
        <f t="shared" si="8"/>
        <v>1</v>
      </c>
    </row>
    <row r="566" spans="1:3" x14ac:dyDescent="0.3">
      <c r="A566" t="s">
        <v>11368</v>
      </c>
      <c r="B566">
        <v>96.88</v>
      </c>
      <c r="C566">
        <f t="shared" si="8"/>
        <v>1</v>
      </c>
    </row>
    <row r="567" spans="1:3" x14ac:dyDescent="0.3">
      <c r="A567" t="s">
        <v>11369</v>
      </c>
      <c r="B567">
        <v>90</v>
      </c>
      <c r="C567">
        <f t="shared" si="8"/>
        <v>1</v>
      </c>
    </row>
    <row r="568" spans="1:3" x14ac:dyDescent="0.3">
      <c r="A568" t="s">
        <v>11370</v>
      </c>
      <c r="B568">
        <v>40</v>
      </c>
      <c r="C568">
        <f t="shared" si="8"/>
        <v>0</v>
      </c>
    </row>
    <row r="569" spans="1:3" x14ac:dyDescent="0.3">
      <c r="A569" t="s">
        <v>11371</v>
      </c>
      <c r="B569">
        <v>60</v>
      </c>
      <c r="C569">
        <f t="shared" si="8"/>
        <v>1</v>
      </c>
    </row>
    <row r="570" spans="1:3" x14ac:dyDescent="0.3">
      <c r="A570" t="s">
        <v>11363</v>
      </c>
      <c r="B570">
        <v>0</v>
      </c>
      <c r="C570">
        <f t="shared" si="8"/>
        <v>0</v>
      </c>
    </row>
    <row r="571" spans="1:3" x14ac:dyDescent="0.3">
      <c r="A571" t="s">
        <v>548</v>
      </c>
      <c r="B571">
        <v>0</v>
      </c>
      <c r="C571">
        <f t="shared" si="8"/>
        <v>0</v>
      </c>
    </row>
    <row r="572" spans="1:3" x14ac:dyDescent="0.3">
      <c r="A572" t="s">
        <v>11109</v>
      </c>
      <c r="B572">
        <v>0</v>
      </c>
      <c r="C572">
        <f t="shared" si="8"/>
        <v>0</v>
      </c>
    </row>
    <row r="573" spans="1:3" x14ac:dyDescent="0.3">
      <c r="A573" t="s">
        <v>10988</v>
      </c>
      <c r="B573">
        <v>0</v>
      </c>
      <c r="C573">
        <f t="shared" si="8"/>
        <v>0</v>
      </c>
    </row>
    <row r="574" spans="1:3" x14ac:dyDescent="0.3">
      <c r="A574" t="s">
        <v>3736</v>
      </c>
      <c r="B574">
        <v>0</v>
      </c>
      <c r="C574">
        <f t="shared" si="8"/>
        <v>0</v>
      </c>
    </row>
    <row r="575" spans="1:3" x14ac:dyDescent="0.3">
      <c r="A575" t="s">
        <v>10990</v>
      </c>
      <c r="B575">
        <v>0</v>
      </c>
      <c r="C575">
        <f t="shared" si="8"/>
        <v>0</v>
      </c>
    </row>
    <row r="576" spans="1:3" x14ac:dyDescent="0.3">
      <c r="A576" t="s">
        <v>11372</v>
      </c>
      <c r="B576">
        <v>0</v>
      </c>
      <c r="C576">
        <f t="shared" si="8"/>
        <v>0</v>
      </c>
    </row>
    <row r="577" spans="1:3" x14ac:dyDescent="0.3">
      <c r="A577" t="s">
        <v>10997</v>
      </c>
      <c r="B577">
        <v>0</v>
      </c>
      <c r="C577">
        <f t="shared" si="8"/>
        <v>0</v>
      </c>
    </row>
    <row r="578" spans="1:3" x14ac:dyDescent="0.3">
      <c r="A578" t="s">
        <v>11357</v>
      </c>
      <c r="B578">
        <v>0</v>
      </c>
      <c r="C578">
        <f t="shared" si="8"/>
        <v>0</v>
      </c>
    </row>
    <row r="579" spans="1:3" x14ac:dyDescent="0.3">
      <c r="A579" t="s">
        <v>11362</v>
      </c>
      <c r="B579">
        <v>0</v>
      </c>
      <c r="C579">
        <f t="shared" ref="C579:C642" si="9">IF(B579&gt;=50, 1, 0)</f>
        <v>0</v>
      </c>
    </row>
    <row r="580" spans="1:3" x14ac:dyDescent="0.3">
      <c r="A580" t="s">
        <v>11354</v>
      </c>
      <c r="B580">
        <v>0</v>
      </c>
      <c r="C580">
        <f t="shared" si="9"/>
        <v>0</v>
      </c>
    </row>
    <row r="581" spans="1:3" x14ac:dyDescent="0.3">
      <c r="A581" t="s">
        <v>11373</v>
      </c>
      <c r="B581">
        <v>0</v>
      </c>
      <c r="C581">
        <f t="shared" si="9"/>
        <v>0</v>
      </c>
    </row>
    <row r="582" spans="1:3" x14ac:dyDescent="0.3">
      <c r="A582" t="s">
        <v>11374</v>
      </c>
      <c r="B582">
        <v>0</v>
      </c>
      <c r="C582">
        <f t="shared" si="9"/>
        <v>0</v>
      </c>
    </row>
    <row r="583" spans="1:3" x14ac:dyDescent="0.3">
      <c r="A583" t="s">
        <v>11353</v>
      </c>
      <c r="B583">
        <v>100</v>
      </c>
      <c r="C583">
        <f t="shared" si="9"/>
        <v>1</v>
      </c>
    </row>
    <row r="584" spans="1:3" x14ac:dyDescent="0.3">
      <c r="A584" t="s">
        <v>11375</v>
      </c>
      <c r="B584">
        <v>0</v>
      </c>
      <c r="C584">
        <f t="shared" si="9"/>
        <v>0</v>
      </c>
    </row>
    <row r="585" spans="1:3" x14ac:dyDescent="0.3">
      <c r="A585" t="s">
        <v>11376</v>
      </c>
      <c r="B585">
        <v>0</v>
      </c>
      <c r="C585">
        <f t="shared" si="9"/>
        <v>0</v>
      </c>
    </row>
    <row r="586" spans="1:3" x14ac:dyDescent="0.3">
      <c r="A586" t="s">
        <v>11377</v>
      </c>
      <c r="B586">
        <v>100</v>
      </c>
      <c r="C586">
        <f t="shared" si="9"/>
        <v>1</v>
      </c>
    </row>
    <row r="587" spans="1:3" x14ac:dyDescent="0.3">
      <c r="A587" t="s">
        <v>11151</v>
      </c>
      <c r="B587">
        <v>100</v>
      </c>
      <c r="C587">
        <f t="shared" si="9"/>
        <v>1</v>
      </c>
    </row>
    <row r="588" spans="1:3" x14ac:dyDescent="0.3">
      <c r="A588" t="s">
        <v>11378</v>
      </c>
      <c r="B588">
        <v>0</v>
      </c>
      <c r="C588">
        <f t="shared" si="9"/>
        <v>0</v>
      </c>
    </row>
    <row r="589" spans="1:3" x14ac:dyDescent="0.3">
      <c r="A589" t="s">
        <v>11379</v>
      </c>
      <c r="B589">
        <v>0</v>
      </c>
      <c r="C589">
        <f t="shared" si="9"/>
        <v>0</v>
      </c>
    </row>
    <row r="590" spans="1:3" x14ac:dyDescent="0.3">
      <c r="A590" t="s">
        <v>11380</v>
      </c>
      <c r="B590">
        <v>71.430000000000007</v>
      </c>
      <c r="C590">
        <f t="shared" si="9"/>
        <v>1</v>
      </c>
    </row>
    <row r="591" spans="1:3" x14ac:dyDescent="0.3">
      <c r="A591" t="s">
        <v>11381</v>
      </c>
      <c r="B591">
        <v>36</v>
      </c>
      <c r="C591">
        <f t="shared" si="9"/>
        <v>0</v>
      </c>
    </row>
    <row r="592" spans="1:3" x14ac:dyDescent="0.3">
      <c r="A592" t="s">
        <v>11382</v>
      </c>
      <c r="B592">
        <v>56.67</v>
      </c>
      <c r="C592">
        <f t="shared" si="9"/>
        <v>1</v>
      </c>
    </row>
    <row r="593" spans="1:3" x14ac:dyDescent="0.3">
      <c r="A593" t="s">
        <v>11383</v>
      </c>
      <c r="B593">
        <v>160</v>
      </c>
      <c r="C593">
        <f t="shared" si="9"/>
        <v>1</v>
      </c>
    </row>
    <row r="594" spans="1:3" x14ac:dyDescent="0.3">
      <c r="A594" t="s">
        <v>11384</v>
      </c>
      <c r="B594">
        <v>47.5</v>
      </c>
      <c r="C594">
        <f t="shared" si="9"/>
        <v>0</v>
      </c>
    </row>
    <row r="595" spans="1:3" x14ac:dyDescent="0.3">
      <c r="A595" t="s">
        <v>11385</v>
      </c>
      <c r="B595">
        <v>38.1</v>
      </c>
      <c r="C595">
        <f t="shared" si="9"/>
        <v>0</v>
      </c>
    </row>
    <row r="596" spans="1:3" x14ac:dyDescent="0.3">
      <c r="A596" t="s">
        <v>11386</v>
      </c>
      <c r="B596">
        <v>0</v>
      </c>
      <c r="C596">
        <f t="shared" si="9"/>
        <v>0</v>
      </c>
    </row>
    <row r="597" spans="1:3" x14ac:dyDescent="0.3">
      <c r="A597" t="s">
        <v>11387</v>
      </c>
      <c r="B597">
        <v>112.5</v>
      </c>
      <c r="C597">
        <f t="shared" si="9"/>
        <v>1</v>
      </c>
    </row>
    <row r="598" spans="1:3" x14ac:dyDescent="0.3">
      <c r="A598" t="s">
        <v>11388</v>
      </c>
      <c r="B598">
        <v>175</v>
      </c>
      <c r="C598">
        <f t="shared" si="9"/>
        <v>1</v>
      </c>
    </row>
    <row r="599" spans="1:3" x14ac:dyDescent="0.3">
      <c r="A599" t="s">
        <v>10990</v>
      </c>
      <c r="B599">
        <v>0</v>
      </c>
      <c r="C599">
        <f t="shared" si="9"/>
        <v>0</v>
      </c>
    </row>
    <row r="600" spans="1:3" x14ac:dyDescent="0.3">
      <c r="A600" t="s">
        <v>11383</v>
      </c>
      <c r="B600">
        <v>0</v>
      </c>
      <c r="C600">
        <f t="shared" si="9"/>
        <v>0</v>
      </c>
    </row>
    <row r="601" spans="1:3" x14ac:dyDescent="0.3">
      <c r="A601" t="s">
        <v>10997</v>
      </c>
      <c r="B601">
        <v>0</v>
      </c>
      <c r="C601">
        <f t="shared" si="9"/>
        <v>0</v>
      </c>
    </row>
    <row r="602" spans="1:3" x14ac:dyDescent="0.3">
      <c r="A602" t="s">
        <v>11381</v>
      </c>
      <c r="B602">
        <v>0</v>
      </c>
      <c r="C602">
        <f t="shared" si="9"/>
        <v>0</v>
      </c>
    </row>
    <row r="603" spans="1:3" x14ac:dyDescent="0.3">
      <c r="A603" t="s">
        <v>11389</v>
      </c>
      <c r="B603">
        <v>0</v>
      </c>
      <c r="C603">
        <f t="shared" si="9"/>
        <v>0</v>
      </c>
    </row>
    <row r="604" spans="1:3" x14ac:dyDescent="0.3">
      <c r="A604" t="s">
        <v>11390</v>
      </c>
      <c r="B604">
        <v>62.5</v>
      </c>
      <c r="C604">
        <f t="shared" si="9"/>
        <v>1</v>
      </c>
    </row>
    <row r="605" spans="1:3" x14ac:dyDescent="0.3">
      <c r="A605" t="s">
        <v>11391</v>
      </c>
      <c r="B605">
        <v>0</v>
      </c>
      <c r="C605">
        <f t="shared" si="9"/>
        <v>0</v>
      </c>
    </row>
    <row r="606" spans="1:3" x14ac:dyDescent="0.3">
      <c r="A606" t="s">
        <v>11392</v>
      </c>
      <c r="B606">
        <v>33.33</v>
      </c>
      <c r="C606">
        <f t="shared" si="9"/>
        <v>0</v>
      </c>
    </row>
    <row r="607" spans="1:3" x14ac:dyDescent="0.3">
      <c r="A607" t="s">
        <v>11393</v>
      </c>
      <c r="B607">
        <v>33.33</v>
      </c>
      <c r="C607">
        <f t="shared" si="9"/>
        <v>0</v>
      </c>
    </row>
    <row r="608" spans="1:3" x14ac:dyDescent="0.3">
      <c r="A608" t="s">
        <v>11394</v>
      </c>
      <c r="B608">
        <v>30</v>
      </c>
      <c r="C608">
        <f t="shared" si="9"/>
        <v>0</v>
      </c>
    </row>
    <row r="609" spans="1:3" x14ac:dyDescent="0.3">
      <c r="A609" t="s">
        <v>11395</v>
      </c>
      <c r="B609">
        <v>0</v>
      </c>
      <c r="C609">
        <f t="shared" si="9"/>
        <v>0</v>
      </c>
    </row>
    <row r="610" spans="1:3" x14ac:dyDescent="0.3">
      <c r="A610" t="s">
        <v>11396</v>
      </c>
      <c r="B610">
        <v>0</v>
      </c>
      <c r="C610">
        <f t="shared" si="9"/>
        <v>0</v>
      </c>
    </row>
    <row r="611" spans="1:3" x14ac:dyDescent="0.3">
      <c r="A611" t="s">
        <v>11397</v>
      </c>
      <c r="B611">
        <v>0</v>
      </c>
      <c r="C611">
        <f t="shared" si="9"/>
        <v>0</v>
      </c>
    </row>
    <row r="612" spans="1:3" x14ac:dyDescent="0.3">
      <c r="A612" t="s">
        <v>11398</v>
      </c>
      <c r="B612">
        <v>0</v>
      </c>
      <c r="C612">
        <f t="shared" si="9"/>
        <v>0</v>
      </c>
    </row>
    <row r="613" spans="1:3" x14ac:dyDescent="0.3">
      <c r="A613" t="s">
        <v>11399</v>
      </c>
      <c r="B613">
        <v>0</v>
      </c>
      <c r="C613">
        <f t="shared" si="9"/>
        <v>0</v>
      </c>
    </row>
    <row r="614" spans="1:3" x14ac:dyDescent="0.3">
      <c r="A614" t="s">
        <v>11400</v>
      </c>
      <c r="B614">
        <v>0</v>
      </c>
      <c r="C614">
        <f t="shared" si="9"/>
        <v>0</v>
      </c>
    </row>
    <row r="615" spans="1:3" x14ac:dyDescent="0.3">
      <c r="A615" t="s">
        <v>11401</v>
      </c>
      <c r="B615">
        <v>0</v>
      </c>
      <c r="C615">
        <f t="shared" si="9"/>
        <v>0</v>
      </c>
    </row>
    <row r="616" spans="1:3" x14ac:dyDescent="0.3">
      <c r="A616" t="s">
        <v>11402</v>
      </c>
      <c r="B616">
        <v>0</v>
      </c>
      <c r="C616">
        <f t="shared" si="9"/>
        <v>0</v>
      </c>
    </row>
    <row r="617" spans="1:3" x14ac:dyDescent="0.3">
      <c r="A617" t="s">
        <v>11403</v>
      </c>
      <c r="B617">
        <v>0</v>
      </c>
      <c r="C617">
        <f t="shared" si="9"/>
        <v>0</v>
      </c>
    </row>
    <row r="618" spans="1:3" x14ac:dyDescent="0.3">
      <c r="A618" t="s">
        <v>11404</v>
      </c>
      <c r="B618">
        <v>0</v>
      </c>
      <c r="C618">
        <f t="shared" si="9"/>
        <v>0</v>
      </c>
    </row>
    <row r="619" spans="1:3" x14ac:dyDescent="0.3">
      <c r="A619" t="s">
        <v>11257</v>
      </c>
      <c r="B619">
        <v>0</v>
      </c>
      <c r="C619">
        <f t="shared" si="9"/>
        <v>0</v>
      </c>
    </row>
    <row r="620" spans="1:3" x14ac:dyDescent="0.3">
      <c r="A620" t="s">
        <v>11405</v>
      </c>
      <c r="B620">
        <v>0</v>
      </c>
      <c r="C620">
        <f t="shared" si="9"/>
        <v>0</v>
      </c>
    </row>
    <row r="621" spans="1:3" x14ac:dyDescent="0.3">
      <c r="A621" t="s">
        <v>11406</v>
      </c>
      <c r="B621">
        <v>0</v>
      </c>
      <c r="C621">
        <f t="shared" si="9"/>
        <v>0</v>
      </c>
    </row>
    <row r="622" spans="1:3" x14ac:dyDescent="0.3">
      <c r="A622" t="s">
        <v>11407</v>
      </c>
      <c r="B622">
        <v>0</v>
      </c>
      <c r="C622">
        <f t="shared" si="9"/>
        <v>0</v>
      </c>
    </row>
    <row r="623" spans="1:3" x14ac:dyDescent="0.3">
      <c r="A623" t="s">
        <v>11408</v>
      </c>
      <c r="B623">
        <v>0</v>
      </c>
      <c r="C623">
        <f t="shared" si="9"/>
        <v>0</v>
      </c>
    </row>
    <row r="624" spans="1:3" x14ac:dyDescent="0.3">
      <c r="A624" t="s">
        <v>11409</v>
      </c>
      <c r="B624">
        <v>23.75</v>
      </c>
      <c r="C624">
        <f t="shared" si="9"/>
        <v>0</v>
      </c>
    </row>
    <row r="625" spans="1:3" x14ac:dyDescent="0.3">
      <c r="A625" t="s">
        <v>11410</v>
      </c>
      <c r="B625">
        <v>0</v>
      </c>
      <c r="C625">
        <f t="shared" si="9"/>
        <v>0</v>
      </c>
    </row>
    <row r="626" spans="1:3" x14ac:dyDescent="0.3">
      <c r="A626" t="s">
        <v>11411</v>
      </c>
      <c r="B626">
        <v>22</v>
      </c>
      <c r="C626">
        <f t="shared" si="9"/>
        <v>0</v>
      </c>
    </row>
    <row r="627" spans="1:3" x14ac:dyDescent="0.3">
      <c r="A627" t="s">
        <v>11412</v>
      </c>
      <c r="B627">
        <v>0</v>
      </c>
      <c r="C627">
        <f t="shared" si="9"/>
        <v>0</v>
      </c>
    </row>
    <row r="628" spans="1:3" x14ac:dyDescent="0.3">
      <c r="A628" t="s">
        <v>11413</v>
      </c>
      <c r="B628">
        <v>0</v>
      </c>
      <c r="C628">
        <f t="shared" si="9"/>
        <v>0</v>
      </c>
    </row>
    <row r="629" spans="1:3" x14ac:dyDescent="0.3">
      <c r="A629" t="s">
        <v>11414</v>
      </c>
      <c r="B629">
        <v>29.17</v>
      </c>
      <c r="C629">
        <f t="shared" si="9"/>
        <v>0</v>
      </c>
    </row>
    <row r="630" spans="1:3" x14ac:dyDescent="0.3">
      <c r="A630" t="s">
        <v>11269</v>
      </c>
      <c r="B630">
        <v>40</v>
      </c>
      <c r="C630">
        <f t="shared" si="9"/>
        <v>0</v>
      </c>
    </row>
    <row r="631" spans="1:3" x14ac:dyDescent="0.3">
      <c r="A631" t="s">
        <v>11415</v>
      </c>
      <c r="B631">
        <v>40</v>
      </c>
      <c r="C631">
        <f t="shared" si="9"/>
        <v>0</v>
      </c>
    </row>
    <row r="632" spans="1:3" x14ac:dyDescent="0.3">
      <c r="A632" t="s">
        <v>11416</v>
      </c>
      <c r="B632">
        <v>0</v>
      </c>
      <c r="C632">
        <f t="shared" si="9"/>
        <v>0</v>
      </c>
    </row>
    <row r="633" spans="1:3" x14ac:dyDescent="0.3">
      <c r="A633" t="s">
        <v>11417</v>
      </c>
      <c r="B633">
        <v>28.57</v>
      </c>
      <c r="C633">
        <f t="shared" si="9"/>
        <v>0</v>
      </c>
    </row>
    <row r="634" spans="1:3" x14ac:dyDescent="0.3">
      <c r="A634" t="s">
        <v>11029</v>
      </c>
      <c r="B634">
        <v>100</v>
      </c>
      <c r="C634">
        <f t="shared" si="9"/>
        <v>1</v>
      </c>
    </row>
    <row r="635" spans="1:3" x14ac:dyDescent="0.3">
      <c r="A635" t="s">
        <v>11418</v>
      </c>
      <c r="B635">
        <v>16.88</v>
      </c>
      <c r="C635">
        <f t="shared" si="9"/>
        <v>0</v>
      </c>
    </row>
    <row r="636" spans="1:3" x14ac:dyDescent="0.3">
      <c r="A636" t="s">
        <v>11419</v>
      </c>
      <c r="B636">
        <v>0</v>
      </c>
      <c r="C636">
        <f t="shared" si="9"/>
        <v>0</v>
      </c>
    </row>
    <row r="637" spans="1:3" x14ac:dyDescent="0.3">
      <c r="A637" t="s">
        <v>11420</v>
      </c>
      <c r="B637">
        <v>0</v>
      </c>
      <c r="C637">
        <f t="shared" si="9"/>
        <v>0</v>
      </c>
    </row>
    <row r="638" spans="1:3" x14ac:dyDescent="0.3">
      <c r="A638" t="s">
        <v>11421</v>
      </c>
      <c r="B638">
        <v>0</v>
      </c>
      <c r="C638">
        <f t="shared" si="9"/>
        <v>0</v>
      </c>
    </row>
    <row r="639" spans="1:3" x14ac:dyDescent="0.3">
      <c r="A639" t="s">
        <v>11422</v>
      </c>
      <c r="B639">
        <v>0</v>
      </c>
      <c r="C639">
        <f t="shared" si="9"/>
        <v>0</v>
      </c>
    </row>
    <row r="640" spans="1:3" x14ac:dyDescent="0.3">
      <c r="A640" t="s">
        <v>11423</v>
      </c>
      <c r="B640">
        <v>0</v>
      </c>
      <c r="C640">
        <f t="shared" si="9"/>
        <v>0</v>
      </c>
    </row>
    <row r="641" spans="1:3" x14ac:dyDescent="0.3">
      <c r="A641" t="s">
        <v>11424</v>
      </c>
      <c r="B641">
        <v>100</v>
      </c>
      <c r="C641">
        <f t="shared" si="9"/>
        <v>1</v>
      </c>
    </row>
    <row r="642" spans="1:3" x14ac:dyDescent="0.3">
      <c r="A642" t="s">
        <v>11425</v>
      </c>
      <c r="B642">
        <v>108.33</v>
      </c>
      <c r="C642">
        <f t="shared" si="9"/>
        <v>1</v>
      </c>
    </row>
    <row r="643" spans="1:3" x14ac:dyDescent="0.3">
      <c r="A643" t="s">
        <v>11426</v>
      </c>
      <c r="B643">
        <v>100</v>
      </c>
      <c r="C643">
        <f t="shared" ref="C643:C706" si="10">IF(B643&gt;=50, 1, 0)</f>
        <v>1</v>
      </c>
    </row>
    <row r="644" spans="1:3" x14ac:dyDescent="0.3">
      <c r="A644" t="s">
        <v>11427</v>
      </c>
      <c r="B644">
        <v>100</v>
      </c>
      <c r="C644">
        <f t="shared" si="10"/>
        <v>1</v>
      </c>
    </row>
    <row r="645" spans="1:3" x14ac:dyDescent="0.3">
      <c r="A645" t="s">
        <v>11428</v>
      </c>
      <c r="B645">
        <v>100</v>
      </c>
      <c r="C645">
        <f t="shared" si="10"/>
        <v>1</v>
      </c>
    </row>
    <row r="646" spans="1:3" x14ac:dyDescent="0.3">
      <c r="A646" t="s">
        <v>11429</v>
      </c>
      <c r="B646">
        <v>93.33</v>
      </c>
      <c r="C646">
        <f t="shared" si="10"/>
        <v>1</v>
      </c>
    </row>
    <row r="647" spans="1:3" x14ac:dyDescent="0.3">
      <c r="A647" t="s">
        <v>11430</v>
      </c>
      <c r="B647">
        <v>22.22</v>
      </c>
      <c r="C647">
        <f t="shared" si="10"/>
        <v>0</v>
      </c>
    </row>
    <row r="648" spans="1:3" x14ac:dyDescent="0.3">
      <c r="A648" t="s">
        <v>11431</v>
      </c>
      <c r="B648">
        <v>22.22</v>
      </c>
      <c r="C648">
        <f t="shared" si="10"/>
        <v>0</v>
      </c>
    </row>
    <row r="649" spans="1:3" x14ac:dyDescent="0.3">
      <c r="A649" t="s">
        <v>11432</v>
      </c>
      <c r="B649">
        <v>32.81</v>
      </c>
      <c r="C649">
        <f t="shared" si="10"/>
        <v>0</v>
      </c>
    </row>
    <row r="650" spans="1:3" x14ac:dyDescent="0.3">
      <c r="A650" t="s">
        <v>11236</v>
      </c>
      <c r="B650">
        <v>62.96</v>
      </c>
      <c r="C650">
        <f t="shared" si="10"/>
        <v>1</v>
      </c>
    </row>
    <row r="651" spans="1:3" x14ac:dyDescent="0.3">
      <c r="A651" t="s">
        <v>11433</v>
      </c>
      <c r="B651">
        <v>0</v>
      </c>
      <c r="C651">
        <f t="shared" si="10"/>
        <v>0</v>
      </c>
    </row>
    <row r="652" spans="1:3" x14ac:dyDescent="0.3">
      <c r="A652" t="s">
        <v>11434</v>
      </c>
      <c r="B652">
        <v>0</v>
      </c>
      <c r="C652">
        <f t="shared" si="10"/>
        <v>0</v>
      </c>
    </row>
    <row r="653" spans="1:3" x14ac:dyDescent="0.3">
      <c r="A653" t="s">
        <v>11435</v>
      </c>
      <c r="B653">
        <v>0</v>
      </c>
      <c r="C653">
        <f t="shared" si="10"/>
        <v>0</v>
      </c>
    </row>
    <row r="654" spans="1:3" x14ac:dyDescent="0.3">
      <c r="A654" t="s">
        <v>11436</v>
      </c>
      <c r="B654">
        <v>0</v>
      </c>
      <c r="C654">
        <f t="shared" si="10"/>
        <v>0</v>
      </c>
    </row>
    <row r="655" spans="1:3" x14ac:dyDescent="0.3">
      <c r="A655" t="s">
        <v>11437</v>
      </c>
      <c r="B655">
        <v>0</v>
      </c>
      <c r="C655">
        <f t="shared" si="10"/>
        <v>0</v>
      </c>
    </row>
    <row r="656" spans="1:3" x14ac:dyDescent="0.3">
      <c r="A656" t="s">
        <v>11438</v>
      </c>
      <c r="B656">
        <v>0</v>
      </c>
      <c r="C656">
        <f t="shared" si="10"/>
        <v>0</v>
      </c>
    </row>
    <row r="657" spans="1:3" x14ac:dyDescent="0.3">
      <c r="A657" t="s">
        <v>11439</v>
      </c>
      <c r="B657">
        <v>0</v>
      </c>
      <c r="C657">
        <f t="shared" si="10"/>
        <v>0</v>
      </c>
    </row>
    <row r="658" spans="1:3" x14ac:dyDescent="0.3">
      <c r="A658" t="s">
        <v>11440</v>
      </c>
      <c r="B658">
        <v>0</v>
      </c>
      <c r="C658">
        <f t="shared" si="10"/>
        <v>0</v>
      </c>
    </row>
    <row r="659" spans="1:3" x14ac:dyDescent="0.3">
      <c r="A659" t="s">
        <v>11441</v>
      </c>
      <c r="B659">
        <v>0</v>
      </c>
      <c r="C659">
        <f t="shared" si="10"/>
        <v>0</v>
      </c>
    </row>
    <row r="660" spans="1:3" x14ac:dyDescent="0.3">
      <c r="A660" t="s">
        <v>11442</v>
      </c>
      <c r="B660">
        <v>0</v>
      </c>
      <c r="C660">
        <f t="shared" si="10"/>
        <v>0</v>
      </c>
    </row>
    <row r="661" spans="1:3" x14ac:dyDescent="0.3">
      <c r="A661" t="s">
        <v>11443</v>
      </c>
      <c r="B661">
        <v>0</v>
      </c>
      <c r="C661">
        <f t="shared" si="10"/>
        <v>0</v>
      </c>
    </row>
    <row r="662" spans="1:3" x14ac:dyDescent="0.3">
      <c r="A662" t="s">
        <v>11444</v>
      </c>
      <c r="B662">
        <v>0</v>
      </c>
      <c r="C662">
        <f t="shared" si="10"/>
        <v>0</v>
      </c>
    </row>
    <row r="663" spans="1:3" x14ac:dyDescent="0.3">
      <c r="A663" t="s">
        <v>11237</v>
      </c>
      <c r="B663">
        <v>0</v>
      </c>
      <c r="C663">
        <f t="shared" si="10"/>
        <v>0</v>
      </c>
    </row>
    <row r="664" spans="1:3" x14ac:dyDescent="0.3">
      <c r="A664" t="s">
        <v>11445</v>
      </c>
      <c r="B664">
        <v>0</v>
      </c>
      <c r="C664">
        <f t="shared" si="10"/>
        <v>0</v>
      </c>
    </row>
    <row r="665" spans="1:3" x14ac:dyDescent="0.3">
      <c r="A665" t="s">
        <v>11446</v>
      </c>
      <c r="B665">
        <v>0</v>
      </c>
      <c r="C665">
        <f t="shared" si="10"/>
        <v>0</v>
      </c>
    </row>
    <row r="666" spans="1:3" x14ac:dyDescent="0.3">
      <c r="A666" t="s">
        <v>11447</v>
      </c>
      <c r="B666">
        <v>0</v>
      </c>
      <c r="C666">
        <f t="shared" si="10"/>
        <v>0</v>
      </c>
    </row>
    <row r="667" spans="1:3" x14ac:dyDescent="0.3">
      <c r="A667" t="s">
        <v>11448</v>
      </c>
      <c r="B667">
        <v>0</v>
      </c>
      <c r="C667">
        <f t="shared" si="10"/>
        <v>0</v>
      </c>
    </row>
    <row r="668" spans="1:3" x14ac:dyDescent="0.3">
      <c r="A668" t="s">
        <v>11449</v>
      </c>
      <c r="B668">
        <v>0</v>
      </c>
      <c r="C668">
        <f t="shared" si="10"/>
        <v>0</v>
      </c>
    </row>
    <row r="669" spans="1:3" x14ac:dyDescent="0.3">
      <c r="A669" t="s">
        <v>11450</v>
      </c>
      <c r="B669">
        <v>0</v>
      </c>
      <c r="C669">
        <f t="shared" si="10"/>
        <v>0</v>
      </c>
    </row>
    <row r="670" spans="1:3" x14ac:dyDescent="0.3">
      <c r="A670" t="s">
        <v>11451</v>
      </c>
      <c r="B670">
        <v>0</v>
      </c>
      <c r="C670">
        <f t="shared" si="10"/>
        <v>0</v>
      </c>
    </row>
    <row r="671" spans="1:3" x14ac:dyDescent="0.3">
      <c r="A671" t="s">
        <v>11452</v>
      </c>
      <c r="B671">
        <v>0</v>
      </c>
      <c r="C671">
        <f t="shared" si="10"/>
        <v>0</v>
      </c>
    </row>
    <row r="672" spans="1:3" x14ac:dyDescent="0.3">
      <c r="A672" t="s">
        <v>11453</v>
      </c>
      <c r="B672">
        <v>0</v>
      </c>
      <c r="C672">
        <f t="shared" si="10"/>
        <v>0</v>
      </c>
    </row>
    <row r="673" spans="1:3" x14ac:dyDescent="0.3">
      <c r="A673" t="s">
        <v>11454</v>
      </c>
      <c r="B673">
        <v>0</v>
      </c>
      <c r="C673">
        <f t="shared" si="10"/>
        <v>0</v>
      </c>
    </row>
    <row r="674" spans="1:3" x14ac:dyDescent="0.3">
      <c r="A674" t="s">
        <v>11455</v>
      </c>
      <c r="B674">
        <v>0</v>
      </c>
      <c r="C674">
        <f t="shared" si="10"/>
        <v>0</v>
      </c>
    </row>
    <row r="675" spans="1:3" x14ac:dyDescent="0.3">
      <c r="A675" t="s">
        <v>11456</v>
      </c>
      <c r="B675">
        <v>0</v>
      </c>
      <c r="C675">
        <f t="shared" si="10"/>
        <v>0</v>
      </c>
    </row>
    <row r="676" spans="1:3" x14ac:dyDescent="0.3">
      <c r="A676" t="s">
        <v>11457</v>
      </c>
      <c r="B676">
        <v>0</v>
      </c>
      <c r="C676">
        <f t="shared" si="10"/>
        <v>0</v>
      </c>
    </row>
    <row r="677" spans="1:3" x14ac:dyDescent="0.3">
      <c r="A677" t="s">
        <v>11458</v>
      </c>
      <c r="B677">
        <v>0</v>
      </c>
      <c r="C677">
        <f t="shared" si="10"/>
        <v>0</v>
      </c>
    </row>
    <row r="678" spans="1:3" x14ac:dyDescent="0.3">
      <c r="A678" t="s">
        <v>11239</v>
      </c>
      <c r="B678">
        <v>0</v>
      </c>
      <c r="C678">
        <f t="shared" si="10"/>
        <v>0</v>
      </c>
    </row>
    <row r="679" spans="1:3" x14ac:dyDescent="0.3">
      <c r="A679" t="s">
        <v>11459</v>
      </c>
      <c r="B679">
        <v>0</v>
      </c>
      <c r="C679">
        <f t="shared" si="10"/>
        <v>0</v>
      </c>
    </row>
    <row r="680" spans="1:3" x14ac:dyDescent="0.3">
      <c r="A680" t="s">
        <v>11460</v>
      </c>
      <c r="B680">
        <v>0</v>
      </c>
      <c r="C680">
        <f t="shared" si="10"/>
        <v>0</v>
      </c>
    </row>
    <row r="681" spans="1:3" x14ac:dyDescent="0.3">
      <c r="A681" t="s">
        <v>11240</v>
      </c>
      <c r="B681">
        <v>0</v>
      </c>
      <c r="C681">
        <f t="shared" si="10"/>
        <v>0</v>
      </c>
    </row>
    <row r="682" spans="1:3" x14ac:dyDescent="0.3">
      <c r="A682" t="s">
        <v>11461</v>
      </c>
      <c r="B682">
        <v>0</v>
      </c>
      <c r="C682">
        <f t="shared" si="10"/>
        <v>0</v>
      </c>
    </row>
    <row r="683" spans="1:3" x14ac:dyDescent="0.3">
      <c r="A683" t="s">
        <v>11462</v>
      </c>
      <c r="B683">
        <v>66.67</v>
      </c>
      <c r="C683">
        <f t="shared" si="10"/>
        <v>1</v>
      </c>
    </row>
    <row r="684" spans="1:3" x14ac:dyDescent="0.3">
      <c r="A684" t="s">
        <v>11463</v>
      </c>
      <c r="B684">
        <v>75</v>
      </c>
      <c r="C684">
        <f t="shared" si="10"/>
        <v>1</v>
      </c>
    </row>
    <row r="685" spans="1:3" x14ac:dyDescent="0.3">
      <c r="A685" t="s">
        <v>11464</v>
      </c>
      <c r="B685">
        <v>66.67</v>
      </c>
      <c r="C685">
        <f t="shared" si="10"/>
        <v>1</v>
      </c>
    </row>
    <row r="686" spans="1:3" x14ac:dyDescent="0.3">
      <c r="A686" t="s">
        <v>11465</v>
      </c>
      <c r="B686">
        <v>83.33</v>
      </c>
      <c r="C686">
        <f t="shared" si="10"/>
        <v>1</v>
      </c>
    </row>
    <row r="687" spans="1:3" x14ac:dyDescent="0.3">
      <c r="A687" t="s">
        <v>11466</v>
      </c>
      <c r="B687">
        <v>31.11</v>
      </c>
      <c r="C687">
        <f t="shared" si="10"/>
        <v>0</v>
      </c>
    </row>
    <row r="688" spans="1:3" x14ac:dyDescent="0.3">
      <c r="A688" t="s">
        <v>11467</v>
      </c>
      <c r="B688">
        <v>28.57</v>
      </c>
      <c r="C688">
        <f t="shared" si="10"/>
        <v>0</v>
      </c>
    </row>
    <row r="689" spans="1:3" x14ac:dyDescent="0.3">
      <c r="A689" t="s">
        <v>11468</v>
      </c>
      <c r="B689">
        <v>150</v>
      </c>
      <c r="C689">
        <f t="shared" si="10"/>
        <v>1</v>
      </c>
    </row>
    <row r="690" spans="1:3" x14ac:dyDescent="0.3">
      <c r="A690" t="s">
        <v>11469</v>
      </c>
      <c r="B690">
        <v>150</v>
      </c>
      <c r="C690">
        <f t="shared" si="10"/>
        <v>1</v>
      </c>
    </row>
    <row r="691" spans="1:3" x14ac:dyDescent="0.3">
      <c r="A691" t="s">
        <v>11470</v>
      </c>
      <c r="B691">
        <v>100</v>
      </c>
      <c r="C691">
        <f t="shared" si="10"/>
        <v>1</v>
      </c>
    </row>
    <row r="692" spans="1:3" x14ac:dyDescent="0.3">
      <c r="A692" t="s">
        <v>11471</v>
      </c>
      <c r="B692">
        <v>0</v>
      </c>
      <c r="C692">
        <f t="shared" si="10"/>
        <v>0</v>
      </c>
    </row>
    <row r="693" spans="1:3" x14ac:dyDescent="0.3">
      <c r="A693" t="s">
        <v>11472</v>
      </c>
      <c r="B693">
        <v>0</v>
      </c>
      <c r="C693">
        <f t="shared" si="10"/>
        <v>0</v>
      </c>
    </row>
    <row r="694" spans="1:3" x14ac:dyDescent="0.3">
      <c r="A694" t="s">
        <v>11473</v>
      </c>
      <c r="B694">
        <v>0</v>
      </c>
      <c r="C694">
        <f t="shared" si="10"/>
        <v>0</v>
      </c>
    </row>
    <row r="695" spans="1:3" x14ac:dyDescent="0.3">
      <c r="A695" t="s">
        <v>11474</v>
      </c>
      <c r="B695">
        <v>0</v>
      </c>
      <c r="C695">
        <f t="shared" si="10"/>
        <v>0</v>
      </c>
    </row>
    <row r="696" spans="1:3" x14ac:dyDescent="0.3">
      <c r="A696" t="s">
        <v>11475</v>
      </c>
      <c r="B696">
        <v>0</v>
      </c>
      <c r="C696">
        <f t="shared" si="10"/>
        <v>0</v>
      </c>
    </row>
    <row r="697" spans="1:3" x14ac:dyDescent="0.3">
      <c r="A697" t="s">
        <v>11476</v>
      </c>
      <c r="B697">
        <v>0</v>
      </c>
      <c r="C697">
        <f t="shared" si="10"/>
        <v>0</v>
      </c>
    </row>
    <row r="698" spans="1:3" x14ac:dyDescent="0.3">
      <c r="A698" t="s">
        <v>11477</v>
      </c>
      <c r="B698">
        <v>0</v>
      </c>
      <c r="C698">
        <f t="shared" si="10"/>
        <v>0</v>
      </c>
    </row>
    <row r="699" spans="1:3" x14ac:dyDescent="0.3">
      <c r="A699" t="s">
        <v>11478</v>
      </c>
      <c r="B699">
        <v>0</v>
      </c>
      <c r="C699">
        <f t="shared" si="10"/>
        <v>0</v>
      </c>
    </row>
    <row r="700" spans="1:3" x14ac:dyDescent="0.3">
      <c r="A700" t="s">
        <v>11479</v>
      </c>
      <c r="B700">
        <v>0</v>
      </c>
      <c r="C700">
        <f t="shared" si="10"/>
        <v>0</v>
      </c>
    </row>
    <row r="701" spans="1:3" x14ac:dyDescent="0.3">
      <c r="A701" t="s">
        <v>11480</v>
      </c>
      <c r="B701">
        <v>0</v>
      </c>
      <c r="C701">
        <f t="shared" si="10"/>
        <v>0</v>
      </c>
    </row>
    <row r="702" spans="1:3" x14ac:dyDescent="0.3">
      <c r="A702" t="s">
        <v>11481</v>
      </c>
      <c r="B702">
        <v>0</v>
      </c>
      <c r="C702">
        <f t="shared" si="10"/>
        <v>0</v>
      </c>
    </row>
    <row r="703" spans="1:3" x14ac:dyDescent="0.3">
      <c r="A703" t="s">
        <v>11482</v>
      </c>
      <c r="B703">
        <v>0</v>
      </c>
      <c r="C703">
        <f t="shared" si="10"/>
        <v>0</v>
      </c>
    </row>
    <row r="704" spans="1:3" x14ac:dyDescent="0.3">
      <c r="A704" t="s">
        <v>11483</v>
      </c>
      <c r="B704">
        <v>0</v>
      </c>
      <c r="C704">
        <f t="shared" si="10"/>
        <v>0</v>
      </c>
    </row>
    <row r="705" spans="1:3" x14ac:dyDescent="0.3">
      <c r="A705" t="s">
        <v>11484</v>
      </c>
      <c r="B705">
        <v>22.22</v>
      </c>
      <c r="C705">
        <f t="shared" si="10"/>
        <v>0</v>
      </c>
    </row>
    <row r="706" spans="1:3" x14ac:dyDescent="0.3">
      <c r="A706" t="s">
        <v>11485</v>
      </c>
      <c r="B706">
        <v>0</v>
      </c>
      <c r="C706">
        <f t="shared" si="10"/>
        <v>0</v>
      </c>
    </row>
    <row r="707" spans="1:3" x14ac:dyDescent="0.3">
      <c r="A707" t="s">
        <v>11486</v>
      </c>
      <c r="B707">
        <v>19.440000000000001</v>
      </c>
      <c r="C707">
        <f t="shared" ref="C707:C770" si="11">IF(B707&gt;=50, 1, 0)</f>
        <v>0</v>
      </c>
    </row>
    <row r="708" spans="1:3" x14ac:dyDescent="0.3">
      <c r="A708" t="s">
        <v>11487</v>
      </c>
      <c r="B708">
        <v>100</v>
      </c>
      <c r="C708">
        <f t="shared" si="11"/>
        <v>1</v>
      </c>
    </row>
    <row r="709" spans="1:3" x14ac:dyDescent="0.3">
      <c r="A709" t="s">
        <v>11488</v>
      </c>
      <c r="B709">
        <v>60</v>
      </c>
      <c r="C709">
        <f t="shared" si="11"/>
        <v>1</v>
      </c>
    </row>
    <row r="710" spans="1:3" x14ac:dyDescent="0.3">
      <c r="A710" t="s">
        <v>11489</v>
      </c>
      <c r="B710">
        <v>0</v>
      </c>
      <c r="C710">
        <f t="shared" si="11"/>
        <v>0</v>
      </c>
    </row>
    <row r="711" spans="1:3" x14ac:dyDescent="0.3">
      <c r="A711" t="s">
        <v>11490</v>
      </c>
      <c r="B711">
        <v>20</v>
      </c>
      <c r="C711">
        <f t="shared" si="11"/>
        <v>0</v>
      </c>
    </row>
    <row r="712" spans="1:3" x14ac:dyDescent="0.3">
      <c r="A712" t="s">
        <v>11491</v>
      </c>
      <c r="B712">
        <v>0</v>
      </c>
      <c r="C712">
        <f t="shared" si="11"/>
        <v>0</v>
      </c>
    </row>
    <row r="713" spans="1:3" x14ac:dyDescent="0.3">
      <c r="A713" t="s">
        <v>11492</v>
      </c>
      <c r="B713">
        <v>100</v>
      </c>
      <c r="C713">
        <f t="shared" si="11"/>
        <v>1</v>
      </c>
    </row>
    <row r="714" spans="1:3" x14ac:dyDescent="0.3">
      <c r="A714" t="s">
        <v>11493</v>
      </c>
      <c r="B714">
        <v>31.25</v>
      </c>
      <c r="C714">
        <f t="shared" si="11"/>
        <v>0</v>
      </c>
    </row>
    <row r="715" spans="1:3" x14ac:dyDescent="0.3">
      <c r="A715" t="s">
        <v>3266</v>
      </c>
      <c r="B715">
        <v>12</v>
      </c>
      <c r="C715">
        <f t="shared" si="11"/>
        <v>0</v>
      </c>
    </row>
    <row r="716" spans="1:3" x14ac:dyDescent="0.3">
      <c r="A716" t="s">
        <v>1752</v>
      </c>
      <c r="B716">
        <v>0</v>
      </c>
      <c r="C716">
        <f t="shared" si="11"/>
        <v>0</v>
      </c>
    </row>
    <row r="717" spans="1:3" x14ac:dyDescent="0.3">
      <c r="A717" t="s">
        <v>548</v>
      </c>
      <c r="B717">
        <v>0</v>
      </c>
      <c r="C717">
        <f t="shared" si="11"/>
        <v>0</v>
      </c>
    </row>
    <row r="718" spans="1:3" x14ac:dyDescent="0.3">
      <c r="A718" t="s">
        <v>11494</v>
      </c>
      <c r="B718">
        <v>0</v>
      </c>
      <c r="C718">
        <f t="shared" si="11"/>
        <v>0</v>
      </c>
    </row>
    <row r="719" spans="1:3" x14ac:dyDescent="0.3">
      <c r="A719" t="s">
        <v>3725</v>
      </c>
      <c r="B719">
        <v>0</v>
      </c>
      <c r="C719">
        <f t="shared" si="11"/>
        <v>0</v>
      </c>
    </row>
    <row r="720" spans="1:3" x14ac:dyDescent="0.3">
      <c r="A720" t="s">
        <v>11495</v>
      </c>
      <c r="B720">
        <v>0</v>
      </c>
      <c r="C720">
        <f t="shared" si="11"/>
        <v>0</v>
      </c>
    </row>
    <row r="721" spans="1:3" x14ac:dyDescent="0.3">
      <c r="A721" t="s">
        <v>11496</v>
      </c>
      <c r="B721">
        <v>0</v>
      </c>
      <c r="C721">
        <f t="shared" si="11"/>
        <v>0</v>
      </c>
    </row>
    <row r="722" spans="1:3" x14ac:dyDescent="0.3">
      <c r="A722" t="s">
        <v>11497</v>
      </c>
      <c r="B722">
        <v>0</v>
      </c>
      <c r="C722">
        <f t="shared" si="11"/>
        <v>0</v>
      </c>
    </row>
    <row r="723" spans="1:3" x14ac:dyDescent="0.3">
      <c r="A723" t="s">
        <v>11498</v>
      </c>
      <c r="B723">
        <v>0</v>
      </c>
      <c r="C723">
        <f t="shared" si="11"/>
        <v>0</v>
      </c>
    </row>
    <row r="724" spans="1:3" x14ac:dyDescent="0.3">
      <c r="A724" t="s">
        <v>11499</v>
      </c>
      <c r="B724">
        <v>0</v>
      </c>
      <c r="C724">
        <f t="shared" si="11"/>
        <v>0</v>
      </c>
    </row>
    <row r="725" spans="1:3" x14ac:dyDescent="0.3">
      <c r="A725" t="s">
        <v>11500</v>
      </c>
      <c r="B725">
        <v>0</v>
      </c>
      <c r="C725">
        <f t="shared" si="11"/>
        <v>0</v>
      </c>
    </row>
    <row r="726" spans="1:3" x14ac:dyDescent="0.3">
      <c r="A726" t="s">
        <v>11501</v>
      </c>
      <c r="B726">
        <v>0</v>
      </c>
      <c r="C726">
        <f t="shared" si="11"/>
        <v>0</v>
      </c>
    </row>
    <row r="727" spans="1:3" x14ac:dyDescent="0.3">
      <c r="A727" t="s">
        <v>11502</v>
      </c>
      <c r="B727">
        <v>0</v>
      </c>
      <c r="C727">
        <f t="shared" si="11"/>
        <v>0</v>
      </c>
    </row>
    <row r="728" spans="1:3" x14ac:dyDescent="0.3">
      <c r="A728" t="s">
        <v>11503</v>
      </c>
      <c r="B728">
        <v>0</v>
      </c>
      <c r="C728">
        <f t="shared" si="11"/>
        <v>0</v>
      </c>
    </row>
    <row r="729" spans="1:3" x14ac:dyDescent="0.3">
      <c r="A729" t="s">
        <v>11504</v>
      </c>
      <c r="B729">
        <v>0</v>
      </c>
      <c r="C729">
        <f t="shared" si="11"/>
        <v>0</v>
      </c>
    </row>
    <row r="730" spans="1:3" x14ac:dyDescent="0.3">
      <c r="A730" t="s">
        <v>11505</v>
      </c>
      <c r="B730">
        <v>0</v>
      </c>
      <c r="C730">
        <f t="shared" si="11"/>
        <v>0</v>
      </c>
    </row>
    <row r="731" spans="1:3" x14ac:dyDescent="0.3">
      <c r="A731" t="s">
        <v>11506</v>
      </c>
      <c r="B731">
        <v>0</v>
      </c>
      <c r="C731">
        <f t="shared" si="11"/>
        <v>0</v>
      </c>
    </row>
    <row r="732" spans="1:3" x14ac:dyDescent="0.3">
      <c r="A732" t="s">
        <v>11507</v>
      </c>
      <c r="B732">
        <v>100</v>
      </c>
      <c r="C732">
        <f t="shared" si="11"/>
        <v>1</v>
      </c>
    </row>
    <row r="733" spans="1:3" x14ac:dyDescent="0.3">
      <c r="A733" t="s">
        <v>11508</v>
      </c>
      <c r="B733">
        <v>0</v>
      </c>
      <c r="C733">
        <f t="shared" si="11"/>
        <v>0</v>
      </c>
    </row>
    <row r="734" spans="1:3" x14ac:dyDescent="0.3">
      <c r="A734" t="s">
        <v>11509</v>
      </c>
      <c r="B734">
        <v>100</v>
      </c>
      <c r="C734">
        <f t="shared" si="11"/>
        <v>1</v>
      </c>
    </row>
    <row r="735" spans="1:3" x14ac:dyDescent="0.3">
      <c r="A735" t="s">
        <v>11510</v>
      </c>
      <c r="B735">
        <v>25.17</v>
      </c>
      <c r="C735">
        <f t="shared" si="11"/>
        <v>0</v>
      </c>
    </row>
    <row r="736" spans="1:3" x14ac:dyDescent="0.3">
      <c r="A736" t="s">
        <v>11511</v>
      </c>
      <c r="B736">
        <v>100</v>
      </c>
      <c r="C736">
        <f t="shared" si="11"/>
        <v>1</v>
      </c>
    </row>
    <row r="737" spans="1:3" x14ac:dyDescent="0.3">
      <c r="A737" t="s">
        <v>11512</v>
      </c>
      <c r="B737">
        <v>0</v>
      </c>
      <c r="C737">
        <f t="shared" si="11"/>
        <v>0</v>
      </c>
    </row>
    <row r="738" spans="1:3" x14ac:dyDescent="0.3">
      <c r="A738" t="s">
        <v>11513</v>
      </c>
      <c r="B738">
        <v>0</v>
      </c>
      <c r="C738">
        <f t="shared" si="11"/>
        <v>0</v>
      </c>
    </row>
    <row r="739" spans="1:3" x14ac:dyDescent="0.3">
      <c r="A739" t="s">
        <v>11514</v>
      </c>
      <c r="B739">
        <v>50</v>
      </c>
      <c r="C739">
        <f t="shared" si="11"/>
        <v>1</v>
      </c>
    </row>
    <row r="740" spans="1:3" x14ac:dyDescent="0.3">
      <c r="A740" t="s">
        <v>11489</v>
      </c>
      <c r="B740">
        <v>0</v>
      </c>
      <c r="C740">
        <f t="shared" si="11"/>
        <v>0</v>
      </c>
    </row>
    <row r="741" spans="1:3" x14ac:dyDescent="0.3">
      <c r="A741" t="s">
        <v>11515</v>
      </c>
      <c r="B741">
        <v>0</v>
      </c>
      <c r="C741">
        <f t="shared" si="11"/>
        <v>0</v>
      </c>
    </row>
    <row r="742" spans="1:3" x14ac:dyDescent="0.3">
      <c r="A742" t="s">
        <v>11490</v>
      </c>
      <c r="B742">
        <v>0</v>
      </c>
      <c r="C742">
        <f t="shared" si="11"/>
        <v>0</v>
      </c>
    </row>
    <row r="743" spans="1:3" x14ac:dyDescent="0.3">
      <c r="A743" t="s">
        <v>11516</v>
      </c>
      <c r="B743">
        <v>22.42</v>
      </c>
      <c r="C743">
        <f t="shared" si="11"/>
        <v>0</v>
      </c>
    </row>
    <row r="744" spans="1:3" x14ac:dyDescent="0.3">
      <c r="A744" t="s">
        <v>11517</v>
      </c>
      <c r="B744">
        <v>0</v>
      </c>
      <c r="C744">
        <f t="shared" si="11"/>
        <v>0</v>
      </c>
    </row>
    <row r="745" spans="1:3" x14ac:dyDescent="0.3">
      <c r="A745" t="s">
        <v>11518</v>
      </c>
      <c r="B745">
        <v>0</v>
      </c>
      <c r="C745">
        <f t="shared" si="11"/>
        <v>0</v>
      </c>
    </row>
    <row r="746" spans="1:3" x14ac:dyDescent="0.3">
      <c r="A746" t="s">
        <v>11519</v>
      </c>
      <c r="B746">
        <v>0</v>
      </c>
      <c r="C746">
        <f t="shared" si="11"/>
        <v>0</v>
      </c>
    </row>
    <row r="747" spans="1:3" x14ac:dyDescent="0.3">
      <c r="A747" t="s">
        <v>11520</v>
      </c>
      <c r="B747">
        <v>29.63</v>
      </c>
      <c r="C747">
        <f t="shared" si="11"/>
        <v>0</v>
      </c>
    </row>
    <row r="748" spans="1:3" x14ac:dyDescent="0.3">
      <c r="A748" t="s">
        <v>11521</v>
      </c>
      <c r="B748">
        <v>0</v>
      </c>
      <c r="C748">
        <f t="shared" si="11"/>
        <v>0</v>
      </c>
    </row>
    <row r="749" spans="1:3" x14ac:dyDescent="0.3">
      <c r="A749" t="s">
        <v>11522</v>
      </c>
      <c r="B749">
        <v>85.71</v>
      </c>
      <c r="C749">
        <f t="shared" si="11"/>
        <v>1</v>
      </c>
    </row>
    <row r="750" spans="1:3" x14ac:dyDescent="0.3">
      <c r="A750" t="s">
        <v>11523</v>
      </c>
      <c r="B750">
        <v>0</v>
      </c>
      <c r="C750">
        <f t="shared" si="11"/>
        <v>0</v>
      </c>
    </row>
    <row r="751" spans="1:3" x14ac:dyDescent="0.3">
      <c r="A751" t="s">
        <v>11524</v>
      </c>
      <c r="B751">
        <v>83.33</v>
      </c>
      <c r="C751">
        <f t="shared" si="11"/>
        <v>1</v>
      </c>
    </row>
    <row r="752" spans="1:3" x14ac:dyDescent="0.3">
      <c r="A752" t="s">
        <v>11525</v>
      </c>
      <c r="B752">
        <v>150</v>
      </c>
      <c r="C752">
        <f t="shared" si="11"/>
        <v>1</v>
      </c>
    </row>
    <row r="753" spans="1:3" x14ac:dyDescent="0.3">
      <c r="A753" t="s">
        <v>11526</v>
      </c>
      <c r="B753">
        <v>70</v>
      </c>
      <c r="C753">
        <f t="shared" si="11"/>
        <v>1</v>
      </c>
    </row>
    <row r="754" spans="1:3" x14ac:dyDescent="0.3">
      <c r="A754" t="s">
        <v>11527</v>
      </c>
      <c r="B754">
        <v>83.33</v>
      </c>
      <c r="C754">
        <f t="shared" si="11"/>
        <v>1</v>
      </c>
    </row>
    <row r="755" spans="1:3" x14ac:dyDescent="0.3">
      <c r="A755" t="s">
        <v>11528</v>
      </c>
      <c r="B755">
        <v>83.33</v>
      </c>
      <c r="C755">
        <f t="shared" si="11"/>
        <v>1</v>
      </c>
    </row>
    <row r="756" spans="1:3" x14ac:dyDescent="0.3">
      <c r="A756" t="s">
        <v>11529</v>
      </c>
      <c r="B756">
        <v>100</v>
      </c>
      <c r="C756">
        <f t="shared" si="11"/>
        <v>1</v>
      </c>
    </row>
    <row r="757" spans="1:3" x14ac:dyDescent="0.3">
      <c r="A757" t="s">
        <v>11530</v>
      </c>
      <c r="B757">
        <v>100</v>
      </c>
      <c r="C757">
        <f t="shared" si="11"/>
        <v>1</v>
      </c>
    </row>
    <row r="758" spans="1:3" x14ac:dyDescent="0.3">
      <c r="A758" t="s">
        <v>11531</v>
      </c>
      <c r="B758">
        <v>66.67</v>
      </c>
      <c r="C758">
        <f t="shared" si="11"/>
        <v>1</v>
      </c>
    </row>
    <row r="759" spans="1:3" x14ac:dyDescent="0.3">
      <c r="A759" t="s">
        <v>11532</v>
      </c>
      <c r="B759">
        <v>0</v>
      </c>
      <c r="C759">
        <f t="shared" si="11"/>
        <v>0</v>
      </c>
    </row>
    <row r="760" spans="1:3" x14ac:dyDescent="0.3">
      <c r="A760" t="s">
        <v>11533</v>
      </c>
      <c r="B760">
        <v>52.38</v>
      </c>
      <c r="C760">
        <f t="shared" si="11"/>
        <v>1</v>
      </c>
    </row>
    <row r="761" spans="1:3" x14ac:dyDescent="0.3">
      <c r="A761" t="s">
        <v>11269</v>
      </c>
      <c r="B761">
        <v>34.619999999999997</v>
      </c>
      <c r="C761">
        <f t="shared" si="11"/>
        <v>0</v>
      </c>
    </row>
    <row r="762" spans="1:3" x14ac:dyDescent="0.3">
      <c r="A762" t="s">
        <v>11534</v>
      </c>
      <c r="B762">
        <v>100</v>
      </c>
      <c r="C762">
        <f t="shared" si="11"/>
        <v>1</v>
      </c>
    </row>
    <row r="763" spans="1:3" x14ac:dyDescent="0.3">
      <c r="A763" t="s">
        <v>988</v>
      </c>
      <c r="B763">
        <v>50</v>
      </c>
      <c r="C763">
        <f t="shared" si="11"/>
        <v>1</v>
      </c>
    </row>
    <row r="764" spans="1:3" x14ac:dyDescent="0.3">
      <c r="A764" t="s">
        <v>11535</v>
      </c>
      <c r="B764">
        <v>0</v>
      </c>
      <c r="C764">
        <f t="shared" si="11"/>
        <v>0</v>
      </c>
    </row>
    <row r="765" spans="1:3" x14ac:dyDescent="0.3">
      <c r="A765" t="s">
        <v>11536</v>
      </c>
      <c r="B765">
        <v>0</v>
      </c>
      <c r="C765">
        <f t="shared" si="11"/>
        <v>0</v>
      </c>
    </row>
    <row r="766" spans="1:3" x14ac:dyDescent="0.3">
      <c r="A766" t="s">
        <v>11537</v>
      </c>
      <c r="B766">
        <v>0</v>
      </c>
      <c r="C766">
        <f t="shared" si="11"/>
        <v>0</v>
      </c>
    </row>
    <row r="767" spans="1:3" x14ac:dyDescent="0.3">
      <c r="A767" t="s">
        <v>11538</v>
      </c>
      <c r="B767">
        <v>0</v>
      </c>
      <c r="C767">
        <f t="shared" si="11"/>
        <v>0</v>
      </c>
    </row>
    <row r="768" spans="1:3" x14ac:dyDescent="0.3">
      <c r="A768" t="s">
        <v>11539</v>
      </c>
      <c r="B768">
        <v>0</v>
      </c>
      <c r="C768">
        <f t="shared" si="11"/>
        <v>0</v>
      </c>
    </row>
    <row r="769" spans="1:3" x14ac:dyDescent="0.3">
      <c r="A769" t="s">
        <v>4750</v>
      </c>
      <c r="B769">
        <v>10.94</v>
      </c>
      <c r="C769">
        <f t="shared" si="11"/>
        <v>0</v>
      </c>
    </row>
    <row r="770" spans="1:3" x14ac:dyDescent="0.3">
      <c r="A770" t="s">
        <v>11540</v>
      </c>
      <c r="B770">
        <v>27.78</v>
      </c>
      <c r="C770">
        <f t="shared" si="11"/>
        <v>0</v>
      </c>
    </row>
    <row r="771" spans="1:3" x14ac:dyDescent="0.3">
      <c r="A771" t="s">
        <v>4182</v>
      </c>
      <c r="B771">
        <v>10.96</v>
      </c>
      <c r="C771">
        <f t="shared" ref="C771:C834" si="12">IF(B771&gt;=50, 1, 0)</f>
        <v>0</v>
      </c>
    </row>
    <row r="772" spans="1:3" x14ac:dyDescent="0.3">
      <c r="A772" t="s">
        <v>10990</v>
      </c>
      <c r="B772">
        <v>0</v>
      </c>
      <c r="C772">
        <f t="shared" si="12"/>
        <v>0</v>
      </c>
    </row>
    <row r="773" spans="1:3" x14ac:dyDescent="0.3">
      <c r="A773" t="s">
        <v>11541</v>
      </c>
      <c r="B773">
        <v>100</v>
      </c>
      <c r="C773">
        <f t="shared" si="12"/>
        <v>1</v>
      </c>
    </row>
    <row r="774" spans="1:3" x14ac:dyDescent="0.3">
      <c r="A774" t="s">
        <v>11542</v>
      </c>
      <c r="B774">
        <v>0</v>
      </c>
      <c r="C774">
        <f t="shared" si="12"/>
        <v>0</v>
      </c>
    </row>
    <row r="775" spans="1:3" x14ac:dyDescent="0.3">
      <c r="A775" t="s">
        <v>11543</v>
      </c>
      <c r="B775">
        <v>0</v>
      </c>
      <c r="C775">
        <f t="shared" si="12"/>
        <v>0</v>
      </c>
    </row>
    <row r="776" spans="1:3" x14ac:dyDescent="0.3">
      <c r="A776" t="s">
        <v>11544</v>
      </c>
      <c r="B776">
        <v>0</v>
      </c>
      <c r="C776">
        <f t="shared" si="12"/>
        <v>0</v>
      </c>
    </row>
    <row r="777" spans="1:3" x14ac:dyDescent="0.3">
      <c r="A777" t="s">
        <v>11545</v>
      </c>
      <c r="B777">
        <v>22.22</v>
      </c>
      <c r="C777">
        <f t="shared" si="12"/>
        <v>0</v>
      </c>
    </row>
    <row r="778" spans="1:3" x14ac:dyDescent="0.3">
      <c r="A778" t="s">
        <v>11029</v>
      </c>
      <c r="B778">
        <v>100</v>
      </c>
      <c r="C778">
        <f t="shared" si="12"/>
        <v>1</v>
      </c>
    </row>
    <row r="779" spans="1:3" x14ac:dyDescent="0.3">
      <c r="A779" t="s">
        <v>11229</v>
      </c>
      <c r="B779">
        <v>33.33</v>
      </c>
      <c r="C779">
        <f t="shared" si="12"/>
        <v>0</v>
      </c>
    </row>
    <row r="780" spans="1:3" x14ac:dyDescent="0.3">
      <c r="A780" t="s">
        <v>11546</v>
      </c>
      <c r="B780">
        <v>100</v>
      </c>
      <c r="C780">
        <f t="shared" si="12"/>
        <v>1</v>
      </c>
    </row>
    <row r="781" spans="1:3" x14ac:dyDescent="0.3">
      <c r="A781" t="s">
        <v>11547</v>
      </c>
      <c r="B781">
        <v>0</v>
      </c>
      <c r="C781">
        <f t="shared" si="12"/>
        <v>0</v>
      </c>
    </row>
    <row r="782" spans="1:3" x14ac:dyDescent="0.3">
      <c r="A782" t="s">
        <v>11548</v>
      </c>
      <c r="B782">
        <v>0</v>
      </c>
      <c r="C782">
        <f t="shared" si="12"/>
        <v>0</v>
      </c>
    </row>
    <row r="783" spans="1:3" x14ac:dyDescent="0.3">
      <c r="A783" t="s">
        <v>11549</v>
      </c>
      <c r="B783">
        <v>0</v>
      </c>
      <c r="C783">
        <f t="shared" si="12"/>
        <v>0</v>
      </c>
    </row>
    <row r="784" spans="1:3" x14ac:dyDescent="0.3">
      <c r="A784" t="s">
        <v>11550</v>
      </c>
      <c r="B784">
        <v>37.369999999999997</v>
      </c>
      <c r="C784">
        <f t="shared" si="12"/>
        <v>0</v>
      </c>
    </row>
    <row r="785" spans="1:3" x14ac:dyDescent="0.3">
      <c r="A785" t="s">
        <v>11551</v>
      </c>
      <c r="B785">
        <v>100</v>
      </c>
      <c r="C785">
        <f t="shared" si="12"/>
        <v>1</v>
      </c>
    </row>
    <row r="786" spans="1:3" x14ac:dyDescent="0.3">
      <c r="A786" t="s">
        <v>11552</v>
      </c>
      <c r="B786">
        <v>0</v>
      </c>
      <c r="C786">
        <f t="shared" si="12"/>
        <v>0</v>
      </c>
    </row>
    <row r="787" spans="1:3" x14ac:dyDescent="0.3">
      <c r="A787" t="s">
        <v>11553</v>
      </c>
      <c r="B787">
        <v>116.67</v>
      </c>
      <c r="C787">
        <f t="shared" si="12"/>
        <v>1</v>
      </c>
    </row>
    <row r="788" spans="1:3" x14ac:dyDescent="0.3">
      <c r="A788" t="s">
        <v>11554</v>
      </c>
      <c r="B788">
        <v>100</v>
      </c>
      <c r="C788">
        <f t="shared" si="12"/>
        <v>1</v>
      </c>
    </row>
    <row r="789" spans="1:3" x14ac:dyDescent="0.3">
      <c r="A789" t="s">
        <v>11555</v>
      </c>
      <c r="B789">
        <v>0</v>
      </c>
      <c r="C789">
        <f t="shared" si="12"/>
        <v>0</v>
      </c>
    </row>
    <row r="790" spans="1:3" x14ac:dyDescent="0.3">
      <c r="A790" t="s">
        <v>11556</v>
      </c>
      <c r="B790">
        <v>0</v>
      </c>
      <c r="C790">
        <f t="shared" si="12"/>
        <v>0</v>
      </c>
    </row>
    <row r="791" spans="1:3" x14ac:dyDescent="0.3">
      <c r="A791" t="s">
        <v>11557</v>
      </c>
      <c r="B791">
        <v>45.83</v>
      </c>
      <c r="C791">
        <f t="shared" si="12"/>
        <v>0</v>
      </c>
    </row>
    <row r="792" spans="1:3" x14ac:dyDescent="0.3">
      <c r="A792" t="s">
        <v>11558</v>
      </c>
      <c r="B792">
        <v>0</v>
      </c>
      <c r="C792">
        <f t="shared" si="12"/>
        <v>0</v>
      </c>
    </row>
    <row r="793" spans="1:3" x14ac:dyDescent="0.3">
      <c r="A793" t="s">
        <v>11559</v>
      </c>
      <c r="B793">
        <v>0</v>
      </c>
      <c r="C793">
        <f t="shared" si="12"/>
        <v>0</v>
      </c>
    </row>
    <row r="794" spans="1:3" x14ac:dyDescent="0.3">
      <c r="A794" t="s">
        <v>11560</v>
      </c>
      <c r="B794">
        <v>0</v>
      </c>
      <c r="C794">
        <f t="shared" si="12"/>
        <v>0</v>
      </c>
    </row>
    <row r="795" spans="1:3" x14ac:dyDescent="0.3">
      <c r="A795" t="s">
        <v>11561</v>
      </c>
      <c r="B795">
        <v>150</v>
      </c>
      <c r="C795">
        <f t="shared" si="12"/>
        <v>1</v>
      </c>
    </row>
    <row r="796" spans="1:3" x14ac:dyDescent="0.3">
      <c r="A796" t="s">
        <v>11562</v>
      </c>
      <c r="B796">
        <v>0</v>
      </c>
      <c r="C796">
        <f t="shared" si="12"/>
        <v>0</v>
      </c>
    </row>
    <row r="797" spans="1:3" x14ac:dyDescent="0.3">
      <c r="A797" t="s">
        <v>11563</v>
      </c>
      <c r="B797">
        <v>28.57</v>
      </c>
      <c r="C797">
        <f t="shared" si="12"/>
        <v>0</v>
      </c>
    </row>
    <row r="798" spans="1:3" x14ac:dyDescent="0.3">
      <c r="A798" t="s">
        <v>11564</v>
      </c>
      <c r="B798">
        <v>100</v>
      </c>
      <c r="C798">
        <f t="shared" si="12"/>
        <v>1</v>
      </c>
    </row>
    <row r="799" spans="1:3" x14ac:dyDescent="0.3">
      <c r="A799" t="s">
        <v>11565</v>
      </c>
      <c r="B799">
        <v>100</v>
      </c>
      <c r="C799">
        <f t="shared" si="12"/>
        <v>1</v>
      </c>
    </row>
    <row r="800" spans="1:3" x14ac:dyDescent="0.3">
      <c r="A800" t="s">
        <v>11566</v>
      </c>
      <c r="B800">
        <v>11.11</v>
      </c>
      <c r="C800">
        <f t="shared" si="12"/>
        <v>0</v>
      </c>
    </row>
    <row r="801" spans="1:3" x14ac:dyDescent="0.3">
      <c r="A801" t="s">
        <v>11567</v>
      </c>
      <c r="B801">
        <v>0</v>
      </c>
      <c r="C801">
        <f t="shared" si="12"/>
        <v>0</v>
      </c>
    </row>
    <row r="802" spans="1:3" x14ac:dyDescent="0.3">
      <c r="A802" t="s">
        <v>11568</v>
      </c>
      <c r="B802">
        <v>0</v>
      </c>
      <c r="C802">
        <f t="shared" si="12"/>
        <v>0</v>
      </c>
    </row>
    <row r="803" spans="1:3" x14ac:dyDescent="0.3">
      <c r="A803" t="s">
        <v>11569</v>
      </c>
      <c r="B803">
        <v>0</v>
      </c>
      <c r="C803">
        <f t="shared" si="12"/>
        <v>0</v>
      </c>
    </row>
    <row r="804" spans="1:3" x14ac:dyDescent="0.3">
      <c r="A804" t="s">
        <v>11570</v>
      </c>
      <c r="B804">
        <v>0</v>
      </c>
      <c r="C804">
        <f t="shared" si="12"/>
        <v>0</v>
      </c>
    </row>
    <row r="805" spans="1:3" x14ac:dyDescent="0.3">
      <c r="A805" t="s">
        <v>11571</v>
      </c>
      <c r="B805">
        <v>28.57</v>
      </c>
      <c r="C805">
        <f t="shared" si="12"/>
        <v>0</v>
      </c>
    </row>
    <row r="806" spans="1:3" x14ac:dyDescent="0.3">
      <c r="A806" t="s">
        <v>11572</v>
      </c>
      <c r="B806">
        <v>0</v>
      </c>
      <c r="C806">
        <f t="shared" si="12"/>
        <v>0</v>
      </c>
    </row>
    <row r="807" spans="1:3" x14ac:dyDescent="0.3">
      <c r="A807" t="s">
        <v>11573</v>
      </c>
      <c r="B807">
        <v>25</v>
      </c>
      <c r="C807">
        <f t="shared" si="12"/>
        <v>0</v>
      </c>
    </row>
    <row r="808" spans="1:3" x14ac:dyDescent="0.3">
      <c r="A808" t="s">
        <v>11574</v>
      </c>
      <c r="B808">
        <v>0</v>
      </c>
      <c r="C808">
        <f t="shared" si="12"/>
        <v>0</v>
      </c>
    </row>
    <row r="809" spans="1:3" x14ac:dyDescent="0.3">
      <c r="A809" t="s">
        <v>11575</v>
      </c>
      <c r="B809">
        <v>0</v>
      </c>
      <c r="C809">
        <f t="shared" si="12"/>
        <v>0</v>
      </c>
    </row>
    <row r="810" spans="1:3" x14ac:dyDescent="0.3">
      <c r="A810" t="s">
        <v>11576</v>
      </c>
      <c r="B810">
        <v>0</v>
      </c>
      <c r="C810">
        <f t="shared" si="12"/>
        <v>0</v>
      </c>
    </row>
    <row r="811" spans="1:3" x14ac:dyDescent="0.3">
      <c r="A811" t="s">
        <v>11577</v>
      </c>
      <c r="B811">
        <v>0</v>
      </c>
      <c r="C811">
        <f t="shared" si="12"/>
        <v>0</v>
      </c>
    </row>
    <row r="812" spans="1:3" x14ac:dyDescent="0.3">
      <c r="A812" t="s">
        <v>11578</v>
      </c>
      <c r="B812">
        <v>50</v>
      </c>
      <c r="C812">
        <f t="shared" si="12"/>
        <v>1</v>
      </c>
    </row>
    <row r="813" spans="1:3" x14ac:dyDescent="0.3">
      <c r="A813" t="s">
        <v>11579</v>
      </c>
      <c r="B813">
        <v>26.47</v>
      </c>
      <c r="C813">
        <f t="shared" si="12"/>
        <v>0</v>
      </c>
    </row>
    <row r="814" spans="1:3" x14ac:dyDescent="0.3">
      <c r="A814" t="s">
        <v>11580</v>
      </c>
      <c r="B814">
        <v>0</v>
      </c>
      <c r="C814">
        <f t="shared" si="12"/>
        <v>0</v>
      </c>
    </row>
    <row r="815" spans="1:3" x14ac:dyDescent="0.3">
      <c r="A815" t="s">
        <v>11581</v>
      </c>
      <c r="B815">
        <v>16.670000000000002</v>
      </c>
      <c r="C815">
        <f t="shared" si="12"/>
        <v>0</v>
      </c>
    </row>
    <row r="816" spans="1:3" x14ac:dyDescent="0.3">
      <c r="A816" t="s">
        <v>11582</v>
      </c>
      <c r="B816">
        <v>44.44</v>
      </c>
      <c r="C816">
        <f t="shared" si="12"/>
        <v>0</v>
      </c>
    </row>
    <row r="817" spans="1:3" x14ac:dyDescent="0.3">
      <c r="A817" t="s">
        <v>11583</v>
      </c>
      <c r="B817">
        <v>44.44</v>
      </c>
      <c r="C817">
        <f t="shared" si="12"/>
        <v>0</v>
      </c>
    </row>
    <row r="818" spans="1:3" x14ac:dyDescent="0.3">
      <c r="A818" t="s">
        <v>11584</v>
      </c>
      <c r="B818">
        <v>0</v>
      </c>
      <c r="C818">
        <f t="shared" si="12"/>
        <v>0</v>
      </c>
    </row>
    <row r="819" spans="1:3" x14ac:dyDescent="0.3">
      <c r="A819" t="s">
        <v>11585</v>
      </c>
      <c r="B819">
        <v>0</v>
      </c>
      <c r="C819">
        <f t="shared" si="12"/>
        <v>0</v>
      </c>
    </row>
    <row r="820" spans="1:3" x14ac:dyDescent="0.3">
      <c r="A820" t="s">
        <v>11586</v>
      </c>
      <c r="B820">
        <v>0</v>
      </c>
      <c r="C820">
        <f t="shared" si="12"/>
        <v>0</v>
      </c>
    </row>
    <row r="821" spans="1:3" x14ac:dyDescent="0.3">
      <c r="A821" t="s">
        <v>11587</v>
      </c>
      <c r="B821">
        <v>0</v>
      </c>
      <c r="C821">
        <f t="shared" si="12"/>
        <v>0</v>
      </c>
    </row>
    <row r="822" spans="1:3" x14ac:dyDescent="0.3">
      <c r="A822" t="s">
        <v>11588</v>
      </c>
      <c r="B822">
        <v>100</v>
      </c>
      <c r="C822">
        <f t="shared" si="12"/>
        <v>1</v>
      </c>
    </row>
    <row r="823" spans="1:3" x14ac:dyDescent="0.3">
      <c r="A823" t="s">
        <v>11589</v>
      </c>
      <c r="B823">
        <v>0</v>
      </c>
      <c r="C823">
        <f t="shared" si="12"/>
        <v>0</v>
      </c>
    </row>
    <row r="824" spans="1:3" x14ac:dyDescent="0.3">
      <c r="A824" t="s">
        <v>7840</v>
      </c>
      <c r="B824">
        <v>61.9</v>
      </c>
      <c r="C824">
        <f t="shared" si="12"/>
        <v>1</v>
      </c>
    </row>
    <row r="825" spans="1:3" x14ac:dyDescent="0.3">
      <c r="A825" t="s">
        <v>11565</v>
      </c>
      <c r="B825">
        <v>100</v>
      </c>
      <c r="C825">
        <f t="shared" si="12"/>
        <v>1</v>
      </c>
    </row>
    <row r="826" spans="1:3" x14ac:dyDescent="0.3">
      <c r="A826" t="s">
        <v>11590</v>
      </c>
      <c r="B826">
        <v>66.67</v>
      </c>
      <c r="C826">
        <f t="shared" si="12"/>
        <v>1</v>
      </c>
    </row>
    <row r="827" spans="1:3" x14ac:dyDescent="0.3">
      <c r="A827" t="s">
        <v>11329</v>
      </c>
      <c r="B827">
        <v>0</v>
      </c>
      <c r="C827">
        <f t="shared" si="12"/>
        <v>0</v>
      </c>
    </row>
    <row r="828" spans="1:3" x14ac:dyDescent="0.3">
      <c r="A828" t="s">
        <v>11330</v>
      </c>
      <c r="B828">
        <v>43.33</v>
      </c>
      <c r="C828">
        <f t="shared" si="12"/>
        <v>0</v>
      </c>
    </row>
    <row r="829" spans="1:3" x14ac:dyDescent="0.3">
      <c r="A829" t="s">
        <v>11591</v>
      </c>
      <c r="B829">
        <v>0</v>
      </c>
      <c r="C829">
        <f t="shared" si="12"/>
        <v>0</v>
      </c>
    </row>
    <row r="830" spans="1:3" x14ac:dyDescent="0.3">
      <c r="A830" t="s">
        <v>11592</v>
      </c>
      <c r="B830">
        <v>0</v>
      </c>
      <c r="C830">
        <f t="shared" si="12"/>
        <v>0</v>
      </c>
    </row>
    <row r="831" spans="1:3" x14ac:dyDescent="0.3">
      <c r="A831" t="s">
        <v>11593</v>
      </c>
      <c r="B831">
        <v>10</v>
      </c>
      <c r="C831">
        <f t="shared" si="12"/>
        <v>0</v>
      </c>
    </row>
    <row r="832" spans="1:3" x14ac:dyDescent="0.3">
      <c r="A832" t="s">
        <v>11594</v>
      </c>
      <c r="B832">
        <v>12.5</v>
      </c>
      <c r="C832">
        <f t="shared" si="12"/>
        <v>0</v>
      </c>
    </row>
    <row r="833" spans="1:3" x14ac:dyDescent="0.3">
      <c r="A833" t="s">
        <v>11595</v>
      </c>
      <c r="B833">
        <v>0</v>
      </c>
      <c r="C833">
        <f t="shared" si="12"/>
        <v>0</v>
      </c>
    </row>
    <row r="834" spans="1:3" x14ac:dyDescent="0.3">
      <c r="A834" t="s">
        <v>11564</v>
      </c>
      <c r="B834">
        <v>75</v>
      </c>
      <c r="C834">
        <f t="shared" si="12"/>
        <v>1</v>
      </c>
    </row>
    <row r="835" spans="1:3" x14ac:dyDescent="0.3">
      <c r="A835" t="s">
        <v>11596</v>
      </c>
      <c r="B835">
        <v>38.89</v>
      </c>
      <c r="C835">
        <f t="shared" ref="C835:C898" si="13">IF(B835&gt;=50, 1, 0)</f>
        <v>0</v>
      </c>
    </row>
    <row r="836" spans="1:3" x14ac:dyDescent="0.3">
      <c r="A836" t="s">
        <v>11597</v>
      </c>
      <c r="B836">
        <v>27.78</v>
      </c>
      <c r="C836">
        <f t="shared" si="13"/>
        <v>0</v>
      </c>
    </row>
    <row r="837" spans="1:3" x14ac:dyDescent="0.3">
      <c r="A837" t="s">
        <v>11598</v>
      </c>
      <c r="B837">
        <v>50</v>
      </c>
      <c r="C837">
        <f t="shared" si="13"/>
        <v>1</v>
      </c>
    </row>
    <row r="838" spans="1:3" x14ac:dyDescent="0.3">
      <c r="A838" t="s">
        <v>11599</v>
      </c>
      <c r="B838">
        <v>0</v>
      </c>
      <c r="C838">
        <f t="shared" si="13"/>
        <v>0</v>
      </c>
    </row>
    <row r="839" spans="1:3" x14ac:dyDescent="0.3">
      <c r="A839" t="s">
        <v>11600</v>
      </c>
      <c r="B839">
        <v>46.15</v>
      </c>
      <c r="C839">
        <f t="shared" si="13"/>
        <v>0</v>
      </c>
    </row>
    <row r="840" spans="1:3" x14ac:dyDescent="0.3">
      <c r="A840" t="s">
        <v>11601</v>
      </c>
      <c r="B840">
        <v>0</v>
      </c>
      <c r="C840">
        <f t="shared" si="13"/>
        <v>0</v>
      </c>
    </row>
    <row r="841" spans="1:3" x14ac:dyDescent="0.3">
      <c r="A841" t="s">
        <v>11602</v>
      </c>
      <c r="B841">
        <v>0</v>
      </c>
      <c r="C841">
        <f t="shared" si="13"/>
        <v>0</v>
      </c>
    </row>
    <row r="842" spans="1:3" x14ac:dyDescent="0.3">
      <c r="A842" t="s">
        <v>11603</v>
      </c>
      <c r="B842">
        <v>0</v>
      </c>
      <c r="C842">
        <f t="shared" si="13"/>
        <v>0</v>
      </c>
    </row>
    <row r="843" spans="1:3" x14ac:dyDescent="0.3">
      <c r="A843" t="s">
        <v>11604</v>
      </c>
      <c r="B843">
        <v>0</v>
      </c>
      <c r="C843">
        <f t="shared" si="13"/>
        <v>0</v>
      </c>
    </row>
    <row r="844" spans="1:3" x14ac:dyDescent="0.3">
      <c r="A844" t="s">
        <v>11605</v>
      </c>
      <c r="B844">
        <v>0</v>
      </c>
      <c r="C844">
        <f t="shared" si="13"/>
        <v>0</v>
      </c>
    </row>
    <row r="845" spans="1:3" x14ac:dyDescent="0.3">
      <c r="A845" t="s">
        <v>11606</v>
      </c>
      <c r="B845">
        <v>0</v>
      </c>
      <c r="C845">
        <f t="shared" si="13"/>
        <v>0</v>
      </c>
    </row>
    <row r="846" spans="1:3" x14ac:dyDescent="0.3">
      <c r="A846" t="s">
        <v>11607</v>
      </c>
      <c r="B846">
        <v>0</v>
      </c>
      <c r="C846">
        <f t="shared" si="13"/>
        <v>0</v>
      </c>
    </row>
    <row r="847" spans="1:3" x14ac:dyDescent="0.3">
      <c r="A847" t="s">
        <v>11608</v>
      </c>
      <c r="B847">
        <v>0</v>
      </c>
      <c r="C847">
        <f t="shared" si="13"/>
        <v>0</v>
      </c>
    </row>
    <row r="848" spans="1:3" x14ac:dyDescent="0.3">
      <c r="A848" t="s">
        <v>11609</v>
      </c>
      <c r="B848">
        <v>20</v>
      </c>
      <c r="C848">
        <f t="shared" si="13"/>
        <v>0</v>
      </c>
    </row>
    <row r="849" spans="1:3" x14ac:dyDescent="0.3">
      <c r="A849" t="s">
        <v>3319</v>
      </c>
      <c r="B849">
        <v>100</v>
      </c>
      <c r="C849">
        <f t="shared" si="13"/>
        <v>1</v>
      </c>
    </row>
    <row r="850" spans="1:3" x14ac:dyDescent="0.3">
      <c r="A850" t="s">
        <v>11610</v>
      </c>
      <c r="B850">
        <v>125</v>
      </c>
      <c r="C850">
        <f t="shared" si="13"/>
        <v>1</v>
      </c>
    </row>
    <row r="851" spans="1:3" x14ac:dyDescent="0.3">
      <c r="A851" t="s">
        <v>11611</v>
      </c>
      <c r="B851">
        <v>0</v>
      </c>
      <c r="C851">
        <f t="shared" si="13"/>
        <v>0</v>
      </c>
    </row>
    <row r="852" spans="1:3" x14ac:dyDescent="0.3">
      <c r="A852" t="s">
        <v>11612</v>
      </c>
      <c r="B852">
        <v>0</v>
      </c>
      <c r="C852">
        <f t="shared" si="13"/>
        <v>0</v>
      </c>
    </row>
    <row r="853" spans="1:3" x14ac:dyDescent="0.3">
      <c r="A853" t="s">
        <v>11613</v>
      </c>
      <c r="B853">
        <v>40</v>
      </c>
      <c r="C853">
        <f t="shared" si="13"/>
        <v>0</v>
      </c>
    </row>
    <row r="854" spans="1:3" x14ac:dyDescent="0.3">
      <c r="A854" t="s">
        <v>11614</v>
      </c>
      <c r="B854">
        <v>0</v>
      </c>
      <c r="C854">
        <f t="shared" si="13"/>
        <v>0</v>
      </c>
    </row>
    <row r="855" spans="1:3" x14ac:dyDescent="0.3">
      <c r="A855" t="s">
        <v>11615</v>
      </c>
      <c r="B855">
        <v>150</v>
      </c>
      <c r="C855">
        <f t="shared" si="13"/>
        <v>1</v>
      </c>
    </row>
    <row r="856" spans="1:3" x14ac:dyDescent="0.3">
      <c r="A856" t="s">
        <v>11616</v>
      </c>
      <c r="B856">
        <v>40</v>
      </c>
      <c r="C856">
        <f t="shared" si="13"/>
        <v>0</v>
      </c>
    </row>
    <row r="857" spans="1:3" x14ac:dyDescent="0.3">
      <c r="A857" t="s">
        <v>11617</v>
      </c>
      <c r="B857">
        <v>0</v>
      </c>
      <c r="C857">
        <f t="shared" si="13"/>
        <v>0</v>
      </c>
    </row>
    <row r="858" spans="1:3" x14ac:dyDescent="0.3">
      <c r="A858" t="s">
        <v>11618</v>
      </c>
      <c r="B858">
        <v>45.71</v>
      </c>
      <c r="C858">
        <f t="shared" si="13"/>
        <v>0</v>
      </c>
    </row>
    <row r="859" spans="1:3" x14ac:dyDescent="0.3">
      <c r="A859" t="s">
        <v>11619</v>
      </c>
      <c r="B859">
        <v>0</v>
      </c>
      <c r="C859">
        <f t="shared" si="13"/>
        <v>0</v>
      </c>
    </row>
    <row r="860" spans="1:3" x14ac:dyDescent="0.3">
      <c r="A860" t="s">
        <v>11620</v>
      </c>
      <c r="B860">
        <v>31.06</v>
      </c>
      <c r="C860">
        <f t="shared" si="13"/>
        <v>0</v>
      </c>
    </row>
    <row r="861" spans="1:3" x14ac:dyDescent="0.3">
      <c r="A861" t="s">
        <v>7840</v>
      </c>
      <c r="B861">
        <v>61.9</v>
      </c>
      <c r="C861">
        <f t="shared" si="13"/>
        <v>1</v>
      </c>
    </row>
    <row r="862" spans="1:3" x14ac:dyDescent="0.3">
      <c r="A862" t="s">
        <v>11565</v>
      </c>
      <c r="B862">
        <v>100</v>
      </c>
      <c r="C862">
        <f t="shared" si="13"/>
        <v>1</v>
      </c>
    </row>
    <row r="863" spans="1:3" x14ac:dyDescent="0.3">
      <c r="A863" t="s">
        <v>11590</v>
      </c>
      <c r="B863">
        <v>66.67</v>
      </c>
      <c r="C863">
        <f t="shared" si="13"/>
        <v>1</v>
      </c>
    </row>
    <row r="864" spans="1:3" x14ac:dyDescent="0.3">
      <c r="A864" t="s">
        <v>11621</v>
      </c>
      <c r="B864">
        <v>66.67</v>
      </c>
      <c r="C864">
        <f t="shared" si="13"/>
        <v>1</v>
      </c>
    </row>
    <row r="865" spans="1:3" x14ac:dyDescent="0.3">
      <c r="A865" t="s">
        <v>11622</v>
      </c>
      <c r="B865">
        <v>0</v>
      </c>
      <c r="C865">
        <f t="shared" si="13"/>
        <v>0</v>
      </c>
    </row>
    <row r="866" spans="1:3" x14ac:dyDescent="0.3">
      <c r="A866" t="s">
        <v>11623</v>
      </c>
      <c r="B866">
        <v>100</v>
      </c>
      <c r="C866">
        <f t="shared" si="13"/>
        <v>1</v>
      </c>
    </row>
    <row r="867" spans="1:3" x14ac:dyDescent="0.3">
      <c r="A867" t="s">
        <v>11624</v>
      </c>
      <c r="B867">
        <v>0</v>
      </c>
      <c r="C867">
        <f t="shared" si="13"/>
        <v>0</v>
      </c>
    </row>
    <row r="868" spans="1:3" x14ac:dyDescent="0.3">
      <c r="A868" t="s">
        <v>11598</v>
      </c>
      <c r="B868">
        <v>66.67</v>
      </c>
      <c r="C868">
        <f t="shared" si="13"/>
        <v>1</v>
      </c>
    </row>
    <row r="869" spans="1:3" x14ac:dyDescent="0.3">
      <c r="A869" t="s">
        <v>11617</v>
      </c>
      <c r="B869">
        <v>0</v>
      </c>
      <c r="C869">
        <f t="shared" si="13"/>
        <v>0</v>
      </c>
    </row>
    <row r="870" spans="1:3" x14ac:dyDescent="0.3">
      <c r="A870" t="s">
        <v>11625</v>
      </c>
      <c r="B870">
        <v>48.08</v>
      </c>
      <c r="C870">
        <f t="shared" si="13"/>
        <v>0</v>
      </c>
    </row>
    <row r="871" spans="1:3" x14ac:dyDescent="0.3">
      <c r="A871" t="s">
        <v>11626</v>
      </c>
      <c r="B871">
        <v>0</v>
      </c>
      <c r="C871">
        <f t="shared" si="13"/>
        <v>0</v>
      </c>
    </row>
    <row r="872" spans="1:3" x14ac:dyDescent="0.3">
      <c r="A872" t="s">
        <v>11627</v>
      </c>
      <c r="B872">
        <v>0</v>
      </c>
      <c r="C872">
        <f t="shared" si="13"/>
        <v>0</v>
      </c>
    </row>
    <row r="873" spans="1:3" x14ac:dyDescent="0.3">
      <c r="A873" t="s">
        <v>11628</v>
      </c>
      <c r="B873">
        <v>45</v>
      </c>
      <c r="C873">
        <f t="shared" si="13"/>
        <v>0</v>
      </c>
    </row>
    <row r="874" spans="1:3" x14ac:dyDescent="0.3">
      <c r="A874" t="s">
        <v>11629</v>
      </c>
      <c r="B874">
        <v>0</v>
      </c>
      <c r="C874">
        <f t="shared" si="13"/>
        <v>0</v>
      </c>
    </row>
    <row r="875" spans="1:3" x14ac:dyDescent="0.3">
      <c r="A875" t="s">
        <v>11630</v>
      </c>
      <c r="B875">
        <v>60</v>
      </c>
      <c r="C875">
        <f t="shared" si="13"/>
        <v>1</v>
      </c>
    </row>
    <row r="876" spans="1:3" x14ac:dyDescent="0.3">
      <c r="A876" t="s">
        <v>11631</v>
      </c>
      <c r="B876">
        <v>64.290000000000006</v>
      </c>
      <c r="C876">
        <f t="shared" si="13"/>
        <v>1</v>
      </c>
    </row>
    <row r="877" spans="1:3" x14ac:dyDescent="0.3">
      <c r="A877" t="s">
        <v>11170</v>
      </c>
      <c r="B877">
        <v>0</v>
      </c>
      <c r="C877">
        <f t="shared" si="13"/>
        <v>0</v>
      </c>
    </row>
    <row r="878" spans="1:3" x14ac:dyDescent="0.3">
      <c r="A878" t="s">
        <v>11632</v>
      </c>
      <c r="B878">
        <v>0</v>
      </c>
      <c r="C878">
        <f t="shared" si="13"/>
        <v>0</v>
      </c>
    </row>
    <row r="879" spans="1:3" x14ac:dyDescent="0.3">
      <c r="A879" t="s">
        <v>11633</v>
      </c>
      <c r="B879">
        <v>0</v>
      </c>
      <c r="C879">
        <f t="shared" si="13"/>
        <v>0</v>
      </c>
    </row>
    <row r="880" spans="1:3" x14ac:dyDescent="0.3">
      <c r="A880" t="s">
        <v>11634</v>
      </c>
      <c r="B880">
        <v>16.48</v>
      </c>
      <c r="C880">
        <f t="shared" si="13"/>
        <v>0</v>
      </c>
    </row>
    <row r="881" spans="1:3" x14ac:dyDescent="0.3">
      <c r="A881" t="s">
        <v>11635</v>
      </c>
      <c r="B881">
        <v>0</v>
      </c>
      <c r="C881">
        <f t="shared" si="13"/>
        <v>0</v>
      </c>
    </row>
    <row r="882" spans="1:3" x14ac:dyDescent="0.3">
      <c r="A882" t="s">
        <v>11636</v>
      </c>
      <c r="B882">
        <v>14.29</v>
      </c>
      <c r="C882">
        <f t="shared" si="13"/>
        <v>0</v>
      </c>
    </row>
    <row r="883" spans="1:3" x14ac:dyDescent="0.3">
      <c r="A883" t="s">
        <v>11637</v>
      </c>
      <c r="B883">
        <v>50</v>
      </c>
      <c r="C883">
        <f t="shared" si="13"/>
        <v>1</v>
      </c>
    </row>
    <row r="884" spans="1:3" x14ac:dyDescent="0.3">
      <c r="A884" t="s">
        <v>11638</v>
      </c>
      <c r="B884">
        <v>0</v>
      </c>
      <c r="C884">
        <f t="shared" si="13"/>
        <v>0</v>
      </c>
    </row>
    <row r="885" spans="1:3" x14ac:dyDescent="0.3">
      <c r="A885" t="s">
        <v>11170</v>
      </c>
      <c r="B885">
        <v>0</v>
      </c>
      <c r="C885">
        <f t="shared" si="13"/>
        <v>0</v>
      </c>
    </row>
    <row r="886" spans="1:3" x14ac:dyDescent="0.3">
      <c r="A886" t="s">
        <v>11639</v>
      </c>
      <c r="B886">
        <v>0</v>
      </c>
      <c r="C886">
        <f t="shared" si="13"/>
        <v>0</v>
      </c>
    </row>
    <row r="887" spans="1:3" x14ac:dyDescent="0.3">
      <c r="A887" t="s">
        <v>11640</v>
      </c>
      <c r="B887">
        <v>26.25</v>
      </c>
      <c r="C887">
        <f t="shared" si="13"/>
        <v>0</v>
      </c>
    </row>
    <row r="888" spans="1:3" x14ac:dyDescent="0.3">
      <c r="A888" t="s">
        <v>11170</v>
      </c>
      <c r="B888">
        <v>0</v>
      </c>
      <c r="C888">
        <f t="shared" si="13"/>
        <v>0</v>
      </c>
    </row>
    <row r="889" spans="1:3" x14ac:dyDescent="0.3">
      <c r="A889" t="s">
        <v>11641</v>
      </c>
      <c r="B889">
        <v>0</v>
      </c>
      <c r="C889">
        <f t="shared" si="13"/>
        <v>0</v>
      </c>
    </row>
    <row r="890" spans="1:3" x14ac:dyDescent="0.3">
      <c r="A890" t="s">
        <v>11642</v>
      </c>
      <c r="B890">
        <v>28.57</v>
      </c>
      <c r="C890">
        <f t="shared" si="13"/>
        <v>0</v>
      </c>
    </row>
    <row r="891" spans="1:3" x14ac:dyDescent="0.3">
      <c r="A891" t="s">
        <v>11643</v>
      </c>
      <c r="B891">
        <v>0</v>
      </c>
      <c r="C891">
        <f t="shared" si="13"/>
        <v>0</v>
      </c>
    </row>
    <row r="892" spans="1:3" x14ac:dyDescent="0.3">
      <c r="A892" t="s">
        <v>11644</v>
      </c>
      <c r="B892">
        <v>35.71</v>
      </c>
      <c r="C892">
        <f t="shared" si="13"/>
        <v>0</v>
      </c>
    </row>
    <row r="893" spans="1:3" x14ac:dyDescent="0.3">
      <c r="A893" t="s">
        <v>11170</v>
      </c>
      <c r="B893">
        <v>0</v>
      </c>
      <c r="C893">
        <f t="shared" si="13"/>
        <v>0</v>
      </c>
    </row>
    <row r="894" spans="1:3" x14ac:dyDescent="0.3">
      <c r="A894" t="s">
        <v>11645</v>
      </c>
      <c r="B894">
        <v>0</v>
      </c>
      <c r="C894">
        <f t="shared" si="13"/>
        <v>0</v>
      </c>
    </row>
    <row r="895" spans="1:3" x14ac:dyDescent="0.3">
      <c r="A895" t="s">
        <v>11646</v>
      </c>
      <c r="B895">
        <v>36.36</v>
      </c>
      <c r="C895">
        <f t="shared" si="13"/>
        <v>0</v>
      </c>
    </row>
    <row r="896" spans="1:3" x14ac:dyDescent="0.3">
      <c r="A896" t="s">
        <v>11647</v>
      </c>
      <c r="B896">
        <v>60</v>
      </c>
      <c r="C896">
        <f t="shared" si="13"/>
        <v>1</v>
      </c>
    </row>
    <row r="897" spans="1:3" x14ac:dyDescent="0.3">
      <c r="A897" t="s">
        <v>11170</v>
      </c>
      <c r="B897">
        <v>0</v>
      </c>
      <c r="C897">
        <f t="shared" si="13"/>
        <v>0</v>
      </c>
    </row>
    <row r="898" spans="1:3" x14ac:dyDescent="0.3">
      <c r="A898" t="s">
        <v>11326</v>
      </c>
      <c r="B898">
        <v>0</v>
      </c>
      <c r="C898">
        <f t="shared" si="13"/>
        <v>0</v>
      </c>
    </row>
    <row r="899" spans="1:3" x14ac:dyDescent="0.3">
      <c r="A899" t="s">
        <v>11327</v>
      </c>
      <c r="B899">
        <v>42.86</v>
      </c>
      <c r="C899">
        <f t="shared" ref="C899:C962" si="14">IF(B899&gt;=50, 1, 0)</f>
        <v>0</v>
      </c>
    </row>
    <row r="900" spans="1:3" x14ac:dyDescent="0.3">
      <c r="A900" t="s">
        <v>11648</v>
      </c>
      <c r="B900">
        <v>0</v>
      </c>
      <c r="C900">
        <f t="shared" si="14"/>
        <v>0</v>
      </c>
    </row>
    <row r="901" spans="1:3" x14ac:dyDescent="0.3">
      <c r="A901" t="s">
        <v>11629</v>
      </c>
      <c r="B901">
        <v>0</v>
      </c>
      <c r="C901">
        <f t="shared" si="14"/>
        <v>0</v>
      </c>
    </row>
    <row r="902" spans="1:3" x14ac:dyDescent="0.3">
      <c r="A902" t="s">
        <v>11649</v>
      </c>
      <c r="B902">
        <v>42.86</v>
      </c>
      <c r="C902">
        <f t="shared" si="14"/>
        <v>0</v>
      </c>
    </row>
    <row r="903" spans="1:3" x14ac:dyDescent="0.3">
      <c r="A903" t="s">
        <v>11650</v>
      </c>
      <c r="B903">
        <v>50</v>
      </c>
      <c r="C903">
        <f t="shared" si="14"/>
        <v>1</v>
      </c>
    </row>
    <row r="904" spans="1:3" x14ac:dyDescent="0.3">
      <c r="A904" t="s">
        <v>11651</v>
      </c>
      <c r="B904">
        <v>0</v>
      </c>
      <c r="C904">
        <f t="shared" si="14"/>
        <v>0</v>
      </c>
    </row>
    <row r="905" spans="1:3" x14ac:dyDescent="0.3">
      <c r="A905" t="s">
        <v>11652</v>
      </c>
      <c r="B905">
        <v>31.25</v>
      </c>
      <c r="C905">
        <f t="shared" si="14"/>
        <v>0</v>
      </c>
    </row>
    <row r="906" spans="1:3" x14ac:dyDescent="0.3">
      <c r="A906" t="s">
        <v>11653</v>
      </c>
      <c r="B906">
        <v>100</v>
      </c>
      <c r="C906">
        <f t="shared" si="14"/>
        <v>1</v>
      </c>
    </row>
    <row r="907" spans="1:3" x14ac:dyDescent="0.3">
      <c r="A907" t="s">
        <v>11654</v>
      </c>
      <c r="B907">
        <v>0</v>
      </c>
      <c r="C907">
        <f t="shared" si="14"/>
        <v>0</v>
      </c>
    </row>
    <row r="908" spans="1:3" x14ac:dyDescent="0.3">
      <c r="A908" t="s">
        <v>11655</v>
      </c>
      <c r="B908">
        <v>50</v>
      </c>
      <c r="C908">
        <f t="shared" si="14"/>
        <v>1</v>
      </c>
    </row>
    <row r="909" spans="1:3" x14ac:dyDescent="0.3">
      <c r="A909" t="s">
        <v>11656</v>
      </c>
      <c r="B909">
        <v>28.57</v>
      </c>
      <c r="C909">
        <f t="shared" si="14"/>
        <v>0</v>
      </c>
    </row>
    <row r="910" spans="1:3" x14ac:dyDescent="0.3">
      <c r="A910" t="s">
        <v>11657</v>
      </c>
      <c r="B910">
        <v>100</v>
      </c>
      <c r="C910">
        <f t="shared" si="14"/>
        <v>1</v>
      </c>
    </row>
    <row r="911" spans="1:3" x14ac:dyDescent="0.3">
      <c r="A911" t="s">
        <v>11658</v>
      </c>
      <c r="B911">
        <v>62.5</v>
      </c>
      <c r="C911">
        <f t="shared" si="14"/>
        <v>1</v>
      </c>
    </row>
    <row r="912" spans="1:3" x14ac:dyDescent="0.3">
      <c r="A912" t="s">
        <v>11659</v>
      </c>
      <c r="B912">
        <v>0</v>
      </c>
      <c r="C912">
        <f t="shared" si="14"/>
        <v>0</v>
      </c>
    </row>
    <row r="913" spans="1:3" x14ac:dyDescent="0.3">
      <c r="A913" t="s">
        <v>11660</v>
      </c>
      <c r="B913">
        <v>0</v>
      </c>
      <c r="C913">
        <f t="shared" si="14"/>
        <v>0</v>
      </c>
    </row>
    <row r="914" spans="1:3" x14ac:dyDescent="0.3">
      <c r="A914" t="s">
        <v>11661</v>
      </c>
      <c r="B914">
        <v>0</v>
      </c>
      <c r="C914">
        <f t="shared" si="14"/>
        <v>0</v>
      </c>
    </row>
    <row r="915" spans="1:3" x14ac:dyDescent="0.3">
      <c r="A915" t="s">
        <v>11662</v>
      </c>
      <c r="B915">
        <v>0</v>
      </c>
      <c r="C915">
        <f t="shared" si="14"/>
        <v>0</v>
      </c>
    </row>
    <row r="916" spans="1:3" x14ac:dyDescent="0.3">
      <c r="A916" t="s">
        <v>11663</v>
      </c>
      <c r="B916">
        <v>0</v>
      </c>
      <c r="C916">
        <f t="shared" si="14"/>
        <v>0</v>
      </c>
    </row>
    <row r="917" spans="1:3" x14ac:dyDescent="0.3">
      <c r="A917" t="s">
        <v>11664</v>
      </c>
      <c r="B917">
        <v>33.33</v>
      </c>
      <c r="C917">
        <f t="shared" si="14"/>
        <v>0</v>
      </c>
    </row>
    <row r="918" spans="1:3" x14ac:dyDescent="0.3">
      <c r="A918" t="s">
        <v>11665</v>
      </c>
      <c r="B918">
        <v>86.67</v>
      </c>
      <c r="C918">
        <f t="shared" si="14"/>
        <v>1</v>
      </c>
    </row>
    <row r="919" spans="1:3" x14ac:dyDescent="0.3">
      <c r="A919" t="s">
        <v>11666</v>
      </c>
      <c r="B919">
        <v>83.33</v>
      </c>
      <c r="C919">
        <f t="shared" si="14"/>
        <v>1</v>
      </c>
    </row>
    <row r="920" spans="1:3" x14ac:dyDescent="0.3">
      <c r="A920" t="s">
        <v>11667</v>
      </c>
      <c r="B920">
        <v>83.33</v>
      </c>
      <c r="C920">
        <f t="shared" si="14"/>
        <v>1</v>
      </c>
    </row>
    <row r="921" spans="1:3" x14ac:dyDescent="0.3">
      <c r="A921" t="s">
        <v>11668</v>
      </c>
      <c r="B921">
        <v>0</v>
      </c>
      <c r="C921">
        <f t="shared" si="14"/>
        <v>0</v>
      </c>
    </row>
    <row r="922" spans="1:3" x14ac:dyDescent="0.3">
      <c r="A922" t="s">
        <v>11669</v>
      </c>
      <c r="B922">
        <v>0</v>
      </c>
      <c r="C922">
        <f t="shared" si="14"/>
        <v>0</v>
      </c>
    </row>
    <row r="923" spans="1:3" x14ac:dyDescent="0.3">
      <c r="A923" t="s">
        <v>11670</v>
      </c>
      <c r="B923">
        <v>150</v>
      </c>
      <c r="C923">
        <f t="shared" si="14"/>
        <v>1</v>
      </c>
    </row>
    <row r="924" spans="1:3" x14ac:dyDescent="0.3">
      <c r="A924" t="s">
        <v>11671</v>
      </c>
      <c r="B924">
        <v>0</v>
      </c>
      <c r="C924">
        <f t="shared" si="14"/>
        <v>0</v>
      </c>
    </row>
    <row r="925" spans="1:3" x14ac:dyDescent="0.3">
      <c r="A925" t="s">
        <v>11672</v>
      </c>
      <c r="B925">
        <v>0</v>
      </c>
      <c r="C925">
        <f t="shared" si="14"/>
        <v>0</v>
      </c>
    </row>
    <row r="926" spans="1:3" x14ac:dyDescent="0.3">
      <c r="A926" t="s">
        <v>11673</v>
      </c>
      <c r="B926">
        <v>0</v>
      </c>
      <c r="C926">
        <f t="shared" si="14"/>
        <v>0</v>
      </c>
    </row>
    <row r="927" spans="1:3" x14ac:dyDescent="0.3">
      <c r="A927" t="s">
        <v>11674</v>
      </c>
      <c r="B927">
        <v>0</v>
      </c>
      <c r="C927">
        <f t="shared" si="14"/>
        <v>0</v>
      </c>
    </row>
    <row r="928" spans="1:3" x14ac:dyDescent="0.3">
      <c r="A928" t="s">
        <v>7520</v>
      </c>
      <c r="B928">
        <v>50</v>
      </c>
      <c r="C928">
        <f t="shared" si="14"/>
        <v>1</v>
      </c>
    </row>
    <row r="929" spans="1:3" x14ac:dyDescent="0.3">
      <c r="A929" t="s">
        <v>11675</v>
      </c>
      <c r="B929">
        <v>75</v>
      </c>
      <c r="C929">
        <f t="shared" si="14"/>
        <v>1</v>
      </c>
    </row>
    <row r="930" spans="1:3" x14ac:dyDescent="0.3">
      <c r="A930" t="s">
        <v>11676</v>
      </c>
      <c r="B930">
        <v>53.64</v>
      </c>
      <c r="C930">
        <f t="shared" si="14"/>
        <v>1</v>
      </c>
    </row>
    <row r="931" spans="1:3" x14ac:dyDescent="0.3">
      <c r="A931" t="s">
        <v>11677</v>
      </c>
      <c r="B931">
        <v>0</v>
      </c>
      <c r="C931">
        <f t="shared" si="14"/>
        <v>0</v>
      </c>
    </row>
    <row r="932" spans="1:3" x14ac:dyDescent="0.3">
      <c r="A932" t="s">
        <v>11678</v>
      </c>
      <c r="B932">
        <v>46.67</v>
      </c>
      <c r="C932">
        <f t="shared" si="14"/>
        <v>0</v>
      </c>
    </row>
    <row r="933" spans="1:3" x14ac:dyDescent="0.3">
      <c r="A933" t="s">
        <v>11679</v>
      </c>
      <c r="B933">
        <v>0</v>
      </c>
      <c r="C933">
        <f t="shared" si="14"/>
        <v>0</v>
      </c>
    </row>
    <row r="934" spans="1:3" x14ac:dyDescent="0.3">
      <c r="A934" t="s">
        <v>11680</v>
      </c>
      <c r="B934">
        <v>0</v>
      </c>
      <c r="C934">
        <f t="shared" si="14"/>
        <v>0</v>
      </c>
    </row>
    <row r="935" spans="1:3" x14ac:dyDescent="0.3">
      <c r="A935" t="s">
        <v>11681</v>
      </c>
      <c r="B935">
        <v>0</v>
      </c>
      <c r="C935">
        <f t="shared" si="14"/>
        <v>0</v>
      </c>
    </row>
    <row r="936" spans="1:3" x14ac:dyDescent="0.3">
      <c r="A936" t="s">
        <v>11682</v>
      </c>
      <c r="B936">
        <v>0</v>
      </c>
      <c r="C936">
        <f t="shared" si="14"/>
        <v>0</v>
      </c>
    </row>
    <row r="937" spans="1:3" x14ac:dyDescent="0.3">
      <c r="A937" t="s">
        <v>11683</v>
      </c>
      <c r="B937">
        <v>0</v>
      </c>
      <c r="C937">
        <f t="shared" si="14"/>
        <v>0</v>
      </c>
    </row>
    <row r="938" spans="1:3" x14ac:dyDescent="0.3">
      <c r="A938" t="s">
        <v>11684</v>
      </c>
      <c r="B938">
        <v>0</v>
      </c>
      <c r="C938">
        <f t="shared" si="14"/>
        <v>0</v>
      </c>
    </row>
    <row r="939" spans="1:3" x14ac:dyDescent="0.3">
      <c r="A939" t="s">
        <v>11685</v>
      </c>
      <c r="B939">
        <v>0</v>
      </c>
      <c r="C939">
        <f t="shared" si="14"/>
        <v>0</v>
      </c>
    </row>
    <row r="940" spans="1:3" x14ac:dyDescent="0.3">
      <c r="A940" t="s">
        <v>11686</v>
      </c>
      <c r="B940">
        <v>0</v>
      </c>
      <c r="C940">
        <f t="shared" si="14"/>
        <v>0</v>
      </c>
    </row>
    <row r="941" spans="1:3" x14ac:dyDescent="0.3">
      <c r="A941" t="s">
        <v>11687</v>
      </c>
      <c r="B941">
        <v>41.67</v>
      </c>
      <c r="C941">
        <f t="shared" si="14"/>
        <v>0</v>
      </c>
    </row>
    <row r="942" spans="1:3" x14ac:dyDescent="0.3">
      <c r="A942" t="s">
        <v>11688</v>
      </c>
      <c r="B942">
        <v>27.38</v>
      </c>
      <c r="C942">
        <f t="shared" si="14"/>
        <v>0</v>
      </c>
    </row>
    <row r="943" spans="1:3" x14ac:dyDescent="0.3">
      <c r="A943" t="s">
        <v>11689</v>
      </c>
      <c r="B943">
        <v>0</v>
      </c>
      <c r="C943">
        <f t="shared" si="14"/>
        <v>0</v>
      </c>
    </row>
    <row r="944" spans="1:3" x14ac:dyDescent="0.3">
      <c r="A944" t="s">
        <v>11690</v>
      </c>
      <c r="B944">
        <v>0</v>
      </c>
      <c r="C944">
        <f t="shared" si="14"/>
        <v>0</v>
      </c>
    </row>
    <row r="945" spans="1:3" x14ac:dyDescent="0.3">
      <c r="A945" t="s">
        <v>11691</v>
      </c>
      <c r="B945">
        <v>42.59</v>
      </c>
      <c r="C945">
        <f t="shared" si="14"/>
        <v>0</v>
      </c>
    </row>
    <row r="946" spans="1:3" x14ac:dyDescent="0.3">
      <c r="A946" t="s">
        <v>11692</v>
      </c>
      <c r="B946">
        <v>22.22</v>
      </c>
      <c r="C946">
        <f t="shared" si="14"/>
        <v>0</v>
      </c>
    </row>
    <row r="947" spans="1:3" x14ac:dyDescent="0.3">
      <c r="A947" t="s">
        <v>11693</v>
      </c>
      <c r="B947">
        <v>0</v>
      </c>
      <c r="C947">
        <f t="shared" si="14"/>
        <v>0</v>
      </c>
    </row>
    <row r="948" spans="1:3" x14ac:dyDescent="0.3">
      <c r="A948" t="s">
        <v>11694</v>
      </c>
      <c r="B948">
        <v>46.67</v>
      </c>
      <c r="C948">
        <f t="shared" si="14"/>
        <v>0</v>
      </c>
    </row>
    <row r="949" spans="1:3" x14ac:dyDescent="0.3">
      <c r="A949" t="s">
        <v>11695</v>
      </c>
      <c r="B949">
        <v>41.67</v>
      </c>
      <c r="C949">
        <f t="shared" si="14"/>
        <v>0</v>
      </c>
    </row>
    <row r="950" spans="1:3" x14ac:dyDescent="0.3">
      <c r="A950" t="s">
        <v>11696</v>
      </c>
      <c r="B950">
        <v>0</v>
      </c>
      <c r="C950">
        <f t="shared" si="14"/>
        <v>0</v>
      </c>
    </row>
    <row r="951" spans="1:3" x14ac:dyDescent="0.3">
      <c r="A951" t="s">
        <v>11697</v>
      </c>
      <c r="B951">
        <v>75</v>
      </c>
      <c r="C951">
        <f t="shared" si="14"/>
        <v>1</v>
      </c>
    </row>
    <row r="952" spans="1:3" x14ac:dyDescent="0.3">
      <c r="A952" t="s">
        <v>11698</v>
      </c>
      <c r="B952">
        <v>32.14</v>
      </c>
      <c r="C952">
        <f t="shared" si="14"/>
        <v>0</v>
      </c>
    </row>
    <row r="953" spans="1:3" x14ac:dyDescent="0.3">
      <c r="A953" t="s">
        <v>11699</v>
      </c>
      <c r="B953">
        <v>0</v>
      </c>
      <c r="C953">
        <f t="shared" si="14"/>
        <v>0</v>
      </c>
    </row>
    <row r="954" spans="1:3" x14ac:dyDescent="0.3">
      <c r="A954" t="s">
        <v>11700</v>
      </c>
      <c r="B954">
        <v>0</v>
      </c>
      <c r="C954">
        <f t="shared" si="14"/>
        <v>0</v>
      </c>
    </row>
    <row r="955" spans="1:3" x14ac:dyDescent="0.3">
      <c r="A955" t="s">
        <v>11701</v>
      </c>
      <c r="B955">
        <v>0</v>
      </c>
      <c r="C955">
        <f t="shared" si="14"/>
        <v>0</v>
      </c>
    </row>
    <row r="956" spans="1:3" x14ac:dyDescent="0.3">
      <c r="A956" t="s">
        <v>11702</v>
      </c>
      <c r="B956">
        <v>38.75</v>
      </c>
      <c r="C956">
        <f t="shared" si="14"/>
        <v>0</v>
      </c>
    </row>
    <row r="957" spans="1:3" x14ac:dyDescent="0.3">
      <c r="A957" t="s">
        <v>11703</v>
      </c>
      <c r="B957">
        <v>0</v>
      </c>
      <c r="C957">
        <f t="shared" si="14"/>
        <v>0</v>
      </c>
    </row>
    <row r="958" spans="1:3" x14ac:dyDescent="0.3">
      <c r="A958" t="s">
        <v>11704</v>
      </c>
      <c r="B958">
        <v>0</v>
      </c>
      <c r="C958">
        <f t="shared" si="14"/>
        <v>0</v>
      </c>
    </row>
    <row r="959" spans="1:3" x14ac:dyDescent="0.3">
      <c r="A959" t="s">
        <v>11705</v>
      </c>
      <c r="B959">
        <v>0</v>
      </c>
      <c r="C959">
        <f t="shared" si="14"/>
        <v>0</v>
      </c>
    </row>
    <row r="960" spans="1:3" x14ac:dyDescent="0.3">
      <c r="A960" t="s">
        <v>11706</v>
      </c>
      <c r="B960">
        <v>0</v>
      </c>
      <c r="C960">
        <f t="shared" si="14"/>
        <v>0</v>
      </c>
    </row>
    <row r="961" spans="1:3" x14ac:dyDescent="0.3">
      <c r="A961" t="s">
        <v>11707</v>
      </c>
      <c r="B961">
        <v>77.63</v>
      </c>
      <c r="C961">
        <f t="shared" si="14"/>
        <v>1</v>
      </c>
    </row>
    <row r="962" spans="1:3" x14ac:dyDescent="0.3">
      <c r="A962" t="s">
        <v>11708</v>
      </c>
      <c r="B962">
        <v>0</v>
      </c>
      <c r="C962">
        <f t="shared" si="14"/>
        <v>0</v>
      </c>
    </row>
    <row r="963" spans="1:3" x14ac:dyDescent="0.3">
      <c r="A963" t="s">
        <v>11709</v>
      </c>
      <c r="B963">
        <v>78.75</v>
      </c>
      <c r="C963">
        <f t="shared" ref="C963:C1026" si="15">IF(B963&gt;=50, 1, 0)</f>
        <v>1</v>
      </c>
    </row>
    <row r="964" spans="1:3" x14ac:dyDescent="0.3">
      <c r="A964" t="s">
        <v>11316</v>
      </c>
      <c r="B964">
        <v>60</v>
      </c>
      <c r="C964">
        <f t="shared" si="15"/>
        <v>1</v>
      </c>
    </row>
    <row r="965" spans="1:3" x14ac:dyDescent="0.3">
      <c r="A965" t="s">
        <v>11710</v>
      </c>
      <c r="B965">
        <v>57.14</v>
      </c>
      <c r="C965">
        <f t="shared" si="15"/>
        <v>1</v>
      </c>
    </row>
    <row r="966" spans="1:3" x14ac:dyDescent="0.3">
      <c r="A966" t="s">
        <v>11711</v>
      </c>
      <c r="B966">
        <v>47.22</v>
      </c>
      <c r="C966">
        <f t="shared" si="15"/>
        <v>0</v>
      </c>
    </row>
    <row r="967" spans="1:3" x14ac:dyDescent="0.3">
      <c r="A967" t="s">
        <v>11712</v>
      </c>
      <c r="B967">
        <v>45</v>
      </c>
      <c r="C967">
        <f t="shared" si="15"/>
        <v>0</v>
      </c>
    </row>
    <row r="968" spans="1:3" x14ac:dyDescent="0.3">
      <c r="A968" t="s">
        <v>11713</v>
      </c>
      <c r="B968">
        <v>100</v>
      </c>
      <c r="C968">
        <f t="shared" si="15"/>
        <v>1</v>
      </c>
    </row>
    <row r="969" spans="1:3" x14ac:dyDescent="0.3">
      <c r="A969" t="s">
        <v>11714</v>
      </c>
      <c r="B969">
        <v>52.78</v>
      </c>
      <c r="C969">
        <f t="shared" si="15"/>
        <v>1</v>
      </c>
    </row>
    <row r="970" spans="1:3" x14ac:dyDescent="0.3">
      <c r="A970" t="s">
        <v>11715</v>
      </c>
      <c r="B970">
        <v>40</v>
      </c>
      <c r="C970">
        <f t="shared" si="15"/>
        <v>0</v>
      </c>
    </row>
    <row r="971" spans="1:3" x14ac:dyDescent="0.3">
      <c r="A971" t="s">
        <v>4673</v>
      </c>
      <c r="B971">
        <v>32.409999999999997</v>
      </c>
      <c r="C971">
        <f t="shared" si="15"/>
        <v>0</v>
      </c>
    </row>
    <row r="972" spans="1:3" x14ac:dyDescent="0.3">
      <c r="A972" t="s">
        <v>11716</v>
      </c>
      <c r="B972">
        <v>0</v>
      </c>
      <c r="C972">
        <f t="shared" si="15"/>
        <v>0</v>
      </c>
    </row>
    <row r="973" spans="1:3" x14ac:dyDescent="0.3">
      <c r="A973" t="s">
        <v>11717</v>
      </c>
      <c r="B973">
        <v>89.29</v>
      </c>
      <c r="C973">
        <f t="shared" si="15"/>
        <v>1</v>
      </c>
    </row>
    <row r="974" spans="1:3" x14ac:dyDescent="0.3">
      <c r="A974" t="s">
        <v>11718</v>
      </c>
      <c r="B974">
        <v>60</v>
      </c>
      <c r="C974">
        <f t="shared" si="15"/>
        <v>1</v>
      </c>
    </row>
    <row r="975" spans="1:3" x14ac:dyDescent="0.3">
      <c r="A975" t="s">
        <v>11719</v>
      </c>
      <c r="B975">
        <v>100</v>
      </c>
      <c r="C975">
        <f t="shared" si="15"/>
        <v>1</v>
      </c>
    </row>
    <row r="976" spans="1:3" x14ac:dyDescent="0.3">
      <c r="A976" t="s">
        <v>11720</v>
      </c>
      <c r="B976">
        <v>45.6</v>
      </c>
      <c r="C976">
        <f t="shared" si="15"/>
        <v>0</v>
      </c>
    </row>
    <row r="977" spans="1:3" x14ac:dyDescent="0.3">
      <c r="A977" t="s">
        <v>11721</v>
      </c>
      <c r="B977">
        <v>28.57</v>
      </c>
      <c r="C977">
        <f t="shared" si="15"/>
        <v>0</v>
      </c>
    </row>
    <row r="978" spans="1:3" x14ac:dyDescent="0.3">
      <c r="A978" t="s">
        <v>11722</v>
      </c>
      <c r="B978">
        <v>0</v>
      </c>
      <c r="C978">
        <f t="shared" si="15"/>
        <v>0</v>
      </c>
    </row>
    <row r="979" spans="1:3" x14ac:dyDescent="0.3">
      <c r="A979" t="s">
        <v>11723</v>
      </c>
      <c r="B979">
        <v>0</v>
      </c>
      <c r="C979">
        <f t="shared" si="15"/>
        <v>0</v>
      </c>
    </row>
    <row r="980" spans="1:3" x14ac:dyDescent="0.3">
      <c r="A980" t="s">
        <v>1457</v>
      </c>
      <c r="B980">
        <v>66.67</v>
      </c>
      <c r="C980">
        <f t="shared" si="15"/>
        <v>1</v>
      </c>
    </row>
    <row r="981" spans="1:3" x14ac:dyDescent="0.3">
      <c r="A981" t="s">
        <v>11724</v>
      </c>
      <c r="B981">
        <v>80.88</v>
      </c>
      <c r="C981">
        <f t="shared" si="15"/>
        <v>1</v>
      </c>
    </row>
    <row r="982" spans="1:3" x14ac:dyDescent="0.3">
      <c r="A982" t="s">
        <v>11725</v>
      </c>
      <c r="B982">
        <v>62.5</v>
      </c>
      <c r="C982">
        <f t="shared" si="15"/>
        <v>1</v>
      </c>
    </row>
    <row r="983" spans="1:3" x14ac:dyDescent="0.3">
      <c r="A983" t="s">
        <v>11726</v>
      </c>
      <c r="B983">
        <v>60.77</v>
      </c>
      <c r="C983">
        <f t="shared" si="15"/>
        <v>1</v>
      </c>
    </row>
    <row r="984" spans="1:3" x14ac:dyDescent="0.3">
      <c r="A984" t="s">
        <v>11727</v>
      </c>
      <c r="B984">
        <v>0</v>
      </c>
      <c r="C984">
        <f t="shared" si="15"/>
        <v>0</v>
      </c>
    </row>
    <row r="985" spans="1:3" x14ac:dyDescent="0.3">
      <c r="A985" t="s">
        <v>11728</v>
      </c>
      <c r="B985">
        <v>66.67</v>
      </c>
      <c r="C985">
        <f t="shared" si="15"/>
        <v>1</v>
      </c>
    </row>
    <row r="986" spans="1:3" x14ac:dyDescent="0.3">
      <c r="A986" t="s">
        <v>11729</v>
      </c>
      <c r="B986">
        <v>75</v>
      </c>
      <c r="C986">
        <f t="shared" si="15"/>
        <v>1</v>
      </c>
    </row>
    <row r="987" spans="1:3" x14ac:dyDescent="0.3">
      <c r="A987" t="s">
        <v>11730</v>
      </c>
      <c r="B987">
        <v>0</v>
      </c>
      <c r="C987">
        <f t="shared" si="15"/>
        <v>0</v>
      </c>
    </row>
    <row r="988" spans="1:3" x14ac:dyDescent="0.3">
      <c r="A988" t="s">
        <v>11731</v>
      </c>
      <c r="B988">
        <v>0</v>
      </c>
      <c r="C988">
        <f t="shared" si="15"/>
        <v>0</v>
      </c>
    </row>
    <row r="989" spans="1:3" x14ac:dyDescent="0.3">
      <c r="A989" t="s">
        <v>11732</v>
      </c>
      <c r="B989">
        <v>62.5</v>
      </c>
      <c r="C989">
        <f t="shared" si="15"/>
        <v>1</v>
      </c>
    </row>
    <row r="990" spans="1:3" x14ac:dyDescent="0.3">
      <c r="A990" t="s">
        <v>11733</v>
      </c>
      <c r="B990">
        <v>0</v>
      </c>
      <c r="C990">
        <f t="shared" si="15"/>
        <v>0</v>
      </c>
    </row>
    <row r="991" spans="1:3" x14ac:dyDescent="0.3">
      <c r="A991" t="s">
        <v>1286</v>
      </c>
      <c r="B991">
        <v>0</v>
      </c>
      <c r="C991">
        <f t="shared" si="15"/>
        <v>0</v>
      </c>
    </row>
    <row r="992" spans="1:3" x14ac:dyDescent="0.3">
      <c r="A992" t="s">
        <v>11734</v>
      </c>
      <c r="B992">
        <v>0</v>
      </c>
      <c r="C992">
        <f t="shared" si="15"/>
        <v>0</v>
      </c>
    </row>
    <row r="993" spans="1:3" x14ac:dyDescent="0.3">
      <c r="A993" t="s">
        <v>11735</v>
      </c>
      <c r="B993">
        <v>0</v>
      </c>
      <c r="C993">
        <f t="shared" si="15"/>
        <v>0</v>
      </c>
    </row>
    <row r="994" spans="1:3" x14ac:dyDescent="0.3">
      <c r="A994" t="s">
        <v>11736</v>
      </c>
      <c r="B994">
        <v>0</v>
      </c>
      <c r="C994">
        <f t="shared" si="15"/>
        <v>0</v>
      </c>
    </row>
    <row r="995" spans="1:3" x14ac:dyDescent="0.3">
      <c r="A995" t="s">
        <v>11737</v>
      </c>
      <c r="B995">
        <v>100</v>
      </c>
      <c r="C995">
        <f t="shared" si="15"/>
        <v>1</v>
      </c>
    </row>
    <row r="996" spans="1:3" x14ac:dyDescent="0.3">
      <c r="A996" t="s">
        <v>11738</v>
      </c>
      <c r="B996">
        <v>100</v>
      </c>
      <c r="C996">
        <f t="shared" si="15"/>
        <v>1</v>
      </c>
    </row>
    <row r="997" spans="1:3" x14ac:dyDescent="0.3">
      <c r="A997" t="s">
        <v>11739</v>
      </c>
      <c r="B997">
        <v>66.67</v>
      </c>
      <c r="C997">
        <f t="shared" si="15"/>
        <v>1</v>
      </c>
    </row>
    <row r="998" spans="1:3" x14ac:dyDescent="0.3">
      <c r="A998" t="s">
        <v>11740</v>
      </c>
      <c r="B998">
        <v>0</v>
      </c>
      <c r="C998">
        <f t="shared" si="15"/>
        <v>0</v>
      </c>
    </row>
    <row r="999" spans="1:3" x14ac:dyDescent="0.3">
      <c r="A999" t="s">
        <v>11741</v>
      </c>
      <c r="B999">
        <v>0</v>
      </c>
      <c r="C999">
        <f t="shared" si="15"/>
        <v>0</v>
      </c>
    </row>
    <row r="1000" spans="1:3" x14ac:dyDescent="0.3">
      <c r="A1000" t="s">
        <v>11742</v>
      </c>
      <c r="B1000">
        <v>0</v>
      </c>
      <c r="C1000">
        <f t="shared" si="15"/>
        <v>0</v>
      </c>
    </row>
    <row r="1001" spans="1:3" x14ac:dyDescent="0.3">
      <c r="A1001" t="s">
        <v>11743</v>
      </c>
      <c r="B1001">
        <v>50</v>
      </c>
      <c r="C1001">
        <f t="shared" si="15"/>
        <v>1</v>
      </c>
    </row>
    <row r="1002" spans="1:3" x14ac:dyDescent="0.3">
      <c r="A1002" t="s">
        <v>11744</v>
      </c>
      <c r="B1002">
        <v>0</v>
      </c>
      <c r="C1002">
        <f t="shared" si="15"/>
        <v>0</v>
      </c>
    </row>
    <row r="1003" spans="1:3" x14ac:dyDescent="0.3">
      <c r="A1003" t="s">
        <v>11745</v>
      </c>
      <c r="B1003">
        <v>100</v>
      </c>
      <c r="C1003">
        <f t="shared" si="15"/>
        <v>1</v>
      </c>
    </row>
    <row r="1004" spans="1:3" x14ac:dyDescent="0.3">
      <c r="A1004" t="s">
        <v>11746</v>
      </c>
      <c r="B1004">
        <v>50</v>
      </c>
      <c r="C1004">
        <f t="shared" si="15"/>
        <v>1</v>
      </c>
    </row>
    <row r="1005" spans="1:3" x14ac:dyDescent="0.3">
      <c r="A1005" t="s">
        <v>11747</v>
      </c>
      <c r="B1005">
        <v>58.33</v>
      </c>
      <c r="C1005">
        <f t="shared" si="15"/>
        <v>1</v>
      </c>
    </row>
    <row r="1006" spans="1:3" x14ac:dyDescent="0.3">
      <c r="A1006" t="s">
        <v>11748</v>
      </c>
      <c r="B1006">
        <v>100</v>
      </c>
      <c r="C1006">
        <f t="shared" si="15"/>
        <v>1</v>
      </c>
    </row>
    <row r="1007" spans="1:3" x14ac:dyDescent="0.3">
      <c r="A1007" t="s">
        <v>11749</v>
      </c>
      <c r="B1007">
        <v>0</v>
      </c>
      <c r="C1007">
        <f t="shared" si="15"/>
        <v>0</v>
      </c>
    </row>
    <row r="1008" spans="1:3" x14ac:dyDescent="0.3">
      <c r="A1008" t="s">
        <v>11750</v>
      </c>
      <c r="B1008">
        <v>0</v>
      </c>
      <c r="C1008">
        <f t="shared" si="15"/>
        <v>0</v>
      </c>
    </row>
    <row r="1009" spans="1:3" x14ac:dyDescent="0.3">
      <c r="A1009" t="s">
        <v>11751</v>
      </c>
      <c r="B1009">
        <v>0</v>
      </c>
      <c r="C1009">
        <f t="shared" si="15"/>
        <v>0</v>
      </c>
    </row>
    <row r="1010" spans="1:3" x14ac:dyDescent="0.3">
      <c r="A1010" t="s">
        <v>11752</v>
      </c>
      <c r="B1010">
        <v>0</v>
      </c>
      <c r="C1010">
        <f t="shared" si="15"/>
        <v>0</v>
      </c>
    </row>
    <row r="1011" spans="1:3" x14ac:dyDescent="0.3">
      <c r="A1011" t="s">
        <v>11753</v>
      </c>
      <c r="B1011">
        <v>68.75</v>
      </c>
      <c r="C1011">
        <f t="shared" si="15"/>
        <v>1</v>
      </c>
    </row>
    <row r="1012" spans="1:3" x14ac:dyDescent="0.3">
      <c r="A1012" t="s">
        <v>11754</v>
      </c>
      <c r="B1012">
        <v>100</v>
      </c>
      <c r="C1012">
        <f t="shared" si="15"/>
        <v>1</v>
      </c>
    </row>
    <row r="1013" spans="1:3" x14ac:dyDescent="0.3">
      <c r="A1013" t="s">
        <v>11318</v>
      </c>
      <c r="B1013">
        <v>70.83</v>
      </c>
      <c r="C1013">
        <f t="shared" si="15"/>
        <v>1</v>
      </c>
    </row>
    <row r="1014" spans="1:3" x14ac:dyDescent="0.3">
      <c r="A1014" t="s">
        <v>11755</v>
      </c>
      <c r="B1014">
        <v>77.78</v>
      </c>
      <c r="C1014">
        <f t="shared" si="15"/>
        <v>1</v>
      </c>
    </row>
    <row r="1015" spans="1:3" x14ac:dyDescent="0.3">
      <c r="A1015" t="s">
        <v>11315</v>
      </c>
      <c r="B1015">
        <v>0</v>
      </c>
      <c r="C1015">
        <f t="shared" si="15"/>
        <v>0</v>
      </c>
    </row>
    <row r="1016" spans="1:3" x14ac:dyDescent="0.3">
      <c r="A1016" t="s">
        <v>11756</v>
      </c>
      <c r="B1016">
        <v>0</v>
      </c>
      <c r="C1016">
        <f t="shared" si="15"/>
        <v>0</v>
      </c>
    </row>
    <row r="1017" spans="1:3" x14ac:dyDescent="0.3">
      <c r="A1017" t="s">
        <v>11711</v>
      </c>
      <c r="B1017">
        <v>85.71</v>
      </c>
      <c r="C1017">
        <f t="shared" si="15"/>
        <v>1</v>
      </c>
    </row>
    <row r="1018" spans="1:3" x14ac:dyDescent="0.3">
      <c r="A1018" t="s">
        <v>11757</v>
      </c>
      <c r="B1018">
        <v>0</v>
      </c>
      <c r="C1018">
        <f t="shared" si="15"/>
        <v>0</v>
      </c>
    </row>
    <row r="1019" spans="1:3" x14ac:dyDescent="0.3">
      <c r="A1019" t="s">
        <v>11758</v>
      </c>
      <c r="B1019">
        <v>0</v>
      </c>
      <c r="C1019">
        <f t="shared" si="15"/>
        <v>0</v>
      </c>
    </row>
    <row r="1020" spans="1:3" x14ac:dyDescent="0.3">
      <c r="A1020" t="s">
        <v>11759</v>
      </c>
      <c r="B1020">
        <v>32.14</v>
      </c>
      <c r="C1020">
        <f t="shared" si="15"/>
        <v>0</v>
      </c>
    </row>
    <row r="1021" spans="1:3" x14ac:dyDescent="0.3">
      <c r="A1021" t="s">
        <v>11760</v>
      </c>
      <c r="B1021">
        <v>66.67</v>
      </c>
      <c r="C1021">
        <f t="shared" si="15"/>
        <v>1</v>
      </c>
    </row>
    <row r="1022" spans="1:3" x14ac:dyDescent="0.3">
      <c r="A1022" t="s">
        <v>11761</v>
      </c>
      <c r="B1022">
        <v>91.67</v>
      </c>
      <c r="C1022">
        <f t="shared" si="15"/>
        <v>1</v>
      </c>
    </row>
    <row r="1023" spans="1:3" x14ac:dyDescent="0.3">
      <c r="A1023" t="s">
        <v>11762</v>
      </c>
      <c r="B1023">
        <v>76.92</v>
      </c>
      <c r="C1023">
        <f t="shared" si="15"/>
        <v>1</v>
      </c>
    </row>
    <row r="1024" spans="1:3" x14ac:dyDescent="0.3">
      <c r="A1024" t="s">
        <v>11763</v>
      </c>
      <c r="B1024">
        <v>50</v>
      </c>
      <c r="C1024">
        <f t="shared" si="15"/>
        <v>1</v>
      </c>
    </row>
    <row r="1025" spans="1:3" x14ac:dyDescent="0.3">
      <c r="A1025" t="s">
        <v>11764</v>
      </c>
      <c r="B1025">
        <v>29.17</v>
      </c>
      <c r="C1025">
        <f t="shared" si="15"/>
        <v>0</v>
      </c>
    </row>
    <row r="1026" spans="1:3" x14ac:dyDescent="0.3">
      <c r="A1026" t="s">
        <v>11765</v>
      </c>
      <c r="B1026">
        <v>100</v>
      </c>
      <c r="C1026">
        <f t="shared" si="15"/>
        <v>1</v>
      </c>
    </row>
    <row r="1027" spans="1:3" x14ac:dyDescent="0.3">
      <c r="A1027" t="s">
        <v>11766</v>
      </c>
      <c r="B1027">
        <v>75</v>
      </c>
      <c r="C1027">
        <f t="shared" ref="C1027:C1090" si="16">IF(B1027&gt;=50, 1, 0)</f>
        <v>1</v>
      </c>
    </row>
    <row r="1028" spans="1:3" x14ac:dyDescent="0.3">
      <c r="A1028" t="s">
        <v>11767</v>
      </c>
      <c r="B1028">
        <v>0</v>
      </c>
      <c r="C1028">
        <f t="shared" si="16"/>
        <v>0</v>
      </c>
    </row>
    <row r="1029" spans="1:3" x14ac:dyDescent="0.3">
      <c r="A1029" t="s">
        <v>11768</v>
      </c>
      <c r="B1029">
        <v>28.57</v>
      </c>
      <c r="C1029">
        <f t="shared" si="16"/>
        <v>0</v>
      </c>
    </row>
    <row r="1030" spans="1:3" x14ac:dyDescent="0.3">
      <c r="A1030" t="s">
        <v>11769</v>
      </c>
      <c r="B1030">
        <v>34.69</v>
      </c>
      <c r="C1030">
        <f t="shared" si="16"/>
        <v>0</v>
      </c>
    </row>
    <row r="1031" spans="1:3" x14ac:dyDescent="0.3">
      <c r="A1031" t="s">
        <v>11770</v>
      </c>
      <c r="B1031">
        <v>60</v>
      </c>
      <c r="C1031">
        <f t="shared" si="16"/>
        <v>1</v>
      </c>
    </row>
    <row r="1032" spans="1:3" x14ac:dyDescent="0.3">
      <c r="A1032" t="s">
        <v>11771</v>
      </c>
      <c r="B1032">
        <v>35</v>
      </c>
      <c r="C1032">
        <f t="shared" si="16"/>
        <v>0</v>
      </c>
    </row>
    <row r="1033" spans="1:3" x14ac:dyDescent="0.3">
      <c r="A1033" t="s">
        <v>4673</v>
      </c>
      <c r="B1033">
        <v>42.42</v>
      </c>
      <c r="C1033">
        <f t="shared" si="16"/>
        <v>0</v>
      </c>
    </row>
    <row r="1034" spans="1:3" x14ac:dyDescent="0.3">
      <c r="A1034" t="s">
        <v>11772</v>
      </c>
      <c r="B1034">
        <v>0</v>
      </c>
      <c r="C1034">
        <f t="shared" si="16"/>
        <v>0</v>
      </c>
    </row>
    <row r="1035" spans="1:3" x14ac:dyDescent="0.3">
      <c r="A1035" t="s">
        <v>11773</v>
      </c>
      <c r="B1035">
        <v>0</v>
      </c>
      <c r="C1035">
        <f t="shared" si="16"/>
        <v>0</v>
      </c>
    </row>
    <row r="1036" spans="1:3" x14ac:dyDescent="0.3">
      <c r="A1036" t="s">
        <v>11774</v>
      </c>
      <c r="B1036">
        <v>50</v>
      </c>
      <c r="C1036">
        <f t="shared" si="16"/>
        <v>1</v>
      </c>
    </row>
    <row r="1037" spans="1:3" x14ac:dyDescent="0.3">
      <c r="A1037" t="s">
        <v>11775</v>
      </c>
      <c r="B1037">
        <v>0</v>
      </c>
      <c r="C1037">
        <f t="shared" si="16"/>
        <v>0</v>
      </c>
    </row>
    <row r="1038" spans="1:3" x14ac:dyDescent="0.3">
      <c r="A1038" t="s">
        <v>11776</v>
      </c>
      <c r="B1038">
        <v>100</v>
      </c>
      <c r="C1038">
        <f t="shared" si="16"/>
        <v>1</v>
      </c>
    </row>
    <row r="1039" spans="1:3" x14ac:dyDescent="0.3">
      <c r="A1039" t="s">
        <v>11777</v>
      </c>
      <c r="B1039">
        <v>150</v>
      </c>
      <c r="C1039">
        <f t="shared" si="16"/>
        <v>1</v>
      </c>
    </row>
    <row r="1040" spans="1:3" x14ac:dyDescent="0.3">
      <c r="A1040" t="s">
        <v>11778</v>
      </c>
      <c r="B1040">
        <v>122.22</v>
      </c>
      <c r="C1040">
        <f t="shared" si="16"/>
        <v>1</v>
      </c>
    </row>
    <row r="1041" spans="1:3" x14ac:dyDescent="0.3">
      <c r="A1041" t="s">
        <v>11779</v>
      </c>
      <c r="B1041">
        <v>83.33</v>
      </c>
      <c r="C1041">
        <f t="shared" si="16"/>
        <v>1</v>
      </c>
    </row>
    <row r="1042" spans="1:3" x14ac:dyDescent="0.3">
      <c r="A1042" t="s">
        <v>11780</v>
      </c>
      <c r="B1042">
        <v>0</v>
      </c>
      <c r="C1042">
        <f t="shared" si="16"/>
        <v>0</v>
      </c>
    </row>
    <row r="1043" spans="1:3" x14ac:dyDescent="0.3">
      <c r="A1043" t="s">
        <v>11781</v>
      </c>
      <c r="B1043">
        <v>0</v>
      </c>
      <c r="C1043">
        <f t="shared" si="16"/>
        <v>0</v>
      </c>
    </row>
    <row r="1044" spans="1:3" x14ac:dyDescent="0.3">
      <c r="A1044" t="s">
        <v>11782</v>
      </c>
      <c r="B1044">
        <v>89.58</v>
      </c>
      <c r="C1044">
        <f t="shared" si="16"/>
        <v>1</v>
      </c>
    </row>
    <row r="1045" spans="1:3" x14ac:dyDescent="0.3">
      <c r="A1045" t="s">
        <v>11783</v>
      </c>
      <c r="B1045">
        <v>37.5</v>
      </c>
      <c r="C1045">
        <f t="shared" si="16"/>
        <v>0</v>
      </c>
    </row>
    <row r="1046" spans="1:3" x14ac:dyDescent="0.3">
      <c r="A1046" t="s">
        <v>11784</v>
      </c>
      <c r="B1046">
        <v>0</v>
      </c>
      <c r="C1046">
        <f t="shared" si="16"/>
        <v>0</v>
      </c>
    </row>
    <row r="1047" spans="1:3" x14ac:dyDescent="0.3">
      <c r="A1047" t="s">
        <v>11785</v>
      </c>
      <c r="B1047">
        <v>44.44</v>
      </c>
      <c r="C1047">
        <f t="shared" si="16"/>
        <v>0</v>
      </c>
    </row>
    <row r="1048" spans="1:3" x14ac:dyDescent="0.3">
      <c r="A1048" t="s">
        <v>11786</v>
      </c>
      <c r="B1048">
        <v>0</v>
      </c>
      <c r="C1048">
        <f t="shared" si="16"/>
        <v>0</v>
      </c>
    </row>
    <row r="1049" spans="1:3" x14ac:dyDescent="0.3">
      <c r="A1049" t="s">
        <v>11787</v>
      </c>
      <c r="B1049">
        <v>50</v>
      </c>
      <c r="C1049">
        <f t="shared" si="16"/>
        <v>1</v>
      </c>
    </row>
    <row r="1050" spans="1:3" x14ac:dyDescent="0.3">
      <c r="A1050" t="s">
        <v>11788</v>
      </c>
      <c r="B1050">
        <v>0</v>
      </c>
      <c r="C1050">
        <f t="shared" si="16"/>
        <v>0</v>
      </c>
    </row>
    <row r="1051" spans="1:3" x14ac:dyDescent="0.3">
      <c r="A1051" t="s">
        <v>11789</v>
      </c>
      <c r="B1051">
        <v>0</v>
      </c>
      <c r="C1051">
        <f t="shared" si="16"/>
        <v>0</v>
      </c>
    </row>
    <row r="1052" spans="1:3" x14ac:dyDescent="0.3">
      <c r="A1052" t="s">
        <v>11790</v>
      </c>
      <c r="B1052">
        <v>0</v>
      </c>
      <c r="C1052">
        <f t="shared" si="16"/>
        <v>0</v>
      </c>
    </row>
    <row r="1053" spans="1:3" x14ac:dyDescent="0.3">
      <c r="A1053" t="s">
        <v>11791</v>
      </c>
      <c r="B1053">
        <v>0</v>
      </c>
      <c r="C1053">
        <f t="shared" si="16"/>
        <v>0</v>
      </c>
    </row>
    <row r="1054" spans="1:3" x14ac:dyDescent="0.3">
      <c r="A1054" t="s">
        <v>11792</v>
      </c>
      <c r="B1054">
        <v>0</v>
      </c>
      <c r="C1054">
        <f t="shared" si="16"/>
        <v>0</v>
      </c>
    </row>
    <row r="1055" spans="1:3" x14ac:dyDescent="0.3">
      <c r="A1055" t="s">
        <v>11730</v>
      </c>
      <c r="B1055">
        <v>0</v>
      </c>
      <c r="C1055">
        <f t="shared" si="16"/>
        <v>0</v>
      </c>
    </row>
    <row r="1056" spans="1:3" x14ac:dyDescent="0.3">
      <c r="A1056" t="s">
        <v>11793</v>
      </c>
      <c r="B1056">
        <v>100</v>
      </c>
      <c r="C1056">
        <f t="shared" si="16"/>
        <v>1</v>
      </c>
    </row>
    <row r="1057" spans="1:3" x14ac:dyDescent="0.3">
      <c r="A1057" t="s">
        <v>11794</v>
      </c>
      <c r="B1057">
        <v>91.67</v>
      </c>
      <c r="C1057">
        <f t="shared" si="16"/>
        <v>1</v>
      </c>
    </row>
    <row r="1058" spans="1:3" x14ac:dyDescent="0.3">
      <c r="A1058" t="s">
        <v>11795</v>
      </c>
      <c r="B1058">
        <v>73.680000000000007</v>
      </c>
      <c r="C1058">
        <f t="shared" si="16"/>
        <v>1</v>
      </c>
    </row>
    <row r="1059" spans="1:3" x14ac:dyDescent="0.3">
      <c r="A1059" t="s">
        <v>11796</v>
      </c>
      <c r="B1059">
        <v>70.37</v>
      </c>
      <c r="C1059">
        <f t="shared" si="16"/>
        <v>1</v>
      </c>
    </row>
    <row r="1060" spans="1:3" x14ac:dyDescent="0.3">
      <c r="A1060" t="s">
        <v>11797</v>
      </c>
      <c r="B1060">
        <v>75</v>
      </c>
      <c r="C1060">
        <f t="shared" si="16"/>
        <v>1</v>
      </c>
    </row>
    <row r="1061" spans="1:3" x14ac:dyDescent="0.3">
      <c r="A1061" t="s">
        <v>4165</v>
      </c>
      <c r="B1061">
        <v>50</v>
      </c>
      <c r="C1061">
        <f t="shared" si="16"/>
        <v>1</v>
      </c>
    </row>
    <row r="1062" spans="1:3" x14ac:dyDescent="0.3">
      <c r="A1062" t="s">
        <v>11798</v>
      </c>
      <c r="B1062">
        <v>0</v>
      </c>
      <c r="C1062">
        <f t="shared" si="16"/>
        <v>0</v>
      </c>
    </row>
    <row r="1063" spans="1:3" x14ac:dyDescent="0.3">
      <c r="A1063" t="s">
        <v>11799</v>
      </c>
      <c r="B1063">
        <v>77</v>
      </c>
      <c r="C1063">
        <f t="shared" si="16"/>
        <v>1</v>
      </c>
    </row>
    <row r="1064" spans="1:3" x14ac:dyDescent="0.3">
      <c r="A1064" t="s">
        <v>11800</v>
      </c>
      <c r="B1064">
        <v>0</v>
      </c>
      <c r="C1064">
        <f t="shared" si="16"/>
        <v>0</v>
      </c>
    </row>
    <row r="1065" spans="1:3" x14ac:dyDescent="0.3">
      <c r="A1065" t="s">
        <v>11801</v>
      </c>
      <c r="B1065">
        <v>0</v>
      </c>
      <c r="C1065">
        <f t="shared" si="16"/>
        <v>0</v>
      </c>
    </row>
    <row r="1066" spans="1:3" x14ac:dyDescent="0.3">
      <c r="A1066" t="s">
        <v>11802</v>
      </c>
      <c r="B1066">
        <v>44</v>
      </c>
      <c r="C1066">
        <f t="shared" si="16"/>
        <v>0</v>
      </c>
    </row>
    <row r="1067" spans="1:3" x14ac:dyDescent="0.3">
      <c r="A1067" t="s">
        <v>11803</v>
      </c>
      <c r="B1067">
        <v>40</v>
      </c>
      <c r="C1067">
        <f t="shared" si="16"/>
        <v>0</v>
      </c>
    </row>
    <row r="1068" spans="1:3" x14ac:dyDescent="0.3">
      <c r="A1068" t="s">
        <v>11804</v>
      </c>
      <c r="B1068">
        <v>0</v>
      </c>
      <c r="C1068">
        <f t="shared" si="16"/>
        <v>0</v>
      </c>
    </row>
    <row r="1069" spans="1:3" x14ac:dyDescent="0.3">
      <c r="A1069" t="s">
        <v>11805</v>
      </c>
      <c r="B1069">
        <v>100</v>
      </c>
      <c r="C1069">
        <f t="shared" si="16"/>
        <v>1</v>
      </c>
    </row>
    <row r="1070" spans="1:3" x14ac:dyDescent="0.3">
      <c r="A1070" t="s">
        <v>11806</v>
      </c>
      <c r="B1070">
        <v>0</v>
      </c>
      <c r="C1070">
        <f t="shared" si="16"/>
        <v>0</v>
      </c>
    </row>
    <row r="1071" spans="1:3" x14ac:dyDescent="0.3">
      <c r="A1071" t="s">
        <v>11807</v>
      </c>
      <c r="B1071">
        <v>0</v>
      </c>
      <c r="C1071">
        <f t="shared" si="16"/>
        <v>0</v>
      </c>
    </row>
    <row r="1072" spans="1:3" x14ac:dyDescent="0.3">
      <c r="A1072" t="s">
        <v>11808</v>
      </c>
      <c r="B1072">
        <v>0</v>
      </c>
      <c r="C1072">
        <f t="shared" si="16"/>
        <v>0</v>
      </c>
    </row>
    <row r="1073" spans="1:3" x14ac:dyDescent="0.3">
      <c r="A1073" t="s">
        <v>11690</v>
      </c>
      <c r="B1073">
        <v>0</v>
      </c>
      <c r="C1073">
        <f t="shared" si="16"/>
        <v>0</v>
      </c>
    </row>
    <row r="1074" spans="1:3" x14ac:dyDescent="0.3">
      <c r="A1074" t="s">
        <v>11809</v>
      </c>
      <c r="B1074">
        <v>0</v>
      </c>
      <c r="C1074">
        <f t="shared" si="16"/>
        <v>0</v>
      </c>
    </row>
    <row r="1075" spans="1:3" x14ac:dyDescent="0.3">
      <c r="A1075" t="s">
        <v>11810</v>
      </c>
      <c r="B1075">
        <v>0</v>
      </c>
      <c r="C1075">
        <f t="shared" si="16"/>
        <v>0</v>
      </c>
    </row>
    <row r="1076" spans="1:3" x14ac:dyDescent="0.3">
      <c r="A1076" t="s">
        <v>11811</v>
      </c>
      <c r="B1076">
        <v>0</v>
      </c>
      <c r="C1076">
        <f t="shared" si="16"/>
        <v>0</v>
      </c>
    </row>
    <row r="1077" spans="1:3" x14ac:dyDescent="0.3">
      <c r="A1077" t="s">
        <v>11812</v>
      </c>
      <c r="B1077">
        <v>32.22</v>
      </c>
      <c r="C1077">
        <f t="shared" si="16"/>
        <v>0</v>
      </c>
    </row>
    <row r="1078" spans="1:3" x14ac:dyDescent="0.3">
      <c r="A1078" t="s">
        <v>11813</v>
      </c>
      <c r="B1078">
        <v>50</v>
      </c>
      <c r="C1078">
        <f t="shared" si="16"/>
        <v>1</v>
      </c>
    </row>
    <row r="1079" spans="1:3" x14ac:dyDescent="0.3">
      <c r="A1079" t="s">
        <v>11814</v>
      </c>
      <c r="B1079">
        <v>100</v>
      </c>
      <c r="C1079">
        <f t="shared" si="16"/>
        <v>1</v>
      </c>
    </row>
    <row r="1080" spans="1:3" x14ac:dyDescent="0.3">
      <c r="A1080" t="s">
        <v>11815</v>
      </c>
      <c r="B1080">
        <v>50</v>
      </c>
      <c r="C1080">
        <f t="shared" si="16"/>
        <v>1</v>
      </c>
    </row>
    <row r="1081" spans="1:3" x14ac:dyDescent="0.3">
      <c r="A1081" t="s">
        <v>11816</v>
      </c>
      <c r="B1081">
        <v>0</v>
      </c>
      <c r="C1081">
        <f t="shared" si="16"/>
        <v>0</v>
      </c>
    </row>
    <row r="1082" spans="1:3" x14ac:dyDescent="0.3">
      <c r="A1082" t="s">
        <v>11817</v>
      </c>
      <c r="B1082">
        <v>0</v>
      </c>
      <c r="C1082">
        <f t="shared" si="16"/>
        <v>0</v>
      </c>
    </row>
    <row r="1083" spans="1:3" x14ac:dyDescent="0.3">
      <c r="A1083" t="s">
        <v>11818</v>
      </c>
      <c r="B1083">
        <v>0</v>
      </c>
      <c r="C1083">
        <f t="shared" si="16"/>
        <v>0</v>
      </c>
    </row>
    <row r="1084" spans="1:3" x14ac:dyDescent="0.3">
      <c r="A1084" t="s">
        <v>11819</v>
      </c>
      <c r="B1084">
        <v>44.8</v>
      </c>
      <c r="C1084">
        <f t="shared" si="16"/>
        <v>0</v>
      </c>
    </row>
    <row r="1085" spans="1:3" x14ac:dyDescent="0.3">
      <c r="A1085" t="s">
        <v>11820</v>
      </c>
      <c r="B1085">
        <v>0</v>
      </c>
      <c r="C1085">
        <f t="shared" si="16"/>
        <v>0</v>
      </c>
    </row>
    <row r="1086" spans="1:3" x14ac:dyDescent="0.3">
      <c r="A1086" t="s">
        <v>11821</v>
      </c>
      <c r="B1086">
        <v>0</v>
      </c>
      <c r="C1086">
        <f t="shared" si="16"/>
        <v>0</v>
      </c>
    </row>
    <row r="1087" spans="1:3" x14ac:dyDescent="0.3">
      <c r="A1087" t="s">
        <v>11822</v>
      </c>
      <c r="B1087">
        <v>0</v>
      </c>
      <c r="C1087">
        <f t="shared" si="16"/>
        <v>0</v>
      </c>
    </row>
    <row r="1088" spans="1:3" x14ac:dyDescent="0.3">
      <c r="A1088" t="s">
        <v>11823</v>
      </c>
      <c r="B1088">
        <v>0</v>
      </c>
      <c r="C1088">
        <f t="shared" si="16"/>
        <v>0</v>
      </c>
    </row>
    <row r="1089" spans="1:3" x14ac:dyDescent="0.3">
      <c r="A1089" t="s">
        <v>11824</v>
      </c>
      <c r="B1089">
        <v>32.950000000000003</v>
      </c>
      <c r="C1089">
        <f t="shared" si="16"/>
        <v>0</v>
      </c>
    </row>
    <row r="1090" spans="1:3" x14ac:dyDescent="0.3">
      <c r="A1090" t="s">
        <v>11825</v>
      </c>
      <c r="B1090">
        <v>0</v>
      </c>
      <c r="C1090">
        <f t="shared" si="16"/>
        <v>0</v>
      </c>
    </row>
    <row r="1091" spans="1:3" x14ac:dyDescent="0.3">
      <c r="A1091" t="s">
        <v>11826</v>
      </c>
      <c r="B1091">
        <v>0</v>
      </c>
      <c r="C1091">
        <f t="shared" ref="C1091:C1154" si="17">IF(B1091&gt;=50, 1, 0)</f>
        <v>0</v>
      </c>
    </row>
    <row r="1092" spans="1:3" x14ac:dyDescent="0.3">
      <c r="A1092" t="s">
        <v>11827</v>
      </c>
      <c r="B1092">
        <v>0</v>
      </c>
      <c r="C1092">
        <f t="shared" si="17"/>
        <v>0</v>
      </c>
    </row>
    <row r="1093" spans="1:3" x14ac:dyDescent="0.3">
      <c r="A1093" t="s">
        <v>11828</v>
      </c>
      <c r="B1093">
        <v>45</v>
      </c>
      <c r="C1093">
        <f t="shared" si="17"/>
        <v>0</v>
      </c>
    </row>
    <row r="1094" spans="1:3" x14ac:dyDescent="0.3">
      <c r="A1094" t="s">
        <v>11829</v>
      </c>
      <c r="B1094">
        <v>0</v>
      </c>
      <c r="C1094">
        <f t="shared" si="17"/>
        <v>0</v>
      </c>
    </row>
    <row r="1095" spans="1:3" x14ac:dyDescent="0.3">
      <c r="A1095" t="s">
        <v>11830</v>
      </c>
      <c r="B1095">
        <v>13.33</v>
      </c>
      <c r="C1095">
        <f t="shared" si="17"/>
        <v>0</v>
      </c>
    </row>
    <row r="1096" spans="1:3" x14ac:dyDescent="0.3">
      <c r="A1096" t="s">
        <v>11831</v>
      </c>
      <c r="B1096">
        <v>50</v>
      </c>
      <c r="C1096">
        <f t="shared" si="17"/>
        <v>1</v>
      </c>
    </row>
    <row r="1097" spans="1:3" x14ac:dyDescent="0.3">
      <c r="A1097" t="s">
        <v>11832</v>
      </c>
      <c r="B1097">
        <v>0</v>
      </c>
      <c r="C1097">
        <f t="shared" si="17"/>
        <v>0</v>
      </c>
    </row>
    <row r="1098" spans="1:3" x14ac:dyDescent="0.3">
      <c r="A1098" t="s">
        <v>11833</v>
      </c>
      <c r="B1098">
        <v>0</v>
      </c>
      <c r="C1098">
        <f t="shared" si="17"/>
        <v>0</v>
      </c>
    </row>
    <row r="1099" spans="1:3" x14ac:dyDescent="0.3">
      <c r="A1099" t="s">
        <v>11834</v>
      </c>
      <c r="B1099">
        <v>63.33</v>
      </c>
      <c r="C1099">
        <f t="shared" si="17"/>
        <v>1</v>
      </c>
    </row>
    <row r="1100" spans="1:3" x14ac:dyDescent="0.3">
      <c r="A1100" t="s">
        <v>11252</v>
      </c>
      <c r="B1100">
        <v>82.5</v>
      </c>
      <c r="C1100">
        <f t="shared" si="17"/>
        <v>1</v>
      </c>
    </row>
    <row r="1101" spans="1:3" x14ac:dyDescent="0.3">
      <c r="A1101" t="s">
        <v>11064</v>
      </c>
      <c r="B1101">
        <v>81.25</v>
      </c>
      <c r="C1101">
        <f t="shared" si="17"/>
        <v>1</v>
      </c>
    </row>
    <row r="1102" spans="1:3" x14ac:dyDescent="0.3">
      <c r="A1102" t="s">
        <v>636</v>
      </c>
      <c r="B1102">
        <v>33.33</v>
      </c>
      <c r="C1102">
        <f t="shared" si="17"/>
        <v>0</v>
      </c>
    </row>
    <row r="1103" spans="1:3" x14ac:dyDescent="0.3">
      <c r="A1103" t="s">
        <v>11835</v>
      </c>
      <c r="B1103">
        <v>57.14</v>
      </c>
      <c r="C1103">
        <f t="shared" si="17"/>
        <v>1</v>
      </c>
    </row>
    <row r="1104" spans="1:3" x14ac:dyDescent="0.3">
      <c r="A1104" t="s">
        <v>1457</v>
      </c>
      <c r="B1104">
        <v>75</v>
      </c>
      <c r="C1104">
        <f t="shared" si="17"/>
        <v>1</v>
      </c>
    </row>
    <row r="1105" spans="1:3" x14ac:dyDescent="0.3">
      <c r="A1105" t="s">
        <v>330</v>
      </c>
      <c r="B1105">
        <v>66.67</v>
      </c>
      <c r="C1105">
        <f t="shared" si="17"/>
        <v>1</v>
      </c>
    </row>
    <row r="1106" spans="1:3" x14ac:dyDescent="0.3">
      <c r="A1106" t="s">
        <v>11836</v>
      </c>
      <c r="B1106">
        <v>67.86</v>
      </c>
      <c r="C1106">
        <f t="shared" si="17"/>
        <v>1</v>
      </c>
    </row>
    <row r="1107" spans="1:3" x14ac:dyDescent="0.3">
      <c r="A1107" t="s">
        <v>11837</v>
      </c>
      <c r="B1107">
        <v>100</v>
      </c>
      <c r="C1107">
        <f t="shared" si="17"/>
        <v>1</v>
      </c>
    </row>
    <row r="1108" spans="1:3" x14ac:dyDescent="0.3">
      <c r="A1108" t="s">
        <v>11838</v>
      </c>
      <c r="B1108">
        <v>90</v>
      </c>
      <c r="C1108">
        <f t="shared" si="17"/>
        <v>1</v>
      </c>
    </row>
    <row r="1109" spans="1:3" x14ac:dyDescent="0.3">
      <c r="A1109" t="s">
        <v>11754</v>
      </c>
      <c r="B1109">
        <v>55.56</v>
      </c>
      <c r="C1109">
        <f t="shared" si="17"/>
        <v>1</v>
      </c>
    </row>
    <row r="1110" spans="1:3" x14ac:dyDescent="0.3">
      <c r="A1110" t="s">
        <v>4673</v>
      </c>
      <c r="B1110">
        <v>66.67</v>
      </c>
      <c r="C1110">
        <f t="shared" si="17"/>
        <v>1</v>
      </c>
    </row>
    <row r="1111" spans="1:3" x14ac:dyDescent="0.3">
      <c r="A1111" t="s">
        <v>1286</v>
      </c>
      <c r="B1111">
        <v>125</v>
      </c>
      <c r="C1111">
        <f t="shared" si="17"/>
        <v>1</v>
      </c>
    </row>
    <row r="1112" spans="1:3" x14ac:dyDescent="0.3">
      <c r="A1112" t="s">
        <v>11734</v>
      </c>
      <c r="B1112">
        <v>125</v>
      </c>
      <c r="C1112">
        <f t="shared" si="17"/>
        <v>1</v>
      </c>
    </row>
    <row r="1113" spans="1:3" x14ac:dyDescent="0.3">
      <c r="A1113" t="s">
        <v>11839</v>
      </c>
      <c r="B1113">
        <v>133.33000000000001</v>
      </c>
      <c r="C1113">
        <f t="shared" si="17"/>
        <v>1</v>
      </c>
    </row>
    <row r="1114" spans="1:3" x14ac:dyDescent="0.3">
      <c r="A1114" t="s">
        <v>11840</v>
      </c>
      <c r="B1114">
        <v>175</v>
      </c>
      <c r="C1114">
        <f t="shared" si="17"/>
        <v>1</v>
      </c>
    </row>
    <row r="1115" spans="1:3" x14ac:dyDescent="0.3">
      <c r="A1115" t="s">
        <v>11841</v>
      </c>
      <c r="B1115">
        <v>0</v>
      </c>
      <c r="C1115">
        <f t="shared" si="17"/>
        <v>0</v>
      </c>
    </row>
    <row r="1116" spans="1:3" x14ac:dyDescent="0.3">
      <c r="A1116" t="s">
        <v>2572</v>
      </c>
      <c r="B1116">
        <v>88.89</v>
      </c>
      <c r="C1116">
        <f t="shared" si="17"/>
        <v>1</v>
      </c>
    </row>
    <row r="1117" spans="1:3" x14ac:dyDescent="0.3">
      <c r="A1117" t="s">
        <v>7447</v>
      </c>
      <c r="B1117">
        <v>100</v>
      </c>
      <c r="C1117">
        <f t="shared" si="17"/>
        <v>1</v>
      </c>
    </row>
    <row r="1118" spans="1:3" x14ac:dyDescent="0.3">
      <c r="A1118" t="s">
        <v>11842</v>
      </c>
      <c r="B1118">
        <v>40</v>
      </c>
      <c r="C1118">
        <f t="shared" si="17"/>
        <v>0</v>
      </c>
    </row>
    <row r="1119" spans="1:3" x14ac:dyDescent="0.3">
      <c r="A1119" t="s">
        <v>11843</v>
      </c>
      <c r="B1119">
        <v>0</v>
      </c>
      <c r="C1119">
        <f t="shared" si="17"/>
        <v>0</v>
      </c>
    </row>
    <row r="1120" spans="1:3" x14ac:dyDescent="0.3">
      <c r="A1120" t="s">
        <v>11844</v>
      </c>
      <c r="B1120">
        <v>0</v>
      </c>
      <c r="C1120">
        <f t="shared" si="17"/>
        <v>0</v>
      </c>
    </row>
    <row r="1121" spans="1:3" x14ac:dyDescent="0.3">
      <c r="A1121" t="s">
        <v>1286</v>
      </c>
      <c r="B1121">
        <v>0</v>
      </c>
      <c r="C1121">
        <f t="shared" si="17"/>
        <v>0</v>
      </c>
    </row>
    <row r="1122" spans="1:3" x14ac:dyDescent="0.3">
      <c r="A1122" t="s">
        <v>11734</v>
      </c>
      <c r="B1122">
        <v>0</v>
      </c>
      <c r="C1122">
        <f t="shared" si="17"/>
        <v>0</v>
      </c>
    </row>
    <row r="1123" spans="1:3" x14ac:dyDescent="0.3">
      <c r="A1123" t="s">
        <v>11845</v>
      </c>
      <c r="B1123">
        <v>100</v>
      </c>
      <c r="C1123">
        <f t="shared" si="17"/>
        <v>1</v>
      </c>
    </row>
    <row r="1124" spans="1:3" x14ac:dyDescent="0.3">
      <c r="A1124" t="s">
        <v>11846</v>
      </c>
      <c r="B1124">
        <v>41.67</v>
      </c>
      <c r="C1124">
        <f t="shared" si="17"/>
        <v>0</v>
      </c>
    </row>
    <row r="1125" spans="1:3" x14ac:dyDescent="0.3">
      <c r="A1125" t="s">
        <v>11847</v>
      </c>
      <c r="B1125">
        <v>0</v>
      </c>
      <c r="C1125">
        <f t="shared" si="17"/>
        <v>0</v>
      </c>
    </row>
    <row r="1126" spans="1:3" x14ac:dyDescent="0.3">
      <c r="A1126" t="s">
        <v>11848</v>
      </c>
      <c r="B1126">
        <v>0</v>
      </c>
      <c r="C1126">
        <f t="shared" si="17"/>
        <v>0</v>
      </c>
    </row>
    <row r="1127" spans="1:3" x14ac:dyDescent="0.3">
      <c r="A1127" t="s">
        <v>11849</v>
      </c>
      <c r="B1127">
        <v>0</v>
      </c>
      <c r="C1127">
        <f t="shared" si="17"/>
        <v>0</v>
      </c>
    </row>
    <row r="1128" spans="1:3" x14ac:dyDescent="0.3">
      <c r="A1128" t="s">
        <v>11850</v>
      </c>
      <c r="B1128">
        <v>75</v>
      </c>
      <c r="C1128">
        <f t="shared" si="17"/>
        <v>1</v>
      </c>
    </row>
    <row r="1129" spans="1:3" x14ac:dyDescent="0.3">
      <c r="A1129" t="s">
        <v>11851</v>
      </c>
      <c r="B1129">
        <v>50</v>
      </c>
      <c r="C1129">
        <f t="shared" si="17"/>
        <v>1</v>
      </c>
    </row>
    <row r="1130" spans="1:3" x14ac:dyDescent="0.3">
      <c r="A1130" t="s">
        <v>11852</v>
      </c>
      <c r="B1130">
        <v>66.67</v>
      </c>
      <c r="C1130">
        <f t="shared" si="17"/>
        <v>1</v>
      </c>
    </row>
    <row r="1131" spans="1:3" x14ac:dyDescent="0.3">
      <c r="A1131" t="s">
        <v>11853</v>
      </c>
      <c r="B1131">
        <v>0</v>
      </c>
      <c r="C1131">
        <f t="shared" si="17"/>
        <v>0</v>
      </c>
    </row>
    <row r="1132" spans="1:3" x14ac:dyDescent="0.3">
      <c r="A1132" t="s">
        <v>11854</v>
      </c>
      <c r="B1132">
        <v>0</v>
      </c>
      <c r="C1132">
        <f t="shared" si="17"/>
        <v>0</v>
      </c>
    </row>
    <row r="1133" spans="1:3" x14ac:dyDescent="0.3">
      <c r="A1133" t="s">
        <v>11855</v>
      </c>
      <c r="B1133">
        <v>0</v>
      </c>
      <c r="C1133">
        <f t="shared" si="17"/>
        <v>0</v>
      </c>
    </row>
    <row r="1134" spans="1:3" x14ac:dyDescent="0.3">
      <c r="A1134" t="s">
        <v>11856</v>
      </c>
      <c r="B1134">
        <v>0</v>
      </c>
      <c r="C1134">
        <f t="shared" si="17"/>
        <v>0</v>
      </c>
    </row>
    <row r="1135" spans="1:3" x14ac:dyDescent="0.3">
      <c r="A1135" t="s">
        <v>11857</v>
      </c>
      <c r="B1135">
        <v>0</v>
      </c>
      <c r="C1135">
        <f t="shared" si="17"/>
        <v>0</v>
      </c>
    </row>
    <row r="1136" spans="1:3" x14ac:dyDescent="0.3">
      <c r="A1136" t="s">
        <v>11858</v>
      </c>
      <c r="B1136">
        <v>0</v>
      </c>
      <c r="C1136">
        <f t="shared" si="17"/>
        <v>0</v>
      </c>
    </row>
    <row r="1137" spans="1:3" x14ac:dyDescent="0.3">
      <c r="A1137" t="s">
        <v>11859</v>
      </c>
      <c r="B1137">
        <v>0</v>
      </c>
      <c r="C1137">
        <f t="shared" si="17"/>
        <v>0</v>
      </c>
    </row>
    <row r="1138" spans="1:3" x14ac:dyDescent="0.3">
      <c r="A1138" t="s">
        <v>11860</v>
      </c>
      <c r="B1138">
        <v>45.71</v>
      </c>
      <c r="C1138">
        <f t="shared" si="17"/>
        <v>0</v>
      </c>
    </row>
    <row r="1139" spans="1:3" x14ac:dyDescent="0.3">
      <c r="A1139" t="s">
        <v>11861</v>
      </c>
      <c r="B1139">
        <v>75</v>
      </c>
      <c r="C1139">
        <f t="shared" si="17"/>
        <v>1</v>
      </c>
    </row>
    <row r="1140" spans="1:3" x14ac:dyDescent="0.3">
      <c r="A1140" t="s">
        <v>11862</v>
      </c>
      <c r="B1140">
        <v>36</v>
      </c>
      <c r="C1140">
        <f t="shared" si="17"/>
        <v>0</v>
      </c>
    </row>
    <row r="1141" spans="1:3" x14ac:dyDescent="0.3">
      <c r="A1141" t="s">
        <v>11863</v>
      </c>
      <c r="B1141">
        <v>45</v>
      </c>
      <c r="C1141">
        <f t="shared" si="17"/>
        <v>0</v>
      </c>
    </row>
    <row r="1142" spans="1:3" x14ac:dyDescent="0.3">
      <c r="A1142" t="s">
        <v>11864</v>
      </c>
      <c r="B1142">
        <v>34.29</v>
      </c>
      <c r="C1142">
        <f t="shared" si="17"/>
        <v>0</v>
      </c>
    </row>
    <row r="1143" spans="1:3" x14ac:dyDescent="0.3">
      <c r="A1143" t="s">
        <v>11865</v>
      </c>
      <c r="B1143">
        <v>37.5</v>
      </c>
      <c r="C1143">
        <f t="shared" si="17"/>
        <v>0</v>
      </c>
    </row>
    <row r="1144" spans="1:3" x14ac:dyDescent="0.3">
      <c r="A1144" t="s">
        <v>11866</v>
      </c>
      <c r="B1144">
        <v>0</v>
      </c>
      <c r="C1144">
        <f t="shared" si="17"/>
        <v>0</v>
      </c>
    </row>
    <row r="1145" spans="1:3" x14ac:dyDescent="0.3">
      <c r="A1145" t="s">
        <v>11867</v>
      </c>
      <c r="B1145">
        <v>0</v>
      </c>
      <c r="C1145">
        <f t="shared" si="17"/>
        <v>0</v>
      </c>
    </row>
    <row r="1146" spans="1:3" x14ac:dyDescent="0.3">
      <c r="A1146" t="s">
        <v>11868</v>
      </c>
      <c r="B1146">
        <v>0</v>
      </c>
      <c r="C1146">
        <f t="shared" si="17"/>
        <v>0</v>
      </c>
    </row>
    <row r="1147" spans="1:3" x14ac:dyDescent="0.3">
      <c r="A1147" t="s">
        <v>11869</v>
      </c>
      <c r="B1147">
        <v>0</v>
      </c>
      <c r="C1147">
        <f t="shared" si="17"/>
        <v>0</v>
      </c>
    </row>
    <row r="1148" spans="1:3" x14ac:dyDescent="0.3">
      <c r="A1148" t="s">
        <v>11870</v>
      </c>
      <c r="B1148">
        <v>0</v>
      </c>
      <c r="C1148">
        <f t="shared" si="17"/>
        <v>0</v>
      </c>
    </row>
    <row r="1149" spans="1:3" x14ac:dyDescent="0.3">
      <c r="A1149" t="s">
        <v>11871</v>
      </c>
      <c r="B1149">
        <v>0</v>
      </c>
      <c r="C1149">
        <f t="shared" si="17"/>
        <v>0</v>
      </c>
    </row>
    <row r="1150" spans="1:3" x14ac:dyDescent="0.3">
      <c r="A1150" t="s">
        <v>11872</v>
      </c>
      <c r="B1150">
        <v>0</v>
      </c>
      <c r="C1150">
        <f t="shared" si="17"/>
        <v>0</v>
      </c>
    </row>
    <row r="1151" spans="1:3" x14ac:dyDescent="0.3">
      <c r="A1151" t="s">
        <v>11873</v>
      </c>
      <c r="B1151">
        <v>0</v>
      </c>
      <c r="C1151">
        <f t="shared" si="17"/>
        <v>0</v>
      </c>
    </row>
    <row r="1152" spans="1:3" x14ac:dyDescent="0.3">
      <c r="A1152" t="s">
        <v>11874</v>
      </c>
      <c r="B1152">
        <v>0</v>
      </c>
      <c r="C1152">
        <f t="shared" si="17"/>
        <v>0</v>
      </c>
    </row>
    <row r="1153" spans="1:3" x14ac:dyDescent="0.3">
      <c r="A1153" t="s">
        <v>11875</v>
      </c>
      <c r="B1153">
        <v>0</v>
      </c>
      <c r="C1153">
        <f t="shared" si="17"/>
        <v>0</v>
      </c>
    </row>
    <row r="1154" spans="1:3" x14ac:dyDescent="0.3">
      <c r="A1154" t="s">
        <v>11876</v>
      </c>
      <c r="B1154">
        <v>0</v>
      </c>
      <c r="C1154">
        <f t="shared" si="17"/>
        <v>0</v>
      </c>
    </row>
    <row r="1155" spans="1:3" x14ac:dyDescent="0.3">
      <c r="A1155" t="s">
        <v>11877</v>
      </c>
      <c r="B1155">
        <v>0</v>
      </c>
      <c r="C1155">
        <f t="shared" ref="C1155:C1218" si="18">IF(B1155&gt;=50, 1, 0)</f>
        <v>0</v>
      </c>
    </row>
    <row r="1156" spans="1:3" x14ac:dyDescent="0.3">
      <c r="A1156" t="s">
        <v>11878</v>
      </c>
      <c r="B1156">
        <v>0</v>
      </c>
      <c r="C1156">
        <f t="shared" si="18"/>
        <v>0</v>
      </c>
    </row>
    <row r="1157" spans="1:3" x14ac:dyDescent="0.3">
      <c r="A1157" t="s">
        <v>11879</v>
      </c>
      <c r="B1157">
        <v>0</v>
      </c>
      <c r="C1157">
        <f t="shared" si="18"/>
        <v>0</v>
      </c>
    </row>
    <row r="1158" spans="1:3" x14ac:dyDescent="0.3">
      <c r="A1158" t="s">
        <v>11880</v>
      </c>
      <c r="B1158">
        <v>0</v>
      </c>
      <c r="C1158">
        <f t="shared" si="18"/>
        <v>0</v>
      </c>
    </row>
    <row r="1159" spans="1:3" x14ac:dyDescent="0.3">
      <c r="A1159" t="s">
        <v>11881</v>
      </c>
      <c r="B1159">
        <v>0</v>
      </c>
      <c r="C1159">
        <f t="shared" si="18"/>
        <v>0</v>
      </c>
    </row>
    <row r="1160" spans="1:3" x14ac:dyDescent="0.3">
      <c r="A1160" t="s">
        <v>5720</v>
      </c>
      <c r="B1160">
        <v>0</v>
      </c>
      <c r="C1160">
        <f t="shared" si="18"/>
        <v>0</v>
      </c>
    </row>
    <row r="1161" spans="1:3" x14ac:dyDescent="0.3">
      <c r="A1161" t="s">
        <v>11882</v>
      </c>
      <c r="B1161">
        <v>0</v>
      </c>
      <c r="C1161">
        <f t="shared" si="18"/>
        <v>0</v>
      </c>
    </row>
    <row r="1162" spans="1:3" x14ac:dyDescent="0.3">
      <c r="A1162" t="s">
        <v>11883</v>
      </c>
      <c r="B1162">
        <v>0</v>
      </c>
      <c r="C1162">
        <f t="shared" si="18"/>
        <v>0</v>
      </c>
    </row>
    <row r="1163" spans="1:3" x14ac:dyDescent="0.3">
      <c r="A1163" t="s">
        <v>11884</v>
      </c>
      <c r="B1163">
        <v>28.57</v>
      </c>
      <c r="C1163">
        <f t="shared" si="18"/>
        <v>0</v>
      </c>
    </row>
    <row r="1164" spans="1:3" x14ac:dyDescent="0.3">
      <c r="A1164" t="s">
        <v>11813</v>
      </c>
      <c r="B1164">
        <v>45</v>
      </c>
      <c r="C1164">
        <f t="shared" si="18"/>
        <v>0</v>
      </c>
    </row>
    <row r="1165" spans="1:3" x14ac:dyDescent="0.3">
      <c r="A1165" t="s">
        <v>7506</v>
      </c>
      <c r="B1165">
        <v>40</v>
      </c>
      <c r="C1165">
        <f t="shared" si="18"/>
        <v>0</v>
      </c>
    </row>
    <row r="1166" spans="1:3" x14ac:dyDescent="0.3">
      <c r="A1166" t="s">
        <v>11885</v>
      </c>
      <c r="B1166">
        <v>55</v>
      </c>
      <c r="C1166">
        <f t="shared" si="18"/>
        <v>1</v>
      </c>
    </row>
    <row r="1167" spans="1:3" x14ac:dyDescent="0.3">
      <c r="A1167" t="s">
        <v>11886</v>
      </c>
      <c r="B1167">
        <v>35</v>
      </c>
      <c r="C1167">
        <f t="shared" si="18"/>
        <v>0</v>
      </c>
    </row>
    <row r="1168" spans="1:3" x14ac:dyDescent="0.3">
      <c r="A1168" t="s">
        <v>8123</v>
      </c>
      <c r="B1168">
        <v>0</v>
      </c>
      <c r="C1168">
        <f t="shared" si="18"/>
        <v>0</v>
      </c>
    </row>
    <row r="1169" spans="1:3" x14ac:dyDescent="0.3">
      <c r="A1169" t="s">
        <v>11887</v>
      </c>
      <c r="B1169">
        <v>0</v>
      </c>
      <c r="C1169">
        <f t="shared" si="18"/>
        <v>0</v>
      </c>
    </row>
    <row r="1170" spans="1:3" x14ac:dyDescent="0.3">
      <c r="A1170" t="s">
        <v>11888</v>
      </c>
      <c r="B1170">
        <v>50</v>
      </c>
      <c r="C1170">
        <f t="shared" si="18"/>
        <v>1</v>
      </c>
    </row>
    <row r="1171" spans="1:3" x14ac:dyDescent="0.3">
      <c r="A1171" t="s">
        <v>11889</v>
      </c>
      <c r="B1171">
        <v>0</v>
      </c>
      <c r="C1171">
        <f t="shared" si="18"/>
        <v>0</v>
      </c>
    </row>
    <row r="1172" spans="1:3" x14ac:dyDescent="0.3">
      <c r="A1172" t="s">
        <v>11890</v>
      </c>
      <c r="B1172">
        <v>100</v>
      </c>
      <c r="C1172">
        <f t="shared" si="18"/>
        <v>1</v>
      </c>
    </row>
    <row r="1173" spans="1:3" x14ac:dyDescent="0.3">
      <c r="A1173" t="s">
        <v>11891</v>
      </c>
      <c r="B1173">
        <v>20</v>
      </c>
      <c r="C1173">
        <f t="shared" si="18"/>
        <v>0</v>
      </c>
    </row>
    <row r="1174" spans="1:3" x14ac:dyDescent="0.3">
      <c r="A1174" t="s">
        <v>11892</v>
      </c>
      <c r="B1174">
        <v>40</v>
      </c>
      <c r="C1174">
        <f t="shared" si="18"/>
        <v>0</v>
      </c>
    </row>
    <row r="1175" spans="1:3" x14ac:dyDescent="0.3">
      <c r="A1175" t="s">
        <v>11893</v>
      </c>
      <c r="B1175">
        <v>57.14</v>
      </c>
      <c r="C1175">
        <f t="shared" si="18"/>
        <v>1</v>
      </c>
    </row>
    <row r="1176" spans="1:3" x14ac:dyDescent="0.3">
      <c r="A1176" t="s">
        <v>11894</v>
      </c>
      <c r="B1176">
        <v>33.33</v>
      </c>
      <c r="C1176">
        <f t="shared" si="18"/>
        <v>0</v>
      </c>
    </row>
    <row r="1177" spans="1:3" x14ac:dyDescent="0.3">
      <c r="A1177" t="s">
        <v>11895</v>
      </c>
      <c r="B1177">
        <v>50</v>
      </c>
      <c r="C1177">
        <f t="shared" si="18"/>
        <v>1</v>
      </c>
    </row>
    <row r="1178" spans="1:3" x14ac:dyDescent="0.3">
      <c r="A1178" t="s">
        <v>11828</v>
      </c>
      <c r="B1178">
        <v>0</v>
      </c>
      <c r="C1178">
        <f t="shared" si="18"/>
        <v>0</v>
      </c>
    </row>
    <row r="1179" spans="1:3" x14ac:dyDescent="0.3">
      <c r="A1179" t="s">
        <v>1458</v>
      </c>
      <c r="B1179">
        <v>125</v>
      </c>
      <c r="C1179">
        <f t="shared" si="18"/>
        <v>1</v>
      </c>
    </row>
    <row r="1180" spans="1:3" x14ac:dyDescent="0.3">
      <c r="A1180" t="s">
        <v>1286</v>
      </c>
      <c r="B1180">
        <v>0</v>
      </c>
      <c r="C1180">
        <f t="shared" si="18"/>
        <v>0</v>
      </c>
    </row>
    <row r="1181" spans="1:3" x14ac:dyDescent="0.3">
      <c r="A1181" t="s">
        <v>11896</v>
      </c>
      <c r="B1181">
        <v>0</v>
      </c>
      <c r="C1181">
        <f t="shared" si="18"/>
        <v>0</v>
      </c>
    </row>
    <row r="1182" spans="1:3" x14ac:dyDescent="0.3">
      <c r="A1182" t="s">
        <v>11897</v>
      </c>
      <c r="B1182">
        <v>0</v>
      </c>
      <c r="C1182">
        <f t="shared" si="18"/>
        <v>0</v>
      </c>
    </row>
    <row r="1183" spans="1:3" x14ac:dyDescent="0.3">
      <c r="A1183" t="s">
        <v>11898</v>
      </c>
      <c r="B1183">
        <v>11.61</v>
      </c>
      <c r="C1183">
        <f t="shared" si="18"/>
        <v>0</v>
      </c>
    </row>
    <row r="1184" spans="1:3" x14ac:dyDescent="0.3">
      <c r="A1184" t="s">
        <v>11899</v>
      </c>
      <c r="B1184">
        <v>50</v>
      </c>
      <c r="C1184">
        <f t="shared" si="18"/>
        <v>1</v>
      </c>
    </row>
    <row r="1185" spans="1:3" x14ac:dyDescent="0.3">
      <c r="A1185" t="s">
        <v>11887</v>
      </c>
      <c r="B1185">
        <v>0</v>
      </c>
      <c r="C1185">
        <f t="shared" si="18"/>
        <v>0</v>
      </c>
    </row>
    <row r="1186" spans="1:3" x14ac:dyDescent="0.3">
      <c r="A1186" t="s">
        <v>11900</v>
      </c>
      <c r="B1186">
        <v>62.5</v>
      </c>
      <c r="C1186">
        <f t="shared" si="18"/>
        <v>1</v>
      </c>
    </row>
    <row r="1187" spans="1:3" x14ac:dyDescent="0.3">
      <c r="A1187" t="s">
        <v>11845</v>
      </c>
      <c r="B1187">
        <v>100</v>
      </c>
      <c r="C1187">
        <f t="shared" si="18"/>
        <v>1</v>
      </c>
    </row>
    <row r="1188" spans="1:3" x14ac:dyDescent="0.3">
      <c r="A1188" t="s">
        <v>11901</v>
      </c>
      <c r="B1188">
        <v>66.67</v>
      </c>
      <c r="C1188">
        <f t="shared" si="18"/>
        <v>1</v>
      </c>
    </row>
    <row r="1189" spans="1:3" x14ac:dyDescent="0.3">
      <c r="A1189" t="s">
        <v>11902</v>
      </c>
      <c r="B1189">
        <v>91.67</v>
      </c>
      <c r="C1189">
        <f t="shared" si="18"/>
        <v>1</v>
      </c>
    </row>
    <row r="1190" spans="1:3" x14ac:dyDescent="0.3">
      <c r="A1190" t="s">
        <v>11903</v>
      </c>
      <c r="B1190">
        <v>75</v>
      </c>
      <c r="C1190">
        <f t="shared" si="18"/>
        <v>1</v>
      </c>
    </row>
    <row r="1191" spans="1:3" x14ac:dyDescent="0.3">
      <c r="A1191" t="s">
        <v>11904</v>
      </c>
      <c r="B1191">
        <v>100</v>
      </c>
      <c r="C1191">
        <f t="shared" si="18"/>
        <v>1</v>
      </c>
    </row>
    <row r="1192" spans="1:3" x14ac:dyDescent="0.3">
      <c r="A1192" t="s">
        <v>11268</v>
      </c>
      <c r="B1192">
        <v>83.33</v>
      </c>
      <c r="C1192">
        <f t="shared" si="18"/>
        <v>1</v>
      </c>
    </row>
    <row r="1193" spans="1:3" x14ac:dyDescent="0.3">
      <c r="A1193" t="s">
        <v>4165</v>
      </c>
      <c r="B1193">
        <v>157.13999999999999</v>
      </c>
      <c r="C1193">
        <f t="shared" si="18"/>
        <v>1</v>
      </c>
    </row>
    <row r="1194" spans="1:3" x14ac:dyDescent="0.3">
      <c r="A1194" t="s">
        <v>11905</v>
      </c>
      <c r="B1194">
        <v>75</v>
      </c>
      <c r="C1194">
        <f t="shared" si="18"/>
        <v>1</v>
      </c>
    </row>
    <row r="1195" spans="1:3" x14ac:dyDescent="0.3">
      <c r="A1195" t="s">
        <v>11906</v>
      </c>
      <c r="B1195">
        <v>87.5</v>
      </c>
      <c r="C1195">
        <f t="shared" si="18"/>
        <v>1</v>
      </c>
    </row>
    <row r="1196" spans="1:3" x14ac:dyDescent="0.3">
      <c r="A1196" t="s">
        <v>11907</v>
      </c>
      <c r="B1196">
        <v>87.5</v>
      </c>
      <c r="C1196">
        <f t="shared" si="18"/>
        <v>1</v>
      </c>
    </row>
    <row r="1197" spans="1:3" x14ac:dyDescent="0.3">
      <c r="A1197" t="s">
        <v>11888</v>
      </c>
      <c r="B1197">
        <v>50</v>
      </c>
      <c r="C1197">
        <f t="shared" si="18"/>
        <v>1</v>
      </c>
    </row>
    <row r="1198" spans="1:3" x14ac:dyDescent="0.3">
      <c r="A1198" t="s">
        <v>11908</v>
      </c>
      <c r="B1198">
        <v>38.1</v>
      </c>
      <c r="C1198">
        <f t="shared" si="18"/>
        <v>0</v>
      </c>
    </row>
    <row r="1199" spans="1:3" x14ac:dyDescent="0.3">
      <c r="A1199" t="s">
        <v>11909</v>
      </c>
      <c r="B1199">
        <v>0</v>
      </c>
      <c r="C1199">
        <f t="shared" si="18"/>
        <v>0</v>
      </c>
    </row>
    <row r="1200" spans="1:3" x14ac:dyDescent="0.3">
      <c r="A1200" t="s">
        <v>11910</v>
      </c>
      <c r="B1200">
        <v>0</v>
      </c>
      <c r="C1200">
        <f t="shared" si="18"/>
        <v>0</v>
      </c>
    </row>
    <row r="1201" spans="1:3" x14ac:dyDescent="0.3">
      <c r="A1201" t="s">
        <v>11911</v>
      </c>
      <c r="B1201">
        <v>0</v>
      </c>
      <c r="C1201">
        <f t="shared" si="18"/>
        <v>0</v>
      </c>
    </row>
    <row r="1202" spans="1:3" x14ac:dyDescent="0.3">
      <c r="A1202" t="s">
        <v>11912</v>
      </c>
      <c r="B1202">
        <v>0</v>
      </c>
      <c r="C1202">
        <f t="shared" si="18"/>
        <v>0</v>
      </c>
    </row>
    <row r="1203" spans="1:3" x14ac:dyDescent="0.3">
      <c r="A1203" t="s">
        <v>11913</v>
      </c>
      <c r="B1203">
        <v>0</v>
      </c>
      <c r="C1203">
        <f t="shared" si="18"/>
        <v>0</v>
      </c>
    </row>
    <row r="1204" spans="1:3" x14ac:dyDescent="0.3">
      <c r="A1204" t="s">
        <v>1551</v>
      </c>
      <c r="B1204">
        <v>0</v>
      </c>
      <c r="C1204">
        <f t="shared" si="18"/>
        <v>0</v>
      </c>
    </row>
    <row r="1205" spans="1:3" x14ac:dyDescent="0.3">
      <c r="A1205" t="s">
        <v>11914</v>
      </c>
      <c r="B1205">
        <v>0</v>
      </c>
      <c r="C1205">
        <f t="shared" si="18"/>
        <v>0</v>
      </c>
    </row>
    <row r="1206" spans="1:3" x14ac:dyDescent="0.3">
      <c r="A1206" t="s">
        <v>11915</v>
      </c>
      <c r="B1206">
        <v>32</v>
      </c>
      <c r="C1206">
        <f t="shared" si="18"/>
        <v>0</v>
      </c>
    </row>
    <row r="1207" spans="1:3" x14ac:dyDescent="0.3">
      <c r="A1207" t="s">
        <v>11916</v>
      </c>
      <c r="B1207">
        <v>100</v>
      </c>
      <c r="C1207">
        <f t="shared" si="18"/>
        <v>1</v>
      </c>
    </row>
    <row r="1208" spans="1:3" x14ac:dyDescent="0.3">
      <c r="A1208" t="s">
        <v>11917</v>
      </c>
      <c r="B1208">
        <v>0</v>
      </c>
      <c r="C1208">
        <f t="shared" si="18"/>
        <v>0</v>
      </c>
    </row>
    <row r="1209" spans="1:3" x14ac:dyDescent="0.3">
      <c r="A1209" t="s">
        <v>11918</v>
      </c>
      <c r="B1209">
        <v>100</v>
      </c>
      <c r="C1209">
        <f t="shared" si="18"/>
        <v>1</v>
      </c>
    </row>
    <row r="1210" spans="1:3" x14ac:dyDescent="0.3">
      <c r="A1210" t="s">
        <v>11919</v>
      </c>
      <c r="B1210">
        <v>100</v>
      </c>
      <c r="C1210">
        <f t="shared" si="18"/>
        <v>1</v>
      </c>
    </row>
    <row r="1211" spans="1:3" x14ac:dyDescent="0.3">
      <c r="A1211" t="s">
        <v>11920</v>
      </c>
      <c r="B1211">
        <v>0</v>
      </c>
      <c r="C1211">
        <f t="shared" si="18"/>
        <v>0</v>
      </c>
    </row>
    <row r="1212" spans="1:3" x14ac:dyDescent="0.3">
      <c r="A1212" t="s">
        <v>11921</v>
      </c>
      <c r="B1212">
        <v>0</v>
      </c>
      <c r="C1212">
        <f t="shared" si="18"/>
        <v>0</v>
      </c>
    </row>
    <row r="1213" spans="1:3" x14ac:dyDescent="0.3">
      <c r="A1213" t="s">
        <v>11922</v>
      </c>
      <c r="B1213">
        <v>12.89</v>
      </c>
      <c r="C1213">
        <f t="shared" si="18"/>
        <v>0</v>
      </c>
    </row>
    <row r="1214" spans="1:3" x14ac:dyDescent="0.3">
      <c r="A1214" t="s">
        <v>11923</v>
      </c>
      <c r="B1214">
        <v>133.33000000000001</v>
      </c>
      <c r="C1214">
        <f t="shared" si="18"/>
        <v>1</v>
      </c>
    </row>
    <row r="1215" spans="1:3" x14ac:dyDescent="0.3">
      <c r="A1215" t="s">
        <v>11924</v>
      </c>
      <c r="B1215">
        <v>83.33</v>
      </c>
      <c r="C1215">
        <f t="shared" si="18"/>
        <v>1</v>
      </c>
    </row>
    <row r="1216" spans="1:3" x14ac:dyDescent="0.3">
      <c r="A1216" t="s">
        <v>11925</v>
      </c>
      <c r="B1216">
        <v>19.05</v>
      </c>
      <c r="C1216">
        <f t="shared" si="18"/>
        <v>0</v>
      </c>
    </row>
    <row r="1217" spans="1:3" x14ac:dyDescent="0.3">
      <c r="A1217" t="s">
        <v>11926</v>
      </c>
      <c r="B1217">
        <v>60</v>
      </c>
      <c r="C1217">
        <f t="shared" si="18"/>
        <v>1</v>
      </c>
    </row>
    <row r="1218" spans="1:3" x14ac:dyDescent="0.3">
      <c r="A1218" t="s">
        <v>11927</v>
      </c>
      <c r="B1218">
        <v>50</v>
      </c>
      <c r="C1218">
        <f t="shared" si="18"/>
        <v>1</v>
      </c>
    </row>
    <row r="1219" spans="1:3" x14ac:dyDescent="0.3">
      <c r="A1219" t="s">
        <v>11421</v>
      </c>
      <c r="B1219">
        <v>0</v>
      </c>
      <c r="C1219">
        <f t="shared" ref="C1219:C1282" si="19">IF(B1219&gt;=50, 1, 0)</f>
        <v>0</v>
      </c>
    </row>
    <row r="1220" spans="1:3" x14ac:dyDescent="0.3">
      <c r="A1220" t="s">
        <v>11928</v>
      </c>
      <c r="B1220">
        <v>0</v>
      </c>
      <c r="C1220">
        <f t="shared" si="19"/>
        <v>0</v>
      </c>
    </row>
    <row r="1221" spans="1:3" x14ac:dyDescent="0.3">
      <c r="A1221" t="s">
        <v>11929</v>
      </c>
      <c r="B1221">
        <v>0</v>
      </c>
      <c r="C1221">
        <f t="shared" si="19"/>
        <v>0</v>
      </c>
    </row>
    <row r="1222" spans="1:3" x14ac:dyDescent="0.3">
      <c r="A1222" t="s">
        <v>11930</v>
      </c>
      <c r="B1222">
        <v>20.51</v>
      </c>
      <c r="C1222">
        <f t="shared" si="19"/>
        <v>0</v>
      </c>
    </row>
    <row r="1223" spans="1:3" x14ac:dyDescent="0.3">
      <c r="A1223" t="s">
        <v>11931</v>
      </c>
      <c r="B1223">
        <v>0</v>
      </c>
      <c r="C1223">
        <f t="shared" si="19"/>
        <v>0</v>
      </c>
    </row>
    <row r="1224" spans="1:3" x14ac:dyDescent="0.3">
      <c r="A1224" t="s">
        <v>11932</v>
      </c>
      <c r="B1224">
        <v>30.37</v>
      </c>
      <c r="C1224">
        <f t="shared" si="19"/>
        <v>0</v>
      </c>
    </row>
    <row r="1225" spans="1:3" x14ac:dyDescent="0.3">
      <c r="A1225" t="s">
        <v>11933</v>
      </c>
      <c r="B1225">
        <v>67.86</v>
      </c>
      <c r="C1225">
        <f t="shared" si="19"/>
        <v>1</v>
      </c>
    </row>
    <row r="1226" spans="1:3" x14ac:dyDescent="0.3">
      <c r="A1226" t="s">
        <v>11934</v>
      </c>
      <c r="B1226">
        <v>0</v>
      </c>
      <c r="C1226">
        <f t="shared" si="19"/>
        <v>0</v>
      </c>
    </row>
    <row r="1227" spans="1:3" x14ac:dyDescent="0.3">
      <c r="A1227" t="s">
        <v>11935</v>
      </c>
      <c r="B1227">
        <v>0</v>
      </c>
      <c r="C1227">
        <f t="shared" si="19"/>
        <v>0</v>
      </c>
    </row>
    <row r="1228" spans="1:3" x14ac:dyDescent="0.3">
      <c r="A1228" t="s">
        <v>11216</v>
      </c>
      <c r="B1228">
        <v>0</v>
      </c>
      <c r="C1228">
        <f t="shared" si="19"/>
        <v>0</v>
      </c>
    </row>
    <row r="1229" spans="1:3" x14ac:dyDescent="0.3">
      <c r="A1229" t="s">
        <v>11170</v>
      </c>
      <c r="B1229">
        <v>0</v>
      </c>
      <c r="C1229">
        <f t="shared" si="19"/>
        <v>0</v>
      </c>
    </row>
    <row r="1230" spans="1:3" x14ac:dyDescent="0.3">
      <c r="A1230" t="s">
        <v>11936</v>
      </c>
      <c r="B1230">
        <v>50</v>
      </c>
      <c r="C1230">
        <f t="shared" si="19"/>
        <v>1</v>
      </c>
    </row>
    <row r="1231" spans="1:3" x14ac:dyDescent="0.3">
      <c r="A1231" t="s">
        <v>11937</v>
      </c>
      <c r="B1231">
        <v>0</v>
      </c>
      <c r="C1231">
        <f t="shared" si="19"/>
        <v>0</v>
      </c>
    </row>
    <row r="1232" spans="1:3" x14ac:dyDescent="0.3">
      <c r="A1232" t="s">
        <v>11938</v>
      </c>
      <c r="B1232">
        <v>0</v>
      </c>
      <c r="C1232">
        <f t="shared" si="19"/>
        <v>0</v>
      </c>
    </row>
    <row r="1233" spans="1:3" x14ac:dyDescent="0.3">
      <c r="A1233" t="s">
        <v>11939</v>
      </c>
      <c r="B1233">
        <v>0</v>
      </c>
      <c r="C1233">
        <f t="shared" si="19"/>
        <v>0</v>
      </c>
    </row>
    <row r="1234" spans="1:3" x14ac:dyDescent="0.3">
      <c r="A1234" t="s">
        <v>11940</v>
      </c>
      <c r="B1234">
        <v>0</v>
      </c>
      <c r="C1234">
        <f t="shared" si="19"/>
        <v>0</v>
      </c>
    </row>
    <row r="1235" spans="1:3" x14ac:dyDescent="0.3">
      <c r="A1235" t="s">
        <v>11941</v>
      </c>
      <c r="B1235">
        <v>0</v>
      </c>
      <c r="C1235">
        <f t="shared" si="19"/>
        <v>0</v>
      </c>
    </row>
    <row r="1236" spans="1:3" x14ac:dyDescent="0.3">
      <c r="A1236" t="s">
        <v>11942</v>
      </c>
      <c r="B1236">
        <v>0</v>
      </c>
      <c r="C1236">
        <f t="shared" si="19"/>
        <v>0</v>
      </c>
    </row>
    <row r="1237" spans="1:3" x14ac:dyDescent="0.3">
      <c r="A1237" t="s">
        <v>11943</v>
      </c>
      <c r="B1237">
        <v>0</v>
      </c>
      <c r="C1237">
        <f t="shared" si="19"/>
        <v>0</v>
      </c>
    </row>
    <row r="1238" spans="1:3" x14ac:dyDescent="0.3">
      <c r="A1238" t="s">
        <v>11944</v>
      </c>
      <c r="B1238">
        <v>0</v>
      </c>
      <c r="C1238">
        <f t="shared" si="19"/>
        <v>0</v>
      </c>
    </row>
    <row r="1239" spans="1:3" x14ac:dyDescent="0.3">
      <c r="A1239" t="s">
        <v>11945</v>
      </c>
      <c r="B1239">
        <v>0</v>
      </c>
      <c r="C1239">
        <f t="shared" si="19"/>
        <v>0</v>
      </c>
    </row>
    <row r="1240" spans="1:3" x14ac:dyDescent="0.3">
      <c r="A1240" t="s">
        <v>11946</v>
      </c>
      <c r="B1240">
        <v>0</v>
      </c>
      <c r="C1240">
        <f t="shared" si="19"/>
        <v>0</v>
      </c>
    </row>
    <row r="1241" spans="1:3" x14ac:dyDescent="0.3">
      <c r="A1241" t="s">
        <v>11947</v>
      </c>
      <c r="B1241">
        <v>0</v>
      </c>
      <c r="C1241">
        <f t="shared" si="19"/>
        <v>0</v>
      </c>
    </row>
    <row r="1242" spans="1:3" x14ac:dyDescent="0.3">
      <c r="A1242" t="s">
        <v>11239</v>
      </c>
      <c r="B1242">
        <v>0</v>
      </c>
      <c r="C1242">
        <f t="shared" si="19"/>
        <v>0</v>
      </c>
    </row>
    <row r="1243" spans="1:3" x14ac:dyDescent="0.3">
      <c r="A1243" t="s">
        <v>11948</v>
      </c>
      <c r="B1243">
        <v>0</v>
      </c>
      <c r="C1243">
        <f t="shared" si="19"/>
        <v>0</v>
      </c>
    </row>
    <row r="1244" spans="1:3" x14ac:dyDescent="0.3">
      <c r="A1244" t="s">
        <v>11170</v>
      </c>
      <c r="B1244">
        <v>0</v>
      </c>
      <c r="C1244">
        <f t="shared" si="19"/>
        <v>0</v>
      </c>
    </row>
    <row r="1245" spans="1:3" x14ac:dyDescent="0.3">
      <c r="A1245" t="s">
        <v>11544</v>
      </c>
      <c r="B1245">
        <v>0</v>
      </c>
      <c r="C1245">
        <f t="shared" si="19"/>
        <v>0</v>
      </c>
    </row>
    <row r="1246" spans="1:3" x14ac:dyDescent="0.3">
      <c r="A1246" t="s">
        <v>11949</v>
      </c>
      <c r="B1246">
        <v>0</v>
      </c>
      <c r="C1246">
        <f t="shared" si="19"/>
        <v>0</v>
      </c>
    </row>
    <row r="1247" spans="1:3" x14ac:dyDescent="0.3">
      <c r="A1247" t="s">
        <v>11950</v>
      </c>
      <c r="B1247">
        <v>43.75</v>
      </c>
      <c r="C1247">
        <f t="shared" si="19"/>
        <v>0</v>
      </c>
    </row>
    <row r="1248" spans="1:3" x14ac:dyDescent="0.3">
      <c r="A1248" t="s">
        <v>11951</v>
      </c>
      <c r="B1248">
        <v>100</v>
      </c>
      <c r="C1248">
        <f t="shared" si="19"/>
        <v>1</v>
      </c>
    </row>
    <row r="1249" spans="1:3" x14ac:dyDescent="0.3">
      <c r="A1249" t="s">
        <v>11952</v>
      </c>
      <c r="B1249">
        <v>21.43</v>
      </c>
      <c r="C1249">
        <f t="shared" si="19"/>
        <v>0</v>
      </c>
    </row>
    <row r="1250" spans="1:3" x14ac:dyDescent="0.3">
      <c r="A1250" t="s">
        <v>11953</v>
      </c>
      <c r="B1250">
        <v>100</v>
      </c>
      <c r="C1250">
        <f t="shared" si="19"/>
        <v>1</v>
      </c>
    </row>
    <row r="1251" spans="1:3" x14ac:dyDescent="0.3">
      <c r="A1251" t="s">
        <v>11954</v>
      </c>
      <c r="B1251">
        <v>78.180000000000007</v>
      </c>
      <c r="C1251">
        <f t="shared" si="19"/>
        <v>1</v>
      </c>
    </row>
    <row r="1252" spans="1:3" x14ac:dyDescent="0.3">
      <c r="A1252" t="s">
        <v>11236</v>
      </c>
      <c r="B1252">
        <v>0</v>
      </c>
      <c r="C1252">
        <f t="shared" si="19"/>
        <v>0</v>
      </c>
    </row>
    <row r="1253" spans="1:3" x14ac:dyDescent="0.3">
      <c r="A1253" t="s">
        <v>11955</v>
      </c>
      <c r="B1253">
        <v>55.1</v>
      </c>
      <c r="C1253">
        <f t="shared" si="19"/>
        <v>1</v>
      </c>
    </row>
    <row r="1254" spans="1:3" x14ac:dyDescent="0.3">
      <c r="A1254" t="s">
        <v>11956</v>
      </c>
      <c r="B1254">
        <v>0</v>
      </c>
      <c r="C1254">
        <f t="shared" si="19"/>
        <v>0</v>
      </c>
    </row>
    <row r="1255" spans="1:3" x14ac:dyDescent="0.3">
      <c r="A1255" t="s">
        <v>11957</v>
      </c>
      <c r="B1255">
        <v>100</v>
      </c>
      <c r="C1255">
        <f t="shared" si="19"/>
        <v>1</v>
      </c>
    </row>
    <row r="1256" spans="1:3" x14ac:dyDescent="0.3">
      <c r="A1256" t="s">
        <v>11958</v>
      </c>
      <c r="B1256">
        <v>0</v>
      </c>
      <c r="C1256">
        <f t="shared" si="19"/>
        <v>0</v>
      </c>
    </row>
    <row r="1257" spans="1:3" x14ac:dyDescent="0.3">
      <c r="A1257" t="s">
        <v>11959</v>
      </c>
      <c r="B1257">
        <v>0</v>
      </c>
      <c r="C1257">
        <f t="shared" si="19"/>
        <v>0</v>
      </c>
    </row>
    <row r="1258" spans="1:3" x14ac:dyDescent="0.3">
      <c r="A1258" t="s">
        <v>11960</v>
      </c>
      <c r="B1258">
        <v>0</v>
      </c>
      <c r="C1258">
        <f t="shared" si="19"/>
        <v>0</v>
      </c>
    </row>
    <row r="1259" spans="1:3" x14ac:dyDescent="0.3">
      <c r="A1259" t="s">
        <v>11961</v>
      </c>
      <c r="B1259">
        <v>0</v>
      </c>
      <c r="C1259">
        <f t="shared" si="19"/>
        <v>0</v>
      </c>
    </row>
    <row r="1260" spans="1:3" x14ac:dyDescent="0.3">
      <c r="A1260" t="s">
        <v>11962</v>
      </c>
      <c r="B1260">
        <v>0</v>
      </c>
      <c r="C1260">
        <f t="shared" si="19"/>
        <v>0</v>
      </c>
    </row>
    <row r="1261" spans="1:3" x14ac:dyDescent="0.3">
      <c r="A1261" t="s">
        <v>11963</v>
      </c>
      <c r="B1261">
        <v>150</v>
      </c>
      <c r="C1261">
        <f t="shared" si="19"/>
        <v>1</v>
      </c>
    </row>
    <row r="1262" spans="1:3" x14ac:dyDescent="0.3">
      <c r="A1262" t="s">
        <v>11964</v>
      </c>
      <c r="B1262">
        <v>0</v>
      </c>
      <c r="C1262">
        <f t="shared" si="19"/>
        <v>0</v>
      </c>
    </row>
    <row r="1263" spans="1:3" x14ac:dyDescent="0.3">
      <c r="A1263" t="s">
        <v>11965</v>
      </c>
      <c r="B1263">
        <v>66.67</v>
      </c>
      <c r="C1263">
        <f t="shared" si="19"/>
        <v>1</v>
      </c>
    </row>
    <row r="1264" spans="1:3" x14ac:dyDescent="0.3">
      <c r="A1264" t="s">
        <v>11966</v>
      </c>
      <c r="B1264">
        <v>0</v>
      </c>
      <c r="C1264">
        <f t="shared" si="19"/>
        <v>0</v>
      </c>
    </row>
    <row r="1265" spans="1:3" x14ac:dyDescent="0.3">
      <c r="A1265" t="s">
        <v>11967</v>
      </c>
      <c r="B1265">
        <v>0</v>
      </c>
      <c r="C1265">
        <f t="shared" si="19"/>
        <v>0</v>
      </c>
    </row>
    <row r="1266" spans="1:3" x14ac:dyDescent="0.3">
      <c r="A1266" t="s">
        <v>11968</v>
      </c>
      <c r="B1266">
        <v>0</v>
      </c>
      <c r="C1266">
        <f t="shared" si="19"/>
        <v>0</v>
      </c>
    </row>
    <row r="1267" spans="1:3" x14ac:dyDescent="0.3">
      <c r="A1267" t="s">
        <v>11969</v>
      </c>
      <c r="B1267">
        <v>66.67</v>
      </c>
      <c r="C1267">
        <f t="shared" si="19"/>
        <v>1</v>
      </c>
    </row>
    <row r="1268" spans="1:3" x14ac:dyDescent="0.3">
      <c r="A1268" t="s">
        <v>11970</v>
      </c>
      <c r="B1268">
        <v>83.33</v>
      </c>
      <c r="C1268">
        <f t="shared" si="19"/>
        <v>1</v>
      </c>
    </row>
    <row r="1269" spans="1:3" x14ac:dyDescent="0.3">
      <c r="A1269" t="s">
        <v>11971</v>
      </c>
      <c r="B1269">
        <v>52.78</v>
      </c>
      <c r="C1269">
        <f t="shared" si="19"/>
        <v>1</v>
      </c>
    </row>
    <row r="1270" spans="1:3" x14ac:dyDescent="0.3">
      <c r="A1270" t="s">
        <v>518</v>
      </c>
      <c r="B1270">
        <v>14.14</v>
      </c>
      <c r="C1270">
        <f t="shared" si="19"/>
        <v>0</v>
      </c>
    </row>
    <row r="1271" spans="1:3" x14ac:dyDescent="0.3">
      <c r="A1271" t="s">
        <v>11972</v>
      </c>
      <c r="B1271">
        <v>80</v>
      </c>
      <c r="C1271">
        <f t="shared" si="19"/>
        <v>1</v>
      </c>
    </row>
    <row r="1272" spans="1:3" x14ac:dyDescent="0.3">
      <c r="A1272" t="s">
        <v>11973</v>
      </c>
      <c r="B1272">
        <v>125</v>
      </c>
      <c r="C1272">
        <f t="shared" si="19"/>
        <v>1</v>
      </c>
    </row>
    <row r="1273" spans="1:3" x14ac:dyDescent="0.3">
      <c r="A1273" t="s">
        <v>11974</v>
      </c>
      <c r="B1273">
        <v>86.67</v>
      </c>
      <c r="C1273">
        <f t="shared" si="19"/>
        <v>1</v>
      </c>
    </row>
    <row r="1274" spans="1:3" x14ac:dyDescent="0.3">
      <c r="A1274" t="s">
        <v>11975</v>
      </c>
      <c r="B1274">
        <v>93.33</v>
      </c>
      <c r="C1274">
        <f t="shared" si="19"/>
        <v>1</v>
      </c>
    </row>
    <row r="1275" spans="1:3" x14ac:dyDescent="0.3">
      <c r="A1275" t="s">
        <v>11976</v>
      </c>
      <c r="B1275">
        <v>121.43</v>
      </c>
      <c r="C1275">
        <f t="shared" si="19"/>
        <v>1</v>
      </c>
    </row>
    <row r="1276" spans="1:3" x14ac:dyDescent="0.3">
      <c r="A1276" t="s">
        <v>11977</v>
      </c>
      <c r="B1276">
        <v>128.57</v>
      </c>
      <c r="C1276">
        <f t="shared" si="19"/>
        <v>1</v>
      </c>
    </row>
    <row r="1277" spans="1:3" x14ac:dyDescent="0.3">
      <c r="A1277" t="s">
        <v>11978</v>
      </c>
      <c r="B1277">
        <v>116.67</v>
      </c>
      <c r="C1277">
        <f t="shared" si="19"/>
        <v>1</v>
      </c>
    </row>
    <row r="1278" spans="1:3" x14ac:dyDescent="0.3">
      <c r="A1278" t="s">
        <v>11979</v>
      </c>
      <c r="B1278">
        <v>47.22</v>
      </c>
      <c r="C1278">
        <f t="shared" si="19"/>
        <v>0</v>
      </c>
    </row>
    <row r="1279" spans="1:3" x14ac:dyDescent="0.3">
      <c r="A1279" t="s">
        <v>11980</v>
      </c>
      <c r="B1279">
        <v>58.33</v>
      </c>
      <c r="C1279">
        <f t="shared" si="19"/>
        <v>1</v>
      </c>
    </row>
    <row r="1280" spans="1:3" x14ac:dyDescent="0.3">
      <c r="A1280" t="s">
        <v>11981</v>
      </c>
      <c r="B1280">
        <v>72.22</v>
      </c>
      <c r="C1280">
        <f t="shared" si="19"/>
        <v>1</v>
      </c>
    </row>
    <row r="1281" spans="1:3" x14ac:dyDescent="0.3">
      <c r="A1281" t="s">
        <v>11982</v>
      </c>
      <c r="B1281">
        <v>83.33</v>
      </c>
      <c r="C1281">
        <f t="shared" si="19"/>
        <v>1</v>
      </c>
    </row>
    <row r="1282" spans="1:3" x14ac:dyDescent="0.3">
      <c r="A1282" t="s">
        <v>11983</v>
      </c>
      <c r="B1282">
        <v>130</v>
      </c>
      <c r="C1282">
        <f t="shared" si="19"/>
        <v>1</v>
      </c>
    </row>
    <row r="1283" spans="1:3" x14ac:dyDescent="0.3">
      <c r="A1283" t="s">
        <v>11984</v>
      </c>
      <c r="B1283">
        <v>34.380000000000003</v>
      </c>
      <c r="C1283">
        <f t="shared" ref="C1283:C1346" si="20">IF(B1283&gt;=50, 1, 0)</f>
        <v>0</v>
      </c>
    </row>
    <row r="1284" spans="1:3" x14ac:dyDescent="0.3">
      <c r="A1284" t="s">
        <v>11159</v>
      </c>
      <c r="B1284">
        <v>88.64</v>
      </c>
      <c r="C1284">
        <f t="shared" si="20"/>
        <v>1</v>
      </c>
    </row>
    <row r="1285" spans="1:3" x14ac:dyDescent="0.3">
      <c r="A1285" t="s">
        <v>11985</v>
      </c>
      <c r="B1285">
        <v>93.18</v>
      </c>
      <c r="C1285">
        <f t="shared" si="20"/>
        <v>1</v>
      </c>
    </row>
    <row r="1286" spans="1:3" x14ac:dyDescent="0.3">
      <c r="A1286" t="s">
        <v>11296</v>
      </c>
      <c r="B1286">
        <v>100</v>
      </c>
      <c r="C1286">
        <f t="shared" si="20"/>
        <v>1</v>
      </c>
    </row>
    <row r="1287" spans="1:3" x14ac:dyDescent="0.3">
      <c r="A1287" t="s">
        <v>11986</v>
      </c>
      <c r="B1287">
        <v>59.8</v>
      </c>
      <c r="C1287">
        <f t="shared" si="20"/>
        <v>1</v>
      </c>
    </row>
    <row r="1288" spans="1:3" x14ac:dyDescent="0.3">
      <c r="A1288" t="s">
        <v>11987</v>
      </c>
      <c r="B1288">
        <v>100</v>
      </c>
      <c r="C1288">
        <f t="shared" si="20"/>
        <v>1</v>
      </c>
    </row>
    <row r="1289" spans="1:3" x14ac:dyDescent="0.3">
      <c r="A1289" t="s">
        <v>769</v>
      </c>
      <c r="B1289">
        <v>0</v>
      </c>
      <c r="C1289">
        <f t="shared" si="20"/>
        <v>0</v>
      </c>
    </row>
    <row r="1290" spans="1:3" x14ac:dyDescent="0.3">
      <c r="A1290" t="s">
        <v>3736</v>
      </c>
      <c r="B1290">
        <v>62</v>
      </c>
      <c r="C1290">
        <f t="shared" si="20"/>
        <v>1</v>
      </c>
    </row>
    <row r="1291" spans="1:3" x14ac:dyDescent="0.3">
      <c r="A1291" t="s">
        <v>9720</v>
      </c>
      <c r="B1291">
        <v>50</v>
      </c>
      <c r="C1291">
        <f t="shared" si="20"/>
        <v>1</v>
      </c>
    </row>
    <row r="1292" spans="1:3" x14ac:dyDescent="0.3">
      <c r="A1292" t="s">
        <v>10991</v>
      </c>
      <c r="B1292">
        <v>75</v>
      </c>
      <c r="C1292">
        <f t="shared" si="20"/>
        <v>1</v>
      </c>
    </row>
    <row r="1293" spans="1:3" x14ac:dyDescent="0.3">
      <c r="A1293" t="s">
        <v>11988</v>
      </c>
      <c r="B1293">
        <v>50</v>
      </c>
      <c r="C1293">
        <f t="shared" si="20"/>
        <v>1</v>
      </c>
    </row>
    <row r="1294" spans="1:3" x14ac:dyDescent="0.3">
      <c r="A1294" t="s">
        <v>11989</v>
      </c>
      <c r="B1294">
        <v>75</v>
      </c>
      <c r="C1294">
        <f t="shared" si="20"/>
        <v>1</v>
      </c>
    </row>
    <row r="1295" spans="1:3" x14ac:dyDescent="0.3">
      <c r="A1295" t="s">
        <v>3736</v>
      </c>
      <c r="B1295">
        <v>55.17</v>
      </c>
      <c r="C1295">
        <f t="shared" si="20"/>
        <v>1</v>
      </c>
    </row>
    <row r="1296" spans="1:3" x14ac:dyDescent="0.3">
      <c r="A1296" t="s">
        <v>3736</v>
      </c>
      <c r="B1296">
        <v>53.64</v>
      </c>
      <c r="C1296">
        <f t="shared" si="20"/>
        <v>1</v>
      </c>
    </row>
    <row r="1297" spans="1:3" x14ac:dyDescent="0.3">
      <c r="A1297" t="s">
        <v>11109</v>
      </c>
      <c r="B1297">
        <v>33.33</v>
      </c>
      <c r="C1297">
        <f t="shared" si="20"/>
        <v>0</v>
      </c>
    </row>
    <row r="1298" spans="1:3" x14ac:dyDescent="0.3">
      <c r="A1298" t="s">
        <v>3736</v>
      </c>
      <c r="B1298">
        <v>45</v>
      </c>
      <c r="C1298">
        <f t="shared" si="20"/>
        <v>0</v>
      </c>
    </row>
    <row r="1299" spans="1:3" x14ac:dyDescent="0.3">
      <c r="A1299" t="s">
        <v>11110</v>
      </c>
      <c r="B1299">
        <v>93.75</v>
      </c>
      <c r="C1299">
        <f t="shared" si="20"/>
        <v>1</v>
      </c>
    </row>
    <row r="1300" spans="1:3" x14ac:dyDescent="0.3">
      <c r="A1300" t="s">
        <v>11990</v>
      </c>
      <c r="B1300">
        <v>100</v>
      </c>
      <c r="C1300">
        <f t="shared" si="20"/>
        <v>1</v>
      </c>
    </row>
    <row r="1301" spans="1:3" x14ac:dyDescent="0.3">
      <c r="A1301" t="s">
        <v>11991</v>
      </c>
      <c r="B1301">
        <v>50</v>
      </c>
      <c r="C1301">
        <f t="shared" si="20"/>
        <v>1</v>
      </c>
    </row>
    <row r="1302" spans="1:3" x14ac:dyDescent="0.3">
      <c r="A1302" t="s">
        <v>11992</v>
      </c>
      <c r="B1302">
        <v>100</v>
      </c>
      <c r="C1302">
        <f t="shared" si="20"/>
        <v>1</v>
      </c>
    </row>
    <row r="1303" spans="1:3" x14ac:dyDescent="0.3">
      <c r="A1303" t="s">
        <v>11993</v>
      </c>
      <c r="B1303">
        <v>50</v>
      </c>
      <c r="C1303">
        <f t="shared" si="20"/>
        <v>1</v>
      </c>
    </row>
    <row r="1304" spans="1:3" x14ac:dyDescent="0.3">
      <c r="A1304" t="s">
        <v>11994</v>
      </c>
      <c r="B1304">
        <v>100</v>
      </c>
      <c r="C1304">
        <f t="shared" si="20"/>
        <v>1</v>
      </c>
    </row>
    <row r="1305" spans="1:3" x14ac:dyDescent="0.3">
      <c r="A1305" t="s">
        <v>11995</v>
      </c>
      <c r="B1305">
        <v>125</v>
      </c>
      <c r="C1305">
        <f t="shared" si="20"/>
        <v>1</v>
      </c>
    </row>
    <row r="1306" spans="1:3" x14ac:dyDescent="0.3">
      <c r="A1306" t="s">
        <v>11996</v>
      </c>
      <c r="B1306">
        <v>0</v>
      </c>
      <c r="C1306">
        <f t="shared" si="20"/>
        <v>0</v>
      </c>
    </row>
    <row r="1307" spans="1:3" x14ac:dyDescent="0.3">
      <c r="A1307" t="s">
        <v>11997</v>
      </c>
      <c r="B1307">
        <v>0</v>
      </c>
      <c r="C1307">
        <f t="shared" si="20"/>
        <v>0</v>
      </c>
    </row>
    <row r="1308" spans="1:3" x14ac:dyDescent="0.3">
      <c r="A1308" t="s">
        <v>11998</v>
      </c>
      <c r="B1308">
        <v>100</v>
      </c>
      <c r="C1308">
        <f t="shared" si="20"/>
        <v>1</v>
      </c>
    </row>
    <row r="1309" spans="1:3" x14ac:dyDescent="0.3">
      <c r="A1309" t="s">
        <v>11999</v>
      </c>
      <c r="B1309">
        <v>50</v>
      </c>
      <c r="C1309">
        <f t="shared" si="20"/>
        <v>1</v>
      </c>
    </row>
    <row r="1310" spans="1:3" x14ac:dyDescent="0.3">
      <c r="A1310" t="s">
        <v>12000</v>
      </c>
      <c r="B1310">
        <v>50</v>
      </c>
      <c r="C1310">
        <f t="shared" si="20"/>
        <v>1</v>
      </c>
    </row>
    <row r="1311" spans="1:3" x14ac:dyDescent="0.3">
      <c r="A1311" t="s">
        <v>12001</v>
      </c>
      <c r="B1311">
        <v>50</v>
      </c>
      <c r="C1311">
        <f t="shared" si="20"/>
        <v>1</v>
      </c>
    </row>
    <row r="1312" spans="1:3" x14ac:dyDescent="0.3">
      <c r="A1312" t="s">
        <v>12002</v>
      </c>
      <c r="B1312">
        <v>100</v>
      </c>
      <c r="C1312">
        <f t="shared" si="20"/>
        <v>1</v>
      </c>
    </row>
    <row r="1313" spans="1:3" x14ac:dyDescent="0.3">
      <c r="A1313" t="s">
        <v>12003</v>
      </c>
      <c r="B1313">
        <v>48.89</v>
      </c>
      <c r="C1313">
        <f t="shared" si="20"/>
        <v>0</v>
      </c>
    </row>
    <row r="1314" spans="1:3" x14ac:dyDescent="0.3">
      <c r="A1314" t="s">
        <v>12004</v>
      </c>
      <c r="B1314">
        <v>72.73</v>
      </c>
      <c r="C1314">
        <f t="shared" si="20"/>
        <v>1</v>
      </c>
    </row>
    <row r="1315" spans="1:3" x14ac:dyDescent="0.3">
      <c r="A1315" t="s">
        <v>12005</v>
      </c>
      <c r="B1315">
        <v>50</v>
      </c>
      <c r="C1315">
        <f t="shared" si="20"/>
        <v>1</v>
      </c>
    </row>
    <row r="1316" spans="1:3" x14ac:dyDescent="0.3">
      <c r="A1316" t="s">
        <v>12006</v>
      </c>
      <c r="B1316">
        <v>68.75</v>
      </c>
      <c r="C1316">
        <f t="shared" si="20"/>
        <v>1</v>
      </c>
    </row>
    <row r="1317" spans="1:3" x14ac:dyDescent="0.3">
      <c r="A1317" t="s">
        <v>12007</v>
      </c>
      <c r="B1317">
        <v>0</v>
      </c>
      <c r="C1317">
        <f t="shared" si="20"/>
        <v>0</v>
      </c>
    </row>
    <row r="1318" spans="1:3" x14ac:dyDescent="0.3">
      <c r="A1318" t="s">
        <v>12008</v>
      </c>
      <c r="B1318">
        <v>0</v>
      </c>
      <c r="C1318">
        <f t="shared" si="20"/>
        <v>0</v>
      </c>
    </row>
    <row r="1319" spans="1:3" x14ac:dyDescent="0.3">
      <c r="A1319" t="s">
        <v>11565</v>
      </c>
      <c r="B1319">
        <v>100</v>
      </c>
      <c r="C1319">
        <f t="shared" si="20"/>
        <v>1</v>
      </c>
    </row>
    <row r="1320" spans="1:3" x14ac:dyDescent="0.3">
      <c r="A1320" t="s">
        <v>11565</v>
      </c>
      <c r="B1320">
        <v>100</v>
      </c>
      <c r="C1320">
        <f t="shared" si="20"/>
        <v>1</v>
      </c>
    </row>
    <row r="1321" spans="1:3" x14ac:dyDescent="0.3">
      <c r="A1321" t="s">
        <v>7840</v>
      </c>
      <c r="B1321">
        <v>61.11</v>
      </c>
      <c r="C1321">
        <f t="shared" si="20"/>
        <v>1</v>
      </c>
    </row>
    <row r="1322" spans="1:3" x14ac:dyDescent="0.3">
      <c r="A1322" t="s">
        <v>11590</v>
      </c>
      <c r="B1322">
        <v>66.67</v>
      </c>
      <c r="C1322">
        <f t="shared" si="20"/>
        <v>1</v>
      </c>
    </row>
    <row r="1323" spans="1:3" x14ac:dyDescent="0.3">
      <c r="A1323" t="s">
        <v>11565</v>
      </c>
      <c r="B1323">
        <v>100</v>
      </c>
      <c r="C1323">
        <f t="shared" si="20"/>
        <v>1</v>
      </c>
    </row>
    <row r="1324" spans="1:3" x14ac:dyDescent="0.3">
      <c r="A1324" t="s">
        <v>11564</v>
      </c>
      <c r="B1324">
        <v>100</v>
      </c>
      <c r="C1324">
        <f t="shared" si="20"/>
        <v>1</v>
      </c>
    </row>
    <row r="1325" spans="1:3" x14ac:dyDescent="0.3">
      <c r="A1325" t="s">
        <v>11566</v>
      </c>
      <c r="B1325">
        <v>0</v>
      </c>
      <c r="C1325">
        <f t="shared" si="20"/>
        <v>0</v>
      </c>
    </row>
    <row r="1326" spans="1:3" x14ac:dyDescent="0.3">
      <c r="A1326" t="s">
        <v>12009</v>
      </c>
      <c r="B1326">
        <v>40</v>
      </c>
      <c r="C1326">
        <f t="shared" si="20"/>
        <v>0</v>
      </c>
    </row>
    <row r="1327" spans="1:3" x14ac:dyDescent="0.3">
      <c r="A1327" t="s">
        <v>12010</v>
      </c>
      <c r="B1327">
        <v>0</v>
      </c>
      <c r="C1327">
        <f t="shared" si="20"/>
        <v>0</v>
      </c>
    </row>
    <row r="1328" spans="1:3" x14ac:dyDescent="0.3">
      <c r="A1328" t="s">
        <v>11570</v>
      </c>
      <c r="B1328">
        <v>0</v>
      </c>
      <c r="C1328">
        <f t="shared" si="20"/>
        <v>0</v>
      </c>
    </row>
    <row r="1329" spans="1:3" x14ac:dyDescent="0.3">
      <c r="A1329" t="s">
        <v>12011</v>
      </c>
      <c r="B1329">
        <v>50</v>
      </c>
      <c r="C1329">
        <f t="shared" si="20"/>
        <v>1</v>
      </c>
    </row>
    <row r="1330" spans="1:3" x14ac:dyDescent="0.3">
      <c r="A1330" t="s">
        <v>12012</v>
      </c>
      <c r="B1330">
        <v>100</v>
      </c>
      <c r="C1330">
        <f t="shared" si="20"/>
        <v>1</v>
      </c>
    </row>
    <row r="1331" spans="1:3" x14ac:dyDescent="0.3">
      <c r="A1331" t="s">
        <v>12013</v>
      </c>
      <c r="B1331">
        <v>47.62</v>
      </c>
      <c r="C1331">
        <f t="shared" si="20"/>
        <v>0</v>
      </c>
    </row>
    <row r="1332" spans="1:3" x14ac:dyDescent="0.3">
      <c r="A1332" t="s">
        <v>12014</v>
      </c>
      <c r="B1332">
        <v>80</v>
      </c>
      <c r="C1332">
        <f t="shared" si="20"/>
        <v>1</v>
      </c>
    </row>
    <row r="1333" spans="1:3" x14ac:dyDescent="0.3">
      <c r="A1333" t="s">
        <v>12015</v>
      </c>
      <c r="B1333">
        <v>100</v>
      </c>
      <c r="C1333">
        <f t="shared" si="20"/>
        <v>1</v>
      </c>
    </row>
    <row r="1334" spans="1:3" x14ac:dyDescent="0.3">
      <c r="A1334" t="s">
        <v>11553</v>
      </c>
      <c r="B1334">
        <v>116.67</v>
      </c>
      <c r="C1334">
        <f t="shared" si="20"/>
        <v>1</v>
      </c>
    </row>
    <row r="1335" spans="1:3" x14ac:dyDescent="0.3">
      <c r="A1335" t="s">
        <v>11675</v>
      </c>
      <c r="B1335">
        <v>75</v>
      </c>
      <c r="C1335">
        <f t="shared" si="20"/>
        <v>1</v>
      </c>
    </row>
    <row r="1336" spans="1:3" x14ac:dyDescent="0.3">
      <c r="A1336" t="s">
        <v>12016</v>
      </c>
      <c r="B1336">
        <v>83.33</v>
      </c>
      <c r="C1336">
        <f t="shared" si="20"/>
        <v>1</v>
      </c>
    </row>
    <row r="1337" spans="1:3" x14ac:dyDescent="0.3">
      <c r="A1337" t="s">
        <v>12017</v>
      </c>
      <c r="B1337">
        <v>93.33</v>
      </c>
      <c r="C1337">
        <f t="shared" si="20"/>
        <v>1</v>
      </c>
    </row>
    <row r="1338" spans="1:3" x14ac:dyDescent="0.3">
      <c r="A1338" t="s">
        <v>12018</v>
      </c>
      <c r="B1338">
        <v>60</v>
      </c>
      <c r="C1338">
        <f t="shared" si="20"/>
        <v>1</v>
      </c>
    </row>
    <row r="1339" spans="1:3" x14ac:dyDescent="0.3">
      <c r="A1339" t="s">
        <v>12019</v>
      </c>
      <c r="B1339">
        <v>72.22</v>
      </c>
      <c r="C1339">
        <f t="shared" si="20"/>
        <v>1</v>
      </c>
    </row>
    <row r="1340" spans="1:3" x14ac:dyDescent="0.3">
      <c r="A1340" t="s">
        <v>12020</v>
      </c>
      <c r="B1340">
        <v>54.17</v>
      </c>
      <c r="C1340">
        <f t="shared" si="20"/>
        <v>1</v>
      </c>
    </row>
    <row r="1341" spans="1:3" x14ac:dyDescent="0.3">
      <c r="A1341" t="s">
        <v>12021</v>
      </c>
      <c r="B1341">
        <v>80</v>
      </c>
      <c r="C1341">
        <f t="shared" si="20"/>
        <v>1</v>
      </c>
    </row>
    <row r="1342" spans="1:3" x14ac:dyDescent="0.3">
      <c r="A1342" t="s">
        <v>12022</v>
      </c>
      <c r="B1342">
        <v>100</v>
      </c>
      <c r="C1342">
        <f t="shared" si="20"/>
        <v>1</v>
      </c>
    </row>
    <row r="1343" spans="1:3" x14ac:dyDescent="0.3">
      <c r="A1343" t="s">
        <v>12023</v>
      </c>
      <c r="B1343">
        <v>81.48</v>
      </c>
      <c r="C1343">
        <f t="shared" si="20"/>
        <v>1</v>
      </c>
    </row>
    <row r="1344" spans="1:3" x14ac:dyDescent="0.3">
      <c r="A1344" t="s">
        <v>12024</v>
      </c>
      <c r="B1344">
        <v>66.67</v>
      </c>
      <c r="C1344">
        <f t="shared" si="20"/>
        <v>1</v>
      </c>
    </row>
    <row r="1345" spans="1:3" x14ac:dyDescent="0.3">
      <c r="A1345" t="s">
        <v>12025</v>
      </c>
      <c r="B1345">
        <v>100</v>
      </c>
      <c r="C1345">
        <f t="shared" si="20"/>
        <v>1</v>
      </c>
    </row>
    <row r="1346" spans="1:3" x14ac:dyDescent="0.3">
      <c r="A1346" t="s">
        <v>12026</v>
      </c>
      <c r="B1346">
        <v>87.5</v>
      </c>
      <c r="C1346">
        <f t="shared" si="20"/>
        <v>1</v>
      </c>
    </row>
    <row r="1347" spans="1:3" x14ac:dyDescent="0.3">
      <c r="A1347" t="s">
        <v>12027</v>
      </c>
      <c r="B1347">
        <v>90</v>
      </c>
      <c r="C1347">
        <f t="shared" ref="C1347:C1410" si="21">IF(B1347&gt;=50, 1, 0)</f>
        <v>1</v>
      </c>
    </row>
    <row r="1348" spans="1:3" x14ac:dyDescent="0.3">
      <c r="A1348" t="s">
        <v>12028</v>
      </c>
      <c r="B1348">
        <v>0</v>
      </c>
      <c r="C1348">
        <f t="shared" si="21"/>
        <v>0</v>
      </c>
    </row>
    <row r="1349" spans="1:3" x14ac:dyDescent="0.3">
      <c r="A1349" t="s">
        <v>12029</v>
      </c>
      <c r="B1349">
        <v>0</v>
      </c>
      <c r="C1349">
        <f t="shared" si="21"/>
        <v>0</v>
      </c>
    </row>
    <row r="1350" spans="1:3" x14ac:dyDescent="0.3">
      <c r="A1350" t="s">
        <v>12030</v>
      </c>
      <c r="B1350">
        <v>0</v>
      </c>
      <c r="C1350">
        <f t="shared" si="21"/>
        <v>0</v>
      </c>
    </row>
    <row r="1351" spans="1:3" x14ac:dyDescent="0.3">
      <c r="A1351" t="s">
        <v>12031</v>
      </c>
      <c r="B1351">
        <v>0</v>
      </c>
      <c r="C1351">
        <f t="shared" si="21"/>
        <v>0</v>
      </c>
    </row>
    <row r="1352" spans="1:3" x14ac:dyDescent="0.3">
      <c r="A1352" t="s">
        <v>12032</v>
      </c>
      <c r="B1352">
        <v>0</v>
      </c>
      <c r="C1352">
        <f t="shared" si="21"/>
        <v>0</v>
      </c>
    </row>
    <row r="1353" spans="1:3" x14ac:dyDescent="0.3">
      <c r="A1353" t="s">
        <v>12033</v>
      </c>
      <c r="B1353">
        <v>0</v>
      </c>
      <c r="C1353">
        <f t="shared" si="21"/>
        <v>0</v>
      </c>
    </row>
    <row r="1354" spans="1:3" x14ac:dyDescent="0.3">
      <c r="A1354" t="s">
        <v>11526</v>
      </c>
      <c r="B1354">
        <v>0</v>
      </c>
      <c r="C1354">
        <f t="shared" si="21"/>
        <v>0</v>
      </c>
    </row>
    <row r="1355" spans="1:3" x14ac:dyDescent="0.3">
      <c r="A1355" t="s">
        <v>12034</v>
      </c>
      <c r="B1355">
        <v>0</v>
      </c>
      <c r="C1355">
        <f t="shared" si="21"/>
        <v>0</v>
      </c>
    </row>
    <row r="1356" spans="1:3" x14ac:dyDescent="0.3">
      <c r="A1356" t="s">
        <v>11539</v>
      </c>
      <c r="B1356">
        <v>0</v>
      </c>
      <c r="C1356">
        <f t="shared" si="21"/>
        <v>0</v>
      </c>
    </row>
    <row r="1357" spans="1:3" x14ac:dyDescent="0.3">
      <c r="A1357" t="s">
        <v>12035</v>
      </c>
      <c r="B1357">
        <v>0</v>
      </c>
      <c r="C1357">
        <f t="shared" si="21"/>
        <v>0</v>
      </c>
    </row>
    <row r="1358" spans="1:3" x14ac:dyDescent="0.3">
      <c r="A1358" t="s">
        <v>12036</v>
      </c>
      <c r="B1358">
        <v>0</v>
      </c>
      <c r="C1358">
        <f t="shared" si="21"/>
        <v>0</v>
      </c>
    </row>
    <row r="1359" spans="1:3" x14ac:dyDescent="0.3">
      <c r="A1359" t="s">
        <v>12037</v>
      </c>
      <c r="B1359">
        <v>43.33</v>
      </c>
      <c r="C1359">
        <f t="shared" si="21"/>
        <v>0</v>
      </c>
    </row>
    <row r="1360" spans="1:3" x14ac:dyDescent="0.3">
      <c r="A1360" t="s">
        <v>12038</v>
      </c>
      <c r="B1360">
        <v>44</v>
      </c>
      <c r="C1360">
        <f t="shared" si="21"/>
        <v>0</v>
      </c>
    </row>
    <row r="1361" spans="1:3" x14ac:dyDescent="0.3">
      <c r="A1361" t="s">
        <v>11179</v>
      </c>
      <c r="B1361">
        <v>56.25</v>
      </c>
      <c r="C1361">
        <f t="shared" si="21"/>
        <v>1</v>
      </c>
    </row>
    <row r="1362" spans="1:3" x14ac:dyDescent="0.3">
      <c r="A1362" t="s">
        <v>12039</v>
      </c>
      <c r="B1362">
        <v>31.67</v>
      </c>
      <c r="C1362">
        <f t="shared" si="21"/>
        <v>0</v>
      </c>
    </row>
    <row r="1363" spans="1:3" x14ac:dyDescent="0.3">
      <c r="A1363" t="s">
        <v>12040</v>
      </c>
      <c r="B1363">
        <v>34.090000000000003</v>
      </c>
      <c r="C1363">
        <f t="shared" si="21"/>
        <v>0</v>
      </c>
    </row>
    <row r="1364" spans="1:3" x14ac:dyDescent="0.3">
      <c r="A1364" t="s">
        <v>7447</v>
      </c>
      <c r="B1364">
        <v>100</v>
      </c>
      <c r="C1364">
        <f t="shared" si="21"/>
        <v>1</v>
      </c>
    </row>
    <row r="1365" spans="1:3" x14ac:dyDescent="0.3">
      <c r="A1365" t="s">
        <v>3736</v>
      </c>
      <c r="B1365">
        <v>41.67</v>
      </c>
      <c r="C1365">
        <f t="shared" si="21"/>
        <v>0</v>
      </c>
    </row>
    <row r="1366" spans="1:3" x14ac:dyDescent="0.3">
      <c r="A1366" t="s">
        <v>12041</v>
      </c>
      <c r="B1366">
        <v>50</v>
      </c>
      <c r="C1366">
        <f t="shared" si="21"/>
        <v>1</v>
      </c>
    </row>
    <row r="1367" spans="1:3" x14ac:dyDescent="0.3">
      <c r="A1367" t="s">
        <v>12042</v>
      </c>
      <c r="B1367">
        <v>35.71</v>
      </c>
      <c r="C1367">
        <f t="shared" si="21"/>
        <v>0</v>
      </c>
    </row>
    <row r="1368" spans="1:3" x14ac:dyDescent="0.3">
      <c r="A1368" t="s">
        <v>12043</v>
      </c>
      <c r="B1368">
        <v>0</v>
      </c>
      <c r="C1368">
        <f t="shared" si="21"/>
        <v>0</v>
      </c>
    </row>
    <row r="1369" spans="1:3" x14ac:dyDescent="0.3">
      <c r="A1369" t="s">
        <v>12041</v>
      </c>
      <c r="B1369">
        <v>0</v>
      </c>
      <c r="C1369">
        <f t="shared" si="21"/>
        <v>0</v>
      </c>
    </row>
    <row r="1370" spans="1:3" x14ac:dyDescent="0.3">
      <c r="A1370" t="s">
        <v>10997</v>
      </c>
      <c r="B1370">
        <v>0</v>
      </c>
      <c r="C1370">
        <f t="shared" si="21"/>
        <v>0</v>
      </c>
    </row>
    <row r="1371" spans="1:3" x14ac:dyDescent="0.3">
      <c r="A1371" t="s">
        <v>11046</v>
      </c>
      <c r="B1371">
        <v>0</v>
      </c>
      <c r="C1371">
        <f t="shared" si="21"/>
        <v>0</v>
      </c>
    </row>
    <row r="1372" spans="1:3" x14ac:dyDescent="0.3">
      <c r="A1372" t="s">
        <v>12042</v>
      </c>
      <c r="B1372">
        <v>0</v>
      </c>
      <c r="C1372">
        <f t="shared" si="21"/>
        <v>0</v>
      </c>
    </row>
    <row r="1373" spans="1:3" x14ac:dyDescent="0.3">
      <c r="A1373" t="s">
        <v>12044</v>
      </c>
      <c r="B1373">
        <v>0</v>
      </c>
      <c r="C1373">
        <f t="shared" si="21"/>
        <v>0</v>
      </c>
    </row>
    <row r="1374" spans="1:3" x14ac:dyDescent="0.3">
      <c r="A1374" t="s">
        <v>11154</v>
      </c>
      <c r="B1374">
        <v>0</v>
      </c>
      <c r="C1374">
        <f t="shared" si="21"/>
        <v>0</v>
      </c>
    </row>
    <row r="1375" spans="1:3" x14ac:dyDescent="0.3">
      <c r="A1375" t="s">
        <v>11335</v>
      </c>
      <c r="B1375">
        <v>30</v>
      </c>
      <c r="C1375">
        <f t="shared" si="21"/>
        <v>0</v>
      </c>
    </row>
    <row r="1376" spans="1:3" x14ac:dyDescent="0.3">
      <c r="A1376" t="s">
        <v>8050</v>
      </c>
      <c r="B1376">
        <v>200</v>
      </c>
      <c r="C1376">
        <f t="shared" si="21"/>
        <v>1</v>
      </c>
    </row>
    <row r="1377" spans="1:3" x14ac:dyDescent="0.3">
      <c r="A1377" t="s">
        <v>12045</v>
      </c>
      <c r="B1377">
        <v>0</v>
      </c>
      <c r="C1377">
        <f t="shared" si="21"/>
        <v>0</v>
      </c>
    </row>
    <row r="1378" spans="1:3" x14ac:dyDescent="0.3">
      <c r="A1378" t="s">
        <v>12046</v>
      </c>
      <c r="B1378">
        <v>0</v>
      </c>
      <c r="C1378">
        <f t="shared" si="21"/>
        <v>0</v>
      </c>
    </row>
    <row r="1379" spans="1:3" x14ac:dyDescent="0.3">
      <c r="A1379" t="s">
        <v>12047</v>
      </c>
      <c r="B1379">
        <v>30</v>
      </c>
      <c r="C1379">
        <f t="shared" si="21"/>
        <v>0</v>
      </c>
    </row>
    <row r="1380" spans="1:3" x14ac:dyDescent="0.3">
      <c r="A1380" t="s">
        <v>12048</v>
      </c>
      <c r="B1380">
        <v>0</v>
      </c>
      <c r="C1380">
        <f t="shared" si="21"/>
        <v>0</v>
      </c>
    </row>
    <row r="1381" spans="1:3" x14ac:dyDescent="0.3">
      <c r="A1381" t="s">
        <v>12049</v>
      </c>
      <c r="B1381">
        <v>0</v>
      </c>
      <c r="C1381">
        <f t="shared" si="21"/>
        <v>0</v>
      </c>
    </row>
    <row r="1382" spans="1:3" x14ac:dyDescent="0.3">
      <c r="A1382" t="s">
        <v>12050</v>
      </c>
      <c r="B1382">
        <v>0</v>
      </c>
      <c r="C1382">
        <f t="shared" si="21"/>
        <v>0</v>
      </c>
    </row>
    <row r="1383" spans="1:3" x14ac:dyDescent="0.3">
      <c r="A1383" t="s">
        <v>12051</v>
      </c>
      <c r="B1383">
        <v>0</v>
      </c>
      <c r="C1383">
        <f t="shared" si="21"/>
        <v>0</v>
      </c>
    </row>
    <row r="1384" spans="1:3" x14ac:dyDescent="0.3">
      <c r="A1384" t="s">
        <v>11011</v>
      </c>
      <c r="B1384">
        <v>0</v>
      </c>
      <c r="C1384">
        <f t="shared" si="21"/>
        <v>0</v>
      </c>
    </row>
    <row r="1385" spans="1:3" x14ac:dyDescent="0.3">
      <c r="A1385" t="s">
        <v>12052</v>
      </c>
      <c r="B1385">
        <v>28.33</v>
      </c>
      <c r="C1385">
        <f t="shared" si="21"/>
        <v>0</v>
      </c>
    </row>
    <row r="1386" spans="1:3" x14ac:dyDescent="0.3">
      <c r="A1386" t="s">
        <v>8112</v>
      </c>
      <c r="B1386">
        <v>53.33</v>
      </c>
      <c r="C1386">
        <f t="shared" si="21"/>
        <v>1</v>
      </c>
    </row>
    <row r="1387" spans="1:3" x14ac:dyDescent="0.3">
      <c r="A1387" t="s">
        <v>11296</v>
      </c>
      <c r="B1387">
        <v>100</v>
      </c>
      <c r="C1387">
        <f t="shared" si="21"/>
        <v>1</v>
      </c>
    </row>
    <row r="1388" spans="1:3" x14ac:dyDescent="0.3">
      <c r="A1388" t="s">
        <v>12053</v>
      </c>
      <c r="B1388">
        <v>27.16</v>
      </c>
      <c r="C1388">
        <f t="shared" si="21"/>
        <v>0</v>
      </c>
    </row>
    <row r="1389" spans="1:3" x14ac:dyDescent="0.3">
      <c r="A1389" t="s">
        <v>12054</v>
      </c>
      <c r="B1389">
        <v>40</v>
      </c>
      <c r="C1389">
        <f t="shared" si="21"/>
        <v>0</v>
      </c>
    </row>
    <row r="1390" spans="1:3" x14ac:dyDescent="0.3">
      <c r="A1390" t="s">
        <v>12055</v>
      </c>
      <c r="B1390">
        <v>0</v>
      </c>
      <c r="C1390">
        <f t="shared" si="21"/>
        <v>0</v>
      </c>
    </row>
    <row r="1391" spans="1:3" x14ac:dyDescent="0.3">
      <c r="A1391" t="s">
        <v>12056</v>
      </c>
      <c r="B1391">
        <v>120</v>
      </c>
      <c r="C1391">
        <f t="shared" si="21"/>
        <v>1</v>
      </c>
    </row>
    <row r="1392" spans="1:3" x14ac:dyDescent="0.3">
      <c r="A1392" t="s">
        <v>11039</v>
      </c>
      <c r="B1392">
        <v>0</v>
      </c>
      <c r="C1392">
        <f t="shared" si="21"/>
        <v>0</v>
      </c>
    </row>
    <row r="1393" spans="1:3" x14ac:dyDescent="0.3">
      <c r="A1393" t="s">
        <v>12057</v>
      </c>
      <c r="B1393">
        <v>0</v>
      </c>
      <c r="C1393">
        <f t="shared" si="21"/>
        <v>0</v>
      </c>
    </row>
    <row r="1394" spans="1:3" x14ac:dyDescent="0.3">
      <c r="A1394" t="s">
        <v>12058</v>
      </c>
      <c r="B1394">
        <v>0</v>
      </c>
      <c r="C1394">
        <f t="shared" si="21"/>
        <v>0</v>
      </c>
    </row>
    <row r="1395" spans="1:3" x14ac:dyDescent="0.3">
      <c r="A1395" t="s">
        <v>12059</v>
      </c>
      <c r="B1395">
        <v>23.64</v>
      </c>
      <c r="C1395">
        <f t="shared" si="21"/>
        <v>0</v>
      </c>
    </row>
    <row r="1396" spans="1:3" x14ac:dyDescent="0.3">
      <c r="A1396" t="s">
        <v>12060</v>
      </c>
      <c r="B1396">
        <v>65</v>
      </c>
      <c r="C1396">
        <f t="shared" si="21"/>
        <v>1</v>
      </c>
    </row>
    <row r="1397" spans="1:3" x14ac:dyDescent="0.3">
      <c r="A1397" t="s">
        <v>12061</v>
      </c>
      <c r="B1397">
        <v>0</v>
      </c>
      <c r="C1397">
        <f t="shared" si="21"/>
        <v>0</v>
      </c>
    </row>
    <row r="1398" spans="1:3" x14ac:dyDescent="0.3">
      <c r="A1398" t="s">
        <v>11164</v>
      </c>
      <c r="B1398">
        <v>0</v>
      </c>
      <c r="C1398">
        <f t="shared" si="21"/>
        <v>0</v>
      </c>
    </row>
    <row r="1399" spans="1:3" x14ac:dyDescent="0.3">
      <c r="A1399" t="s">
        <v>12062</v>
      </c>
      <c r="B1399">
        <v>0</v>
      </c>
      <c r="C1399">
        <f t="shared" si="21"/>
        <v>0</v>
      </c>
    </row>
    <row r="1400" spans="1:3" x14ac:dyDescent="0.3">
      <c r="A1400" t="s">
        <v>12063</v>
      </c>
      <c r="B1400">
        <v>0</v>
      </c>
      <c r="C1400">
        <f t="shared" si="21"/>
        <v>0</v>
      </c>
    </row>
    <row r="1401" spans="1:3" x14ac:dyDescent="0.3">
      <c r="A1401" t="s">
        <v>12064</v>
      </c>
      <c r="B1401">
        <v>0</v>
      </c>
      <c r="C1401">
        <f t="shared" si="21"/>
        <v>0</v>
      </c>
    </row>
    <row r="1402" spans="1:3" x14ac:dyDescent="0.3">
      <c r="A1402" t="s">
        <v>12065</v>
      </c>
      <c r="B1402">
        <v>0</v>
      </c>
      <c r="C1402">
        <f t="shared" si="21"/>
        <v>0</v>
      </c>
    </row>
    <row r="1403" spans="1:3" x14ac:dyDescent="0.3">
      <c r="A1403" t="s">
        <v>12066</v>
      </c>
      <c r="B1403">
        <v>53.33</v>
      </c>
      <c r="C1403">
        <f t="shared" si="21"/>
        <v>1</v>
      </c>
    </row>
    <row r="1404" spans="1:3" x14ac:dyDescent="0.3">
      <c r="A1404" t="s">
        <v>12067</v>
      </c>
      <c r="B1404">
        <v>70</v>
      </c>
      <c r="C1404">
        <f t="shared" si="21"/>
        <v>1</v>
      </c>
    </row>
    <row r="1405" spans="1:3" x14ac:dyDescent="0.3">
      <c r="A1405" t="s">
        <v>12068</v>
      </c>
      <c r="B1405">
        <v>53.33</v>
      </c>
      <c r="C1405">
        <f t="shared" si="21"/>
        <v>1</v>
      </c>
    </row>
    <row r="1406" spans="1:3" x14ac:dyDescent="0.3">
      <c r="A1406" t="s">
        <v>11144</v>
      </c>
      <c r="B1406">
        <v>80</v>
      </c>
      <c r="C1406">
        <f t="shared" si="21"/>
        <v>1</v>
      </c>
    </row>
    <row r="1407" spans="1:3" x14ac:dyDescent="0.3">
      <c r="A1407" t="s">
        <v>11334</v>
      </c>
      <c r="B1407">
        <v>0</v>
      </c>
      <c r="C1407">
        <f t="shared" si="21"/>
        <v>0</v>
      </c>
    </row>
    <row r="1408" spans="1:3" x14ac:dyDescent="0.3">
      <c r="A1408" t="s">
        <v>12069</v>
      </c>
      <c r="B1408">
        <v>0</v>
      </c>
      <c r="C1408">
        <f t="shared" si="21"/>
        <v>0</v>
      </c>
    </row>
    <row r="1409" spans="1:3" x14ac:dyDescent="0.3">
      <c r="A1409" t="s">
        <v>12070</v>
      </c>
      <c r="B1409">
        <v>0</v>
      </c>
      <c r="C1409">
        <f t="shared" si="21"/>
        <v>0</v>
      </c>
    </row>
    <row r="1410" spans="1:3" x14ac:dyDescent="0.3">
      <c r="A1410" t="s">
        <v>12071</v>
      </c>
      <c r="B1410">
        <v>0</v>
      </c>
      <c r="C1410">
        <f t="shared" si="21"/>
        <v>0</v>
      </c>
    </row>
    <row r="1411" spans="1:3" x14ac:dyDescent="0.3">
      <c r="A1411" t="s">
        <v>12072</v>
      </c>
      <c r="B1411">
        <v>75</v>
      </c>
      <c r="C1411">
        <f t="shared" ref="C1411:C1474" si="22">IF(B1411&gt;=50, 1, 0)</f>
        <v>1</v>
      </c>
    </row>
    <row r="1412" spans="1:3" x14ac:dyDescent="0.3">
      <c r="A1412" t="s">
        <v>12073</v>
      </c>
      <c r="B1412">
        <v>133.33000000000001</v>
      </c>
      <c r="C1412">
        <f t="shared" si="22"/>
        <v>1</v>
      </c>
    </row>
    <row r="1413" spans="1:3" x14ac:dyDescent="0.3">
      <c r="A1413" t="s">
        <v>11065</v>
      </c>
      <c r="B1413">
        <v>100</v>
      </c>
      <c r="C1413">
        <f t="shared" si="22"/>
        <v>1</v>
      </c>
    </row>
    <row r="1414" spans="1:3" x14ac:dyDescent="0.3">
      <c r="A1414" t="s">
        <v>12074</v>
      </c>
      <c r="B1414">
        <v>0</v>
      </c>
      <c r="C1414">
        <f t="shared" si="22"/>
        <v>0</v>
      </c>
    </row>
    <row r="1415" spans="1:3" x14ac:dyDescent="0.3">
      <c r="A1415" t="s">
        <v>12075</v>
      </c>
      <c r="B1415">
        <v>75</v>
      </c>
      <c r="C1415">
        <f t="shared" si="22"/>
        <v>1</v>
      </c>
    </row>
    <row r="1416" spans="1:3" x14ac:dyDescent="0.3">
      <c r="A1416" t="s">
        <v>12076</v>
      </c>
      <c r="B1416">
        <v>0</v>
      </c>
      <c r="C1416">
        <f t="shared" si="22"/>
        <v>0</v>
      </c>
    </row>
    <row r="1417" spans="1:3" x14ac:dyDescent="0.3">
      <c r="A1417" t="s">
        <v>12077</v>
      </c>
      <c r="B1417">
        <v>0</v>
      </c>
      <c r="C1417">
        <f t="shared" si="22"/>
        <v>0</v>
      </c>
    </row>
    <row r="1418" spans="1:3" x14ac:dyDescent="0.3">
      <c r="A1418" t="s">
        <v>11994</v>
      </c>
      <c r="B1418">
        <v>75</v>
      </c>
      <c r="C1418">
        <f t="shared" si="22"/>
        <v>1</v>
      </c>
    </row>
    <row r="1419" spans="1:3" x14ac:dyDescent="0.3">
      <c r="A1419" t="s">
        <v>11992</v>
      </c>
      <c r="B1419">
        <v>175</v>
      </c>
      <c r="C1419">
        <f t="shared" si="22"/>
        <v>1</v>
      </c>
    </row>
    <row r="1420" spans="1:3" x14ac:dyDescent="0.3">
      <c r="A1420" t="s">
        <v>11004</v>
      </c>
      <c r="B1420">
        <v>0</v>
      </c>
      <c r="C1420">
        <f t="shared" si="22"/>
        <v>0</v>
      </c>
    </row>
    <row r="1421" spans="1:3" x14ac:dyDescent="0.3">
      <c r="A1421" t="s">
        <v>12078</v>
      </c>
      <c r="B1421">
        <v>75</v>
      </c>
      <c r="C1421">
        <f t="shared" si="22"/>
        <v>1</v>
      </c>
    </row>
    <row r="1422" spans="1:3" x14ac:dyDescent="0.3">
      <c r="A1422" t="s">
        <v>12079</v>
      </c>
      <c r="B1422">
        <v>100</v>
      </c>
      <c r="C1422">
        <f t="shared" si="22"/>
        <v>1</v>
      </c>
    </row>
    <row r="1423" spans="1:3" x14ac:dyDescent="0.3">
      <c r="A1423" t="s">
        <v>12080</v>
      </c>
      <c r="B1423">
        <v>40</v>
      </c>
      <c r="C1423">
        <f t="shared" si="22"/>
        <v>0</v>
      </c>
    </row>
    <row r="1424" spans="1:3" x14ac:dyDescent="0.3">
      <c r="A1424" t="s">
        <v>2872</v>
      </c>
      <c r="B1424">
        <v>58.33</v>
      </c>
      <c r="C1424">
        <f t="shared" si="22"/>
        <v>1</v>
      </c>
    </row>
    <row r="1425" spans="1:3" x14ac:dyDescent="0.3">
      <c r="A1425" t="s">
        <v>12081</v>
      </c>
      <c r="B1425">
        <v>0</v>
      </c>
      <c r="C1425">
        <f t="shared" si="22"/>
        <v>0</v>
      </c>
    </row>
    <row r="1426" spans="1:3" x14ac:dyDescent="0.3">
      <c r="A1426" t="s">
        <v>4166</v>
      </c>
      <c r="B1426">
        <v>41.67</v>
      </c>
      <c r="C1426">
        <f t="shared" si="22"/>
        <v>0</v>
      </c>
    </row>
    <row r="1427" spans="1:3" x14ac:dyDescent="0.3">
      <c r="A1427" t="s">
        <v>12082</v>
      </c>
      <c r="B1427">
        <v>80</v>
      </c>
      <c r="C1427">
        <f t="shared" si="22"/>
        <v>1</v>
      </c>
    </row>
    <row r="1428" spans="1:3" x14ac:dyDescent="0.3">
      <c r="A1428" t="s">
        <v>12083</v>
      </c>
      <c r="B1428">
        <v>75</v>
      </c>
      <c r="C1428">
        <f t="shared" si="22"/>
        <v>1</v>
      </c>
    </row>
    <row r="1429" spans="1:3" x14ac:dyDescent="0.3">
      <c r="A1429" t="s">
        <v>12084</v>
      </c>
      <c r="B1429">
        <v>32.14</v>
      </c>
      <c r="C1429">
        <f t="shared" si="22"/>
        <v>0</v>
      </c>
    </row>
    <row r="1430" spans="1:3" x14ac:dyDescent="0.3">
      <c r="A1430" t="s">
        <v>519</v>
      </c>
      <c r="B1430">
        <v>60</v>
      </c>
      <c r="C1430">
        <f t="shared" si="22"/>
        <v>1</v>
      </c>
    </row>
    <row r="1431" spans="1:3" x14ac:dyDescent="0.3">
      <c r="A1431" t="s">
        <v>12085</v>
      </c>
      <c r="B1431">
        <v>27.78</v>
      </c>
      <c r="C1431">
        <f t="shared" si="22"/>
        <v>0</v>
      </c>
    </row>
    <row r="1432" spans="1:3" x14ac:dyDescent="0.3">
      <c r="A1432" t="s">
        <v>573</v>
      </c>
      <c r="B1432">
        <v>50</v>
      </c>
      <c r="C1432">
        <f t="shared" si="22"/>
        <v>1</v>
      </c>
    </row>
    <row r="1433" spans="1:3" x14ac:dyDescent="0.3">
      <c r="A1433" t="s">
        <v>12086</v>
      </c>
      <c r="B1433">
        <v>75</v>
      </c>
      <c r="C1433">
        <f t="shared" si="22"/>
        <v>1</v>
      </c>
    </row>
    <row r="1434" spans="1:3" x14ac:dyDescent="0.3">
      <c r="A1434" t="s">
        <v>4673</v>
      </c>
      <c r="B1434">
        <v>75</v>
      </c>
      <c r="C1434">
        <f t="shared" si="22"/>
        <v>1</v>
      </c>
    </row>
    <row r="1435" spans="1:3" x14ac:dyDescent="0.3">
      <c r="A1435" t="s">
        <v>10995</v>
      </c>
      <c r="B1435">
        <v>75</v>
      </c>
      <c r="C1435">
        <f t="shared" si="22"/>
        <v>1</v>
      </c>
    </row>
    <row r="1436" spans="1:3" x14ac:dyDescent="0.3">
      <c r="A1436" t="s">
        <v>11995</v>
      </c>
      <c r="B1436">
        <v>83.33</v>
      </c>
      <c r="C1436">
        <f t="shared" si="22"/>
        <v>1</v>
      </c>
    </row>
    <row r="1437" spans="1:3" x14ac:dyDescent="0.3">
      <c r="A1437" t="s">
        <v>11004</v>
      </c>
      <c r="B1437">
        <v>0</v>
      </c>
      <c r="C1437">
        <f t="shared" si="22"/>
        <v>0</v>
      </c>
    </row>
    <row r="1438" spans="1:3" x14ac:dyDescent="0.3">
      <c r="A1438" t="s">
        <v>12087</v>
      </c>
      <c r="B1438">
        <v>0</v>
      </c>
      <c r="C1438">
        <f t="shared" si="22"/>
        <v>0</v>
      </c>
    </row>
    <row r="1439" spans="1:3" x14ac:dyDescent="0.3">
      <c r="A1439" t="s">
        <v>12088</v>
      </c>
      <c r="B1439">
        <v>0</v>
      </c>
      <c r="C1439">
        <f t="shared" si="22"/>
        <v>0</v>
      </c>
    </row>
    <row r="1440" spans="1:3" x14ac:dyDescent="0.3">
      <c r="A1440" t="s">
        <v>12089</v>
      </c>
      <c r="B1440">
        <v>0</v>
      </c>
      <c r="C1440">
        <f t="shared" si="22"/>
        <v>0</v>
      </c>
    </row>
    <row r="1441" spans="1:3" x14ac:dyDescent="0.3">
      <c r="A1441" t="s">
        <v>12090</v>
      </c>
      <c r="B1441">
        <v>0</v>
      </c>
      <c r="C1441">
        <f t="shared" si="22"/>
        <v>0</v>
      </c>
    </row>
    <row r="1442" spans="1:3" x14ac:dyDescent="0.3">
      <c r="A1442" t="s">
        <v>11728</v>
      </c>
      <c r="B1442">
        <v>100</v>
      </c>
      <c r="C1442">
        <f t="shared" si="22"/>
        <v>1</v>
      </c>
    </row>
    <row r="1443" spans="1:3" x14ac:dyDescent="0.3">
      <c r="A1443" t="s">
        <v>11729</v>
      </c>
      <c r="B1443">
        <v>75</v>
      </c>
      <c r="C1443">
        <f t="shared" si="22"/>
        <v>1</v>
      </c>
    </row>
    <row r="1444" spans="1:3" x14ac:dyDescent="0.3">
      <c r="A1444" t="s">
        <v>11730</v>
      </c>
      <c r="B1444">
        <v>0</v>
      </c>
      <c r="C1444">
        <f t="shared" si="22"/>
        <v>0</v>
      </c>
    </row>
    <row r="1445" spans="1:3" x14ac:dyDescent="0.3">
      <c r="A1445" t="s">
        <v>12086</v>
      </c>
      <c r="B1445">
        <v>67.86</v>
      </c>
      <c r="C1445">
        <f t="shared" si="22"/>
        <v>1</v>
      </c>
    </row>
    <row r="1446" spans="1:3" x14ac:dyDescent="0.3">
      <c r="A1446" t="s">
        <v>12091</v>
      </c>
      <c r="B1446">
        <v>75</v>
      </c>
      <c r="C1446">
        <f t="shared" si="22"/>
        <v>1</v>
      </c>
    </row>
    <row r="1447" spans="1:3" x14ac:dyDescent="0.3">
      <c r="A1447" t="s">
        <v>11159</v>
      </c>
      <c r="B1447">
        <v>90.62</v>
      </c>
      <c r="C1447">
        <f t="shared" si="22"/>
        <v>1</v>
      </c>
    </row>
    <row r="1448" spans="1:3" x14ac:dyDescent="0.3">
      <c r="A1448" t="s">
        <v>11985</v>
      </c>
      <c r="B1448">
        <v>103.12</v>
      </c>
      <c r="C1448">
        <f t="shared" si="22"/>
        <v>1</v>
      </c>
    </row>
    <row r="1449" spans="1:3" x14ac:dyDescent="0.3">
      <c r="A1449" t="s">
        <v>12092</v>
      </c>
      <c r="B1449">
        <v>87.96</v>
      </c>
      <c r="C1449">
        <f t="shared" si="22"/>
        <v>1</v>
      </c>
    </row>
    <row r="1450" spans="1:3" x14ac:dyDescent="0.3">
      <c r="A1450" t="s">
        <v>12093</v>
      </c>
      <c r="B1450">
        <v>92.31</v>
      </c>
      <c r="C1450">
        <f t="shared" si="22"/>
        <v>1</v>
      </c>
    </row>
    <row r="1451" spans="1:3" x14ac:dyDescent="0.3">
      <c r="A1451" t="s">
        <v>12094</v>
      </c>
      <c r="B1451">
        <v>52.78</v>
      </c>
      <c r="C1451">
        <f t="shared" si="22"/>
        <v>1</v>
      </c>
    </row>
    <row r="1452" spans="1:3" x14ac:dyDescent="0.3">
      <c r="A1452" t="s">
        <v>12095</v>
      </c>
      <c r="B1452">
        <v>52.78</v>
      </c>
      <c r="C1452">
        <f t="shared" si="22"/>
        <v>1</v>
      </c>
    </row>
    <row r="1453" spans="1:3" x14ac:dyDescent="0.3">
      <c r="A1453" t="s">
        <v>12096</v>
      </c>
      <c r="B1453">
        <v>48.81</v>
      </c>
      <c r="C1453">
        <f t="shared" si="22"/>
        <v>0</v>
      </c>
    </row>
    <row r="1454" spans="1:3" x14ac:dyDescent="0.3">
      <c r="A1454" t="s">
        <v>12097</v>
      </c>
      <c r="B1454">
        <v>87.5</v>
      </c>
      <c r="C1454">
        <f t="shared" si="22"/>
        <v>1</v>
      </c>
    </row>
    <row r="1455" spans="1:3" x14ac:dyDescent="0.3">
      <c r="A1455" t="s">
        <v>12098</v>
      </c>
      <c r="B1455">
        <v>87.5</v>
      </c>
      <c r="C1455">
        <f t="shared" si="22"/>
        <v>1</v>
      </c>
    </row>
    <row r="1456" spans="1:3" x14ac:dyDescent="0.3">
      <c r="A1456" t="s">
        <v>12099</v>
      </c>
      <c r="B1456">
        <v>92.5</v>
      </c>
      <c r="C1456">
        <f t="shared" si="22"/>
        <v>1</v>
      </c>
    </row>
    <row r="1457" spans="1:3" x14ac:dyDescent="0.3">
      <c r="A1457" t="s">
        <v>12100</v>
      </c>
      <c r="B1457">
        <v>85</v>
      </c>
      <c r="C1457">
        <f t="shared" si="22"/>
        <v>1</v>
      </c>
    </row>
    <row r="1458" spans="1:3" x14ac:dyDescent="0.3">
      <c r="A1458" t="s">
        <v>12101</v>
      </c>
      <c r="B1458">
        <v>75</v>
      </c>
      <c r="C1458">
        <f t="shared" si="22"/>
        <v>1</v>
      </c>
    </row>
    <row r="1459" spans="1:3" x14ac:dyDescent="0.3">
      <c r="A1459" t="s">
        <v>12102</v>
      </c>
      <c r="B1459">
        <v>94.12</v>
      </c>
      <c r="C1459">
        <f t="shared" si="22"/>
        <v>1</v>
      </c>
    </row>
    <row r="1460" spans="1:3" x14ac:dyDescent="0.3">
      <c r="A1460" t="s">
        <v>12103</v>
      </c>
      <c r="B1460">
        <v>66.67</v>
      </c>
      <c r="C1460">
        <f t="shared" si="22"/>
        <v>1</v>
      </c>
    </row>
    <row r="1461" spans="1:3" x14ac:dyDescent="0.3">
      <c r="A1461" t="s">
        <v>12104</v>
      </c>
      <c r="B1461">
        <v>66.67</v>
      </c>
      <c r="C1461">
        <f t="shared" si="22"/>
        <v>1</v>
      </c>
    </row>
    <row r="1462" spans="1:3" x14ac:dyDescent="0.3">
      <c r="A1462" t="s">
        <v>11724</v>
      </c>
      <c r="B1462">
        <v>38.64</v>
      </c>
      <c r="C1462">
        <f t="shared" si="22"/>
        <v>0</v>
      </c>
    </row>
    <row r="1463" spans="1:3" x14ac:dyDescent="0.3">
      <c r="A1463" t="s">
        <v>11709</v>
      </c>
      <c r="B1463">
        <v>60.71</v>
      </c>
      <c r="C1463">
        <f t="shared" si="22"/>
        <v>1</v>
      </c>
    </row>
    <row r="1464" spans="1:3" x14ac:dyDescent="0.3">
      <c r="A1464" t="s">
        <v>12105</v>
      </c>
      <c r="B1464">
        <v>0</v>
      </c>
      <c r="C1464">
        <f t="shared" si="22"/>
        <v>0</v>
      </c>
    </row>
    <row r="1465" spans="1:3" x14ac:dyDescent="0.3">
      <c r="A1465" t="s">
        <v>12106</v>
      </c>
      <c r="B1465">
        <v>0</v>
      </c>
      <c r="C1465">
        <f t="shared" si="22"/>
        <v>0</v>
      </c>
    </row>
    <row r="1466" spans="1:3" x14ac:dyDescent="0.3">
      <c r="A1466" t="s">
        <v>12107</v>
      </c>
      <c r="B1466">
        <v>0</v>
      </c>
      <c r="C1466">
        <f t="shared" si="22"/>
        <v>0</v>
      </c>
    </row>
    <row r="1467" spans="1:3" x14ac:dyDescent="0.3">
      <c r="A1467" t="s">
        <v>12106</v>
      </c>
      <c r="B1467">
        <v>0</v>
      </c>
      <c r="C1467">
        <f t="shared" si="22"/>
        <v>0</v>
      </c>
    </row>
    <row r="1468" spans="1:3" x14ac:dyDescent="0.3">
      <c r="A1468" t="s">
        <v>12108</v>
      </c>
      <c r="B1468">
        <v>45.71</v>
      </c>
      <c r="C1468">
        <f t="shared" si="22"/>
        <v>0</v>
      </c>
    </row>
    <row r="1469" spans="1:3" x14ac:dyDescent="0.3">
      <c r="A1469" t="s">
        <v>11067</v>
      </c>
      <c r="B1469">
        <v>0</v>
      </c>
      <c r="C1469">
        <f t="shared" si="22"/>
        <v>0</v>
      </c>
    </row>
    <row r="1470" spans="1:3" x14ac:dyDescent="0.3">
      <c r="A1470" t="s">
        <v>12109</v>
      </c>
      <c r="B1470">
        <v>56.25</v>
      </c>
      <c r="C1470">
        <f t="shared" si="22"/>
        <v>1</v>
      </c>
    </row>
    <row r="1471" spans="1:3" x14ac:dyDescent="0.3">
      <c r="A1471" t="s">
        <v>12110</v>
      </c>
      <c r="B1471">
        <v>100</v>
      </c>
      <c r="C1471">
        <f t="shared" si="22"/>
        <v>1</v>
      </c>
    </row>
    <row r="1472" spans="1:3" x14ac:dyDescent="0.3">
      <c r="A1472" t="s">
        <v>2572</v>
      </c>
      <c r="B1472">
        <v>81.25</v>
      </c>
      <c r="C1472">
        <f t="shared" si="22"/>
        <v>1</v>
      </c>
    </row>
    <row r="1473" spans="1:3" x14ac:dyDescent="0.3">
      <c r="A1473" t="s">
        <v>12111</v>
      </c>
      <c r="B1473">
        <v>58.33</v>
      </c>
      <c r="C1473">
        <f t="shared" si="22"/>
        <v>1</v>
      </c>
    </row>
    <row r="1474" spans="1:3" x14ac:dyDescent="0.3">
      <c r="A1474" t="s">
        <v>12112</v>
      </c>
      <c r="B1474">
        <v>450</v>
      </c>
      <c r="C1474">
        <f t="shared" si="22"/>
        <v>1</v>
      </c>
    </row>
    <row r="1475" spans="1:3" x14ac:dyDescent="0.3">
      <c r="A1475" t="s">
        <v>11140</v>
      </c>
      <c r="B1475">
        <v>48.18</v>
      </c>
      <c r="C1475">
        <f t="shared" ref="C1475:C1538" si="23">IF(B1475&gt;=50, 1, 0)</f>
        <v>0</v>
      </c>
    </row>
    <row r="1476" spans="1:3" x14ac:dyDescent="0.3">
      <c r="A1476" t="s">
        <v>12113</v>
      </c>
      <c r="B1476">
        <v>0</v>
      </c>
      <c r="C1476">
        <f t="shared" si="23"/>
        <v>0</v>
      </c>
    </row>
    <row r="1477" spans="1:3" x14ac:dyDescent="0.3">
      <c r="A1477" t="s">
        <v>11296</v>
      </c>
      <c r="B1477">
        <v>100</v>
      </c>
      <c r="C1477">
        <f t="shared" si="23"/>
        <v>1</v>
      </c>
    </row>
    <row r="1478" spans="1:3" x14ac:dyDescent="0.3">
      <c r="A1478" t="s">
        <v>12114</v>
      </c>
      <c r="B1478">
        <v>46.56</v>
      </c>
      <c r="C1478">
        <f t="shared" si="23"/>
        <v>0</v>
      </c>
    </row>
    <row r="1479" spans="1:3" x14ac:dyDescent="0.3">
      <c r="A1479" t="s">
        <v>11296</v>
      </c>
      <c r="B1479">
        <v>0</v>
      </c>
      <c r="C1479">
        <f t="shared" si="23"/>
        <v>0</v>
      </c>
    </row>
    <row r="1480" spans="1:3" x14ac:dyDescent="0.3">
      <c r="A1480" t="s">
        <v>12115</v>
      </c>
      <c r="B1480">
        <v>41.67</v>
      </c>
      <c r="C1480">
        <f t="shared" si="23"/>
        <v>0</v>
      </c>
    </row>
    <row r="1481" spans="1:3" x14ac:dyDescent="0.3">
      <c r="A1481" t="s">
        <v>11296</v>
      </c>
      <c r="B1481">
        <v>0</v>
      </c>
      <c r="C1481">
        <f t="shared" si="23"/>
        <v>0</v>
      </c>
    </row>
    <row r="1482" spans="1:3" x14ac:dyDescent="0.3">
      <c r="A1482" t="s">
        <v>12116</v>
      </c>
      <c r="B1482">
        <v>85</v>
      </c>
      <c r="C1482">
        <f t="shared" si="23"/>
        <v>1</v>
      </c>
    </row>
    <row r="1483" spans="1:3" x14ac:dyDescent="0.3">
      <c r="A1483" t="s">
        <v>12117</v>
      </c>
      <c r="B1483">
        <v>42.98</v>
      </c>
      <c r="C1483">
        <f t="shared" si="23"/>
        <v>0</v>
      </c>
    </row>
    <row r="1484" spans="1:3" x14ac:dyDescent="0.3">
      <c r="A1484" t="s">
        <v>12118</v>
      </c>
      <c r="B1484">
        <v>50</v>
      </c>
      <c r="C1484">
        <f t="shared" si="23"/>
        <v>1</v>
      </c>
    </row>
    <row r="1485" spans="1:3" x14ac:dyDescent="0.3">
      <c r="A1485" t="s">
        <v>12119</v>
      </c>
      <c r="B1485">
        <v>40</v>
      </c>
      <c r="C1485">
        <f t="shared" si="23"/>
        <v>0</v>
      </c>
    </row>
    <row r="1486" spans="1:3" x14ac:dyDescent="0.3">
      <c r="A1486" t="s">
        <v>1752</v>
      </c>
      <c r="B1486">
        <v>52.63</v>
      </c>
      <c r="C1486">
        <f t="shared" si="23"/>
        <v>1</v>
      </c>
    </row>
    <row r="1487" spans="1:3" x14ac:dyDescent="0.3">
      <c r="A1487" t="s">
        <v>12120</v>
      </c>
      <c r="B1487">
        <v>0</v>
      </c>
      <c r="C1487">
        <f t="shared" si="23"/>
        <v>0</v>
      </c>
    </row>
    <row r="1488" spans="1:3" x14ac:dyDescent="0.3">
      <c r="A1488" t="s">
        <v>12121</v>
      </c>
      <c r="B1488">
        <v>0</v>
      </c>
      <c r="C1488">
        <f t="shared" si="23"/>
        <v>0</v>
      </c>
    </row>
    <row r="1489" spans="1:3" x14ac:dyDescent="0.3">
      <c r="A1489" t="s">
        <v>11039</v>
      </c>
      <c r="B1489">
        <v>0</v>
      </c>
      <c r="C1489">
        <f t="shared" si="23"/>
        <v>0</v>
      </c>
    </row>
    <row r="1490" spans="1:3" x14ac:dyDescent="0.3">
      <c r="A1490" t="s">
        <v>12122</v>
      </c>
      <c r="B1490">
        <v>0</v>
      </c>
      <c r="C1490">
        <f t="shared" si="23"/>
        <v>0</v>
      </c>
    </row>
    <row r="1491" spans="1:3" x14ac:dyDescent="0.3">
      <c r="A1491" t="s">
        <v>12123</v>
      </c>
      <c r="B1491">
        <v>0</v>
      </c>
      <c r="C1491">
        <f t="shared" si="23"/>
        <v>0</v>
      </c>
    </row>
    <row r="1492" spans="1:3" x14ac:dyDescent="0.3">
      <c r="A1492" t="s">
        <v>11296</v>
      </c>
      <c r="B1492">
        <v>100</v>
      </c>
      <c r="C1492">
        <f t="shared" si="23"/>
        <v>1</v>
      </c>
    </row>
    <row r="1493" spans="1:3" x14ac:dyDescent="0.3">
      <c r="A1493" t="s">
        <v>11936</v>
      </c>
      <c r="B1493">
        <v>52.31</v>
      </c>
      <c r="C1493">
        <f t="shared" si="23"/>
        <v>1</v>
      </c>
    </row>
    <row r="1494" spans="1:3" x14ac:dyDescent="0.3">
      <c r="A1494" t="s">
        <v>11296</v>
      </c>
      <c r="B1494">
        <v>100</v>
      </c>
      <c r="C1494">
        <f t="shared" si="23"/>
        <v>1</v>
      </c>
    </row>
    <row r="1495" spans="1:3" x14ac:dyDescent="0.3">
      <c r="A1495" t="s">
        <v>11986</v>
      </c>
      <c r="B1495">
        <v>40</v>
      </c>
      <c r="C1495">
        <f t="shared" si="23"/>
        <v>0</v>
      </c>
    </row>
    <row r="1496" spans="1:3" x14ac:dyDescent="0.3">
      <c r="A1496" t="s">
        <v>12124</v>
      </c>
      <c r="B1496">
        <v>0</v>
      </c>
      <c r="C1496">
        <f t="shared" si="23"/>
        <v>0</v>
      </c>
    </row>
    <row r="1497" spans="1:3" x14ac:dyDescent="0.3">
      <c r="A1497" t="s">
        <v>12125</v>
      </c>
      <c r="B1497">
        <v>90</v>
      </c>
      <c r="C1497">
        <f t="shared" si="23"/>
        <v>1</v>
      </c>
    </row>
    <row r="1498" spans="1:3" x14ac:dyDescent="0.3">
      <c r="A1498" t="s">
        <v>11406</v>
      </c>
      <c r="B1498">
        <v>0</v>
      </c>
      <c r="C1498">
        <f t="shared" si="23"/>
        <v>0</v>
      </c>
    </row>
    <row r="1499" spans="1:3" x14ac:dyDescent="0.3">
      <c r="A1499" t="s">
        <v>12126</v>
      </c>
      <c r="B1499">
        <v>75</v>
      </c>
      <c r="C1499">
        <f t="shared" si="23"/>
        <v>1</v>
      </c>
    </row>
    <row r="1500" spans="1:3" x14ac:dyDescent="0.3">
      <c r="A1500" t="s">
        <v>11380</v>
      </c>
      <c r="B1500">
        <v>71.430000000000007</v>
      </c>
      <c r="C1500">
        <f t="shared" si="23"/>
        <v>1</v>
      </c>
    </row>
    <row r="1501" spans="1:3" x14ac:dyDescent="0.3">
      <c r="A1501" t="s">
        <v>12127</v>
      </c>
      <c r="B1501">
        <v>33.33</v>
      </c>
      <c r="C1501">
        <f t="shared" si="23"/>
        <v>0</v>
      </c>
    </row>
    <row r="1502" spans="1:3" x14ac:dyDescent="0.3">
      <c r="A1502" t="s">
        <v>9477</v>
      </c>
      <c r="B1502">
        <v>0</v>
      </c>
      <c r="C1502">
        <f t="shared" si="23"/>
        <v>0</v>
      </c>
    </row>
    <row r="1503" spans="1:3" x14ac:dyDescent="0.3">
      <c r="A1503" t="s">
        <v>12128</v>
      </c>
      <c r="B1503">
        <v>0</v>
      </c>
      <c r="C1503">
        <f t="shared" si="23"/>
        <v>0</v>
      </c>
    </row>
    <row r="1504" spans="1:3" x14ac:dyDescent="0.3">
      <c r="A1504" t="s">
        <v>12129</v>
      </c>
      <c r="B1504">
        <v>66.67</v>
      </c>
      <c r="C1504">
        <f t="shared" si="23"/>
        <v>1</v>
      </c>
    </row>
    <row r="1505" spans="1:3" x14ac:dyDescent="0.3">
      <c r="A1505" t="s">
        <v>12130</v>
      </c>
      <c r="B1505">
        <v>50</v>
      </c>
      <c r="C1505">
        <f t="shared" si="23"/>
        <v>1</v>
      </c>
    </row>
    <row r="1506" spans="1:3" x14ac:dyDescent="0.3">
      <c r="A1506" t="s">
        <v>12131</v>
      </c>
      <c r="B1506">
        <v>0</v>
      </c>
      <c r="C1506">
        <f t="shared" si="23"/>
        <v>0</v>
      </c>
    </row>
    <row r="1507" spans="1:3" x14ac:dyDescent="0.3">
      <c r="A1507" t="s">
        <v>12132</v>
      </c>
      <c r="B1507">
        <v>0</v>
      </c>
      <c r="C1507">
        <f t="shared" si="23"/>
        <v>0</v>
      </c>
    </row>
    <row r="1508" spans="1:3" x14ac:dyDescent="0.3">
      <c r="A1508" t="s">
        <v>12133</v>
      </c>
      <c r="B1508">
        <v>0</v>
      </c>
      <c r="C1508">
        <f t="shared" si="23"/>
        <v>0</v>
      </c>
    </row>
    <row r="1509" spans="1:3" x14ac:dyDescent="0.3">
      <c r="A1509" t="s">
        <v>12134</v>
      </c>
      <c r="B1509">
        <v>0</v>
      </c>
      <c r="C1509">
        <f t="shared" si="23"/>
        <v>0</v>
      </c>
    </row>
    <row r="1510" spans="1:3" x14ac:dyDescent="0.3">
      <c r="A1510" t="s">
        <v>12135</v>
      </c>
      <c r="B1510">
        <v>32.5</v>
      </c>
      <c r="C1510">
        <f t="shared" si="23"/>
        <v>0</v>
      </c>
    </row>
    <row r="1511" spans="1:3" x14ac:dyDescent="0.3">
      <c r="A1511" t="s">
        <v>12136</v>
      </c>
      <c r="B1511">
        <v>41.67</v>
      </c>
      <c r="C1511">
        <f t="shared" si="23"/>
        <v>0</v>
      </c>
    </row>
    <row r="1512" spans="1:3" x14ac:dyDescent="0.3">
      <c r="A1512" t="s">
        <v>7447</v>
      </c>
      <c r="B1512">
        <v>75</v>
      </c>
      <c r="C1512">
        <f t="shared" si="23"/>
        <v>1</v>
      </c>
    </row>
    <row r="1513" spans="1:3" x14ac:dyDescent="0.3">
      <c r="A1513" t="s">
        <v>12137</v>
      </c>
      <c r="B1513">
        <v>100</v>
      </c>
      <c r="C1513">
        <f t="shared" si="23"/>
        <v>1</v>
      </c>
    </row>
    <row r="1514" spans="1:3" x14ac:dyDescent="0.3">
      <c r="A1514" t="s">
        <v>3736</v>
      </c>
      <c r="B1514">
        <v>89.33</v>
      </c>
      <c r="C1514">
        <f t="shared" si="23"/>
        <v>1</v>
      </c>
    </row>
    <row r="1515" spans="1:3" x14ac:dyDescent="0.3">
      <c r="A1515" t="s">
        <v>11068</v>
      </c>
      <c r="B1515">
        <v>100</v>
      </c>
      <c r="C1515">
        <f t="shared" si="23"/>
        <v>1</v>
      </c>
    </row>
    <row r="1516" spans="1:3" x14ac:dyDescent="0.3">
      <c r="A1516" t="s">
        <v>12138</v>
      </c>
      <c r="B1516">
        <v>100</v>
      </c>
      <c r="C1516">
        <f t="shared" si="23"/>
        <v>1</v>
      </c>
    </row>
    <row r="1517" spans="1:3" x14ac:dyDescent="0.3">
      <c r="A1517" t="s">
        <v>12139</v>
      </c>
      <c r="B1517">
        <v>0</v>
      </c>
      <c r="C1517">
        <f t="shared" si="23"/>
        <v>0</v>
      </c>
    </row>
    <row r="1518" spans="1:3" x14ac:dyDescent="0.3">
      <c r="A1518" t="s">
        <v>7447</v>
      </c>
      <c r="B1518">
        <v>100</v>
      </c>
      <c r="C1518">
        <f t="shared" si="23"/>
        <v>1</v>
      </c>
    </row>
    <row r="1519" spans="1:3" x14ac:dyDescent="0.3">
      <c r="A1519" t="s">
        <v>3736</v>
      </c>
      <c r="B1519">
        <v>60.71</v>
      </c>
      <c r="C1519">
        <f t="shared" si="23"/>
        <v>1</v>
      </c>
    </row>
    <row r="1520" spans="1:3" x14ac:dyDescent="0.3">
      <c r="A1520" t="s">
        <v>7447</v>
      </c>
      <c r="B1520">
        <v>0</v>
      </c>
      <c r="C1520">
        <f t="shared" si="23"/>
        <v>0</v>
      </c>
    </row>
    <row r="1521" spans="1:3" x14ac:dyDescent="0.3">
      <c r="A1521" t="s">
        <v>10981</v>
      </c>
      <c r="B1521">
        <v>0</v>
      </c>
      <c r="C1521">
        <f t="shared" si="23"/>
        <v>0</v>
      </c>
    </row>
    <row r="1522" spans="1:3" x14ac:dyDescent="0.3">
      <c r="A1522" t="s">
        <v>12140</v>
      </c>
      <c r="B1522">
        <v>0</v>
      </c>
      <c r="C1522">
        <f t="shared" si="23"/>
        <v>0</v>
      </c>
    </row>
    <row r="1523" spans="1:3" x14ac:dyDescent="0.3">
      <c r="A1523" t="s">
        <v>12141</v>
      </c>
      <c r="B1523">
        <v>0</v>
      </c>
      <c r="C1523">
        <f t="shared" si="23"/>
        <v>0</v>
      </c>
    </row>
    <row r="1524" spans="1:3" x14ac:dyDescent="0.3">
      <c r="A1524" t="s">
        <v>11109</v>
      </c>
      <c r="B1524">
        <v>27.5</v>
      </c>
      <c r="C1524">
        <f t="shared" si="23"/>
        <v>0</v>
      </c>
    </row>
    <row r="1525" spans="1:3" x14ac:dyDescent="0.3">
      <c r="A1525" t="s">
        <v>3736</v>
      </c>
      <c r="B1525">
        <v>0</v>
      </c>
      <c r="C1525">
        <f t="shared" si="23"/>
        <v>0</v>
      </c>
    </row>
    <row r="1526" spans="1:3" x14ac:dyDescent="0.3">
      <c r="A1526" t="s">
        <v>11258</v>
      </c>
      <c r="B1526">
        <v>0</v>
      </c>
      <c r="C1526">
        <f t="shared" si="23"/>
        <v>0</v>
      </c>
    </row>
    <row r="1527" spans="1:3" x14ac:dyDescent="0.3">
      <c r="A1527" t="s">
        <v>11126</v>
      </c>
      <c r="B1527">
        <v>0</v>
      </c>
      <c r="C1527">
        <f t="shared" si="23"/>
        <v>0</v>
      </c>
    </row>
    <row r="1528" spans="1:3" x14ac:dyDescent="0.3">
      <c r="A1528" t="s">
        <v>12142</v>
      </c>
      <c r="B1528">
        <v>0</v>
      </c>
      <c r="C1528">
        <f t="shared" si="23"/>
        <v>0</v>
      </c>
    </row>
    <row r="1529" spans="1:3" x14ac:dyDescent="0.3">
      <c r="A1529" t="s">
        <v>11220</v>
      </c>
      <c r="B1529">
        <v>37.5</v>
      </c>
      <c r="C1529">
        <f t="shared" si="23"/>
        <v>0</v>
      </c>
    </row>
    <row r="1530" spans="1:3" x14ac:dyDescent="0.3">
      <c r="A1530" t="s">
        <v>12143</v>
      </c>
      <c r="B1530">
        <v>0</v>
      </c>
      <c r="C1530">
        <f t="shared" si="23"/>
        <v>0</v>
      </c>
    </row>
    <row r="1531" spans="1:3" x14ac:dyDescent="0.3">
      <c r="A1531" t="s">
        <v>3736</v>
      </c>
      <c r="B1531">
        <v>82.54</v>
      </c>
      <c r="C1531">
        <f t="shared" si="23"/>
        <v>1</v>
      </c>
    </row>
    <row r="1532" spans="1:3" x14ac:dyDescent="0.3">
      <c r="A1532" t="s">
        <v>3736</v>
      </c>
      <c r="B1532">
        <v>61.96</v>
      </c>
      <c r="C1532">
        <f t="shared" si="23"/>
        <v>1</v>
      </c>
    </row>
    <row r="1533" spans="1:3" x14ac:dyDescent="0.3">
      <c r="A1533" t="s">
        <v>12144</v>
      </c>
      <c r="B1533">
        <v>68.180000000000007</v>
      </c>
      <c r="C1533">
        <f t="shared" si="23"/>
        <v>1</v>
      </c>
    </row>
    <row r="1534" spans="1:3" x14ac:dyDescent="0.3">
      <c r="A1534" t="s">
        <v>7447</v>
      </c>
      <c r="B1534">
        <v>100</v>
      </c>
      <c r="C1534">
        <f t="shared" si="23"/>
        <v>1</v>
      </c>
    </row>
    <row r="1535" spans="1:3" x14ac:dyDescent="0.3">
      <c r="A1535" t="s">
        <v>3736</v>
      </c>
      <c r="B1535">
        <v>36.61</v>
      </c>
      <c r="C1535">
        <f t="shared" si="23"/>
        <v>0</v>
      </c>
    </row>
    <row r="1536" spans="1:3" x14ac:dyDescent="0.3">
      <c r="A1536" t="s">
        <v>10990</v>
      </c>
      <c r="B1536">
        <v>0</v>
      </c>
      <c r="C1536">
        <f t="shared" si="23"/>
        <v>0</v>
      </c>
    </row>
    <row r="1537" spans="1:3" x14ac:dyDescent="0.3">
      <c r="A1537" t="s">
        <v>11335</v>
      </c>
      <c r="B1537">
        <v>0</v>
      </c>
      <c r="C1537">
        <f t="shared" si="23"/>
        <v>0</v>
      </c>
    </row>
    <row r="1538" spans="1:3" x14ac:dyDescent="0.3">
      <c r="A1538" t="s">
        <v>10997</v>
      </c>
      <c r="B1538">
        <v>0</v>
      </c>
      <c r="C1538">
        <f t="shared" si="23"/>
        <v>0</v>
      </c>
    </row>
    <row r="1539" spans="1:3" x14ac:dyDescent="0.3">
      <c r="A1539" t="s">
        <v>4682</v>
      </c>
      <c r="B1539">
        <v>0</v>
      </c>
      <c r="C1539">
        <f t="shared" ref="C1539:C1602" si="24">IF(B1539&gt;=50, 1, 0)</f>
        <v>0</v>
      </c>
    </row>
    <row r="1540" spans="1:3" x14ac:dyDescent="0.3">
      <c r="A1540" t="s">
        <v>12037</v>
      </c>
      <c r="B1540">
        <v>0</v>
      </c>
      <c r="C1540">
        <f t="shared" si="24"/>
        <v>0</v>
      </c>
    </row>
    <row r="1541" spans="1:3" x14ac:dyDescent="0.3">
      <c r="A1541" t="s">
        <v>769</v>
      </c>
      <c r="B1541">
        <v>0</v>
      </c>
      <c r="C1541">
        <f t="shared" si="24"/>
        <v>0</v>
      </c>
    </row>
    <row r="1542" spans="1:3" x14ac:dyDescent="0.3">
      <c r="A1542" t="s">
        <v>12054</v>
      </c>
      <c r="B1542">
        <v>0</v>
      </c>
      <c r="C1542">
        <f t="shared" si="24"/>
        <v>0</v>
      </c>
    </row>
    <row r="1543" spans="1:3" x14ac:dyDescent="0.3">
      <c r="A1543" t="s">
        <v>12053</v>
      </c>
      <c r="B1543">
        <v>0</v>
      </c>
      <c r="C1543">
        <f t="shared" si="24"/>
        <v>0</v>
      </c>
    </row>
    <row r="1544" spans="1:3" x14ac:dyDescent="0.3">
      <c r="A1544" t="s">
        <v>12056</v>
      </c>
      <c r="B1544">
        <v>0</v>
      </c>
      <c r="C1544">
        <f t="shared" si="24"/>
        <v>0</v>
      </c>
    </row>
    <row r="1545" spans="1:3" x14ac:dyDescent="0.3">
      <c r="A1545" t="s">
        <v>7447</v>
      </c>
      <c r="B1545">
        <v>0</v>
      </c>
      <c r="C1545">
        <f t="shared" si="24"/>
        <v>0</v>
      </c>
    </row>
    <row r="1546" spans="1:3" x14ac:dyDescent="0.3">
      <c r="A1546" t="s">
        <v>12145</v>
      </c>
      <c r="B1546">
        <v>0</v>
      </c>
      <c r="C1546">
        <f t="shared" si="24"/>
        <v>0</v>
      </c>
    </row>
    <row r="1547" spans="1:3" x14ac:dyDescent="0.3">
      <c r="A1547" t="s">
        <v>4165</v>
      </c>
      <c r="B1547">
        <v>0</v>
      </c>
      <c r="C1547">
        <f t="shared" si="24"/>
        <v>0</v>
      </c>
    </row>
    <row r="1548" spans="1:3" x14ac:dyDescent="0.3">
      <c r="A1548" t="s">
        <v>12111</v>
      </c>
      <c r="B1548">
        <v>0</v>
      </c>
      <c r="C1548">
        <f t="shared" si="24"/>
        <v>0</v>
      </c>
    </row>
    <row r="1549" spans="1:3" x14ac:dyDescent="0.3">
      <c r="A1549" t="s">
        <v>1752</v>
      </c>
      <c r="B1549">
        <v>0</v>
      </c>
      <c r="C1549">
        <f t="shared" si="24"/>
        <v>0</v>
      </c>
    </row>
    <row r="1550" spans="1:3" x14ac:dyDescent="0.3">
      <c r="A1550" t="s">
        <v>12118</v>
      </c>
      <c r="B1550">
        <v>0</v>
      </c>
      <c r="C1550">
        <f t="shared" si="24"/>
        <v>0</v>
      </c>
    </row>
    <row r="1551" spans="1:3" x14ac:dyDescent="0.3">
      <c r="A1551" t="s">
        <v>11936</v>
      </c>
      <c r="B1551">
        <v>0</v>
      </c>
      <c r="C1551">
        <f t="shared" si="24"/>
        <v>0</v>
      </c>
    </row>
    <row r="1552" spans="1:3" x14ac:dyDescent="0.3">
      <c r="A1552" t="s">
        <v>12117</v>
      </c>
      <c r="B1552">
        <v>0</v>
      </c>
      <c r="C1552">
        <f t="shared" si="24"/>
        <v>0</v>
      </c>
    </row>
    <row r="1553" spans="1:3" x14ac:dyDescent="0.3">
      <c r="A1553" t="s">
        <v>11986</v>
      </c>
      <c r="B1553">
        <v>0</v>
      </c>
      <c r="C1553">
        <f t="shared" si="24"/>
        <v>0</v>
      </c>
    </row>
    <row r="1554" spans="1:3" x14ac:dyDescent="0.3">
      <c r="A1554" t="s">
        <v>12114</v>
      </c>
      <c r="B1554">
        <v>0</v>
      </c>
      <c r="C1554">
        <f t="shared" si="24"/>
        <v>0</v>
      </c>
    </row>
    <row r="1555" spans="1:3" x14ac:dyDescent="0.3">
      <c r="A1555" t="s">
        <v>12119</v>
      </c>
      <c r="B1555">
        <v>0</v>
      </c>
      <c r="C1555">
        <f t="shared" si="24"/>
        <v>0</v>
      </c>
    </row>
    <row r="1556" spans="1:3" x14ac:dyDescent="0.3">
      <c r="A1556" t="s">
        <v>12115</v>
      </c>
      <c r="B1556">
        <v>0</v>
      </c>
      <c r="C1556">
        <f t="shared" si="24"/>
        <v>0</v>
      </c>
    </row>
    <row r="1557" spans="1:3" x14ac:dyDescent="0.3">
      <c r="A1557" t="s">
        <v>548</v>
      </c>
      <c r="B1557">
        <v>0</v>
      </c>
      <c r="C1557">
        <f t="shared" si="24"/>
        <v>0</v>
      </c>
    </row>
    <row r="1558" spans="1:3" x14ac:dyDescent="0.3">
      <c r="A1558" t="s">
        <v>11109</v>
      </c>
      <c r="B1558">
        <v>0</v>
      </c>
      <c r="C1558">
        <f t="shared" si="24"/>
        <v>0</v>
      </c>
    </row>
    <row r="1559" spans="1:3" x14ac:dyDescent="0.3">
      <c r="A1559" t="s">
        <v>11220</v>
      </c>
      <c r="B1559">
        <v>0</v>
      </c>
      <c r="C1559">
        <f t="shared" si="24"/>
        <v>0</v>
      </c>
    </row>
    <row r="1560" spans="1:3" x14ac:dyDescent="0.3">
      <c r="A1560" t="s">
        <v>10988</v>
      </c>
      <c r="B1560">
        <v>0</v>
      </c>
      <c r="C1560">
        <f t="shared" si="24"/>
        <v>0</v>
      </c>
    </row>
    <row r="1561" spans="1:3" x14ac:dyDescent="0.3">
      <c r="A1561" t="s">
        <v>3736</v>
      </c>
      <c r="B1561">
        <v>0</v>
      </c>
      <c r="C1561">
        <f t="shared" si="24"/>
        <v>0</v>
      </c>
    </row>
    <row r="1562" spans="1:3" x14ac:dyDescent="0.3">
      <c r="A1562" t="s">
        <v>10990</v>
      </c>
      <c r="B1562">
        <v>0</v>
      </c>
      <c r="C1562">
        <f t="shared" si="24"/>
        <v>0</v>
      </c>
    </row>
    <row r="1563" spans="1:3" x14ac:dyDescent="0.3">
      <c r="A1563" t="s">
        <v>9720</v>
      </c>
      <c r="B1563">
        <v>0</v>
      </c>
      <c r="C1563">
        <f t="shared" si="24"/>
        <v>0</v>
      </c>
    </row>
    <row r="1564" spans="1:3" x14ac:dyDescent="0.3">
      <c r="A1564" t="s">
        <v>10997</v>
      </c>
      <c r="B1564">
        <v>0</v>
      </c>
      <c r="C1564">
        <f t="shared" si="24"/>
        <v>0</v>
      </c>
    </row>
    <row r="1565" spans="1:3" x14ac:dyDescent="0.3">
      <c r="A1565" t="s">
        <v>10993</v>
      </c>
      <c r="B1565">
        <v>0</v>
      </c>
      <c r="C1565">
        <f t="shared" si="24"/>
        <v>0</v>
      </c>
    </row>
    <row r="1566" spans="1:3" x14ac:dyDescent="0.3">
      <c r="A1566" t="s">
        <v>12059</v>
      </c>
      <c r="B1566">
        <v>0</v>
      </c>
      <c r="C1566">
        <f t="shared" si="24"/>
        <v>0</v>
      </c>
    </row>
    <row r="1567" spans="1:3" x14ac:dyDescent="0.3">
      <c r="A1567" t="s">
        <v>10995</v>
      </c>
      <c r="B1567">
        <v>0</v>
      </c>
      <c r="C1567">
        <f t="shared" si="24"/>
        <v>0</v>
      </c>
    </row>
    <row r="1568" spans="1:3" x14ac:dyDescent="0.3">
      <c r="A1568" t="s">
        <v>12146</v>
      </c>
      <c r="B1568">
        <v>0</v>
      </c>
      <c r="C1568">
        <f t="shared" si="24"/>
        <v>0</v>
      </c>
    </row>
    <row r="1569" spans="1:3" x14ac:dyDescent="0.3">
      <c r="A1569" t="s">
        <v>11942</v>
      </c>
      <c r="B1569">
        <v>0</v>
      </c>
      <c r="C1569">
        <f t="shared" si="24"/>
        <v>0</v>
      </c>
    </row>
    <row r="1570" spans="1:3" x14ac:dyDescent="0.3">
      <c r="A1570" t="s">
        <v>12038</v>
      </c>
      <c r="B1570">
        <v>0</v>
      </c>
      <c r="C1570">
        <f t="shared" si="24"/>
        <v>0</v>
      </c>
    </row>
    <row r="1571" spans="1:3" x14ac:dyDescent="0.3">
      <c r="A1571" t="s">
        <v>12147</v>
      </c>
      <c r="B1571">
        <v>0</v>
      </c>
      <c r="C1571">
        <f t="shared" si="24"/>
        <v>0</v>
      </c>
    </row>
    <row r="1572" spans="1:3" x14ac:dyDescent="0.3">
      <c r="A1572" t="s">
        <v>10990</v>
      </c>
      <c r="B1572">
        <v>0</v>
      </c>
      <c r="C1572">
        <f t="shared" si="24"/>
        <v>0</v>
      </c>
    </row>
    <row r="1573" spans="1:3" x14ac:dyDescent="0.3">
      <c r="A1573" t="s">
        <v>11228</v>
      </c>
      <c r="B1573">
        <v>0</v>
      </c>
      <c r="C1573">
        <f t="shared" si="24"/>
        <v>0</v>
      </c>
    </row>
    <row r="1574" spans="1:3" x14ac:dyDescent="0.3">
      <c r="A1574" t="s">
        <v>10997</v>
      </c>
      <c r="B1574">
        <v>0</v>
      </c>
      <c r="C1574">
        <f t="shared" si="24"/>
        <v>0</v>
      </c>
    </row>
    <row r="1575" spans="1:3" x14ac:dyDescent="0.3">
      <c r="A1575" t="s">
        <v>11046</v>
      </c>
      <c r="B1575">
        <v>0</v>
      </c>
      <c r="C1575">
        <f t="shared" si="24"/>
        <v>0</v>
      </c>
    </row>
    <row r="1576" spans="1:3" x14ac:dyDescent="0.3">
      <c r="A1576" t="s">
        <v>11179</v>
      </c>
      <c r="B1576">
        <v>0</v>
      </c>
      <c r="C1576">
        <f t="shared" si="24"/>
        <v>0</v>
      </c>
    </row>
    <row r="1577" spans="1:3" x14ac:dyDescent="0.3">
      <c r="A1577" t="s">
        <v>12148</v>
      </c>
      <c r="B1577">
        <v>0</v>
      </c>
      <c r="C1577">
        <f t="shared" si="24"/>
        <v>0</v>
      </c>
    </row>
    <row r="1578" spans="1:3" x14ac:dyDescent="0.3">
      <c r="A1578" t="s">
        <v>11071</v>
      </c>
      <c r="B1578">
        <v>0</v>
      </c>
      <c r="C1578">
        <f t="shared" si="24"/>
        <v>0</v>
      </c>
    </row>
    <row r="1579" spans="1:3" x14ac:dyDescent="0.3">
      <c r="A1579" t="s">
        <v>3736</v>
      </c>
      <c r="B1579">
        <v>100</v>
      </c>
      <c r="C1579">
        <f t="shared" si="24"/>
        <v>1</v>
      </c>
    </row>
    <row r="1580" spans="1:3" x14ac:dyDescent="0.3">
      <c r="A1580" t="s">
        <v>10990</v>
      </c>
      <c r="B1580">
        <v>0</v>
      </c>
      <c r="C1580">
        <f t="shared" si="24"/>
        <v>0</v>
      </c>
    </row>
    <row r="1581" spans="1:3" x14ac:dyDescent="0.3">
      <c r="A1581" t="s">
        <v>9720</v>
      </c>
      <c r="B1581">
        <v>0</v>
      </c>
      <c r="C1581">
        <f t="shared" si="24"/>
        <v>0</v>
      </c>
    </row>
    <row r="1582" spans="1:3" x14ac:dyDescent="0.3">
      <c r="A1582" t="s">
        <v>12060</v>
      </c>
      <c r="B1582">
        <v>0</v>
      </c>
      <c r="C1582">
        <f t="shared" si="24"/>
        <v>0</v>
      </c>
    </row>
    <row r="1583" spans="1:3" x14ac:dyDescent="0.3">
      <c r="A1583" t="s">
        <v>12066</v>
      </c>
      <c r="B1583">
        <v>0</v>
      </c>
      <c r="C1583">
        <f t="shared" si="24"/>
        <v>0</v>
      </c>
    </row>
    <row r="1584" spans="1:3" x14ac:dyDescent="0.3">
      <c r="A1584" t="s">
        <v>11990</v>
      </c>
      <c r="B1584">
        <v>0</v>
      </c>
      <c r="C1584">
        <f t="shared" si="24"/>
        <v>0</v>
      </c>
    </row>
    <row r="1585" spans="1:3" x14ac:dyDescent="0.3">
      <c r="A1585" t="s">
        <v>11992</v>
      </c>
      <c r="B1585">
        <v>0</v>
      </c>
      <c r="C1585">
        <f t="shared" si="24"/>
        <v>0</v>
      </c>
    </row>
    <row r="1586" spans="1:3" x14ac:dyDescent="0.3">
      <c r="A1586" t="s">
        <v>12149</v>
      </c>
      <c r="B1586">
        <v>0</v>
      </c>
      <c r="C1586">
        <f t="shared" si="24"/>
        <v>0</v>
      </c>
    </row>
    <row r="1587" spans="1:3" x14ac:dyDescent="0.3">
      <c r="A1587" t="s">
        <v>10995</v>
      </c>
      <c r="B1587">
        <v>0</v>
      </c>
      <c r="C1587">
        <f t="shared" si="24"/>
        <v>0</v>
      </c>
    </row>
    <row r="1588" spans="1:3" x14ac:dyDescent="0.3">
      <c r="A1588" t="s">
        <v>12067</v>
      </c>
      <c r="B1588">
        <v>0</v>
      </c>
      <c r="C1588">
        <f t="shared" si="24"/>
        <v>0</v>
      </c>
    </row>
    <row r="1589" spans="1:3" x14ac:dyDescent="0.3">
      <c r="A1589" t="s">
        <v>11994</v>
      </c>
      <c r="B1589">
        <v>0</v>
      </c>
      <c r="C1589">
        <f t="shared" si="24"/>
        <v>0</v>
      </c>
    </row>
    <row r="1590" spans="1:3" x14ac:dyDescent="0.3">
      <c r="A1590" t="s">
        <v>12150</v>
      </c>
      <c r="B1590">
        <v>0</v>
      </c>
      <c r="C1590">
        <f t="shared" si="24"/>
        <v>0</v>
      </c>
    </row>
    <row r="1591" spans="1:3" x14ac:dyDescent="0.3">
      <c r="A1591" t="s">
        <v>8197</v>
      </c>
      <c r="B1591">
        <v>0</v>
      </c>
      <c r="C1591">
        <f t="shared" si="24"/>
        <v>0</v>
      </c>
    </row>
    <row r="1592" spans="1:3" x14ac:dyDescent="0.3">
      <c r="A1592" t="s">
        <v>10997</v>
      </c>
      <c r="B1592">
        <v>0</v>
      </c>
      <c r="C1592">
        <f t="shared" si="24"/>
        <v>0</v>
      </c>
    </row>
    <row r="1593" spans="1:3" x14ac:dyDescent="0.3">
      <c r="A1593" t="s">
        <v>12039</v>
      </c>
      <c r="B1593">
        <v>0</v>
      </c>
      <c r="C1593">
        <f t="shared" si="24"/>
        <v>0</v>
      </c>
    </row>
    <row r="1594" spans="1:3" x14ac:dyDescent="0.3">
      <c r="A1594" t="s">
        <v>11047</v>
      </c>
      <c r="B1594">
        <v>0</v>
      </c>
      <c r="C1594">
        <f t="shared" si="24"/>
        <v>0</v>
      </c>
    </row>
    <row r="1595" spans="1:3" x14ac:dyDescent="0.3">
      <c r="A1595" t="s">
        <v>12151</v>
      </c>
      <c r="B1595">
        <v>0</v>
      </c>
      <c r="C1595">
        <f t="shared" si="24"/>
        <v>0</v>
      </c>
    </row>
    <row r="1596" spans="1:3" x14ac:dyDescent="0.3">
      <c r="A1596" t="s">
        <v>10990</v>
      </c>
      <c r="B1596">
        <v>0</v>
      </c>
      <c r="C1596">
        <f t="shared" si="24"/>
        <v>0</v>
      </c>
    </row>
    <row r="1597" spans="1:3" x14ac:dyDescent="0.3">
      <c r="A1597" t="s">
        <v>11144</v>
      </c>
      <c r="B1597">
        <v>0</v>
      </c>
      <c r="C1597">
        <f t="shared" si="24"/>
        <v>0</v>
      </c>
    </row>
    <row r="1598" spans="1:3" x14ac:dyDescent="0.3">
      <c r="A1598" t="s">
        <v>12152</v>
      </c>
      <c r="B1598">
        <v>0</v>
      </c>
      <c r="C1598">
        <f t="shared" si="24"/>
        <v>0</v>
      </c>
    </row>
    <row r="1599" spans="1:3" x14ac:dyDescent="0.3">
      <c r="A1599" t="s">
        <v>12153</v>
      </c>
      <c r="B1599">
        <v>0</v>
      </c>
      <c r="C1599">
        <f t="shared" si="24"/>
        <v>0</v>
      </c>
    </row>
    <row r="1600" spans="1:3" x14ac:dyDescent="0.3">
      <c r="A1600" t="s">
        <v>10997</v>
      </c>
      <c r="B1600">
        <v>0</v>
      </c>
      <c r="C1600">
        <f t="shared" si="24"/>
        <v>0</v>
      </c>
    </row>
    <row r="1601" spans="1:3" x14ac:dyDescent="0.3">
      <c r="A1601" t="s">
        <v>11046</v>
      </c>
      <c r="B1601">
        <v>0</v>
      </c>
      <c r="C1601">
        <f t="shared" si="24"/>
        <v>0</v>
      </c>
    </row>
    <row r="1602" spans="1:3" x14ac:dyDescent="0.3">
      <c r="A1602" t="s">
        <v>11942</v>
      </c>
      <c r="B1602">
        <v>0</v>
      </c>
      <c r="C1602">
        <f t="shared" si="24"/>
        <v>0</v>
      </c>
    </row>
    <row r="1603" spans="1:3" x14ac:dyDescent="0.3">
      <c r="A1603" t="s">
        <v>12040</v>
      </c>
      <c r="B1603">
        <v>0</v>
      </c>
      <c r="C1603">
        <f t="shared" ref="C1603:C1666" si="25">IF(B1603&gt;=50, 1, 0)</f>
        <v>0</v>
      </c>
    </row>
    <row r="1604" spans="1:3" x14ac:dyDescent="0.3">
      <c r="A1604" t="s">
        <v>11109</v>
      </c>
      <c r="B1604">
        <v>0</v>
      </c>
      <c r="C1604">
        <f t="shared" si="25"/>
        <v>0</v>
      </c>
    </row>
    <row r="1605" spans="1:3" x14ac:dyDescent="0.3">
      <c r="A1605" t="s">
        <v>11220</v>
      </c>
      <c r="B1605">
        <v>0</v>
      </c>
      <c r="C1605">
        <f t="shared" si="25"/>
        <v>0</v>
      </c>
    </row>
    <row r="1606" spans="1:3" x14ac:dyDescent="0.3">
      <c r="A1606" t="s">
        <v>10988</v>
      </c>
      <c r="B1606">
        <v>0</v>
      </c>
      <c r="C1606">
        <f t="shared" si="25"/>
        <v>0</v>
      </c>
    </row>
    <row r="1607" spans="1:3" x14ac:dyDescent="0.3">
      <c r="A1607" t="s">
        <v>11916</v>
      </c>
      <c r="B1607">
        <v>0</v>
      </c>
      <c r="C1607">
        <f t="shared" si="25"/>
        <v>0</v>
      </c>
    </row>
    <row r="1608" spans="1:3" x14ac:dyDescent="0.3">
      <c r="A1608" t="s">
        <v>11915</v>
      </c>
      <c r="B1608">
        <v>0</v>
      </c>
      <c r="C1608">
        <f t="shared" si="25"/>
        <v>0</v>
      </c>
    </row>
    <row r="1609" spans="1:3" x14ac:dyDescent="0.3">
      <c r="A1609" t="s">
        <v>12154</v>
      </c>
      <c r="B1609">
        <v>0</v>
      </c>
      <c r="C1609">
        <f t="shared" si="25"/>
        <v>0</v>
      </c>
    </row>
    <row r="1610" spans="1:3" x14ac:dyDescent="0.3">
      <c r="A1610" t="s">
        <v>12155</v>
      </c>
      <c r="B1610">
        <v>0</v>
      </c>
      <c r="C1610">
        <f t="shared" si="25"/>
        <v>0</v>
      </c>
    </row>
    <row r="1611" spans="1:3" x14ac:dyDescent="0.3">
      <c r="A1611" t="s">
        <v>12156</v>
      </c>
      <c r="B1611">
        <v>0</v>
      </c>
      <c r="C1611">
        <f t="shared" si="25"/>
        <v>0</v>
      </c>
    </row>
    <row r="1612" spans="1:3" x14ac:dyDescent="0.3">
      <c r="A1612" t="s">
        <v>12157</v>
      </c>
      <c r="B1612">
        <v>0</v>
      </c>
      <c r="C1612">
        <f t="shared" si="25"/>
        <v>0</v>
      </c>
    </row>
    <row r="1613" spans="1:3" x14ac:dyDescent="0.3">
      <c r="A1613" t="s">
        <v>12158</v>
      </c>
      <c r="B1613">
        <v>0</v>
      </c>
      <c r="C1613">
        <f t="shared" si="25"/>
        <v>0</v>
      </c>
    </row>
    <row r="1614" spans="1:3" x14ac:dyDescent="0.3">
      <c r="A1614" t="s">
        <v>12159</v>
      </c>
      <c r="B1614">
        <v>0</v>
      </c>
      <c r="C1614">
        <f t="shared" si="25"/>
        <v>0</v>
      </c>
    </row>
    <row r="1615" spans="1:3" x14ac:dyDescent="0.3">
      <c r="A1615" t="s">
        <v>11973</v>
      </c>
      <c r="B1615">
        <v>0</v>
      </c>
      <c r="C1615">
        <f t="shared" si="25"/>
        <v>0</v>
      </c>
    </row>
    <row r="1616" spans="1:3" x14ac:dyDescent="0.3">
      <c r="A1616" t="s">
        <v>12160</v>
      </c>
      <c r="B1616">
        <v>0</v>
      </c>
      <c r="C1616">
        <f t="shared" si="25"/>
        <v>0</v>
      </c>
    </row>
    <row r="1617" spans="1:3" x14ac:dyDescent="0.3">
      <c r="A1617" t="s">
        <v>12161</v>
      </c>
      <c r="B1617">
        <v>0</v>
      </c>
      <c r="C1617">
        <f t="shared" si="25"/>
        <v>0</v>
      </c>
    </row>
    <row r="1618" spans="1:3" x14ac:dyDescent="0.3">
      <c r="A1618" t="s">
        <v>12162</v>
      </c>
      <c r="B1618">
        <v>0</v>
      </c>
      <c r="C1618">
        <f t="shared" si="25"/>
        <v>0</v>
      </c>
    </row>
    <row r="1619" spans="1:3" x14ac:dyDescent="0.3">
      <c r="A1619" t="s">
        <v>12108</v>
      </c>
      <c r="B1619">
        <v>0</v>
      </c>
      <c r="C1619">
        <f t="shared" si="25"/>
        <v>0</v>
      </c>
    </row>
    <row r="1620" spans="1:3" x14ac:dyDescent="0.3">
      <c r="A1620" t="s">
        <v>12163</v>
      </c>
      <c r="B1620">
        <v>0</v>
      </c>
      <c r="C1620">
        <f t="shared" si="25"/>
        <v>0</v>
      </c>
    </row>
    <row r="1621" spans="1:3" x14ac:dyDescent="0.3">
      <c r="A1621" t="s">
        <v>12164</v>
      </c>
      <c r="B1621">
        <v>0</v>
      </c>
      <c r="C1621">
        <f t="shared" si="25"/>
        <v>0</v>
      </c>
    </row>
    <row r="1622" spans="1:3" x14ac:dyDescent="0.3">
      <c r="A1622" t="s">
        <v>11076</v>
      </c>
      <c r="B1622">
        <v>0</v>
      </c>
      <c r="C1622">
        <f t="shared" si="25"/>
        <v>0</v>
      </c>
    </row>
    <row r="1623" spans="1:3" x14ac:dyDescent="0.3">
      <c r="A1623" t="s">
        <v>12165</v>
      </c>
      <c r="B1623">
        <v>17.329999999999998</v>
      </c>
      <c r="C1623">
        <f t="shared" si="25"/>
        <v>0</v>
      </c>
    </row>
    <row r="1624" spans="1:3" x14ac:dyDescent="0.3">
      <c r="A1624" t="s">
        <v>12166</v>
      </c>
      <c r="B1624">
        <v>0</v>
      </c>
      <c r="C1624">
        <f t="shared" si="25"/>
        <v>0</v>
      </c>
    </row>
    <row r="1625" spans="1:3" x14ac:dyDescent="0.3">
      <c r="A1625" t="s">
        <v>11229</v>
      </c>
      <c r="B1625">
        <v>50</v>
      </c>
      <c r="C1625">
        <f t="shared" si="25"/>
        <v>1</v>
      </c>
    </row>
    <row r="1626" spans="1:3" x14ac:dyDescent="0.3">
      <c r="A1626" t="s">
        <v>11168</v>
      </c>
      <c r="B1626">
        <v>0</v>
      </c>
      <c r="C1626">
        <f t="shared" si="25"/>
        <v>0</v>
      </c>
    </row>
    <row r="1627" spans="1:3" x14ac:dyDescent="0.3">
      <c r="A1627" t="s">
        <v>12167</v>
      </c>
      <c r="B1627">
        <v>43.33</v>
      </c>
      <c r="C1627">
        <f t="shared" si="25"/>
        <v>0</v>
      </c>
    </row>
    <row r="1628" spans="1:3" x14ac:dyDescent="0.3">
      <c r="A1628" t="s">
        <v>11169</v>
      </c>
      <c r="B1628">
        <v>34.69</v>
      </c>
      <c r="C1628">
        <f t="shared" si="25"/>
        <v>0</v>
      </c>
    </row>
    <row r="1629" spans="1:3" x14ac:dyDescent="0.3">
      <c r="A1629" t="s">
        <v>12168</v>
      </c>
      <c r="B1629">
        <v>0</v>
      </c>
      <c r="C1629">
        <f t="shared" si="25"/>
        <v>0</v>
      </c>
    </row>
    <row r="1630" spans="1:3" x14ac:dyDescent="0.3">
      <c r="A1630" t="s">
        <v>11049</v>
      </c>
      <c r="B1630">
        <v>0</v>
      </c>
      <c r="C1630">
        <f t="shared" si="25"/>
        <v>0</v>
      </c>
    </row>
    <row r="1631" spans="1:3" x14ac:dyDescent="0.3">
      <c r="A1631" t="s">
        <v>12166</v>
      </c>
      <c r="B1631">
        <v>0</v>
      </c>
      <c r="C1631">
        <f t="shared" si="25"/>
        <v>0</v>
      </c>
    </row>
    <row r="1632" spans="1:3" x14ac:dyDescent="0.3">
      <c r="A1632" t="s">
        <v>12169</v>
      </c>
      <c r="B1632">
        <v>60</v>
      </c>
      <c r="C1632">
        <f t="shared" si="25"/>
        <v>1</v>
      </c>
    </row>
    <row r="1633" spans="1:3" x14ac:dyDescent="0.3">
      <c r="A1633" t="s">
        <v>11048</v>
      </c>
      <c r="B1633">
        <v>61.11</v>
      </c>
      <c r="C1633">
        <f t="shared" si="25"/>
        <v>1</v>
      </c>
    </row>
    <row r="1634" spans="1:3" x14ac:dyDescent="0.3">
      <c r="A1634" t="s">
        <v>11551</v>
      </c>
      <c r="B1634">
        <v>0</v>
      </c>
      <c r="C1634">
        <f t="shared" si="25"/>
        <v>0</v>
      </c>
    </row>
    <row r="1635" spans="1:3" x14ac:dyDescent="0.3">
      <c r="A1635" t="s">
        <v>11535</v>
      </c>
      <c r="B1635">
        <v>0</v>
      </c>
      <c r="C1635">
        <f t="shared" si="25"/>
        <v>0</v>
      </c>
    </row>
    <row r="1636" spans="1:3" x14ac:dyDescent="0.3">
      <c r="A1636" t="s">
        <v>11229</v>
      </c>
      <c r="B1636">
        <v>24.24</v>
      </c>
      <c r="C1636">
        <f t="shared" si="25"/>
        <v>0</v>
      </c>
    </row>
    <row r="1637" spans="1:3" x14ac:dyDescent="0.3">
      <c r="A1637" t="s">
        <v>12170</v>
      </c>
      <c r="B1637">
        <v>100</v>
      </c>
      <c r="C1637">
        <f t="shared" si="25"/>
        <v>1</v>
      </c>
    </row>
    <row r="1638" spans="1:3" x14ac:dyDescent="0.3">
      <c r="A1638" t="s">
        <v>12171</v>
      </c>
      <c r="B1638">
        <v>0</v>
      </c>
      <c r="C1638">
        <f t="shared" si="25"/>
        <v>0</v>
      </c>
    </row>
    <row r="1639" spans="1:3" x14ac:dyDescent="0.3">
      <c r="A1639" t="s">
        <v>12172</v>
      </c>
      <c r="B1639">
        <v>0</v>
      </c>
      <c r="C1639">
        <f t="shared" si="25"/>
        <v>0</v>
      </c>
    </row>
    <row r="1640" spans="1:3" x14ac:dyDescent="0.3">
      <c r="A1640" t="s">
        <v>12170</v>
      </c>
      <c r="B1640">
        <v>100</v>
      </c>
      <c r="C1640">
        <f t="shared" si="25"/>
        <v>1</v>
      </c>
    </row>
    <row r="1641" spans="1:3" x14ac:dyDescent="0.3">
      <c r="A1641" t="s">
        <v>11966</v>
      </c>
      <c r="B1641">
        <v>100</v>
      </c>
      <c r="C1641">
        <f t="shared" si="25"/>
        <v>1</v>
      </c>
    </row>
    <row r="1642" spans="1:3" x14ac:dyDescent="0.3">
      <c r="A1642" t="s">
        <v>12173</v>
      </c>
      <c r="B1642">
        <v>60.71</v>
      </c>
      <c r="C1642">
        <f t="shared" si="25"/>
        <v>1</v>
      </c>
    </row>
    <row r="1643" spans="1:3" x14ac:dyDescent="0.3">
      <c r="A1643" t="s">
        <v>12174</v>
      </c>
      <c r="B1643">
        <v>150</v>
      </c>
      <c r="C1643">
        <f t="shared" si="25"/>
        <v>1</v>
      </c>
    </row>
    <row r="1644" spans="1:3" x14ac:dyDescent="0.3">
      <c r="A1644" t="s">
        <v>11957</v>
      </c>
      <c r="B1644">
        <v>100</v>
      </c>
      <c r="C1644">
        <f t="shared" si="25"/>
        <v>1</v>
      </c>
    </row>
    <row r="1645" spans="1:3" x14ac:dyDescent="0.3">
      <c r="A1645" t="s">
        <v>11958</v>
      </c>
      <c r="B1645">
        <v>0</v>
      </c>
      <c r="C1645">
        <f t="shared" si="25"/>
        <v>0</v>
      </c>
    </row>
    <row r="1646" spans="1:3" x14ac:dyDescent="0.3">
      <c r="A1646" t="s">
        <v>11961</v>
      </c>
      <c r="B1646">
        <v>83.33</v>
      </c>
      <c r="C1646">
        <f t="shared" si="25"/>
        <v>1</v>
      </c>
    </row>
    <row r="1647" spans="1:3" x14ac:dyDescent="0.3">
      <c r="A1647" t="s">
        <v>11962</v>
      </c>
      <c r="B1647">
        <v>75</v>
      </c>
      <c r="C1647">
        <f t="shared" si="25"/>
        <v>1</v>
      </c>
    </row>
    <row r="1648" spans="1:3" x14ac:dyDescent="0.3">
      <c r="A1648" t="s">
        <v>11964</v>
      </c>
      <c r="B1648">
        <v>0</v>
      </c>
      <c r="C1648">
        <f t="shared" si="25"/>
        <v>0</v>
      </c>
    </row>
    <row r="1649" spans="1:3" x14ac:dyDescent="0.3">
      <c r="A1649" t="s">
        <v>11911</v>
      </c>
      <c r="B1649">
        <v>0</v>
      </c>
      <c r="C1649">
        <f t="shared" si="25"/>
        <v>0</v>
      </c>
    </row>
    <row r="1650" spans="1:3" x14ac:dyDescent="0.3">
      <c r="A1650" t="s">
        <v>11912</v>
      </c>
      <c r="B1650">
        <v>21.05</v>
      </c>
      <c r="C1650">
        <f t="shared" si="25"/>
        <v>0</v>
      </c>
    </row>
    <row r="1651" spans="1:3" x14ac:dyDescent="0.3">
      <c r="A1651" t="s">
        <v>12175</v>
      </c>
      <c r="B1651">
        <v>0</v>
      </c>
      <c r="C1651">
        <f t="shared" si="25"/>
        <v>0</v>
      </c>
    </row>
    <row r="1652" spans="1:3" x14ac:dyDescent="0.3">
      <c r="A1652" t="s">
        <v>12176</v>
      </c>
      <c r="B1652">
        <v>0</v>
      </c>
      <c r="C1652">
        <f t="shared" si="25"/>
        <v>0</v>
      </c>
    </row>
    <row r="1653" spans="1:3" x14ac:dyDescent="0.3">
      <c r="A1653" t="s">
        <v>12177</v>
      </c>
      <c r="B1653">
        <v>0</v>
      </c>
      <c r="C1653">
        <f t="shared" si="25"/>
        <v>0</v>
      </c>
    </row>
    <row r="1654" spans="1:3" x14ac:dyDescent="0.3">
      <c r="A1654" t="s">
        <v>12178</v>
      </c>
      <c r="B1654">
        <v>0</v>
      </c>
      <c r="C1654">
        <f t="shared" si="25"/>
        <v>0</v>
      </c>
    </row>
    <row r="1655" spans="1:3" x14ac:dyDescent="0.3">
      <c r="A1655" t="s">
        <v>12179</v>
      </c>
      <c r="B1655">
        <v>0</v>
      </c>
      <c r="C1655">
        <f t="shared" si="25"/>
        <v>0</v>
      </c>
    </row>
    <row r="1656" spans="1:3" x14ac:dyDescent="0.3">
      <c r="A1656" t="s">
        <v>11914</v>
      </c>
      <c r="B1656">
        <v>0</v>
      </c>
      <c r="C1656">
        <f t="shared" si="25"/>
        <v>0</v>
      </c>
    </row>
    <row r="1657" spans="1:3" x14ac:dyDescent="0.3">
      <c r="A1657" t="s">
        <v>11915</v>
      </c>
      <c r="B1657">
        <v>10.67</v>
      </c>
      <c r="C1657">
        <f t="shared" si="25"/>
        <v>0</v>
      </c>
    </row>
    <row r="1658" spans="1:3" x14ac:dyDescent="0.3">
      <c r="A1658" t="s">
        <v>11916</v>
      </c>
      <c r="B1658">
        <v>40</v>
      </c>
      <c r="C1658">
        <f t="shared" si="25"/>
        <v>0</v>
      </c>
    </row>
    <row r="1659" spans="1:3" x14ac:dyDescent="0.3">
      <c r="A1659" t="s">
        <v>12154</v>
      </c>
      <c r="B1659">
        <v>66.67</v>
      </c>
      <c r="C1659">
        <f t="shared" si="25"/>
        <v>1</v>
      </c>
    </row>
    <row r="1660" spans="1:3" x14ac:dyDescent="0.3">
      <c r="A1660" t="s">
        <v>12155</v>
      </c>
      <c r="B1660">
        <v>21.88</v>
      </c>
      <c r="C1660">
        <f t="shared" si="25"/>
        <v>0</v>
      </c>
    </row>
    <row r="1661" spans="1:3" x14ac:dyDescent="0.3">
      <c r="A1661" t="s">
        <v>12157</v>
      </c>
      <c r="B1661">
        <v>100</v>
      </c>
      <c r="C1661">
        <f t="shared" si="25"/>
        <v>1</v>
      </c>
    </row>
    <row r="1662" spans="1:3" x14ac:dyDescent="0.3">
      <c r="A1662" t="s">
        <v>9720</v>
      </c>
      <c r="B1662">
        <v>71.430000000000007</v>
      </c>
      <c r="C1662">
        <f t="shared" si="25"/>
        <v>1</v>
      </c>
    </row>
    <row r="1663" spans="1:3" x14ac:dyDescent="0.3">
      <c r="A1663" t="s">
        <v>10991</v>
      </c>
      <c r="B1663">
        <v>250</v>
      </c>
      <c r="C1663">
        <f t="shared" si="25"/>
        <v>1</v>
      </c>
    </row>
    <row r="1664" spans="1:3" x14ac:dyDescent="0.3">
      <c r="A1664" t="s">
        <v>11988</v>
      </c>
      <c r="B1664">
        <v>55.56</v>
      </c>
      <c r="C1664">
        <f t="shared" si="25"/>
        <v>1</v>
      </c>
    </row>
    <row r="1665" spans="1:3" x14ac:dyDescent="0.3">
      <c r="A1665" t="s">
        <v>12180</v>
      </c>
      <c r="B1665">
        <v>100</v>
      </c>
      <c r="C1665">
        <f t="shared" si="25"/>
        <v>1</v>
      </c>
    </row>
    <row r="1666" spans="1:3" x14ac:dyDescent="0.3">
      <c r="A1666" t="s">
        <v>12130</v>
      </c>
      <c r="B1666">
        <v>41.67</v>
      </c>
      <c r="C1666">
        <f t="shared" si="25"/>
        <v>0</v>
      </c>
    </row>
    <row r="1667" spans="1:3" x14ac:dyDescent="0.3">
      <c r="A1667" t="s">
        <v>12181</v>
      </c>
      <c r="B1667">
        <v>0</v>
      </c>
      <c r="C1667">
        <f t="shared" ref="C1667:C1704" si="26">IF(B1667&gt;=50, 1, 0)</f>
        <v>0</v>
      </c>
    </row>
    <row r="1668" spans="1:3" x14ac:dyDescent="0.3">
      <c r="A1668" t="s">
        <v>12182</v>
      </c>
      <c r="B1668">
        <v>66.67</v>
      </c>
      <c r="C1668">
        <f t="shared" si="26"/>
        <v>1</v>
      </c>
    </row>
    <row r="1669" spans="1:3" x14ac:dyDescent="0.3">
      <c r="A1669" t="s">
        <v>12183</v>
      </c>
      <c r="B1669">
        <v>50</v>
      </c>
      <c r="C1669">
        <f t="shared" si="26"/>
        <v>1</v>
      </c>
    </row>
    <row r="1670" spans="1:3" x14ac:dyDescent="0.3">
      <c r="A1670" t="s">
        <v>12184</v>
      </c>
      <c r="B1670">
        <v>0</v>
      </c>
      <c r="C1670">
        <f t="shared" si="26"/>
        <v>0</v>
      </c>
    </row>
    <row r="1671" spans="1:3" x14ac:dyDescent="0.3">
      <c r="A1671" t="s">
        <v>12185</v>
      </c>
      <c r="B1671">
        <v>100</v>
      </c>
      <c r="C1671">
        <f t="shared" si="26"/>
        <v>1</v>
      </c>
    </row>
    <row r="1672" spans="1:3" x14ac:dyDescent="0.3">
      <c r="A1672" t="s">
        <v>12186</v>
      </c>
      <c r="B1672">
        <v>100</v>
      </c>
      <c r="C1672">
        <f t="shared" si="26"/>
        <v>1</v>
      </c>
    </row>
    <row r="1673" spans="1:3" x14ac:dyDescent="0.3">
      <c r="A1673" t="s">
        <v>12187</v>
      </c>
      <c r="B1673">
        <v>0</v>
      </c>
      <c r="C1673">
        <f t="shared" si="26"/>
        <v>0</v>
      </c>
    </row>
    <row r="1674" spans="1:3" x14ac:dyDescent="0.3">
      <c r="A1674" t="s">
        <v>12181</v>
      </c>
      <c r="B1674">
        <v>0</v>
      </c>
      <c r="C1674">
        <f t="shared" si="26"/>
        <v>0</v>
      </c>
    </row>
    <row r="1675" spans="1:3" x14ac:dyDescent="0.3">
      <c r="A1675" t="s">
        <v>12188</v>
      </c>
      <c r="B1675">
        <v>0</v>
      </c>
      <c r="C1675">
        <f t="shared" si="26"/>
        <v>0</v>
      </c>
    </row>
    <row r="1676" spans="1:3" x14ac:dyDescent="0.3">
      <c r="A1676" t="s">
        <v>12134</v>
      </c>
      <c r="B1676">
        <v>100</v>
      </c>
      <c r="C1676">
        <f t="shared" si="26"/>
        <v>1</v>
      </c>
    </row>
    <row r="1677" spans="1:3" x14ac:dyDescent="0.3">
      <c r="A1677" t="s">
        <v>11244</v>
      </c>
      <c r="B1677">
        <v>0</v>
      </c>
      <c r="C1677">
        <f t="shared" si="26"/>
        <v>0</v>
      </c>
    </row>
    <row r="1678" spans="1:3" x14ac:dyDescent="0.3">
      <c r="A1678" t="s">
        <v>12189</v>
      </c>
      <c r="B1678">
        <v>0</v>
      </c>
      <c r="C1678">
        <f t="shared" si="26"/>
        <v>0</v>
      </c>
    </row>
    <row r="1679" spans="1:3" x14ac:dyDescent="0.3">
      <c r="A1679" t="s">
        <v>11052</v>
      </c>
      <c r="B1679">
        <v>0</v>
      </c>
      <c r="C1679">
        <f t="shared" si="26"/>
        <v>0</v>
      </c>
    </row>
    <row r="1680" spans="1:3" x14ac:dyDescent="0.3">
      <c r="A1680" t="s">
        <v>11998</v>
      </c>
      <c r="B1680">
        <v>100</v>
      </c>
      <c r="C1680">
        <f t="shared" si="26"/>
        <v>1</v>
      </c>
    </row>
    <row r="1681" spans="1:3" x14ac:dyDescent="0.3">
      <c r="A1681" t="s">
        <v>11999</v>
      </c>
      <c r="B1681">
        <v>50</v>
      </c>
      <c r="C1681">
        <f t="shared" si="26"/>
        <v>1</v>
      </c>
    </row>
    <row r="1682" spans="1:3" x14ac:dyDescent="0.3">
      <c r="A1682" t="s">
        <v>12190</v>
      </c>
      <c r="B1682">
        <v>25</v>
      </c>
      <c r="C1682">
        <f t="shared" si="26"/>
        <v>0</v>
      </c>
    </row>
    <row r="1683" spans="1:3" x14ac:dyDescent="0.3">
      <c r="A1683" t="s">
        <v>12191</v>
      </c>
      <c r="B1683">
        <v>0</v>
      </c>
      <c r="C1683">
        <f t="shared" si="26"/>
        <v>0</v>
      </c>
    </row>
    <row r="1684" spans="1:3" x14ac:dyDescent="0.3">
      <c r="A1684" t="s">
        <v>12192</v>
      </c>
      <c r="B1684">
        <v>0</v>
      </c>
      <c r="C1684">
        <f t="shared" si="26"/>
        <v>0</v>
      </c>
    </row>
    <row r="1685" spans="1:3" x14ac:dyDescent="0.3">
      <c r="A1685" t="s">
        <v>11146</v>
      </c>
      <c r="B1685">
        <v>40</v>
      </c>
      <c r="C1685">
        <f t="shared" si="26"/>
        <v>0</v>
      </c>
    </row>
    <row r="1686" spans="1:3" x14ac:dyDescent="0.3">
      <c r="A1686" t="s">
        <v>12193</v>
      </c>
      <c r="B1686">
        <v>100</v>
      </c>
      <c r="C1686">
        <f t="shared" si="26"/>
        <v>1</v>
      </c>
    </row>
    <row r="1687" spans="1:3" x14ac:dyDescent="0.3">
      <c r="A1687" t="s">
        <v>12194</v>
      </c>
      <c r="B1687">
        <v>57.5</v>
      </c>
      <c r="C1687">
        <f t="shared" si="26"/>
        <v>1</v>
      </c>
    </row>
    <row r="1688" spans="1:3" x14ac:dyDescent="0.3">
      <c r="A1688" t="s">
        <v>12195</v>
      </c>
      <c r="B1688">
        <v>0</v>
      </c>
      <c r="C1688">
        <f t="shared" si="26"/>
        <v>0</v>
      </c>
    </row>
    <row r="1689" spans="1:3" x14ac:dyDescent="0.3">
      <c r="A1689" t="s">
        <v>12196</v>
      </c>
      <c r="B1689">
        <v>100</v>
      </c>
      <c r="C1689">
        <f t="shared" si="26"/>
        <v>1</v>
      </c>
    </row>
    <row r="1690" spans="1:3" x14ac:dyDescent="0.3">
      <c r="A1690" t="s">
        <v>12197</v>
      </c>
      <c r="B1690">
        <v>100</v>
      </c>
      <c r="C1690">
        <f t="shared" si="26"/>
        <v>1</v>
      </c>
    </row>
    <row r="1691" spans="1:3" x14ac:dyDescent="0.3">
      <c r="A1691" t="s">
        <v>12198</v>
      </c>
      <c r="B1691">
        <v>0</v>
      </c>
      <c r="C1691">
        <f t="shared" si="26"/>
        <v>0</v>
      </c>
    </row>
    <row r="1692" spans="1:3" x14ac:dyDescent="0.3">
      <c r="A1692" t="s">
        <v>12199</v>
      </c>
      <c r="B1692">
        <v>100</v>
      </c>
      <c r="C1692">
        <f t="shared" si="26"/>
        <v>1</v>
      </c>
    </row>
    <row r="1693" spans="1:3" x14ac:dyDescent="0.3">
      <c r="A1693" t="s">
        <v>12200</v>
      </c>
      <c r="B1693">
        <v>51.28</v>
      </c>
      <c r="C1693">
        <f t="shared" si="26"/>
        <v>1</v>
      </c>
    </row>
    <row r="1694" spans="1:3" x14ac:dyDescent="0.3">
      <c r="A1694" t="s">
        <v>12201</v>
      </c>
      <c r="B1694">
        <v>0</v>
      </c>
      <c r="C1694">
        <f t="shared" si="26"/>
        <v>0</v>
      </c>
    </row>
    <row r="1695" spans="1:3" x14ac:dyDescent="0.3">
      <c r="A1695" t="s">
        <v>12202</v>
      </c>
      <c r="B1695">
        <v>46.43</v>
      </c>
      <c r="C1695">
        <f t="shared" si="26"/>
        <v>0</v>
      </c>
    </row>
    <row r="1696" spans="1:3" x14ac:dyDescent="0.3">
      <c r="A1696" t="s">
        <v>12203</v>
      </c>
      <c r="B1696">
        <v>55.84</v>
      </c>
      <c r="C1696">
        <f t="shared" si="26"/>
        <v>1</v>
      </c>
    </row>
    <row r="1697" spans="1:3" x14ac:dyDescent="0.3">
      <c r="A1697" t="s">
        <v>12204</v>
      </c>
      <c r="B1697">
        <v>0</v>
      </c>
      <c r="C1697">
        <f t="shared" si="26"/>
        <v>0</v>
      </c>
    </row>
    <row r="1698" spans="1:3" x14ac:dyDescent="0.3">
      <c r="A1698" t="s">
        <v>12205</v>
      </c>
      <c r="B1698">
        <v>100</v>
      </c>
      <c r="C1698">
        <f t="shared" si="26"/>
        <v>1</v>
      </c>
    </row>
    <row r="1699" spans="1:3" x14ac:dyDescent="0.3">
      <c r="A1699" t="s">
        <v>12193</v>
      </c>
      <c r="B1699">
        <v>100</v>
      </c>
      <c r="C1699">
        <f t="shared" si="26"/>
        <v>1</v>
      </c>
    </row>
    <row r="1700" spans="1:3" x14ac:dyDescent="0.3">
      <c r="A1700" t="s">
        <v>12194</v>
      </c>
      <c r="B1700">
        <v>75</v>
      </c>
      <c r="C1700">
        <f t="shared" si="26"/>
        <v>1</v>
      </c>
    </row>
    <row r="1701" spans="1:3" x14ac:dyDescent="0.3">
      <c r="A1701" t="s">
        <v>12206</v>
      </c>
      <c r="B1701">
        <v>75</v>
      </c>
      <c r="C1701">
        <f t="shared" si="26"/>
        <v>1</v>
      </c>
    </row>
    <row r="1702" spans="1:3" x14ac:dyDescent="0.3">
      <c r="A1702" t="s">
        <v>12207</v>
      </c>
      <c r="B1702">
        <v>0</v>
      </c>
      <c r="C1702">
        <f t="shared" si="26"/>
        <v>0</v>
      </c>
    </row>
    <row r="1703" spans="1:3" x14ac:dyDescent="0.3">
      <c r="A1703" t="s">
        <v>12208</v>
      </c>
      <c r="B1703">
        <v>0</v>
      </c>
      <c r="C1703">
        <f t="shared" si="26"/>
        <v>0</v>
      </c>
    </row>
    <row r="1704" spans="1:3" x14ac:dyDescent="0.3">
      <c r="A1704" t="s">
        <v>12003</v>
      </c>
      <c r="B1704">
        <v>24.29</v>
      </c>
      <c r="C1704">
        <f t="shared" si="2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FCFE-F834-4BCF-9619-8DD166B851A8}">
  <dimension ref="A1:B106"/>
  <sheetViews>
    <sheetView topLeftCell="A93" workbookViewId="0">
      <selection activeCell="A101" sqref="A101:B101"/>
    </sheetView>
  </sheetViews>
  <sheetFormatPr defaultRowHeight="14.4" x14ac:dyDescent="0.3"/>
  <cols>
    <col min="1" max="2" width="35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1798</v>
      </c>
      <c r="B2">
        <v>125</v>
      </c>
    </row>
    <row r="3" spans="1:2" x14ac:dyDescent="0.3">
      <c r="A3" t="s">
        <v>1775</v>
      </c>
      <c r="B3">
        <v>100</v>
      </c>
    </row>
    <row r="4" spans="1:2" x14ac:dyDescent="0.3">
      <c r="A4" t="s">
        <v>1809</v>
      </c>
      <c r="B4">
        <v>100</v>
      </c>
    </row>
    <row r="5" spans="1:2" x14ac:dyDescent="0.3">
      <c r="A5" t="s">
        <v>1818</v>
      </c>
      <c r="B5">
        <v>100</v>
      </c>
    </row>
    <row r="6" spans="1:2" x14ac:dyDescent="0.3">
      <c r="A6" t="s">
        <v>1827</v>
      </c>
      <c r="B6">
        <v>100</v>
      </c>
    </row>
    <row r="7" spans="1:2" x14ac:dyDescent="0.3">
      <c r="A7" t="s">
        <v>1834</v>
      </c>
      <c r="B7">
        <v>100</v>
      </c>
    </row>
    <row r="8" spans="1:2" x14ac:dyDescent="0.3">
      <c r="A8" t="s">
        <v>1846</v>
      </c>
      <c r="B8">
        <v>100</v>
      </c>
    </row>
    <row r="9" spans="1:2" x14ac:dyDescent="0.3">
      <c r="A9" t="s">
        <v>1831</v>
      </c>
      <c r="B9">
        <v>90</v>
      </c>
    </row>
    <row r="10" spans="1:2" x14ac:dyDescent="0.3">
      <c r="A10" t="s">
        <v>1832</v>
      </c>
      <c r="B10">
        <v>83.33</v>
      </c>
    </row>
    <row r="11" spans="1:2" x14ac:dyDescent="0.3">
      <c r="A11" t="s">
        <v>1772</v>
      </c>
      <c r="B11">
        <v>80</v>
      </c>
    </row>
    <row r="12" spans="1:2" x14ac:dyDescent="0.3">
      <c r="A12" t="s">
        <v>1865</v>
      </c>
      <c r="B12">
        <v>80</v>
      </c>
    </row>
    <row r="13" spans="1:2" x14ac:dyDescent="0.3">
      <c r="A13" t="s">
        <v>1766</v>
      </c>
      <c r="B13">
        <v>75</v>
      </c>
    </row>
    <row r="14" spans="1:2" x14ac:dyDescent="0.3">
      <c r="A14" t="s">
        <v>1776</v>
      </c>
      <c r="B14">
        <v>75</v>
      </c>
    </row>
    <row r="15" spans="1:2" x14ac:dyDescent="0.3">
      <c r="A15" t="s">
        <v>1778</v>
      </c>
      <c r="B15">
        <v>75</v>
      </c>
    </row>
    <row r="16" spans="1:2" x14ac:dyDescent="0.3">
      <c r="A16" t="s">
        <v>1847</v>
      </c>
      <c r="B16">
        <v>75</v>
      </c>
    </row>
    <row r="17" spans="1:2" x14ac:dyDescent="0.3">
      <c r="A17" t="s">
        <v>1825</v>
      </c>
      <c r="B17">
        <v>70</v>
      </c>
    </row>
    <row r="18" spans="1:2" x14ac:dyDescent="0.3">
      <c r="A18" t="s">
        <v>1804</v>
      </c>
      <c r="B18">
        <v>66.67</v>
      </c>
    </row>
    <row r="19" spans="1:2" x14ac:dyDescent="0.3">
      <c r="A19" t="s">
        <v>1805</v>
      </c>
      <c r="B19">
        <v>66.67</v>
      </c>
    </row>
    <row r="20" spans="1:2" x14ac:dyDescent="0.3">
      <c r="A20" t="s">
        <v>1829</v>
      </c>
      <c r="B20">
        <v>66.67</v>
      </c>
    </row>
    <row r="21" spans="1:2" x14ac:dyDescent="0.3">
      <c r="A21" t="s">
        <v>1824</v>
      </c>
      <c r="B21">
        <v>62.5</v>
      </c>
    </row>
    <row r="22" spans="1:2" x14ac:dyDescent="0.3">
      <c r="A22" t="s">
        <v>1796</v>
      </c>
      <c r="B22">
        <v>55</v>
      </c>
    </row>
    <row r="23" spans="1:2" x14ac:dyDescent="0.3">
      <c r="A23" t="s">
        <v>1803</v>
      </c>
      <c r="B23">
        <v>50</v>
      </c>
    </row>
    <row r="24" spans="1:2" x14ac:dyDescent="0.3">
      <c r="A24" t="s">
        <v>1768</v>
      </c>
      <c r="B24">
        <v>48.57</v>
      </c>
    </row>
    <row r="25" spans="1:2" x14ac:dyDescent="0.3">
      <c r="A25" t="s">
        <v>1799</v>
      </c>
      <c r="B25">
        <v>45</v>
      </c>
    </row>
    <row r="26" spans="1:2" x14ac:dyDescent="0.3">
      <c r="A26" t="s">
        <v>1822</v>
      </c>
      <c r="B26">
        <v>42.86</v>
      </c>
    </row>
    <row r="27" spans="1:2" x14ac:dyDescent="0.3">
      <c r="A27" t="s">
        <v>1835</v>
      </c>
      <c r="B27">
        <v>42.86</v>
      </c>
    </row>
    <row r="28" spans="1:2" x14ac:dyDescent="0.3">
      <c r="A28" t="s">
        <v>1800</v>
      </c>
      <c r="B28">
        <v>38.75</v>
      </c>
    </row>
    <row r="29" spans="1:2" x14ac:dyDescent="0.3">
      <c r="A29" t="s">
        <v>1837</v>
      </c>
      <c r="B29">
        <v>38.6</v>
      </c>
    </row>
    <row r="30" spans="1:2" x14ac:dyDescent="0.3">
      <c r="A30" t="s">
        <v>1826</v>
      </c>
      <c r="B30">
        <v>37.880000000000003</v>
      </c>
    </row>
    <row r="31" spans="1:2" x14ac:dyDescent="0.3">
      <c r="A31" t="s">
        <v>1836</v>
      </c>
      <c r="B31">
        <v>36.36</v>
      </c>
    </row>
    <row r="32" spans="1:2" x14ac:dyDescent="0.3">
      <c r="A32" t="s">
        <v>1830</v>
      </c>
      <c r="B32">
        <v>36.26</v>
      </c>
    </row>
    <row r="33" spans="1:2" x14ac:dyDescent="0.3">
      <c r="A33" t="s">
        <v>1817</v>
      </c>
      <c r="B33">
        <v>33.93</v>
      </c>
    </row>
    <row r="34" spans="1:2" x14ac:dyDescent="0.3">
      <c r="A34" t="s">
        <v>1797</v>
      </c>
      <c r="B34">
        <v>33.33</v>
      </c>
    </row>
    <row r="35" spans="1:2" x14ac:dyDescent="0.3">
      <c r="A35" t="s">
        <v>1807</v>
      </c>
      <c r="B35">
        <v>33.33</v>
      </c>
    </row>
    <row r="36" spans="1:2" x14ac:dyDescent="0.3">
      <c r="A36" t="s">
        <v>1819</v>
      </c>
      <c r="B36">
        <v>32</v>
      </c>
    </row>
    <row r="37" spans="1:2" x14ac:dyDescent="0.3">
      <c r="A37" t="s">
        <v>1828</v>
      </c>
      <c r="B37">
        <v>31.63</v>
      </c>
    </row>
    <row r="38" spans="1:2" x14ac:dyDescent="0.3">
      <c r="A38" t="s">
        <v>1849</v>
      </c>
      <c r="B38">
        <v>31.25</v>
      </c>
    </row>
    <row r="39" spans="1:2" x14ac:dyDescent="0.3">
      <c r="A39" t="s">
        <v>1850</v>
      </c>
      <c r="B39">
        <v>31.25</v>
      </c>
    </row>
    <row r="40" spans="1:2" x14ac:dyDescent="0.3">
      <c r="A40" t="s">
        <v>1851</v>
      </c>
      <c r="B40">
        <v>31.25</v>
      </c>
    </row>
    <row r="41" spans="1:2" x14ac:dyDescent="0.3">
      <c r="A41" t="s">
        <v>1854</v>
      </c>
      <c r="B41">
        <v>31.25</v>
      </c>
    </row>
    <row r="42" spans="1:2" x14ac:dyDescent="0.3">
      <c r="A42" t="s">
        <v>1855</v>
      </c>
      <c r="B42">
        <v>31.25</v>
      </c>
    </row>
    <row r="43" spans="1:2" x14ac:dyDescent="0.3">
      <c r="A43" t="s">
        <v>1848</v>
      </c>
      <c r="B43">
        <v>30.95</v>
      </c>
    </row>
    <row r="44" spans="1:2" x14ac:dyDescent="0.3">
      <c r="A44" t="s">
        <v>1802</v>
      </c>
      <c r="B44">
        <v>30.56</v>
      </c>
    </row>
    <row r="45" spans="1:2" x14ac:dyDescent="0.3">
      <c r="A45" t="s">
        <v>1773</v>
      </c>
      <c r="B45">
        <v>30</v>
      </c>
    </row>
    <row r="46" spans="1:2" x14ac:dyDescent="0.3">
      <c r="A46" t="s">
        <v>1779</v>
      </c>
      <c r="B46">
        <v>28.75</v>
      </c>
    </row>
    <row r="47" spans="1:2" x14ac:dyDescent="0.3">
      <c r="A47" t="s">
        <v>1820</v>
      </c>
      <c r="B47">
        <v>28.33</v>
      </c>
    </row>
    <row r="48" spans="1:2" x14ac:dyDescent="0.3">
      <c r="A48" t="s">
        <v>1861</v>
      </c>
      <c r="B48">
        <v>26.67</v>
      </c>
    </row>
    <row r="49" spans="1:2" x14ac:dyDescent="0.3">
      <c r="A49" t="s">
        <v>1810</v>
      </c>
      <c r="B49">
        <v>26.19</v>
      </c>
    </row>
    <row r="50" spans="1:2" x14ac:dyDescent="0.3">
      <c r="A50" t="s">
        <v>1795</v>
      </c>
      <c r="B50">
        <v>25</v>
      </c>
    </row>
    <row r="51" spans="1:2" x14ac:dyDescent="0.3">
      <c r="A51" t="s">
        <v>1845</v>
      </c>
      <c r="B51">
        <v>22.5</v>
      </c>
    </row>
    <row r="52" spans="1:2" x14ac:dyDescent="0.3">
      <c r="A52" t="s">
        <v>1833</v>
      </c>
      <c r="B52">
        <v>22.29</v>
      </c>
    </row>
    <row r="53" spans="1:2" x14ac:dyDescent="0.3">
      <c r="A53" t="s">
        <v>1801</v>
      </c>
      <c r="B53">
        <v>20.95</v>
      </c>
    </row>
    <row r="54" spans="1:2" x14ac:dyDescent="0.3">
      <c r="A54" t="s">
        <v>1852</v>
      </c>
      <c r="B54">
        <v>20.59</v>
      </c>
    </row>
    <row r="55" spans="1:2" x14ac:dyDescent="0.3">
      <c r="A55" t="s">
        <v>1853</v>
      </c>
      <c r="B55">
        <v>19.64</v>
      </c>
    </row>
    <row r="56" spans="1:2" x14ac:dyDescent="0.3">
      <c r="A56" t="s">
        <v>1808</v>
      </c>
      <c r="B56">
        <v>19.05</v>
      </c>
    </row>
    <row r="57" spans="1:2" x14ac:dyDescent="0.3">
      <c r="A57" t="s">
        <v>1812</v>
      </c>
      <c r="B57">
        <v>18.57</v>
      </c>
    </row>
    <row r="58" spans="1:2" x14ac:dyDescent="0.3">
      <c r="A58" t="s">
        <v>1838</v>
      </c>
      <c r="B58">
        <v>16.07</v>
      </c>
    </row>
    <row r="59" spans="1:2" x14ac:dyDescent="0.3">
      <c r="A59" t="s">
        <v>1869</v>
      </c>
      <c r="B59">
        <v>15</v>
      </c>
    </row>
    <row r="60" spans="1:2" x14ac:dyDescent="0.3">
      <c r="A60" t="s">
        <v>1821</v>
      </c>
      <c r="B60">
        <v>14.29</v>
      </c>
    </row>
    <row r="61" spans="1:2" x14ac:dyDescent="0.3">
      <c r="A61" t="s">
        <v>1844</v>
      </c>
      <c r="B61">
        <v>13.99</v>
      </c>
    </row>
    <row r="62" spans="1:2" x14ac:dyDescent="0.3">
      <c r="A62" t="s">
        <v>1868</v>
      </c>
      <c r="B62">
        <v>13.37</v>
      </c>
    </row>
    <row r="63" spans="1:2" x14ac:dyDescent="0.3">
      <c r="A63" t="s">
        <v>1823</v>
      </c>
      <c r="B63">
        <v>12.85</v>
      </c>
    </row>
    <row r="64" spans="1:2" x14ac:dyDescent="0.3">
      <c r="A64" t="s">
        <v>1813</v>
      </c>
      <c r="B64">
        <v>12.5</v>
      </c>
    </row>
    <row r="65" spans="1:2" x14ac:dyDescent="0.3">
      <c r="A65" t="s">
        <v>1856</v>
      </c>
      <c r="B65">
        <v>12.18</v>
      </c>
    </row>
    <row r="66" spans="1:2" x14ac:dyDescent="0.3">
      <c r="A66" t="s">
        <v>1811</v>
      </c>
      <c r="B66">
        <v>11.34</v>
      </c>
    </row>
    <row r="67" spans="1:2" x14ac:dyDescent="0.3">
      <c r="A67" t="s">
        <v>1859</v>
      </c>
      <c r="B67">
        <v>8.1999999999999993</v>
      </c>
    </row>
    <row r="68" spans="1:2" x14ac:dyDescent="0.3">
      <c r="A68" t="s">
        <v>1863</v>
      </c>
      <c r="B68">
        <v>7.91</v>
      </c>
    </row>
    <row r="69" spans="1:2" x14ac:dyDescent="0.3">
      <c r="A69" t="s">
        <v>1857</v>
      </c>
      <c r="B69">
        <v>7.79</v>
      </c>
    </row>
    <row r="70" spans="1:2" x14ac:dyDescent="0.3">
      <c r="A70" t="s">
        <v>1864</v>
      </c>
      <c r="B70">
        <v>7.69</v>
      </c>
    </row>
    <row r="71" spans="1:2" x14ac:dyDescent="0.3">
      <c r="A71" t="s">
        <v>1774</v>
      </c>
      <c r="B71">
        <v>6.39</v>
      </c>
    </row>
    <row r="72" spans="1:2" x14ac:dyDescent="0.3">
      <c r="A72" t="s">
        <v>1860</v>
      </c>
      <c r="B72">
        <v>6.05</v>
      </c>
    </row>
    <row r="73" spans="1:2" x14ac:dyDescent="0.3">
      <c r="A73" t="s">
        <v>1862</v>
      </c>
      <c r="B73">
        <v>5.3</v>
      </c>
    </row>
    <row r="74" spans="1:2" x14ac:dyDescent="0.3">
      <c r="A74" t="s">
        <v>1777</v>
      </c>
      <c r="B74">
        <v>3.83</v>
      </c>
    </row>
    <row r="75" spans="1:2" x14ac:dyDescent="0.3">
      <c r="A75" t="s">
        <v>1858</v>
      </c>
      <c r="B75">
        <v>3.66</v>
      </c>
    </row>
    <row r="76" spans="1:2" x14ac:dyDescent="0.3">
      <c r="A76" t="s">
        <v>1767</v>
      </c>
      <c r="B76">
        <v>0</v>
      </c>
    </row>
    <row r="77" spans="1:2" x14ac:dyDescent="0.3">
      <c r="A77" t="s">
        <v>1769</v>
      </c>
      <c r="B77">
        <v>0</v>
      </c>
    </row>
    <row r="78" spans="1:2" x14ac:dyDescent="0.3">
      <c r="A78" t="s">
        <v>1770</v>
      </c>
      <c r="B78">
        <v>0</v>
      </c>
    </row>
    <row r="79" spans="1:2" x14ac:dyDescent="0.3">
      <c r="A79" t="s">
        <v>1771</v>
      </c>
      <c r="B79">
        <v>0</v>
      </c>
    </row>
    <row r="80" spans="1:2" x14ac:dyDescent="0.3">
      <c r="A80" t="s">
        <v>180</v>
      </c>
      <c r="B80">
        <v>0</v>
      </c>
    </row>
    <row r="81" spans="1:2" x14ac:dyDescent="0.3">
      <c r="A81" t="s">
        <v>1780</v>
      </c>
      <c r="B81">
        <v>0</v>
      </c>
    </row>
    <row r="82" spans="1:2" x14ac:dyDescent="0.3">
      <c r="A82" t="s">
        <v>1781</v>
      </c>
      <c r="B82">
        <v>0</v>
      </c>
    </row>
    <row r="83" spans="1:2" x14ac:dyDescent="0.3">
      <c r="A83" t="s">
        <v>1782</v>
      </c>
      <c r="B83">
        <v>0</v>
      </c>
    </row>
    <row r="84" spans="1:2" x14ac:dyDescent="0.3">
      <c r="A84" t="s">
        <v>1783</v>
      </c>
      <c r="B84">
        <v>0</v>
      </c>
    </row>
    <row r="85" spans="1:2" x14ac:dyDescent="0.3">
      <c r="A85" t="s">
        <v>1784</v>
      </c>
      <c r="B85">
        <v>0</v>
      </c>
    </row>
    <row r="86" spans="1:2" x14ac:dyDescent="0.3">
      <c r="A86" t="s">
        <v>1785</v>
      </c>
      <c r="B86">
        <v>0</v>
      </c>
    </row>
    <row r="87" spans="1:2" x14ac:dyDescent="0.3">
      <c r="A87" t="s">
        <v>1786</v>
      </c>
      <c r="B87">
        <v>0</v>
      </c>
    </row>
    <row r="88" spans="1:2" x14ac:dyDescent="0.3">
      <c r="A88" t="s">
        <v>1787</v>
      </c>
      <c r="B88">
        <v>0</v>
      </c>
    </row>
    <row r="89" spans="1:2" x14ac:dyDescent="0.3">
      <c r="A89" t="s">
        <v>1788</v>
      </c>
      <c r="B89">
        <v>0</v>
      </c>
    </row>
    <row r="90" spans="1:2" x14ac:dyDescent="0.3">
      <c r="A90" t="s">
        <v>1789</v>
      </c>
      <c r="B90">
        <v>0</v>
      </c>
    </row>
    <row r="91" spans="1:2" x14ac:dyDescent="0.3">
      <c r="A91" t="s">
        <v>1790</v>
      </c>
      <c r="B91">
        <v>0</v>
      </c>
    </row>
    <row r="92" spans="1:2" x14ac:dyDescent="0.3">
      <c r="A92" t="s">
        <v>1791</v>
      </c>
      <c r="B92">
        <v>0</v>
      </c>
    </row>
    <row r="93" spans="1:2" x14ac:dyDescent="0.3">
      <c r="A93" t="s">
        <v>1792</v>
      </c>
      <c r="B93">
        <v>0</v>
      </c>
    </row>
    <row r="94" spans="1:2" x14ac:dyDescent="0.3">
      <c r="A94" t="s">
        <v>1793</v>
      </c>
      <c r="B94">
        <v>0</v>
      </c>
    </row>
    <row r="95" spans="1:2" x14ac:dyDescent="0.3">
      <c r="A95" t="s">
        <v>1794</v>
      </c>
      <c r="B95">
        <v>0</v>
      </c>
    </row>
    <row r="96" spans="1:2" x14ac:dyDescent="0.3">
      <c r="A96" t="s">
        <v>1806</v>
      </c>
      <c r="B96">
        <v>0</v>
      </c>
    </row>
    <row r="97" spans="1:2" x14ac:dyDescent="0.3">
      <c r="A97" t="s">
        <v>1814</v>
      </c>
      <c r="B97">
        <v>0</v>
      </c>
    </row>
    <row r="98" spans="1:2" x14ac:dyDescent="0.3">
      <c r="A98" t="s">
        <v>1815</v>
      </c>
      <c r="B98">
        <v>0</v>
      </c>
    </row>
    <row r="99" spans="1:2" x14ac:dyDescent="0.3">
      <c r="A99" t="s">
        <v>1816</v>
      </c>
      <c r="B99">
        <v>0</v>
      </c>
    </row>
    <row r="100" spans="1:2" x14ac:dyDescent="0.3">
      <c r="A100" t="s">
        <v>1839</v>
      </c>
      <c r="B100">
        <v>0</v>
      </c>
    </row>
    <row r="101" spans="1:2" x14ac:dyDescent="0.3">
      <c r="A101" t="s">
        <v>1840</v>
      </c>
      <c r="B101">
        <v>0</v>
      </c>
    </row>
    <row r="102" spans="1:2" x14ac:dyDescent="0.3">
      <c r="A102" t="s">
        <v>1841</v>
      </c>
      <c r="B102">
        <v>0</v>
      </c>
    </row>
    <row r="103" spans="1:2" x14ac:dyDescent="0.3">
      <c r="A103" t="s">
        <v>1842</v>
      </c>
      <c r="B103">
        <v>0</v>
      </c>
    </row>
    <row r="104" spans="1:2" x14ac:dyDescent="0.3">
      <c r="A104" t="s">
        <v>1843</v>
      </c>
      <c r="B104">
        <v>0</v>
      </c>
    </row>
    <row r="105" spans="1:2" x14ac:dyDescent="0.3">
      <c r="A105" t="s">
        <v>1866</v>
      </c>
      <c r="B105">
        <v>0</v>
      </c>
    </row>
    <row r="106" spans="1:2" x14ac:dyDescent="0.3">
      <c r="A106" t="s">
        <v>1867</v>
      </c>
      <c r="B106">
        <v>0</v>
      </c>
    </row>
  </sheetData>
  <sortState xmlns:xlrd2="http://schemas.microsoft.com/office/spreadsheetml/2017/richdata2" ref="A2:B106">
    <sortCondition descending="1" ref="B1:B10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DF80-6F7C-44BA-9DC6-C77CE7564D1B}">
  <dimension ref="A1:D88"/>
  <sheetViews>
    <sheetView workbookViewId="0">
      <selection activeCell="D2" sqref="D2"/>
    </sheetView>
  </sheetViews>
  <sheetFormatPr defaultRowHeight="14.4" x14ac:dyDescent="0.3"/>
  <cols>
    <col min="1" max="2" width="18.886718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12249</v>
      </c>
      <c r="B2">
        <v>100</v>
      </c>
      <c r="C2">
        <f>IF(B2&gt;=50, 1, 0)</f>
        <v>1</v>
      </c>
      <c r="D2">
        <f>SUM(C2:C88) / COUNTA(B2:B88)</f>
        <v>0.2413793103448276</v>
      </c>
    </row>
    <row r="3" spans="1:4" x14ac:dyDescent="0.3">
      <c r="A3" t="s">
        <v>12250</v>
      </c>
      <c r="B3">
        <v>100</v>
      </c>
      <c r="C3">
        <f t="shared" ref="C3:C66" si="0">IF(B3&gt;=50, 1, 0)</f>
        <v>1</v>
      </c>
    </row>
    <row r="4" spans="1:4" x14ac:dyDescent="0.3">
      <c r="A4" t="s">
        <v>12251</v>
      </c>
      <c r="B4">
        <v>100</v>
      </c>
      <c r="C4">
        <f t="shared" si="0"/>
        <v>1</v>
      </c>
    </row>
    <row r="5" spans="1:4" x14ac:dyDescent="0.3">
      <c r="A5" t="s">
        <v>12252</v>
      </c>
      <c r="B5">
        <v>100</v>
      </c>
      <c r="C5">
        <f t="shared" si="0"/>
        <v>1</v>
      </c>
    </row>
    <row r="6" spans="1:4" x14ac:dyDescent="0.3">
      <c r="A6" t="s">
        <v>12253</v>
      </c>
      <c r="B6">
        <v>100</v>
      </c>
      <c r="C6">
        <f t="shared" si="0"/>
        <v>1</v>
      </c>
    </row>
    <row r="7" spans="1:4" x14ac:dyDescent="0.3">
      <c r="A7" t="s">
        <v>12254</v>
      </c>
      <c r="B7">
        <v>100</v>
      </c>
      <c r="C7">
        <f t="shared" si="0"/>
        <v>1</v>
      </c>
    </row>
    <row r="8" spans="1:4" x14ac:dyDescent="0.3">
      <c r="A8" t="s">
        <v>12255</v>
      </c>
      <c r="B8">
        <v>100</v>
      </c>
      <c r="C8">
        <f t="shared" si="0"/>
        <v>1</v>
      </c>
    </row>
    <row r="9" spans="1:4" x14ac:dyDescent="0.3">
      <c r="A9" t="s">
        <v>12256</v>
      </c>
      <c r="B9">
        <v>100</v>
      </c>
      <c r="C9">
        <f t="shared" si="0"/>
        <v>1</v>
      </c>
    </row>
    <row r="10" spans="1:4" x14ac:dyDescent="0.3">
      <c r="A10" t="s">
        <v>12257</v>
      </c>
      <c r="B10">
        <v>100</v>
      </c>
      <c r="C10">
        <f t="shared" si="0"/>
        <v>1</v>
      </c>
    </row>
    <row r="11" spans="1:4" x14ac:dyDescent="0.3">
      <c r="A11" t="s">
        <v>12258</v>
      </c>
      <c r="B11">
        <v>100</v>
      </c>
      <c r="C11">
        <f t="shared" si="0"/>
        <v>1</v>
      </c>
    </row>
    <row r="12" spans="1:4" x14ac:dyDescent="0.3">
      <c r="A12" t="s">
        <v>12259</v>
      </c>
      <c r="B12">
        <v>100</v>
      </c>
      <c r="C12">
        <f t="shared" si="0"/>
        <v>1</v>
      </c>
    </row>
    <row r="13" spans="1:4" x14ac:dyDescent="0.3">
      <c r="A13" t="s">
        <v>12276</v>
      </c>
      <c r="B13">
        <v>100</v>
      </c>
      <c r="C13">
        <f t="shared" si="0"/>
        <v>1</v>
      </c>
    </row>
    <row r="14" spans="1:4" x14ac:dyDescent="0.3">
      <c r="A14" t="s">
        <v>12269</v>
      </c>
      <c r="B14">
        <v>75</v>
      </c>
      <c r="C14">
        <f t="shared" si="0"/>
        <v>1</v>
      </c>
    </row>
    <row r="15" spans="1:4" x14ac:dyDescent="0.3">
      <c r="A15" t="s">
        <v>12279</v>
      </c>
      <c r="B15">
        <v>75</v>
      </c>
      <c r="C15">
        <f t="shared" si="0"/>
        <v>1</v>
      </c>
    </row>
    <row r="16" spans="1:4" x14ac:dyDescent="0.3">
      <c r="A16" t="s">
        <v>12209</v>
      </c>
      <c r="B16">
        <v>72.22</v>
      </c>
      <c r="C16">
        <f t="shared" si="0"/>
        <v>1</v>
      </c>
    </row>
    <row r="17" spans="1:3" x14ac:dyDescent="0.3">
      <c r="A17" t="s">
        <v>12212</v>
      </c>
      <c r="B17">
        <v>66.67</v>
      </c>
      <c r="C17">
        <f t="shared" si="0"/>
        <v>1</v>
      </c>
    </row>
    <row r="18" spans="1:3" x14ac:dyDescent="0.3">
      <c r="A18" t="s">
        <v>12233</v>
      </c>
      <c r="B18">
        <v>66.67</v>
      </c>
      <c r="C18">
        <f t="shared" si="0"/>
        <v>1</v>
      </c>
    </row>
    <row r="19" spans="1:3" x14ac:dyDescent="0.3">
      <c r="A19" t="s">
        <v>12244</v>
      </c>
      <c r="B19">
        <v>62.5</v>
      </c>
      <c r="C19">
        <f t="shared" si="0"/>
        <v>1</v>
      </c>
    </row>
    <row r="20" spans="1:3" x14ac:dyDescent="0.3">
      <c r="A20" t="s">
        <v>12235</v>
      </c>
      <c r="B20">
        <v>57.14</v>
      </c>
      <c r="C20">
        <f t="shared" si="0"/>
        <v>1</v>
      </c>
    </row>
    <row r="21" spans="1:3" x14ac:dyDescent="0.3">
      <c r="A21" t="s">
        <v>12272</v>
      </c>
      <c r="B21">
        <v>50</v>
      </c>
      <c r="C21">
        <f t="shared" si="0"/>
        <v>1</v>
      </c>
    </row>
    <row r="22" spans="1:3" x14ac:dyDescent="0.3">
      <c r="A22" t="s">
        <v>12275</v>
      </c>
      <c r="B22">
        <v>50</v>
      </c>
      <c r="C22">
        <f t="shared" si="0"/>
        <v>1</v>
      </c>
    </row>
    <row r="23" spans="1:3" x14ac:dyDescent="0.3">
      <c r="A23" t="s">
        <v>12234</v>
      </c>
      <c r="B23">
        <v>46.43</v>
      </c>
      <c r="C23">
        <f t="shared" si="0"/>
        <v>0</v>
      </c>
    </row>
    <row r="24" spans="1:3" x14ac:dyDescent="0.3">
      <c r="A24" t="s">
        <v>12236</v>
      </c>
      <c r="B24">
        <v>33.33</v>
      </c>
      <c r="C24">
        <f t="shared" si="0"/>
        <v>0</v>
      </c>
    </row>
    <row r="25" spans="1:3" x14ac:dyDescent="0.3">
      <c r="A25" t="s">
        <v>12237</v>
      </c>
      <c r="B25">
        <v>33.33</v>
      </c>
      <c r="C25">
        <f t="shared" si="0"/>
        <v>0</v>
      </c>
    </row>
    <row r="26" spans="1:3" x14ac:dyDescent="0.3">
      <c r="A26" t="s">
        <v>12288</v>
      </c>
      <c r="B26">
        <v>32.35</v>
      </c>
      <c r="C26">
        <f t="shared" si="0"/>
        <v>0</v>
      </c>
    </row>
    <row r="27" spans="1:3" x14ac:dyDescent="0.3">
      <c r="A27" t="s">
        <v>12214</v>
      </c>
      <c r="B27">
        <v>25</v>
      </c>
      <c r="C27">
        <f t="shared" si="0"/>
        <v>0</v>
      </c>
    </row>
    <row r="28" spans="1:3" x14ac:dyDescent="0.3">
      <c r="A28" t="s">
        <v>12281</v>
      </c>
      <c r="B28">
        <v>25</v>
      </c>
      <c r="C28">
        <f t="shared" si="0"/>
        <v>0</v>
      </c>
    </row>
    <row r="29" spans="1:3" x14ac:dyDescent="0.3">
      <c r="A29" t="s">
        <v>12268</v>
      </c>
      <c r="B29">
        <v>21.43</v>
      </c>
      <c r="C29">
        <f t="shared" si="0"/>
        <v>0</v>
      </c>
    </row>
    <row r="30" spans="1:3" x14ac:dyDescent="0.3">
      <c r="A30" t="s">
        <v>12270</v>
      </c>
      <c r="B30">
        <v>20</v>
      </c>
      <c r="C30">
        <f t="shared" si="0"/>
        <v>0</v>
      </c>
    </row>
    <row r="31" spans="1:3" x14ac:dyDescent="0.3">
      <c r="A31" t="s">
        <v>12292</v>
      </c>
      <c r="B31">
        <v>20</v>
      </c>
      <c r="C31">
        <f t="shared" si="0"/>
        <v>0</v>
      </c>
    </row>
    <row r="32" spans="1:3" x14ac:dyDescent="0.3">
      <c r="A32" t="s">
        <v>12286</v>
      </c>
      <c r="B32">
        <v>19.23</v>
      </c>
      <c r="C32">
        <f t="shared" si="0"/>
        <v>0</v>
      </c>
    </row>
    <row r="33" spans="1:3" x14ac:dyDescent="0.3">
      <c r="A33" t="s">
        <v>12210</v>
      </c>
      <c r="B33">
        <v>18.75</v>
      </c>
      <c r="C33">
        <f t="shared" si="0"/>
        <v>0</v>
      </c>
    </row>
    <row r="34" spans="1:3" x14ac:dyDescent="0.3">
      <c r="A34" t="s">
        <v>12277</v>
      </c>
      <c r="B34">
        <v>18.75</v>
      </c>
      <c r="C34">
        <f t="shared" si="0"/>
        <v>0</v>
      </c>
    </row>
    <row r="35" spans="1:3" x14ac:dyDescent="0.3">
      <c r="A35" t="s">
        <v>12265</v>
      </c>
      <c r="B35">
        <v>16.670000000000002</v>
      </c>
      <c r="C35">
        <f t="shared" si="0"/>
        <v>0</v>
      </c>
    </row>
    <row r="36" spans="1:3" x14ac:dyDescent="0.3">
      <c r="A36" t="s">
        <v>12263</v>
      </c>
      <c r="B36">
        <v>16</v>
      </c>
      <c r="C36">
        <f t="shared" si="0"/>
        <v>0</v>
      </c>
    </row>
    <row r="37" spans="1:3" x14ac:dyDescent="0.3">
      <c r="A37" t="s">
        <v>12213</v>
      </c>
      <c r="B37">
        <v>12.96</v>
      </c>
      <c r="C37">
        <f t="shared" si="0"/>
        <v>0</v>
      </c>
    </row>
    <row r="38" spans="1:3" x14ac:dyDescent="0.3">
      <c r="A38" t="s">
        <v>12271</v>
      </c>
      <c r="B38">
        <v>12.7</v>
      </c>
      <c r="C38">
        <f t="shared" si="0"/>
        <v>0</v>
      </c>
    </row>
    <row r="39" spans="1:3" x14ac:dyDescent="0.3">
      <c r="A39" t="s">
        <v>12290</v>
      </c>
      <c r="B39">
        <v>12.5</v>
      </c>
      <c r="C39">
        <f t="shared" si="0"/>
        <v>0</v>
      </c>
    </row>
    <row r="40" spans="1:3" x14ac:dyDescent="0.3">
      <c r="A40" t="s">
        <v>12287</v>
      </c>
      <c r="B40">
        <v>12.28</v>
      </c>
      <c r="C40">
        <f t="shared" si="0"/>
        <v>0</v>
      </c>
    </row>
    <row r="41" spans="1:3" x14ac:dyDescent="0.3">
      <c r="A41" t="s">
        <v>12291</v>
      </c>
      <c r="B41">
        <v>11.36</v>
      </c>
      <c r="C41">
        <f t="shared" si="0"/>
        <v>0</v>
      </c>
    </row>
    <row r="42" spans="1:3" x14ac:dyDescent="0.3">
      <c r="A42" t="s">
        <v>12242</v>
      </c>
      <c r="B42">
        <v>10.39</v>
      </c>
      <c r="C42">
        <f t="shared" si="0"/>
        <v>0</v>
      </c>
    </row>
    <row r="43" spans="1:3" x14ac:dyDescent="0.3">
      <c r="A43" t="s">
        <v>12285</v>
      </c>
      <c r="B43">
        <v>7.24</v>
      </c>
      <c r="C43">
        <f t="shared" si="0"/>
        <v>0</v>
      </c>
    </row>
    <row r="44" spans="1:3" x14ac:dyDescent="0.3">
      <c r="A44" t="s">
        <v>12260</v>
      </c>
      <c r="B44">
        <v>6.33</v>
      </c>
      <c r="C44">
        <f t="shared" si="0"/>
        <v>0</v>
      </c>
    </row>
    <row r="45" spans="1:3" x14ac:dyDescent="0.3">
      <c r="A45" t="s">
        <v>12243</v>
      </c>
      <c r="B45">
        <v>6.32</v>
      </c>
      <c r="C45">
        <f t="shared" si="0"/>
        <v>0</v>
      </c>
    </row>
    <row r="46" spans="1:3" x14ac:dyDescent="0.3">
      <c r="A46" t="s">
        <v>12232</v>
      </c>
      <c r="B46">
        <v>5.05</v>
      </c>
      <c r="C46">
        <f t="shared" si="0"/>
        <v>0</v>
      </c>
    </row>
    <row r="47" spans="1:3" x14ac:dyDescent="0.3">
      <c r="A47" t="s">
        <v>12211</v>
      </c>
      <c r="B47">
        <v>4.8499999999999996</v>
      </c>
      <c r="C47">
        <f t="shared" si="0"/>
        <v>0</v>
      </c>
    </row>
    <row r="48" spans="1:3" x14ac:dyDescent="0.3">
      <c r="A48" t="s">
        <v>12261</v>
      </c>
      <c r="B48">
        <v>3.99</v>
      </c>
      <c r="C48">
        <f t="shared" si="0"/>
        <v>0</v>
      </c>
    </row>
    <row r="49" spans="1:3" x14ac:dyDescent="0.3">
      <c r="A49" t="s">
        <v>12248</v>
      </c>
      <c r="B49">
        <v>3.34</v>
      </c>
      <c r="C49">
        <f t="shared" si="0"/>
        <v>0</v>
      </c>
    </row>
    <row r="50" spans="1:3" x14ac:dyDescent="0.3">
      <c r="A50" t="s">
        <v>12262</v>
      </c>
      <c r="B50">
        <v>2.83</v>
      </c>
      <c r="C50">
        <f t="shared" si="0"/>
        <v>0</v>
      </c>
    </row>
    <row r="51" spans="1:3" x14ac:dyDescent="0.3">
      <c r="A51" t="s">
        <v>9486</v>
      </c>
      <c r="B51">
        <v>0</v>
      </c>
      <c r="C51">
        <f t="shared" si="0"/>
        <v>0</v>
      </c>
    </row>
    <row r="52" spans="1:3" x14ac:dyDescent="0.3">
      <c r="A52" t="s">
        <v>12215</v>
      </c>
      <c r="B52">
        <v>0</v>
      </c>
      <c r="C52">
        <f t="shared" si="0"/>
        <v>0</v>
      </c>
    </row>
    <row r="53" spans="1:3" x14ac:dyDescent="0.3">
      <c r="A53" t="s">
        <v>12216</v>
      </c>
      <c r="B53">
        <v>0</v>
      </c>
      <c r="C53">
        <f t="shared" si="0"/>
        <v>0</v>
      </c>
    </row>
    <row r="54" spans="1:3" x14ac:dyDescent="0.3">
      <c r="A54" t="s">
        <v>12217</v>
      </c>
      <c r="B54">
        <v>0</v>
      </c>
      <c r="C54">
        <f t="shared" si="0"/>
        <v>0</v>
      </c>
    </row>
    <row r="55" spans="1:3" x14ac:dyDescent="0.3">
      <c r="A55" t="s">
        <v>12218</v>
      </c>
      <c r="B55">
        <v>0</v>
      </c>
      <c r="C55">
        <f t="shared" si="0"/>
        <v>0</v>
      </c>
    </row>
    <row r="56" spans="1:3" x14ac:dyDescent="0.3">
      <c r="A56" t="s">
        <v>12219</v>
      </c>
      <c r="B56">
        <v>0</v>
      </c>
      <c r="C56">
        <f t="shared" si="0"/>
        <v>0</v>
      </c>
    </row>
    <row r="57" spans="1:3" x14ac:dyDescent="0.3">
      <c r="A57" t="s">
        <v>12220</v>
      </c>
      <c r="B57">
        <v>0</v>
      </c>
      <c r="C57">
        <f t="shared" si="0"/>
        <v>0</v>
      </c>
    </row>
    <row r="58" spans="1:3" x14ac:dyDescent="0.3">
      <c r="A58" t="s">
        <v>12221</v>
      </c>
      <c r="B58">
        <v>0</v>
      </c>
      <c r="C58">
        <f t="shared" si="0"/>
        <v>0</v>
      </c>
    </row>
    <row r="59" spans="1:3" x14ac:dyDescent="0.3">
      <c r="A59" t="s">
        <v>12222</v>
      </c>
      <c r="B59">
        <v>0</v>
      </c>
      <c r="C59">
        <f t="shared" si="0"/>
        <v>0</v>
      </c>
    </row>
    <row r="60" spans="1:3" x14ac:dyDescent="0.3">
      <c r="A60" t="s">
        <v>12223</v>
      </c>
      <c r="B60">
        <v>0</v>
      </c>
      <c r="C60">
        <f t="shared" si="0"/>
        <v>0</v>
      </c>
    </row>
    <row r="61" spans="1:3" x14ac:dyDescent="0.3">
      <c r="A61" t="s">
        <v>12224</v>
      </c>
      <c r="B61">
        <v>0</v>
      </c>
      <c r="C61">
        <f t="shared" si="0"/>
        <v>0</v>
      </c>
    </row>
    <row r="62" spans="1:3" x14ac:dyDescent="0.3">
      <c r="A62" t="s">
        <v>12225</v>
      </c>
      <c r="B62">
        <v>0</v>
      </c>
      <c r="C62">
        <f t="shared" si="0"/>
        <v>0</v>
      </c>
    </row>
    <row r="63" spans="1:3" x14ac:dyDescent="0.3">
      <c r="A63" t="s">
        <v>12226</v>
      </c>
      <c r="B63">
        <v>0</v>
      </c>
      <c r="C63">
        <f t="shared" si="0"/>
        <v>0</v>
      </c>
    </row>
    <row r="64" spans="1:3" x14ac:dyDescent="0.3">
      <c r="A64" t="s">
        <v>12227</v>
      </c>
      <c r="B64">
        <v>0</v>
      </c>
      <c r="C64">
        <f t="shared" si="0"/>
        <v>0</v>
      </c>
    </row>
    <row r="65" spans="1:3" x14ac:dyDescent="0.3">
      <c r="A65" t="s">
        <v>12228</v>
      </c>
      <c r="B65">
        <v>0</v>
      </c>
      <c r="C65">
        <f t="shared" si="0"/>
        <v>0</v>
      </c>
    </row>
    <row r="66" spans="1:3" x14ac:dyDescent="0.3">
      <c r="A66" t="s">
        <v>12229</v>
      </c>
      <c r="B66">
        <v>0</v>
      </c>
      <c r="C66">
        <f t="shared" si="0"/>
        <v>0</v>
      </c>
    </row>
    <row r="67" spans="1:3" x14ac:dyDescent="0.3">
      <c r="A67" t="s">
        <v>12230</v>
      </c>
      <c r="B67">
        <v>0</v>
      </c>
      <c r="C67">
        <f t="shared" ref="C67:C88" si="1">IF(B67&gt;=50, 1, 0)</f>
        <v>0</v>
      </c>
    </row>
    <row r="68" spans="1:3" x14ac:dyDescent="0.3">
      <c r="A68" t="s">
        <v>12231</v>
      </c>
      <c r="B68">
        <v>0</v>
      </c>
      <c r="C68">
        <f t="shared" si="1"/>
        <v>0</v>
      </c>
    </row>
    <row r="69" spans="1:3" x14ac:dyDescent="0.3">
      <c r="A69" t="s">
        <v>12238</v>
      </c>
      <c r="B69">
        <v>0</v>
      </c>
      <c r="C69">
        <f t="shared" si="1"/>
        <v>0</v>
      </c>
    </row>
    <row r="70" spans="1:3" x14ac:dyDescent="0.3">
      <c r="A70" t="s">
        <v>12239</v>
      </c>
      <c r="B70">
        <v>0</v>
      </c>
      <c r="C70">
        <f t="shared" si="1"/>
        <v>0</v>
      </c>
    </row>
    <row r="71" spans="1:3" x14ac:dyDescent="0.3">
      <c r="A71" t="s">
        <v>12240</v>
      </c>
      <c r="B71">
        <v>0</v>
      </c>
      <c r="C71">
        <f t="shared" si="1"/>
        <v>0</v>
      </c>
    </row>
    <row r="72" spans="1:3" x14ac:dyDescent="0.3">
      <c r="A72" t="s">
        <v>12241</v>
      </c>
      <c r="B72">
        <v>0</v>
      </c>
      <c r="C72">
        <f t="shared" si="1"/>
        <v>0</v>
      </c>
    </row>
    <row r="73" spans="1:3" x14ac:dyDescent="0.3">
      <c r="A73" t="s">
        <v>12245</v>
      </c>
      <c r="B73">
        <v>0</v>
      </c>
      <c r="C73">
        <f t="shared" si="1"/>
        <v>0</v>
      </c>
    </row>
    <row r="74" spans="1:3" x14ac:dyDescent="0.3">
      <c r="A74" t="s">
        <v>12246</v>
      </c>
      <c r="B74">
        <v>0</v>
      </c>
      <c r="C74">
        <f t="shared" si="1"/>
        <v>0</v>
      </c>
    </row>
    <row r="75" spans="1:3" x14ac:dyDescent="0.3">
      <c r="A75" t="s">
        <v>12247</v>
      </c>
      <c r="B75">
        <v>0</v>
      </c>
      <c r="C75">
        <f t="shared" si="1"/>
        <v>0</v>
      </c>
    </row>
    <row r="76" spans="1:3" x14ac:dyDescent="0.3">
      <c r="A76" t="s">
        <v>9691</v>
      </c>
      <c r="B76">
        <v>0</v>
      </c>
      <c r="C76">
        <f t="shared" si="1"/>
        <v>0</v>
      </c>
    </row>
    <row r="77" spans="1:3" x14ac:dyDescent="0.3">
      <c r="A77" t="s">
        <v>12264</v>
      </c>
      <c r="B77">
        <v>0</v>
      </c>
      <c r="C77">
        <f t="shared" si="1"/>
        <v>0</v>
      </c>
    </row>
    <row r="78" spans="1:3" x14ac:dyDescent="0.3">
      <c r="A78" t="s">
        <v>12266</v>
      </c>
      <c r="B78">
        <v>0</v>
      </c>
      <c r="C78">
        <f t="shared" si="1"/>
        <v>0</v>
      </c>
    </row>
    <row r="79" spans="1:3" x14ac:dyDescent="0.3">
      <c r="A79" t="s">
        <v>12267</v>
      </c>
      <c r="B79">
        <v>0</v>
      </c>
      <c r="C79">
        <f t="shared" si="1"/>
        <v>0</v>
      </c>
    </row>
    <row r="80" spans="1:3" x14ac:dyDescent="0.3">
      <c r="A80" t="s">
        <v>12273</v>
      </c>
      <c r="B80">
        <v>0</v>
      </c>
      <c r="C80">
        <f t="shared" si="1"/>
        <v>0</v>
      </c>
    </row>
    <row r="81" spans="1:3" x14ac:dyDescent="0.3">
      <c r="A81" t="s">
        <v>12274</v>
      </c>
      <c r="B81">
        <v>0</v>
      </c>
      <c r="C81">
        <f t="shared" si="1"/>
        <v>0</v>
      </c>
    </row>
    <row r="82" spans="1:3" x14ac:dyDescent="0.3">
      <c r="A82" t="s">
        <v>12278</v>
      </c>
      <c r="B82">
        <v>0</v>
      </c>
      <c r="C82">
        <f t="shared" si="1"/>
        <v>0</v>
      </c>
    </row>
    <row r="83" spans="1:3" x14ac:dyDescent="0.3">
      <c r="A83" t="s">
        <v>12280</v>
      </c>
      <c r="B83">
        <v>0</v>
      </c>
      <c r="C83">
        <f t="shared" si="1"/>
        <v>0</v>
      </c>
    </row>
    <row r="84" spans="1:3" x14ac:dyDescent="0.3">
      <c r="A84" t="s">
        <v>12282</v>
      </c>
      <c r="B84">
        <v>0</v>
      </c>
      <c r="C84">
        <f t="shared" si="1"/>
        <v>0</v>
      </c>
    </row>
    <row r="85" spans="1:3" x14ac:dyDescent="0.3">
      <c r="A85" t="s">
        <v>12283</v>
      </c>
      <c r="B85">
        <v>0</v>
      </c>
      <c r="C85">
        <f t="shared" si="1"/>
        <v>0</v>
      </c>
    </row>
    <row r="86" spans="1:3" x14ac:dyDescent="0.3">
      <c r="A86" t="s">
        <v>12284</v>
      </c>
      <c r="B86">
        <v>0</v>
      </c>
      <c r="C86">
        <f t="shared" si="1"/>
        <v>0</v>
      </c>
    </row>
    <row r="87" spans="1:3" x14ac:dyDescent="0.3">
      <c r="A87" t="s">
        <v>12289</v>
      </c>
      <c r="B87">
        <v>0</v>
      </c>
      <c r="C87">
        <f t="shared" si="1"/>
        <v>0</v>
      </c>
    </row>
    <row r="88" spans="1:3" x14ac:dyDescent="0.3">
      <c r="A88" t="s">
        <v>12293</v>
      </c>
      <c r="B88">
        <v>0</v>
      </c>
      <c r="C88">
        <f t="shared" si="1"/>
        <v>0</v>
      </c>
    </row>
  </sheetData>
  <sortState xmlns:xlrd2="http://schemas.microsoft.com/office/spreadsheetml/2017/richdata2" ref="A2:B88">
    <sortCondition descending="1" ref="B1:B8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8151-C9C0-46CF-8C67-44BD99BCF55D}">
  <dimension ref="A1:B263"/>
  <sheetViews>
    <sheetView topLeftCell="A245" workbookViewId="0">
      <selection activeCell="A258" sqref="A258:B258"/>
    </sheetView>
  </sheetViews>
  <sheetFormatPr defaultRowHeight="14.4" x14ac:dyDescent="0.3"/>
  <cols>
    <col min="2" max="2" width="30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1872</v>
      </c>
      <c r="B2">
        <v>100</v>
      </c>
    </row>
    <row r="3" spans="1:2" x14ac:dyDescent="0.3">
      <c r="A3" t="s">
        <v>1878</v>
      </c>
      <c r="B3">
        <v>100</v>
      </c>
    </row>
    <row r="4" spans="1:2" x14ac:dyDescent="0.3">
      <c r="A4" t="s">
        <v>1884</v>
      </c>
      <c r="B4">
        <v>100</v>
      </c>
    </row>
    <row r="5" spans="1:2" x14ac:dyDescent="0.3">
      <c r="A5" t="s">
        <v>1904</v>
      </c>
      <c r="B5">
        <v>100</v>
      </c>
    </row>
    <row r="6" spans="1:2" x14ac:dyDescent="0.3">
      <c r="A6" t="s">
        <v>1906</v>
      </c>
      <c r="B6">
        <v>100</v>
      </c>
    </row>
    <row r="7" spans="1:2" x14ac:dyDescent="0.3">
      <c r="A7" t="s">
        <v>1907</v>
      </c>
      <c r="B7">
        <v>100</v>
      </c>
    </row>
    <row r="8" spans="1:2" x14ac:dyDescent="0.3">
      <c r="A8" t="s">
        <v>1912</v>
      </c>
      <c r="B8">
        <v>100</v>
      </c>
    </row>
    <row r="9" spans="1:2" x14ac:dyDescent="0.3">
      <c r="A9" t="s">
        <v>1913</v>
      </c>
      <c r="B9">
        <v>100</v>
      </c>
    </row>
    <row r="10" spans="1:2" x14ac:dyDescent="0.3">
      <c r="A10" t="s">
        <v>1915</v>
      </c>
      <c r="B10">
        <v>100</v>
      </c>
    </row>
    <row r="11" spans="1:2" x14ac:dyDescent="0.3">
      <c r="A11" t="s">
        <v>1947</v>
      </c>
      <c r="B11">
        <v>100</v>
      </c>
    </row>
    <row r="12" spans="1:2" x14ac:dyDescent="0.3">
      <c r="A12" t="s">
        <v>1950</v>
      </c>
      <c r="B12">
        <v>100</v>
      </c>
    </row>
    <row r="13" spans="1:2" x14ac:dyDescent="0.3">
      <c r="A13" t="s">
        <v>1988</v>
      </c>
      <c r="B13">
        <v>100</v>
      </c>
    </row>
    <row r="14" spans="1:2" x14ac:dyDescent="0.3">
      <c r="A14" t="s">
        <v>2057</v>
      </c>
      <c r="B14">
        <v>100</v>
      </c>
    </row>
    <row r="15" spans="1:2" x14ac:dyDescent="0.3">
      <c r="A15" t="s">
        <v>2058</v>
      </c>
      <c r="B15">
        <v>100</v>
      </c>
    </row>
    <row r="16" spans="1:2" x14ac:dyDescent="0.3">
      <c r="A16" t="s">
        <v>2116</v>
      </c>
      <c r="B16">
        <v>100</v>
      </c>
    </row>
    <row r="17" spans="1:2" x14ac:dyDescent="0.3">
      <c r="A17" t="s">
        <v>2119</v>
      </c>
      <c r="B17">
        <v>100</v>
      </c>
    </row>
    <row r="18" spans="1:2" x14ac:dyDescent="0.3">
      <c r="A18" t="s">
        <v>2122</v>
      </c>
      <c r="B18">
        <v>100</v>
      </c>
    </row>
    <row r="19" spans="1:2" x14ac:dyDescent="0.3">
      <c r="A19" t="s">
        <v>2128</v>
      </c>
      <c r="B19">
        <v>100</v>
      </c>
    </row>
    <row r="20" spans="1:2" x14ac:dyDescent="0.3">
      <c r="A20" t="s">
        <v>2127</v>
      </c>
      <c r="B20">
        <v>94.29</v>
      </c>
    </row>
    <row r="21" spans="1:2" x14ac:dyDescent="0.3">
      <c r="A21" t="s">
        <v>2117</v>
      </c>
      <c r="B21">
        <v>93.33</v>
      </c>
    </row>
    <row r="22" spans="1:2" x14ac:dyDescent="0.3">
      <c r="A22" t="s">
        <v>2126</v>
      </c>
      <c r="B22">
        <v>87.5</v>
      </c>
    </row>
    <row r="23" spans="1:2" x14ac:dyDescent="0.3">
      <c r="A23" t="s">
        <v>2125</v>
      </c>
      <c r="B23">
        <v>86.67</v>
      </c>
    </row>
    <row r="24" spans="1:2" x14ac:dyDescent="0.3">
      <c r="A24" t="s">
        <v>1877</v>
      </c>
      <c r="B24">
        <v>85.71</v>
      </c>
    </row>
    <row r="25" spans="1:2" x14ac:dyDescent="0.3">
      <c r="A25" t="s">
        <v>1874</v>
      </c>
      <c r="B25">
        <v>83.33</v>
      </c>
    </row>
    <row r="26" spans="1:2" x14ac:dyDescent="0.3">
      <c r="A26" t="s">
        <v>1949</v>
      </c>
      <c r="B26">
        <v>80</v>
      </c>
    </row>
    <row r="27" spans="1:2" x14ac:dyDescent="0.3">
      <c r="A27" t="s">
        <v>2087</v>
      </c>
      <c r="B27">
        <v>80</v>
      </c>
    </row>
    <row r="28" spans="1:2" x14ac:dyDescent="0.3">
      <c r="A28" t="s">
        <v>2118</v>
      </c>
      <c r="B28">
        <v>78.569999999999993</v>
      </c>
    </row>
    <row r="29" spans="1:2" x14ac:dyDescent="0.3">
      <c r="A29" t="s">
        <v>1938</v>
      </c>
      <c r="B29">
        <v>77.78</v>
      </c>
    </row>
    <row r="30" spans="1:2" x14ac:dyDescent="0.3">
      <c r="A30" t="s">
        <v>1952</v>
      </c>
      <c r="B30">
        <v>75</v>
      </c>
    </row>
    <row r="31" spans="1:2" x14ac:dyDescent="0.3">
      <c r="A31" t="s">
        <v>1994</v>
      </c>
      <c r="B31">
        <v>75</v>
      </c>
    </row>
    <row r="32" spans="1:2" x14ac:dyDescent="0.3">
      <c r="A32" t="s">
        <v>2052</v>
      </c>
      <c r="B32">
        <v>72.73</v>
      </c>
    </row>
    <row r="33" spans="1:2" x14ac:dyDescent="0.3">
      <c r="A33" t="s">
        <v>1963</v>
      </c>
      <c r="B33">
        <v>66.67</v>
      </c>
    </row>
    <row r="34" spans="1:2" x14ac:dyDescent="0.3">
      <c r="A34" t="s">
        <v>1964</v>
      </c>
      <c r="B34">
        <v>66.67</v>
      </c>
    </row>
    <row r="35" spans="1:2" x14ac:dyDescent="0.3">
      <c r="A35" t="s">
        <v>2026</v>
      </c>
      <c r="B35">
        <v>66.67</v>
      </c>
    </row>
    <row r="36" spans="1:2" x14ac:dyDescent="0.3">
      <c r="A36" t="s">
        <v>2121</v>
      </c>
      <c r="B36">
        <v>66.67</v>
      </c>
    </row>
    <row r="37" spans="1:2" x14ac:dyDescent="0.3">
      <c r="A37" t="s">
        <v>1914</v>
      </c>
      <c r="B37">
        <v>58.33</v>
      </c>
    </row>
    <row r="38" spans="1:2" x14ac:dyDescent="0.3">
      <c r="A38" t="s">
        <v>1958</v>
      </c>
      <c r="B38">
        <v>58.33</v>
      </c>
    </row>
    <row r="39" spans="1:2" x14ac:dyDescent="0.3">
      <c r="A39" t="s">
        <v>1956</v>
      </c>
      <c r="B39">
        <v>52.5</v>
      </c>
    </row>
    <row r="40" spans="1:2" x14ac:dyDescent="0.3">
      <c r="A40" t="s">
        <v>1873</v>
      </c>
      <c r="B40">
        <v>50</v>
      </c>
    </row>
    <row r="41" spans="1:2" x14ac:dyDescent="0.3">
      <c r="A41" t="s">
        <v>1941</v>
      </c>
      <c r="B41">
        <v>50</v>
      </c>
    </row>
    <row r="42" spans="1:2" x14ac:dyDescent="0.3">
      <c r="A42" t="s">
        <v>1957</v>
      </c>
      <c r="B42">
        <v>50</v>
      </c>
    </row>
    <row r="43" spans="1:2" x14ac:dyDescent="0.3">
      <c r="A43" t="s">
        <v>1959</v>
      </c>
      <c r="B43">
        <v>50</v>
      </c>
    </row>
    <row r="44" spans="1:2" x14ac:dyDescent="0.3">
      <c r="A44" t="s">
        <v>1960</v>
      </c>
      <c r="B44">
        <v>50</v>
      </c>
    </row>
    <row r="45" spans="1:2" x14ac:dyDescent="0.3">
      <c r="A45" t="s">
        <v>2039</v>
      </c>
      <c r="B45">
        <v>50</v>
      </c>
    </row>
    <row r="46" spans="1:2" x14ac:dyDescent="0.3">
      <c r="A46" t="s">
        <v>2060</v>
      </c>
      <c r="B46">
        <v>50</v>
      </c>
    </row>
    <row r="47" spans="1:2" x14ac:dyDescent="0.3">
      <c r="A47" t="s">
        <v>2109</v>
      </c>
      <c r="B47">
        <v>50</v>
      </c>
    </row>
    <row r="48" spans="1:2" x14ac:dyDescent="0.3">
      <c r="A48" t="s">
        <v>2110</v>
      </c>
      <c r="B48">
        <v>50</v>
      </c>
    </row>
    <row r="49" spans="1:2" x14ac:dyDescent="0.3">
      <c r="A49" t="s">
        <v>2111</v>
      </c>
      <c r="B49">
        <v>50</v>
      </c>
    </row>
    <row r="50" spans="1:2" x14ac:dyDescent="0.3">
      <c r="A50" t="s">
        <v>2124</v>
      </c>
      <c r="B50">
        <v>46.67</v>
      </c>
    </row>
    <row r="51" spans="1:2" x14ac:dyDescent="0.3">
      <c r="A51" t="s">
        <v>1962</v>
      </c>
      <c r="B51">
        <v>45.83</v>
      </c>
    </row>
    <row r="52" spans="1:2" x14ac:dyDescent="0.3">
      <c r="A52" t="s">
        <v>1961</v>
      </c>
      <c r="B52">
        <v>45</v>
      </c>
    </row>
    <row r="53" spans="1:2" x14ac:dyDescent="0.3">
      <c r="A53" t="s">
        <v>1982</v>
      </c>
      <c r="B53">
        <v>44.44</v>
      </c>
    </row>
    <row r="54" spans="1:2" x14ac:dyDescent="0.3">
      <c r="A54" t="s">
        <v>2051</v>
      </c>
      <c r="B54">
        <v>43.75</v>
      </c>
    </row>
    <row r="55" spans="1:2" x14ac:dyDescent="0.3">
      <c r="A55" t="s">
        <v>2120</v>
      </c>
      <c r="B55">
        <v>43.33</v>
      </c>
    </row>
    <row r="56" spans="1:2" x14ac:dyDescent="0.3">
      <c r="A56" t="s">
        <v>2037</v>
      </c>
      <c r="B56">
        <v>41.67</v>
      </c>
    </row>
    <row r="57" spans="1:2" x14ac:dyDescent="0.3">
      <c r="A57" t="s">
        <v>2066</v>
      </c>
      <c r="B57">
        <v>41.67</v>
      </c>
    </row>
    <row r="58" spans="1:2" x14ac:dyDescent="0.3">
      <c r="A58" t="s">
        <v>2075</v>
      </c>
      <c r="B58">
        <v>41.67</v>
      </c>
    </row>
    <row r="59" spans="1:2" x14ac:dyDescent="0.3">
      <c r="A59" t="s">
        <v>2076</v>
      </c>
      <c r="B59">
        <v>41.67</v>
      </c>
    </row>
    <row r="60" spans="1:2" x14ac:dyDescent="0.3">
      <c r="A60" t="s">
        <v>2077</v>
      </c>
      <c r="B60">
        <v>41.67</v>
      </c>
    </row>
    <row r="61" spans="1:2" x14ac:dyDescent="0.3">
      <c r="A61" t="s">
        <v>2088</v>
      </c>
      <c r="B61">
        <v>41.67</v>
      </c>
    </row>
    <row r="62" spans="1:2" x14ac:dyDescent="0.3">
      <c r="A62" t="s">
        <v>2089</v>
      </c>
      <c r="B62">
        <v>41.67</v>
      </c>
    </row>
    <row r="63" spans="1:2" x14ac:dyDescent="0.3">
      <c r="A63" t="s">
        <v>2090</v>
      </c>
      <c r="B63">
        <v>41.67</v>
      </c>
    </row>
    <row r="64" spans="1:2" x14ac:dyDescent="0.3">
      <c r="A64" t="s">
        <v>2096</v>
      </c>
      <c r="B64">
        <v>41.67</v>
      </c>
    </row>
    <row r="65" spans="1:2" x14ac:dyDescent="0.3">
      <c r="A65" t="s">
        <v>2106</v>
      </c>
      <c r="B65">
        <v>41.67</v>
      </c>
    </row>
    <row r="66" spans="1:2" x14ac:dyDescent="0.3">
      <c r="A66" t="s">
        <v>2107</v>
      </c>
      <c r="B66">
        <v>41.67</v>
      </c>
    </row>
    <row r="67" spans="1:2" x14ac:dyDescent="0.3">
      <c r="A67" t="s">
        <v>2108</v>
      </c>
      <c r="B67">
        <v>41.67</v>
      </c>
    </row>
    <row r="68" spans="1:2" x14ac:dyDescent="0.3">
      <c r="A68" t="s">
        <v>2112</v>
      </c>
      <c r="B68">
        <v>41.67</v>
      </c>
    </row>
    <row r="69" spans="1:2" x14ac:dyDescent="0.3">
      <c r="A69" t="s">
        <v>1953</v>
      </c>
      <c r="B69">
        <v>40</v>
      </c>
    </row>
    <row r="70" spans="1:2" x14ac:dyDescent="0.3">
      <c r="A70" t="s">
        <v>2064</v>
      </c>
      <c r="B70">
        <v>40</v>
      </c>
    </row>
    <row r="71" spans="1:2" x14ac:dyDescent="0.3">
      <c r="A71" t="s">
        <v>2065</v>
      </c>
      <c r="B71">
        <v>40</v>
      </c>
    </row>
    <row r="72" spans="1:2" x14ac:dyDescent="0.3">
      <c r="A72" t="s">
        <v>2069</v>
      </c>
      <c r="B72">
        <v>40</v>
      </c>
    </row>
    <row r="73" spans="1:2" x14ac:dyDescent="0.3">
      <c r="A73" t="s">
        <v>2070</v>
      </c>
      <c r="B73">
        <v>40</v>
      </c>
    </row>
    <row r="74" spans="1:2" x14ac:dyDescent="0.3">
      <c r="A74" t="s">
        <v>2074</v>
      </c>
      <c r="B74">
        <v>40</v>
      </c>
    </row>
    <row r="75" spans="1:2" x14ac:dyDescent="0.3">
      <c r="A75" t="s">
        <v>2078</v>
      </c>
      <c r="B75">
        <v>40</v>
      </c>
    </row>
    <row r="76" spans="1:2" x14ac:dyDescent="0.3">
      <c r="A76" t="s">
        <v>2081</v>
      </c>
      <c r="B76">
        <v>40</v>
      </c>
    </row>
    <row r="77" spans="1:2" x14ac:dyDescent="0.3">
      <c r="A77" t="s">
        <v>2103</v>
      </c>
      <c r="B77">
        <v>39.29</v>
      </c>
    </row>
    <row r="78" spans="1:2" x14ac:dyDescent="0.3">
      <c r="A78" t="s">
        <v>2102</v>
      </c>
      <c r="B78">
        <v>37.5</v>
      </c>
    </row>
    <row r="79" spans="1:2" x14ac:dyDescent="0.3">
      <c r="A79" t="s">
        <v>1936</v>
      </c>
      <c r="B79">
        <v>35.71</v>
      </c>
    </row>
    <row r="80" spans="1:2" x14ac:dyDescent="0.3">
      <c r="A80" t="s">
        <v>2086</v>
      </c>
      <c r="B80">
        <v>35.71</v>
      </c>
    </row>
    <row r="81" spans="1:2" x14ac:dyDescent="0.3">
      <c r="A81" t="s">
        <v>2099</v>
      </c>
      <c r="B81">
        <v>35.71</v>
      </c>
    </row>
    <row r="82" spans="1:2" x14ac:dyDescent="0.3">
      <c r="A82" t="s">
        <v>2101</v>
      </c>
      <c r="B82">
        <v>35.71</v>
      </c>
    </row>
    <row r="83" spans="1:2" x14ac:dyDescent="0.3">
      <c r="A83" t="s">
        <v>1930</v>
      </c>
      <c r="B83">
        <v>33.33</v>
      </c>
    </row>
    <row r="84" spans="1:2" x14ac:dyDescent="0.3">
      <c r="A84" t="s">
        <v>1931</v>
      </c>
      <c r="B84">
        <v>33.33</v>
      </c>
    </row>
    <row r="85" spans="1:2" x14ac:dyDescent="0.3">
      <c r="A85" t="s">
        <v>1970</v>
      </c>
      <c r="B85">
        <v>33.33</v>
      </c>
    </row>
    <row r="86" spans="1:2" x14ac:dyDescent="0.3">
      <c r="A86" t="s">
        <v>1976</v>
      </c>
      <c r="B86">
        <v>33.33</v>
      </c>
    </row>
    <row r="87" spans="1:2" x14ac:dyDescent="0.3">
      <c r="A87" t="s">
        <v>1977</v>
      </c>
      <c r="B87">
        <v>33.33</v>
      </c>
    </row>
    <row r="88" spans="1:2" x14ac:dyDescent="0.3">
      <c r="A88" t="s">
        <v>1979</v>
      </c>
      <c r="B88">
        <v>33.33</v>
      </c>
    </row>
    <row r="89" spans="1:2" x14ac:dyDescent="0.3">
      <c r="A89" t="s">
        <v>1980</v>
      </c>
      <c r="B89">
        <v>33.33</v>
      </c>
    </row>
    <row r="90" spans="1:2" x14ac:dyDescent="0.3">
      <c r="A90" t="s">
        <v>1981</v>
      </c>
      <c r="B90">
        <v>33.33</v>
      </c>
    </row>
    <row r="91" spans="1:2" x14ac:dyDescent="0.3">
      <c r="A91" t="s">
        <v>2041</v>
      </c>
      <c r="B91">
        <v>33.33</v>
      </c>
    </row>
    <row r="92" spans="1:2" x14ac:dyDescent="0.3">
      <c r="A92" t="s">
        <v>2050</v>
      </c>
      <c r="B92">
        <v>31.25</v>
      </c>
    </row>
    <row r="93" spans="1:2" x14ac:dyDescent="0.3">
      <c r="A93" t="s">
        <v>2093</v>
      </c>
      <c r="B93">
        <v>30</v>
      </c>
    </row>
    <row r="94" spans="1:2" x14ac:dyDescent="0.3">
      <c r="A94" t="s">
        <v>2094</v>
      </c>
      <c r="B94">
        <v>30</v>
      </c>
    </row>
    <row r="95" spans="1:2" x14ac:dyDescent="0.3">
      <c r="A95" t="s">
        <v>2067</v>
      </c>
      <c r="B95">
        <v>28.57</v>
      </c>
    </row>
    <row r="96" spans="1:2" x14ac:dyDescent="0.3">
      <c r="A96" t="s">
        <v>2092</v>
      </c>
      <c r="B96">
        <v>28.57</v>
      </c>
    </row>
    <row r="97" spans="1:2" x14ac:dyDescent="0.3">
      <c r="A97" t="s">
        <v>2061</v>
      </c>
      <c r="B97">
        <v>27.78</v>
      </c>
    </row>
    <row r="98" spans="1:2" x14ac:dyDescent="0.3">
      <c r="A98" t="s">
        <v>2068</v>
      </c>
      <c r="B98">
        <v>27.78</v>
      </c>
    </row>
    <row r="99" spans="1:2" x14ac:dyDescent="0.3">
      <c r="A99" t="s">
        <v>2083</v>
      </c>
      <c r="B99">
        <v>27.78</v>
      </c>
    </row>
    <row r="100" spans="1:2" x14ac:dyDescent="0.3">
      <c r="A100" t="s">
        <v>2091</v>
      </c>
      <c r="B100">
        <v>27.78</v>
      </c>
    </row>
    <row r="101" spans="1:2" x14ac:dyDescent="0.3">
      <c r="A101" t="s">
        <v>2095</v>
      </c>
      <c r="B101">
        <v>27.78</v>
      </c>
    </row>
    <row r="102" spans="1:2" x14ac:dyDescent="0.3">
      <c r="A102" t="s">
        <v>2100</v>
      </c>
      <c r="B102">
        <v>27.78</v>
      </c>
    </row>
    <row r="103" spans="1:2" x14ac:dyDescent="0.3">
      <c r="A103" t="s">
        <v>1876</v>
      </c>
      <c r="B103">
        <v>27.27</v>
      </c>
    </row>
    <row r="104" spans="1:2" x14ac:dyDescent="0.3">
      <c r="A104" t="s">
        <v>2098</v>
      </c>
      <c r="B104">
        <v>26.79</v>
      </c>
    </row>
    <row r="105" spans="1:2" x14ac:dyDescent="0.3">
      <c r="A105" t="s">
        <v>1966</v>
      </c>
      <c r="B105">
        <v>25</v>
      </c>
    </row>
    <row r="106" spans="1:2" x14ac:dyDescent="0.3">
      <c r="A106" t="s">
        <v>1969</v>
      </c>
      <c r="B106">
        <v>25</v>
      </c>
    </row>
    <row r="107" spans="1:2" x14ac:dyDescent="0.3">
      <c r="A107" t="s">
        <v>1971</v>
      </c>
      <c r="B107">
        <v>25</v>
      </c>
    </row>
    <row r="108" spans="1:2" x14ac:dyDescent="0.3">
      <c r="A108" t="s">
        <v>1983</v>
      </c>
      <c r="B108">
        <v>25</v>
      </c>
    </row>
    <row r="109" spans="1:2" x14ac:dyDescent="0.3">
      <c r="A109" t="s">
        <v>2036</v>
      </c>
      <c r="B109">
        <v>25</v>
      </c>
    </row>
    <row r="110" spans="1:2" x14ac:dyDescent="0.3">
      <c r="A110" t="s">
        <v>2042</v>
      </c>
      <c r="B110">
        <v>25</v>
      </c>
    </row>
    <row r="111" spans="1:2" x14ac:dyDescent="0.3">
      <c r="A111" t="s">
        <v>2043</v>
      </c>
      <c r="B111">
        <v>25</v>
      </c>
    </row>
    <row r="112" spans="1:2" x14ac:dyDescent="0.3">
      <c r="A112" t="s">
        <v>2044</v>
      </c>
      <c r="B112">
        <v>25</v>
      </c>
    </row>
    <row r="113" spans="1:2" x14ac:dyDescent="0.3">
      <c r="A113" t="s">
        <v>2045</v>
      </c>
      <c r="B113">
        <v>25</v>
      </c>
    </row>
    <row r="114" spans="1:2" x14ac:dyDescent="0.3">
      <c r="A114" t="s">
        <v>2046</v>
      </c>
      <c r="B114">
        <v>25</v>
      </c>
    </row>
    <row r="115" spans="1:2" x14ac:dyDescent="0.3">
      <c r="A115" t="s">
        <v>2047</v>
      </c>
      <c r="B115">
        <v>25</v>
      </c>
    </row>
    <row r="116" spans="1:2" x14ac:dyDescent="0.3">
      <c r="A116" t="s">
        <v>2063</v>
      </c>
      <c r="B116">
        <v>25</v>
      </c>
    </row>
    <row r="117" spans="1:2" x14ac:dyDescent="0.3">
      <c r="A117" t="s">
        <v>2071</v>
      </c>
      <c r="B117">
        <v>25</v>
      </c>
    </row>
    <row r="118" spans="1:2" x14ac:dyDescent="0.3">
      <c r="A118" t="s">
        <v>2073</v>
      </c>
      <c r="B118">
        <v>22.86</v>
      </c>
    </row>
    <row r="119" spans="1:2" x14ac:dyDescent="0.3">
      <c r="A119" t="s">
        <v>2062</v>
      </c>
      <c r="B119">
        <v>21.43</v>
      </c>
    </row>
    <row r="120" spans="1:2" x14ac:dyDescent="0.3">
      <c r="A120" t="s">
        <v>1933</v>
      </c>
      <c r="B120">
        <v>20</v>
      </c>
    </row>
    <row r="121" spans="1:2" x14ac:dyDescent="0.3">
      <c r="A121" t="s">
        <v>1934</v>
      </c>
      <c r="B121">
        <v>20</v>
      </c>
    </row>
    <row r="122" spans="1:2" x14ac:dyDescent="0.3">
      <c r="A122" t="s">
        <v>1967</v>
      </c>
      <c r="B122">
        <v>20</v>
      </c>
    </row>
    <row r="123" spans="1:2" x14ac:dyDescent="0.3">
      <c r="A123" t="s">
        <v>1968</v>
      </c>
      <c r="B123">
        <v>20</v>
      </c>
    </row>
    <row r="124" spans="1:2" x14ac:dyDescent="0.3">
      <c r="A124" t="s">
        <v>2085</v>
      </c>
      <c r="B124">
        <v>20</v>
      </c>
    </row>
    <row r="125" spans="1:2" x14ac:dyDescent="0.3">
      <c r="A125" t="s">
        <v>2097</v>
      </c>
      <c r="B125">
        <v>19.440000000000001</v>
      </c>
    </row>
    <row r="126" spans="1:2" x14ac:dyDescent="0.3">
      <c r="A126" t="s">
        <v>2084</v>
      </c>
      <c r="B126">
        <v>17.670000000000002</v>
      </c>
    </row>
    <row r="127" spans="1:2" x14ac:dyDescent="0.3">
      <c r="A127" t="s">
        <v>1946</v>
      </c>
      <c r="B127">
        <v>14.29</v>
      </c>
    </row>
    <row r="128" spans="1:2" x14ac:dyDescent="0.3">
      <c r="A128" t="s">
        <v>2053</v>
      </c>
      <c r="B128">
        <v>11.72</v>
      </c>
    </row>
    <row r="129" spans="1:2" x14ac:dyDescent="0.3">
      <c r="A129" t="s">
        <v>2040</v>
      </c>
      <c r="B129">
        <v>6.49</v>
      </c>
    </row>
    <row r="130" spans="1:2" x14ac:dyDescent="0.3">
      <c r="A130" t="s">
        <v>1870</v>
      </c>
      <c r="B130">
        <v>0</v>
      </c>
    </row>
    <row r="131" spans="1:2" x14ac:dyDescent="0.3">
      <c r="A131" t="s">
        <v>1871</v>
      </c>
      <c r="B131">
        <v>0</v>
      </c>
    </row>
    <row r="132" spans="1:2" x14ac:dyDescent="0.3">
      <c r="A132" t="s">
        <v>1875</v>
      </c>
      <c r="B132">
        <v>0</v>
      </c>
    </row>
    <row r="133" spans="1:2" x14ac:dyDescent="0.3">
      <c r="A133" t="s">
        <v>1879</v>
      </c>
      <c r="B133">
        <v>0</v>
      </c>
    </row>
    <row r="134" spans="1:2" x14ac:dyDescent="0.3">
      <c r="A134" t="s">
        <v>1880</v>
      </c>
      <c r="B134">
        <v>0</v>
      </c>
    </row>
    <row r="135" spans="1:2" x14ac:dyDescent="0.3">
      <c r="A135" t="s">
        <v>1881</v>
      </c>
      <c r="B135">
        <v>0</v>
      </c>
    </row>
    <row r="136" spans="1:2" x14ac:dyDescent="0.3">
      <c r="A136" t="s">
        <v>1882</v>
      </c>
      <c r="B136">
        <v>0</v>
      </c>
    </row>
    <row r="137" spans="1:2" x14ac:dyDescent="0.3">
      <c r="A137" t="s">
        <v>1883</v>
      </c>
      <c r="B137">
        <v>0</v>
      </c>
    </row>
    <row r="138" spans="1:2" x14ac:dyDescent="0.3">
      <c r="A138" t="s">
        <v>1885</v>
      </c>
      <c r="B138">
        <v>0</v>
      </c>
    </row>
    <row r="139" spans="1:2" x14ac:dyDescent="0.3">
      <c r="A139" t="s">
        <v>1886</v>
      </c>
      <c r="B139">
        <v>0</v>
      </c>
    </row>
    <row r="140" spans="1:2" x14ac:dyDescent="0.3">
      <c r="A140" t="s">
        <v>1887</v>
      </c>
      <c r="B140">
        <v>0</v>
      </c>
    </row>
    <row r="141" spans="1:2" x14ac:dyDescent="0.3">
      <c r="A141" t="s">
        <v>1888</v>
      </c>
      <c r="B141">
        <v>0</v>
      </c>
    </row>
    <row r="142" spans="1:2" x14ac:dyDescent="0.3">
      <c r="A142" t="s">
        <v>1889</v>
      </c>
      <c r="B142">
        <v>0</v>
      </c>
    </row>
    <row r="143" spans="1:2" x14ac:dyDescent="0.3">
      <c r="A143" t="s">
        <v>1890</v>
      </c>
      <c r="B143">
        <v>0</v>
      </c>
    </row>
    <row r="144" spans="1:2" x14ac:dyDescent="0.3">
      <c r="A144" t="s">
        <v>1891</v>
      </c>
      <c r="B144">
        <v>0</v>
      </c>
    </row>
    <row r="145" spans="1:2" x14ac:dyDescent="0.3">
      <c r="A145" t="s">
        <v>1892</v>
      </c>
      <c r="B145">
        <v>0</v>
      </c>
    </row>
    <row r="146" spans="1:2" x14ac:dyDescent="0.3">
      <c r="A146" t="s">
        <v>1893</v>
      </c>
      <c r="B146">
        <v>0</v>
      </c>
    </row>
    <row r="147" spans="1:2" x14ac:dyDescent="0.3">
      <c r="A147" t="s">
        <v>1894</v>
      </c>
      <c r="B147">
        <v>0</v>
      </c>
    </row>
    <row r="148" spans="1:2" x14ac:dyDescent="0.3">
      <c r="A148" t="s">
        <v>1895</v>
      </c>
      <c r="B148">
        <v>0</v>
      </c>
    </row>
    <row r="149" spans="1:2" x14ac:dyDescent="0.3">
      <c r="A149" t="s">
        <v>1896</v>
      </c>
      <c r="B149">
        <v>0</v>
      </c>
    </row>
    <row r="150" spans="1:2" x14ac:dyDescent="0.3">
      <c r="A150" t="s">
        <v>1897</v>
      </c>
      <c r="B150">
        <v>0</v>
      </c>
    </row>
    <row r="151" spans="1:2" x14ac:dyDescent="0.3">
      <c r="A151" t="s">
        <v>1898</v>
      </c>
      <c r="B151">
        <v>0</v>
      </c>
    </row>
    <row r="152" spans="1:2" x14ac:dyDescent="0.3">
      <c r="A152" t="s">
        <v>1899</v>
      </c>
      <c r="B152">
        <v>0</v>
      </c>
    </row>
    <row r="153" spans="1:2" x14ac:dyDescent="0.3">
      <c r="A153" t="s">
        <v>1900</v>
      </c>
      <c r="B153">
        <v>0</v>
      </c>
    </row>
    <row r="154" spans="1:2" x14ac:dyDescent="0.3">
      <c r="A154" t="s">
        <v>1901</v>
      </c>
      <c r="B154">
        <v>0</v>
      </c>
    </row>
    <row r="155" spans="1:2" x14ac:dyDescent="0.3">
      <c r="A155" t="s">
        <v>1902</v>
      </c>
      <c r="B155">
        <v>0</v>
      </c>
    </row>
    <row r="156" spans="1:2" x14ac:dyDescent="0.3">
      <c r="A156" t="s">
        <v>1903</v>
      </c>
      <c r="B156">
        <v>0</v>
      </c>
    </row>
    <row r="157" spans="1:2" x14ac:dyDescent="0.3">
      <c r="A157" t="s">
        <v>1905</v>
      </c>
      <c r="B157">
        <v>0</v>
      </c>
    </row>
    <row r="158" spans="1:2" x14ac:dyDescent="0.3">
      <c r="A158" t="s">
        <v>1908</v>
      </c>
      <c r="B158">
        <v>0</v>
      </c>
    </row>
    <row r="159" spans="1:2" x14ac:dyDescent="0.3">
      <c r="A159" t="s">
        <v>1909</v>
      </c>
      <c r="B159">
        <v>0</v>
      </c>
    </row>
    <row r="160" spans="1:2" x14ac:dyDescent="0.3">
      <c r="A160" t="s">
        <v>1910</v>
      </c>
      <c r="B160">
        <v>0</v>
      </c>
    </row>
    <row r="161" spans="1:2" x14ac:dyDescent="0.3">
      <c r="A161" t="s">
        <v>1911</v>
      </c>
      <c r="B161">
        <v>0</v>
      </c>
    </row>
    <row r="162" spans="1:2" x14ac:dyDescent="0.3">
      <c r="A162" t="s">
        <v>1916</v>
      </c>
      <c r="B162">
        <v>0</v>
      </c>
    </row>
    <row r="163" spans="1:2" x14ac:dyDescent="0.3">
      <c r="A163" t="s">
        <v>1917</v>
      </c>
      <c r="B163">
        <v>0</v>
      </c>
    </row>
    <row r="164" spans="1:2" x14ac:dyDescent="0.3">
      <c r="A164" t="s">
        <v>1918</v>
      </c>
      <c r="B164">
        <v>0</v>
      </c>
    </row>
    <row r="165" spans="1:2" x14ac:dyDescent="0.3">
      <c r="A165" t="s">
        <v>1919</v>
      </c>
      <c r="B165">
        <v>0</v>
      </c>
    </row>
    <row r="166" spans="1:2" x14ac:dyDescent="0.3">
      <c r="A166" t="s">
        <v>1920</v>
      </c>
      <c r="B166">
        <v>0</v>
      </c>
    </row>
    <row r="167" spans="1:2" x14ac:dyDescent="0.3">
      <c r="A167" t="s">
        <v>1921</v>
      </c>
      <c r="B167">
        <v>0</v>
      </c>
    </row>
    <row r="168" spans="1:2" x14ac:dyDescent="0.3">
      <c r="A168" t="s">
        <v>1922</v>
      </c>
      <c r="B168">
        <v>0</v>
      </c>
    </row>
    <row r="169" spans="1:2" x14ac:dyDescent="0.3">
      <c r="A169" t="s">
        <v>1923</v>
      </c>
      <c r="B169">
        <v>0</v>
      </c>
    </row>
    <row r="170" spans="1:2" x14ac:dyDescent="0.3">
      <c r="A170" t="s">
        <v>1924</v>
      </c>
      <c r="B170">
        <v>0</v>
      </c>
    </row>
    <row r="171" spans="1:2" x14ac:dyDescent="0.3">
      <c r="A171" t="s">
        <v>1925</v>
      </c>
      <c r="B171">
        <v>0</v>
      </c>
    </row>
    <row r="172" spans="1:2" x14ac:dyDescent="0.3">
      <c r="A172" t="s">
        <v>1926</v>
      </c>
      <c r="B172">
        <v>0</v>
      </c>
    </row>
    <row r="173" spans="1:2" x14ac:dyDescent="0.3">
      <c r="A173" t="s">
        <v>1927</v>
      </c>
      <c r="B173">
        <v>0</v>
      </c>
    </row>
    <row r="174" spans="1:2" x14ac:dyDescent="0.3">
      <c r="A174" t="s">
        <v>1928</v>
      </c>
      <c r="B174">
        <v>0</v>
      </c>
    </row>
    <row r="175" spans="1:2" x14ac:dyDescent="0.3">
      <c r="A175" t="s">
        <v>1929</v>
      </c>
      <c r="B175">
        <v>0</v>
      </c>
    </row>
    <row r="176" spans="1:2" x14ac:dyDescent="0.3">
      <c r="A176" t="s">
        <v>1932</v>
      </c>
      <c r="B176">
        <v>0</v>
      </c>
    </row>
    <row r="177" spans="1:2" x14ac:dyDescent="0.3">
      <c r="A177" t="s">
        <v>1935</v>
      </c>
      <c r="B177">
        <v>0</v>
      </c>
    </row>
    <row r="178" spans="1:2" x14ac:dyDescent="0.3">
      <c r="A178" t="s">
        <v>1937</v>
      </c>
      <c r="B178">
        <v>0</v>
      </c>
    </row>
    <row r="179" spans="1:2" x14ac:dyDescent="0.3">
      <c r="A179" t="s">
        <v>1939</v>
      </c>
      <c r="B179">
        <v>0</v>
      </c>
    </row>
    <row r="180" spans="1:2" x14ac:dyDescent="0.3">
      <c r="A180" t="s">
        <v>1940</v>
      </c>
      <c r="B180">
        <v>0</v>
      </c>
    </row>
    <row r="181" spans="1:2" x14ac:dyDescent="0.3">
      <c r="A181" t="s">
        <v>1942</v>
      </c>
      <c r="B181">
        <v>0</v>
      </c>
    </row>
    <row r="182" spans="1:2" x14ac:dyDescent="0.3">
      <c r="A182" t="s">
        <v>1943</v>
      </c>
      <c r="B182">
        <v>0</v>
      </c>
    </row>
    <row r="183" spans="1:2" x14ac:dyDescent="0.3">
      <c r="A183" t="s">
        <v>1944</v>
      </c>
      <c r="B183">
        <v>0</v>
      </c>
    </row>
    <row r="184" spans="1:2" x14ac:dyDescent="0.3">
      <c r="A184" t="s">
        <v>1945</v>
      </c>
      <c r="B184">
        <v>0</v>
      </c>
    </row>
    <row r="185" spans="1:2" x14ac:dyDescent="0.3">
      <c r="A185" t="s">
        <v>1948</v>
      </c>
      <c r="B185">
        <v>0</v>
      </c>
    </row>
    <row r="186" spans="1:2" x14ac:dyDescent="0.3">
      <c r="A186" t="s">
        <v>1951</v>
      </c>
      <c r="B186">
        <v>0</v>
      </c>
    </row>
    <row r="187" spans="1:2" x14ac:dyDescent="0.3">
      <c r="A187" t="s">
        <v>1875</v>
      </c>
      <c r="B187">
        <v>0</v>
      </c>
    </row>
    <row r="188" spans="1:2" x14ac:dyDescent="0.3">
      <c r="A188" t="s">
        <v>1954</v>
      </c>
      <c r="B188">
        <v>0</v>
      </c>
    </row>
    <row r="189" spans="1:2" x14ac:dyDescent="0.3">
      <c r="A189" t="s">
        <v>1955</v>
      </c>
      <c r="B189">
        <v>0</v>
      </c>
    </row>
    <row r="190" spans="1:2" x14ac:dyDescent="0.3">
      <c r="A190" t="s">
        <v>1965</v>
      </c>
      <c r="B190">
        <v>0</v>
      </c>
    </row>
    <row r="191" spans="1:2" x14ac:dyDescent="0.3">
      <c r="A191" t="s">
        <v>1954</v>
      </c>
      <c r="B191">
        <v>0</v>
      </c>
    </row>
    <row r="192" spans="1:2" x14ac:dyDescent="0.3">
      <c r="A192" t="s">
        <v>1972</v>
      </c>
      <c r="B192">
        <v>0</v>
      </c>
    </row>
    <row r="193" spans="1:2" x14ac:dyDescent="0.3">
      <c r="A193" t="s">
        <v>1973</v>
      </c>
      <c r="B193">
        <v>0</v>
      </c>
    </row>
    <row r="194" spans="1:2" x14ac:dyDescent="0.3">
      <c r="A194" t="s">
        <v>1974</v>
      </c>
      <c r="B194">
        <v>0</v>
      </c>
    </row>
    <row r="195" spans="1:2" x14ac:dyDescent="0.3">
      <c r="A195" t="s">
        <v>1975</v>
      </c>
      <c r="B195">
        <v>0</v>
      </c>
    </row>
    <row r="196" spans="1:2" x14ac:dyDescent="0.3">
      <c r="A196" t="s">
        <v>1978</v>
      </c>
      <c r="B196">
        <v>0</v>
      </c>
    </row>
    <row r="197" spans="1:2" x14ac:dyDescent="0.3">
      <c r="A197" t="s">
        <v>1984</v>
      </c>
      <c r="B197">
        <v>0</v>
      </c>
    </row>
    <row r="198" spans="1:2" x14ac:dyDescent="0.3">
      <c r="A198" t="s">
        <v>1985</v>
      </c>
      <c r="B198">
        <v>0</v>
      </c>
    </row>
    <row r="199" spans="1:2" x14ac:dyDescent="0.3">
      <c r="A199" t="s">
        <v>1986</v>
      </c>
      <c r="B199">
        <v>0</v>
      </c>
    </row>
    <row r="200" spans="1:2" x14ac:dyDescent="0.3">
      <c r="A200" t="s">
        <v>1987</v>
      </c>
      <c r="B200">
        <v>0</v>
      </c>
    </row>
    <row r="201" spans="1:2" x14ac:dyDescent="0.3">
      <c r="A201" t="s">
        <v>1989</v>
      </c>
      <c r="B201">
        <v>0</v>
      </c>
    </row>
    <row r="202" spans="1:2" x14ac:dyDescent="0.3">
      <c r="A202" t="s">
        <v>1990</v>
      </c>
      <c r="B202">
        <v>0</v>
      </c>
    </row>
    <row r="203" spans="1:2" x14ac:dyDescent="0.3">
      <c r="A203" t="s">
        <v>1991</v>
      </c>
      <c r="B203">
        <v>0</v>
      </c>
    </row>
    <row r="204" spans="1:2" x14ac:dyDescent="0.3">
      <c r="A204" t="s">
        <v>1992</v>
      </c>
      <c r="B204">
        <v>0</v>
      </c>
    </row>
    <row r="205" spans="1:2" x14ac:dyDescent="0.3">
      <c r="A205" t="s">
        <v>1993</v>
      </c>
      <c r="B205">
        <v>0</v>
      </c>
    </row>
    <row r="206" spans="1:2" x14ac:dyDescent="0.3">
      <c r="A206" t="s">
        <v>1995</v>
      </c>
      <c r="B206">
        <v>0</v>
      </c>
    </row>
    <row r="207" spans="1:2" x14ac:dyDescent="0.3">
      <c r="A207" t="s">
        <v>1996</v>
      </c>
      <c r="B207">
        <v>0</v>
      </c>
    </row>
    <row r="208" spans="1:2" x14ac:dyDescent="0.3">
      <c r="A208" t="s">
        <v>1997</v>
      </c>
      <c r="B208">
        <v>0</v>
      </c>
    </row>
    <row r="209" spans="1:2" x14ac:dyDescent="0.3">
      <c r="A209" t="s">
        <v>1998</v>
      </c>
      <c r="B209">
        <v>0</v>
      </c>
    </row>
    <row r="210" spans="1:2" x14ac:dyDescent="0.3">
      <c r="A210" t="s">
        <v>1999</v>
      </c>
      <c r="B210">
        <v>0</v>
      </c>
    </row>
    <row r="211" spans="1:2" x14ac:dyDescent="0.3">
      <c r="A211" t="s">
        <v>2000</v>
      </c>
      <c r="B211">
        <v>0</v>
      </c>
    </row>
    <row r="212" spans="1:2" x14ac:dyDescent="0.3">
      <c r="A212" t="s">
        <v>2001</v>
      </c>
      <c r="B212">
        <v>0</v>
      </c>
    </row>
    <row r="213" spans="1:2" x14ac:dyDescent="0.3">
      <c r="A213" t="s">
        <v>2002</v>
      </c>
      <c r="B213">
        <v>0</v>
      </c>
    </row>
    <row r="214" spans="1:2" x14ac:dyDescent="0.3">
      <c r="A214" t="s">
        <v>2003</v>
      </c>
      <c r="B214">
        <v>0</v>
      </c>
    </row>
    <row r="215" spans="1:2" x14ac:dyDescent="0.3">
      <c r="A215" t="s">
        <v>2004</v>
      </c>
      <c r="B215">
        <v>0</v>
      </c>
    </row>
    <row r="216" spans="1:2" x14ac:dyDescent="0.3">
      <c r="A216" t="s">
        <v>2005</v>
      </c>
      <c r="B216">
        <v>0</v>
      </c>
    </row>
    <row r="217" spans="1:2" x14ac:dyDescent="0.3">
      <c r="A217" t="s">
        <v>2006</v>
      </c>
      <c r="B217">
        <v>0</v>
      </c>
    </row>
    <row r="218" spans="1:2" x14ac:dyDescent="0.3">
      <c r="A218" t="s">
        <v>2007</v>
      </c>
      <c r="B218">
        <v>0</v>
      </c>
    </row>
    <row r="219" spans="1:2" x14ac:dyDescent="0.3">
      <c r="A219" t="s">
        <v>2008</v>
      </c>
      <c r="B219">
        <v>0</v>
      </c>
    </row>
    <row r="220" spans="1:2" x14ac:dyDescent="0.3">
      <c r="A220" t="s">
        <v>2009</v>
      </c>
      <c r="B220">
        <v>0</v>
      </c>
    </row>
    <row r="221" spans="1:2" x14ac:dyDescent="0.3">
      <c r="A221" t="s">
        <v>2010</v>
      </c>
      <c r="B221">
        <v>0</v>
      </c>
    </row>
    <row r="222" spans="1:2" x14ac:dyDescent="0.3">
      <c r="A222" t="s">
        <v>2011</v>
      </c>
      <c r="B222">
        <v>0</v>
      </c>
    </row>
    <row r="223" spans="1:2" x14ac:dyDescent="0.3">
      <c r="A223" t="s">
        <v>2012</v>
      </c>
      <c r="B223">
        <v>0</v>
      </c>
    </row>
    <row r="224" spans="1:2" x14ac:dyDescent="0.3">
      <c r="A224" t="s">
        <v>2013</v>
      </c>
      <c r="B224">
        <v>0</v>
      </c>
    </row>
    <row r="225" spans="1:2" x14ac:dyDescent="0.3">
      <c r="A225" t="s">
        <v>2014</v>
      </c>
      <c r="B225">
        <v>0</v>
      </c>
    </row>
    <row r="226" spans="1:2" x14ac:dyDescent="0.3">
      <c r="A226" t="s">
        <v>2015</v>
      </c>
      <c r="B226">
        <v>0</v>
      </c>
    </row>
    <row r="227" spans="1:2" x14ac:dyDescent="0.3">
      <c r="A227" t="s">
        <v>2016</v>
      </c>
      <c r="B227">
        <v>0</v>
      </c>
    </row>
    <row r="228" spans="1:2" x14ac:dyDescent="0.3">
      <c r="A228" t="s">
        <v>2017</v>
      </c>
      <c r="B228">
        <v>0</v>
      </c>
    </row>
    <row r="229" spans="1:2" x14ac:dyDescent="0.3">
      <c r="A229" t="s">
        <v>2018</v>
      </c>
      <c r="B229">
        <v>0</v>
      </c>
    </row>
    <row r="230" spans="1:2" x14ac:dyDescent="0.3">
      <c r="A230" t="s">
        <v>2019</v>
      </c>
      <c r="B230">
        <v>0</v>
      </c>
    </row>
    <row r="231" spans="1:2" x14ac:dyDescent="0.3">
      <c r="A231" t="s">
        <v>2020</v>
      </c>
      <c r="B231">
        <v>0</v>
      </c>
    </row>
    <row r="232" spans="1:2" x14ac:dyDescent="0.3">
      <c r="A232" t="s">
        <v>2021</v>
      </c>
      <c r="B232">
        <v>0</v>
      </c>
    </row>
    <row r="233" spans="1:2" x14ac:dyDescent="0.3">
      <c r="A233" t="s">
        <v>2022</v>
      </c>
      <c r="B233">
        <v>0</v>
      </c>
    </row>
    <row r="234" spans="1:2" x14ac:dyDescent="0.3">
      <c r="A234" t="s">
        <v>2023</v>
      </c>
      <c r="B234">
        <v>0</v>
      </c>
    </row>
    <row r="235" spans="1:2" x14ac:dyDescent="0.3">
      <c r="A235" t="s">
        <v>2024</v>
      </c>
      <c r="B235">
        <v>0</v>
      </c>
    </row>
    <row r="236" spans="1:2" x14ac:dyDescent="0.3">
      <c r="A236" t="s">
        <v>2025</v>
      </c>
      <c r="B236">
        <v>0</v>
      </c>
    </row>
    <row r="237" spans="1:2" x14ac:dyDescent="0.3">
      <c r="A237" t="s">
        <v>2027</v>
      </c>
      <c r="B237">
        <v>0</v>
      </c>
    </row>
    <row r="238" spans="1:2" x14ac:dyDescent="0.3">
      <c r="A238" t="s">
        <v>2028</v>
      </c>
      <c r="B238">
        <v>0</v>
      </c>
    </row>
    <row r="239" spans="1:2" x14ac:dyDescent="0.3">
      <c r="A239" t="s">
        <v>2029</v>
      </c>
      <c r="B239">
        <v>0</v>
      </c>
    </row>
    <row r="240" spans="1:2" x14ac:dyDescent="0.3">
      <c r="A240" t="s">
        <v>2030</v>
      </c>
      <c r="B240">
        <v>0</v>
      </c>
    </row>
    <row r="241" spans="1:2" x14ac:dyDescent="0.3">
      <c r="A241" t="s">
        <v>2031</v>
      </c>
      <c r="B241">
        <v>0</v>
      </c>
    </row>
    <row r="242" spans="1:2" x14ac:dyDescent="0.3">
      <c r="A242" t="s">
        <v>2032</v>
      </c>
      <c r="B242">
        <v>0</v>
      </c>
    </row>
    <row r="243" spans="1:2" x14ac:dyDescent="0.3">
      <c r="A243" t="s">
        <v>2033</v>
      </c>
      <c r="B243">
        <v>0</v>
      </c>
    </row>
    <row r="244" spans="1:2" x14ac:dyDescent="0.3">
      <c r="A244" t="s">
        <v>2034</v>
      </c>
      <c r="B244">
        <v>0</v>
      </c>
    </row>
    <row r="245" spans="1:2" x14ac:dyDescent="0.3">
      <c r="A245" t="s">
        <v>2035</v>
      </c>
      <c r="B245">
        <v>0</v>
      </c>
    </row>
    <row r="246" spans="1:2" x14ac:dyDescent="0.3">
      <c r="A246" t="s">
        <v>2038</v>
      </c>
      <c r="B246">
        <v>0</v>
      </c>
    </row>
    <row r="247" spans="1:2" x14ac:dyDescent="0.3">
      <c r="A247" t="s">
        <v>2048</v>
      </c>
      <c r="B247">
        <v>0</v>
      </c>
    </row>
    <row r="248" spans="1:2" x14ac:dyDescent="0.3">
      <c r="A248" t="s">
        <v>2049</v>
      </c>
      <c r="B248">
        <v>0</v>
      </c>
    </row>
    <row r="249" spans="1:2" x14ac:dyDescent="0.3">
      <c r="A249" t="s">
        <v>2054</v>
      </c>
      <c r="B249">
        <v>0</v>
      </c>
    </row>
    <row r="250" spans="1:2" x14ac:dyDescent="0.3">
      <c r="A250" t="s">
        <v>2055</v>
      </c>
      <c r="B250">
        <v>0</v>
      </c>
    </row>
    <row r="251" spans="1:2" x14ac:dyDescent="0.3">
      <c r="A251" t="s">
        <v>2056</v>
      </c>
      <c r="B251">
        <v>0</v>
      </c>
    </row>
    <row r="252" spans="1:2" x14ac:dyDescent="0.3">
      <c r="A252" t="s">
        <v>2059</v>
      </c>
      <c r="B252">
        <v>0</v>
      </c>
    </row>
    <row r="253" spans="1:2" x14ac:dyDescent="0.3">
      <c r="A253" t="s">
        <v>2072</v>
      </c>
      <c r="B253">
        <v>0</v>
      </c>
    </row>
    <row r="254" spans="1:2" x14ac:dyDescent="0.3">
      <c r="A254" t="s">
        <v>2079</v>
      </c>
      <c r="B254">
        <v>0</v>
      </c>
    </row>
    <row r="255" spans="1:2" x14ac:dyDescent="0.3">
      <c r="A255" t="s">
        <v>2080</v>
      </c>
      <c r="B255">
        <v>0</v>
      </c>
    </row>
    <row r="256" spans="1:2" x14ac:dyDescent="0.3">
      <c r="A256" t="s">
        <v>2082</v>
      </c>
      <c r="B256">
        <v>0</v>
      </c>
    </row>
    <row r="257" spans="1:2" x14ac:dyDescent="0.3">
      <c r="A257" t="s">
        <v>2104</v>
      </c>
      <c r="B257">
        <v>0</v>
      </c>
    </row>
    <row r="258" spans="1:2" x14ac:dyDescent="0.3">
      <c r="A258" t="s">
        <v>2105</v>
      </c>
      <c r="B258">
        <v>0</v>
      </c>
    </row>
    <row r="259" spans="1:2" x14ac:dyDescent="0.3">
      <c r="A259" t="s">
        <v>2113</v>
      </c>
      <c r="B259">
        <v>0</v>
      </c>
    </row>
    <row r="260" spans="1:2" x14ac:dyDescent="0.3">
      <c r="A260" t="s">
        <v>2114</v>
      </c>
      <c r="B260">
        <v>0</v>
      </c>
    </row>
    <row r="261" spans="1:2" x14ac:dyDescent="0.3">
      <c r="A261" t="s">
        <v>2115</v>
      </c>
      <c r="B261">
        <v>0</v>
      </c>
    </row>
    <row r="262" spans="1:2" x14ac:dyDescent="0.3">
      <c r="A262" t="s">
        <v>2055</v>
      </c>
      <c r="B262">
        <v>0</v>
      </c>
    </row>
    <row r="263" spans="1:2" x14ac:dyDescent="0.3">
      <c r="A263" t="s">
        <v>2123</v>
      </c>
      <c r="B263">
        <v>0</v>
      </c>
    </row>
  </sheetData>
  <sortState xmlns:xlrd2="http://schemas.microsoft.com/office/spreadsheetml/2017/richdata2" ref="A2:B263">
    <sortCondition descending="1" ref="B1:B2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C857-5168-4B51-8043-AEC38946C6D4}">
  <dimension ref="A1:D294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2129</v>
      </c>
      <c r="B2">
        <v>100</v>
      </c>
      <c r="C2">
        <f>IF(B2&gt;=50, 1, 0)</f>
        <v>1</v>
      </c>
      <c r="D2">
        <f>SUM(C2:C294) / COUNTA(B2:B294)</f>
        <v>0.51194539249146753</v>
      </c>
    </row>
    <row r="3" spans="1:4" x14ac:dyDescent="0.3">
      <c r="A3" t="s">
        <v>2131</v>
      </c>
      <c r="B3">
        <v>100</v>
      </c>
      <c r="C3">
        <f t="shared" ref="C3:C66" si="0">IF(B3&gt;=50, 1, 0)</f>
        <v>1</v>
      </c>
    </row>
    <row r="4" spans="1:4" x14ac:dyDescent="0.3">
      <c r="A4" t="s">
        <v>2132</v>
      </c>
      <c r="B4">
        <v>100</v>
      </c>
      <c r="C4">
        <f t="shared" si="0"/>
        <v>1</v>
      </c>
    </row>
    <row r="5" spans="1:4" x14ac:dyDescent="0.3">
      <c r="A5" t="s">
        <v>2133</v>
      </c>
      <c r="B5">
        <v>100</v>
      </c>
      <c r="C5">
        <f t="shared" si="0"/>
        <v>1</v>
      </c>
    </row>
    <row r="6" spans="1:4" x14ac:dyDescent="0.3">
      <c r="A6" t="s">
        <v>2138</v>
      </c>
      <c r="B6">
        <v>100</v>
      </c>
      <c r="C6">
        <f t="shared" si="0"/>
        <v>1</v>
      </c>
    </row>
    <row r="7" spans="1:4" x14ac:dyDescent="0.3">
      <c r="A7" t="s">
        <v>2142</v>
      </c>
      <c r="B7">
        <v>100</v>
      </c>
      <c r="C7">
        <f t="shared" si="0"/>
        <v>1</v>
      </c>
    </row>
    <row r="8" spans="1:4" x14ac:dyDescent="0.3">
      <c r="A8" t="s">
        <v>2144</v>
      </c>
      <c r="B8">
        <v>100</v>
      </c>
      <c r="C8">
        <f t="shared" si="0"/>
        <v>1</v>
      </c>
    </row>
    <row r="9" spans="1:4" x14ac:dyDescent="0.3">
      <c r="A9" t="s">
        <v>2147</v>
      </c>
      <c r="B9">
        <v>100</v>
      </c>
      <c r="C9">
        <f t="shared" si="0"/>
        <v>1</v>
      </c>
    </row>
    <row r="10" spans="1:4" x14ac:dyDescent="0.3">
      <c r="A10" t="s">
        <v>2150</v>
      </c>
      <c r="B10">
        <v>100</v>
      </c>
      <c r="C10">
        <f t="shared" si="0"/>
        <v>1</v>
      </c>
    </row>
    <row r="11" spans="1:4" x14ac:dyDescent="0.3">
      <c r="A11" t="s">
        <v>2152</v>
      </c>
      <c r="B11">
        <v>100</v>
      </c>
      <c r="C11">
        <f t="shared" si="0"/>
        <v>1</v>
      </c>
    </row>
    <row r="12" spans="1:4" x14ac:dyDescent="0.3">
      <c r="A12" t="s">
        <v>2156</v>
      </c>
      <c r="B12">
        <v>100</v>
      </c>
      <c r="C12">
        <f t="shared" si="0"/>
        <v>1</v>
      </c>
    </row>
    <row r="13" spans="1:4" x14ac:dyDescent="0.3">
      <c r="A13" t="s">
        <v>2171</v>
      </c>
      <c r="B13">
        <v>100</v>
      </c>
      <c r="C13">
        <f t="shared" si="0"/>
        <v>1</v>
      </c>
    </row>
    <row r="14" spans="1:4" x14ac:dyDescent="0.3">
      <c r="A14" t="s">
        <v>2178</v>
      </c>
      <c r="B14">
        <v>100</v>
      </c>
      <c r="C14">
        <f t="shared" si="0"/>
        <v>1</v>
      </c>
    </row>
    <row r="15" spans="1:4" x14ac:dyDescent="0.3">
      <c r="A15" t="s">
        <v>2179</v>
      </c>
      <c r="B15">
        <v>100</v>
      </c>
      <c r="C15">
        <f t="shared" si="0"/>
        <v>1</v>
      </c>
    </row>
    <row r="16" spans="1:4" x14ac:dyDescent="0.3">
      <c r="A16" t="s">
        <v>2199</v>
      </c>
      <c r="B16">
        <v>100</v>
      </c>
      <c r="C16">
        <f t="shared" si="0"/>
        <v>1</v>
      </c>
    </row>
    <row r="17" spans="1:3" x14ac:dyDescent="0.3">
      <c r="A17" t="s">
        <v>2211</v>
      </c>
      <c r="B17">
        <v>100</v>
      </c>
      <c r="C17">
        <f t="shared" si="0"/>
        <v>1</v>
      </c>
    </row>
    <row r="18" spans="1:3" x14ac:dyDescent="0.3">
      <c r="A18" t="s">
        <v>2212</v>
      </c>
      <c r="B18">
        <v>100</v>
      </c>
      <c r="C18">
        <f t="shared" si="0"/>
        <v>1</v>
      </c>
    </row>
    <row r="19" spans="1:3" x14ac:dyDescent="0.3">
      <c r="A19" t="s">
        <v>2215</v>
      </c>
      <c r="B19">
        <v>100</v>
      </c>
      <c r="C19">
        <f t="shared" si="0"/>
        <v>1</v>
      </c>
    </row>
    <row r="20" spans="1:3" x14ac:dyDescent="0.3">
      <c r="A20" t="s">
        <v>2218</v>
      </c>
      <c r="B20">
        <v>100</v>
      </c>
      <c r="C20">
        <f t="shared" si="0"/>
        <v>1</v>
      </c>
    </row>
    <row r="21" spans="1:3" x14ac:dyDescent="0.3">
      <c r="A21" t="s">
        <v>2219</v>
      </c>
      <c r="B21">
        <v>100</v>
      </c>
      <c r="C21">
        <f t="shared" si="0"/>
        <v>1</v>
      </c>
    </row>
    <row r="22" spans="1:3" x14ac:dyDescent="0.3">
      <c r="A22" t="s">
        <v>2222</v>
      </c>
      <c r="B22">
        <v>100</v>
      </c>
      <c r="C22">
        <f t="shared" si="0"/>
        <v>1</v>
      </c>
    </row>
    <row r="23" spans="1:3" x14ac:dyDescent="0.3">
      <c r="A23" t="s">
        <v>2223</v>
      </c>
      <c r="B23">
        <v>100</v>
      </c>
      <c r="C23">
        <f t="shared" si="0"/>
        <v>1</v>
      </c>
    </row>
    <row r="24" spans="1:3" x14ac:dyDescent="0.3">
      <c r="A24" t="s">
        <v>2224</v>
      </c>
      <c r="B24">
        <v>100</v>
      </c>
      <c r="C24">
        <f t="shared" si="0"/>
        <v>1</v>
      </c>
    </row>
    <row r="25" spans="1:3" x14ac:dyDescent="0.3">
      <c r="A25" t="s">
        <v>2225</v>
      </c>
      <c r="B25">
        <v>100</v>
      </c>
      <c r="C25">
        <f t="shared" si="0"/>
        <v>1</v>
      </c>
    </row>
    <row r="26" spans="1:3" x14ac:dyDescent="0.3">
      <c r="A26" t="s">
        <v>2228</v>
      </c>
      <c r="B26">
        <v>100</v>
      </c>
      <c r="C26">
        <f t="shared" si="0"/>
        <v>1</v>
      </c>
    </row>
    <row r="27" spans="1:3" x14ac:dyDescent="0.3">
      <c r="A27" t="s">
        <v>2231</v>
      </c>
      <c r="B27">
        <v>100</v>
      </c>
      <c r="C27">
        <f t="shared" si="0"/>
        <v>1</v>
      </c>
    </row>
    <row r="28" spans="1:3" x14ac:dyDescent="0.3">
      <c r="A28" t="s">
        <v>2232</v>
      </c>
      <c r="B28">
        <v>100</v>
      </c>
      <c r="C28">
        <f t="shared" si="0"/>
        <v>1</v>
      </c>
    </row>
    <row r="29" spans="1:3" x14ac:dyDescent="0.3">
      <c r="A29" t="s">
        <v>2245</v>
      </c>
      <c r="B29">
        <v>100</v>
      </c>
      <c r="C29">
        <f t="shared" si="0"/>
        <v>1</v>
      </c>
    </row>
    <row r="30" spans="1:3" x14ac:dyDescent="0.3">
      <c r="A30" t="s">
        <v>2251</v>
      </c>
      <c r="B30">
        <v>100</v>
      </c>
      <c r="C30">
        <f t="shared" si="0"/>
        <v>1</v>
      </c>
    </row>
    <row r="31" spans="1:3" x14ac:dyDescent="0.3">
      <c r="A31" t="s">
        <v>2260</v>
      </c>
      <c r="B31">
        <v>100</v>
      </c>
      <c r="C31">
        <f t="shared" si="0"/>
        <v>1</v>
      </c>
    </row>
    <row r="32" spans="1:3" x14ac:dyDescent="0.3">
      <c r="A32" t="s">
        <v>2264</v>
      </c>
      <c r="B32">
        <v>100</v>
      </c>
      <c r="C32">
        <f t="shared" si="0"/>
        <v>1</v>
      </c>
    </row>
    <row r="33" spans="1:3" x14ac:dyDescent="0.3">
      <c r="A33" t="s">
        <v>2265</v>
      </c>
      <c r="B33">
        <v>100</v>
      </c>
      <c r="C33">
        <f t="shared" si="0"/>
        <v>1</v>
      </c>
    </row>
    <row r="34" spans="1:3" x14ac:dyDescent="0.3">
      <c r="A34" t="s">
        <v>2267</v>
      </c>
      <c r="B34">
        <v>100</v>
      </c>
      <c r="C34">
        <f t="shared" si="0"/>
        <v>1</v>
      </c>
    </row>
    <row r="35" spans="1:3" x14ac:dyDescent="0.3">
      <c r="A35" t="s">
        <v>2272</v>
      </c>
      <c r="B35">
        <v>100</v>
      </c>
      <c r="C35">
        <f t="shared" si="0"/>
        <v>1</v>
      </c>
    </row>
    <row r="36" spans="1:3" x14ac:dyDescent="0.3">
      <c r="A36" t="s">
        <v>2276</v>
      </c>
      <c r="B36">
        <v>100</v>
      </c>
      <c r="C36">
        <f t="shared" si="0"/>
        <v>1</v>
      </c>
    </row>
    <row r="37" spans="1:3" x14ac:dyDescent="0.3">
      <c r="A37" t="s">
        <v>2284</v>
      </c>
      <c r="B37">
        <v>100</v>
      </c>
      <c r="C37">
        <f t="shared" si="0"/>
        <v>1</v>
      </c>
    </row>
    <row r="38" spans="1:3" x14ac:dyDescent="0.3">
      <c r="A38" t="s">
        <v>2299</v>
      </c>
      <c r="B38">
        <v>100</v>
      </c>
      <c r="C38">
        <f t="shared" si="0"/>
        <v>1</v>
      </c>
    </row>
    <row r="39" spans="1:3" x14ac:dyDescent="0.3">
      <c r="A39" t="s">
        <v>2310</v>
      </c>
      <c r="B39">
        <v>100</v>
      </c>
      <c r="C39">
        <f t="shared" si="0"/>
        <v>1</v>
      </c>
    </row>
    <row r="40" spans="1:3" x14ac:dyDescent="0.3">
      <c r="A40" t="s">
        <v>2317</v>
      </c>
      <c r="B40">
        <v>100</v>
      </c>
      <c r="C40">
        <f t="shared" si="0"/>
        <v>1</v>
      </c>
    </row>
    <row r="41" spans="1:3" x14ac:dyDescent="0.3">
      <c r="A41" t="s">
        <v>2323</v>
      </c>
      <c r="B41">
        <v>100</v>
      </c>
      <c r="C41">
        <f t="shared" si="0"/>
        <v>1</v>
      </c>
    </row>
    <row r="42" spans="1:3" x14ac:dyDescent="0.3">
      <c r="A42" t="s">
        <v>2333</v>
      </c>
      <c r="B42">
        <v>100</v>
      </c>
      <c r="C42">
        <f t="shared" si="0"/>
        <v>1</v>
      </c>
    </row>
    <row r="43" spans="1:3" x14ac:dyDescent="0.3">
      <c r="A43" t="s">
        <v>2341</v>
      </c>
      <c r="B43">
        <v>100</v>
      </c>
      <c r="C43">
        <f t="shared" si="0"/>
        <v>1</v>
      </c>
    </row>
    <row r="44" spans="1:3" x14ac:dyDescent="0.3">
      <c r="A44" t="s">
        <v>2345</v>
      </c>
      <c r="B44">
        <v>100</v>
      </c>
      <c r="C44">
        <f t="shared" si="0"/>
        <v>1</v>
      </c>
    </row>
    <row r="45" spans="1:3" x14ac:dyDescent="0.3">
      <c r="A45" t="s">
        <v>2348</v>
      </c>
      <c r="B45">
        <v>100</v>
      </c>
      <c r="C45">
        <f t="shared" si="0"/>
        <v>1</v>
      </c>
    </row>
    <row r="46" spans="1:3" x14ac:dyDescent="0.3">
      <c r="A46" t="s">
        <v>2350</v>
      </c>
      <c r="B46">
        <v>100</v>
      </c>
      <c r="C46">
        <f t="shared" si="0"/>
        <v>1</v>
      </c>
    </row>
    <row r="47" spans="1:3" x14ac:dyDescent="0.3">
      <c r="A47" t="s">
        <v>2351</v>
      </c>
      <c r="B47">
        <v>100</v>
      </c>
      <c r="C47">
        <f t="shared" si="0"/>
        <v>1</v>
      </c>
    </row>
    <row r="48" spans="1:3" x14ac:dyDescent="0.3">
      <c r="A48" t="s">
        <v>2352</v>
      </c>
      <c r="B48">
        <v>100</v>
      </c>
      <c r="C48">
        <f t="shared" si="0"/>
        <v>1</v>
      </c>
    </row>
    <row r="49" spans="1:3" x14ac:dyDescent="0.3">
      <c r="A49" t="s">
        <v>2358</v>
      </c>
      <c r="B49">
        <v>100</v>
      </c>
      <c r="C49">
        <f t="shared" si="0"/>
        <v>1</v>
      </c>
    </row>
    <row r="50" spans="1:3" x14ac:dyDescent="0.3">
      <c r="A50" t="s">
        <v>2206</v>
      </c>
      <c r="B50">
        <v>100</v>
      </c>
      <c r="C50">
        <f t="shared" si="0"/>
        <v>1</v>
      </c>
    </row>
    <row r="51" spans="1:3" x14ac:dyDescent="0.3">
      <c r="A51" t="s">
        <v>2368</v>
      </c>
      <c r="B51">
        <v>100</v>
      </c>
      <c r="C51">
        <f t="shared" si="0"/>
        <v>1</v>
      </c>
    </row>
    <row r="52" spans="1:3" x14ac:dyDescent="0.3">
      <c r="A52" t="s">
        <v>2369</v>
      </c>
      <c r="B52">
        <v>100</v>
      </c>
      <c r="C52">
        <f t="shared" si="0"/>
        <v>1</v>
      </c>
    </row>
    <row r="53" spans="1:3" x14ac:dyDescent="0.3">
      <c r="A53" t="s">
        <v>2374</v>
      </c>
      <c r="B53">
        <v>100</v>
      </c>
      <c r="C53">
        <f t="shared" si="0"/>
        <v>1</v>
      </c>
    </row>
    <row r="54" spans="1:3" x14ac:dyDescent="0.3">
      <c r="A54" t="s">
        <v>2377</v>
      </c>
      <c r="B54">
        <v>100</v>
      </c>
      <c r="C54">
        <f t="shared" si="0"/>
        <v>1</v>
      </c>
    </row>
    <row r="55" spans="1:3" x14ac:dyDescent="0.3">
      <c r="A55" t="s">
        <v>2388</v>
      </c>
      <c r="B55">
        <v>100</v>
      </c>
      <c r="C55">
        <f t="shared" si="0"/>
        <v>1</v>
      </c>
    </row>
    <row r="56" spans="1:3" x14ac:dyDescent="0.3">
      <c r="A56" t="s">
        <v>2390</v>
      </c>
      <c r="B56">
        <v>100</v>
      </c>
      <c r="C56">
        <f t="shared" si="0"/>
        <v>1</v>
      </c>
    </row>
    <row r="57" spans="1:3" x14ac:dyDescent="0.3">
      <c r="A57" t="s">
        <v>2392</v>
      </c>
      <c r="B57">
        <v>100</v>
      </c>
      <c r="C57">
        <f t="shared" si="0"/>
        <v>1</v>
      </c>
    </row>
    <row r="58" spans="1:3" x14ac:dyDescent="0.3">
      <c r="A58" t="s">
        <v>2395</v>
      </c>
      <c r="B58">
        <v>100</v>
      </c>
      <c r="C58">
        <f t="shared" si="0"/>
        <v>1</v>
      </c>
    </row>
    <row r="59" spans="1:3" x14ac:dyDescent="0.3">
      <c r="A59" t="s">
        <v>2397</v>
      </c>
      <c r="B59">
        <v>100</v>
      </c>
      <c r="C59">
        <f t="shared" si="0"/>
        <v>1</v>
      </c>
    </row>
    <row r="60" spans="1:3" x14ac:dyDescent="0.3">
      <c r="A60" t="s">
        <v>2398</v>
      </c>
      <c r="B60">
        <v>100</v>
      </c>
      <c r="C60">
        <f t="shared" si="0"/>
        <v>1</v>
      </c>
    </row>
    <row r="61" spans="1:3" x14ac:dyDescent="0.3">
      <c r="A61" t="s">
        <v>2404</v>
      </c>
      <c r="B61">
        <v>100</v>
      </c>
      <c r="C61">
        <f t="shared" si="0"/>
        <v>1</v>
      </c>
    </row>
    <row r="62" spans="1:3" x14ac:dyDescent="0.3">
      <c r="A62" t="s">
        <v>2406</v>
      </c>
      <c r="B62">
        <v>100</v>
      </c>
      <c r="C62">
        <f t="shared" si="0"/>
        <v>1</v>
      </c>
    </row>
    <row r="63" spans="1:3" x14ac:dyDescent="0.3">
      <c r="A63" t="s">
        <v>2408</v>
      </c>
      <c r="B63">
        <v>100</v>
      </c>
      <c r="C63">
        <f t="shared" si="0"/>
        <v>1</v>
      </c>
    </row>
    <row r="64" spans="1:3" x14ac:dyDescent="0.3">
      <c r="A64" t="s">
        <v>2411</v>
      </c>
      <c r="B64">
        <v>100</v>
      </c>
      <c r="C64">
        <f t="shared" si="0"/>
        <v>1</v>
      </c>
    </row>
    <row r="65" spans="1:3" x14ac:dyDescent="0.3">
      <c r="A65" t="s">
        <v>2190</v>
      </c>
      <c r="B65">
        <v>92.31</v>
      </c>
      <c r="C65">
        <f t="shared" si="0"/>
        <v>1</v>
      </c>
    </row>
    <row r="66" spans="1:3" x14ac:dyDescent="0.3">
      <c r="A66" t="s">
        <v>2234</v>
      </c>
      <c r="B66">
        <v>87.5</v>
      </c>
      <c r="C66">
        <f t="shared" si="0"/>
        <v>1</v>
      </c>
    </row>
    <row r="67" spans="1:3" x14ac:dyDescent="0.3">
      <c r="A67" t="s">
        <v>2143</v>
      </c>
      <c r="B67">
        <v>83.33</v>
      </c>
      <c r="C67">
        <f t="shared" ref="C67:C130" si="1">IF(B67&gt;=50, 1, 0)</f>
        <v>1</v>
      </c>
    </row>
    <row r="68" spans="1:3" x14ac:dyDescent="0.3">
      <c r="A68" t="s">
        <v>2221</v>
      </c>
      <c r="B68">
        <v>83.33</v>
      </c>
      <c r="C68">
        <f t="shared" si="1"/>
        <v>1</v>
      </c>
    </row>
    <row r="69" spans="1:3" x14ac:dyDescent="0.3">
      <c r="A69" t="s">
        <v>2244</v>
      </c>
      <c r="B69">
        <v>83.33</v>
      </c>
      <c r="C69">
        <f t="shared" si="1"/>
        <v>1</v>
      </c>
    </row>
    <row r="70" spans="1:3" x14ac:dyDescent="0.3">
      <c r="A70" t="s">
        <v>2335</v>
      </c>
      <c r="B70">
        <v>83.33</v>
      </c>
      <c r="C70">
        <f t="shared" si="1"/>
        <v>1</v>
      </c>
    </row>
    <row r="71" spans="1:3" x14ac:dyDescent="0.3">
      <c r="A71" t="s">
        <v>2387</v>
      </c>
      <c r="B71">
        <v>83.33</v>
      </c>
      <c r="C71">
        <f t="shared" si="1"/>
        <v>1</v>
      </c>
    </row>
    <row r="72" spans="1:3" x14ac:dyDescent="0.3">
      <c r="A72" t="s">
        <v>2400</v>
      </c>
      <c r="B72">
        <v>83.33</v>
      </c>
      <c r="C72">
        <f t="shared" si="1"/>
        <v>1</v>
      </c>
    </row>
    <row r="73" spans="1:3" x14ac:dyDescent="0.3">
      <c r="A73" t="s">
        <v>2405</v>
      </c>
      <c r="B73">
        <v>83.33</v>
      </c>
      <c r="C73">
        <f t="shared" si="1"/>
        <v>1</v>
      </c>
    </row>
    <row r="74" spans="1:3" x14ac:dyDescent="0.3">
      <c r="A74" t="s">
        <v>2181</v>
      </c>
      <c r="B74">
        <v>80</v>
      </c>
      <c r="C74">
        <f t="shared" si="1"/>
        <v>1</v>
      </c>
    </row>
    <row r="75" spans="1:3" x14ac:dyDescent="0.3">
      <c r="A75" t="s">
        <v>2263</v>
      </c>
      <c r="B75">
        <v>77.78</v>
      </c>
      <c r="C75">
        <f t="shared" si="1"/>
        <v>1</v>
      </c>
    </row>
    <row r="76" spans="1:3" x14ac:dyDescent="0.3">
      <c r="A76" t="s">
        <v>2166</v>
      </c>
      <c r="B76">
        <v>75</v>
      </c>
      <c r="C76">
        <f t="shared" si="1"/>
        <v>1</v>
      </c>
    </row>
    <row r="77" spans="1:3" x14ac:dyDescent="0.3">
      <c r="A77" t="s">
        <v>2170</v>
      </c>
      <c r="B77">
        <v>75</v>
      </c>
      <c r="C77">
        <f t="shared" si="1"/>
        <v>1</v>
      </c>
    </row>
    <row r="78" spans="1:3" x14ac:dyDescent="0.3">
      <c r="A78" t="s">
        <v>2175</v>
      </c>
      <c r="B78">
        <v>75</v>
      </c>
      <c r="C78">
        <f t="shared" si="1"/>
        <v>1</v>
      </c>
    </row>
    <row r="79" spans="1:3" x14ac:dyDescent="0.3">
      <c r="A79" t="s">
        <v>2187</v>
      </c>
      <c r="B79">
        <v>75</v>
      </c>
      <c r="C79">
        <f t="shared" si="1"/>
        <v>1</v>
      </c>
    </row>
    <row r="80" spans="1:3" x14ac:dyDescent="0.3">
      <c r="A80" t="s">
        <v>2188</v>
      </c>
      <c r="B80">
        <v>75</v>
      </c>
      <c r="C80">
        <f t="shared" si="1"/>
        <v>1</v>
      </c>
    </row>
    <row r="81" spans="1:3" x14ac:dyDescent="0.3">
      <c r="A81" t="s">
        <v>2237</v>
      </c>
      <c r="B81">
        <v>75</v>
      </c>
      <c r="C81">
        <f t="shared" si="1"/>
        <v>1</v>
      </c>
    </row>
    <row r="82" spans="1:3" x14ac:dyDescent="0.3">
      <c r="A82" t="s">
        <v>2243</v>
      </c>
      <c r="B82">
        <v>75</v>
      </c>
      <c r="C82">
        <f t="shared" si="1"/>
        <v>1</v>
      </c>
    </row>
    <row r="83" spans="1:3" x14ac:dyDescent="0.3">
      <c r="A83" t="s">
        <v>2259</v>
      </c>
      <c r="B83">
        <v>75</v>
      </c>
      <c r="C83">
        <f t="shared" si="1"/>
        <v>1</v>
      </c>
    </row>
    <row r="84" spans="1:3" x14ac:dyDescent="0.3">
      <c r="A84" t="s">
        <v>2327</v>
      </c>
      <c r="B84">
        <v>75</v>
      </c>
      <c r="C84">
        <f t="shared" si="1"/>
        <v>1</v>
      </c>
    </row>
    <row r="85" spans="1:3" x14ac:dyDescent="0.3">
      <c r="A85" t="s">
        <v>2354</v>
      </c>
      <c r="B85">
        <v>75</v>
      </c>
      <c r="C85">
        <f t="shared" si="1"/>
        <v>1</v>
      </c>
    </row>
    <row r="86" spans="1:3" x14ac:dyDescent="0.3">
      <c r="A86" t="s">
        <v>2356</v>
      </c>
      <c r="B86">
        <v>75</v>
      </c>
      <c r="C86">
        <f t="shared" si="1"/>
        <v>1</v>
      </c>
    </row>
    <row r="87" spans="1:3" x14ac:dyDescent="0.3">
      <c r="A87" t="s">
        <v>2394</v>
      </c>
      <c r="B87">
        <v>75</v>
      </c>
      <c r="C87">
        <f t="shared" si="1"/>
        <v>1</v>
      </c>
    </row>
    <row r="88" spans="1:3" x14ac:dyDescent="0.3">
      <c r="A88" t="s">
        <v>2399</v>
      </c>
      <c r="B88">
        <v>75</v>
      </c>
      <c r="C88">
        <f t="shared" si="1"/>
        <v>1</v>
      </c>
    </row>
    <row r="89" spans="1:3" x14ac:dyDescent="0.3">
      <c r="A89" t="s">
        <v>2401</v>
      </c>
      <c r="B89">
        <v>75</v>
      </c>
      <c r="C89">
        <f t="shared" si="1"/>
        <v>1</v>
      </c>
    </row>
    <row r="90" spans="1:3" x14ac:dyDescent="0.3">
      <c r="A90" t="s">
        <v>2410</v>
      </c>
      <c r="B90">
        <v>75</v>
      </c>
      <c r="C90">
        <f t="shared" si="1"/>
        <v>1</v>
      </c>
    </row>
    <row r="91" spans="1:3" x14ac:dyDescent="0.3">
      <c r="A91" t="s">
        <v>2415</v>
      </c>
      <c r="B91">
        <v>75</v>
      </c>
      <c r="C91">
        <f t="shared" si="1"/>
        <v>1</v>
      </c>
    </row>
    <row r="92" spans="1:3" x14ac:dyDescent="0.3">
      <c r="A92" t="s">
        <v>2151</v>
      </c>
      <c r="B92">
        <v>73.33</v>
      </c>
      <c r="C92">
        <f t="shared" si="1"/>
        <v>1</v>
      </c>
    </row>
    <row r="93" spans="1:3" x14ac:dyDescent="0.3">
      <c r="A93" t="s">
        <v>2197</v>
      </c>
      <c r="B93">
        <v>68.75</v>
      </c>
      <c r="C93">
        <f t="shared" si="1"/>
        <v>1</v>
      </c>
    </row>
    <row r="94" spans="1:3" x14ac:dyDescent="0.3">
      <c r="A94" t="s">
        <v>2161</v>
      </c>
      <c r="B94">
        <v>66.67</v>
      </c>
      <c r="C94">
        <f t="shared" si="1"/>
        <v>1</v>
      </c>
    </row>
    <row r="95" spans="1:3" x14ac:dyDescent="0.3">
      <c r="A95" t="s">
        <v>2172</v>
      </c>
      <c r="B95">
        <v>66.67</v>
      </c>
      <c r="C95">
        <f t="shared" si="1"/>
        <v>1</v>
      </c>
    </row>
    <row r="96" spans="1:3" x14ac:dyDescent="0.3">
      <c r="A96" t="s">
        <v>2185</v>
      </c>
      <c r="B96">
        <v>66.67</v>
      </c>
      <c r="C96">
        <f t="shared" si="1"/>
        <v>1</v>
      </c>
    </row>
    <row r="97" spans="1:3" x14ac:dyDescent="0.3">
      <c r="A97" t="s">
        <v>2189</v>
      </c>
      <c r="B97">
        <v>66.67</v>
      </c>
      <c r="C97">
        <f t="shared" si="1"/>
        <v>1</v>
      </c>
    </row>
    <row r="98" spans="1:3" x14ac:dyDescent="0.3">
      <c r="A98" t="s">
        <v>2207</v>
      </c>
      <c r="B98">
        <v>66.67</v>
      </c>
      <c r="C98">
        <f t="shared" si="1"/>
        <v>1</v>
      </c>
    </row>
    <row r="99" spans="1:3" x14ac:dyDescent="0.3">
      <c r="A99" t="s">
        <v>2210</v>
      </c>
      <c r="B99">
        <v>66.67</v>
      </c>
      <c r="C99">
        <f t="shared" si="1"/>
        <v>1</v>
      </c>
    </row>
    <row r="100" spans="1:3" x14ac:dyDescent="0.3">
      <c r="A100" t="s">
        <v>2235</v>
      </c>
      <c r="B100">
        <v>66.67</v>
      </c>
      <c r="C100">
        <f t="shared" si="1"/>
        <v>1</v>
      </c>
    </row>
    <row r="101" spans="1:3" x14ac:dyDescent="0.3">
      <c r="A101" t="s">
        <v>2242</v>
      </c>
      <c r="B101">
        <v>66.67</v>
      </c>
      <c r="C101">
        <f t="shared" si="1"/>
        <v>1</v>
      </c>
    </row>
    <row r="102" spans="1:3" x14ac:dyDescent="0.3">
      <c r="A102" t="s">
        <v>2289</v>
      </c>
      <c r="B102">
        <v>66.67</v>
      </c>
      <c r="C102">
        <f t="shared" si="1"/>
        <v>1</v>
      </c>
    </row>
    <row r="103" spans="1:3" x14ac:dyDescent="0.3">
      <c r="A103" t="s">
        <v>2320</v>
      </c>
      <c r="B103">
        <v>66.67</v>
      </c>
      <c r="C103">
        <f t="shared" si="1"/>
        <v>1</v>
      </c>
    </row>
    <row r="104" spans="1:3" x14ac:dyDescent="0.3">
      <c r="A104" t="s">
        <v>2322</v>
      </c>
      <c r="B104">
        <v>66.67</v>
      </c>
      <c r="C104">
        <f t="shared" si="1"/>
        <v>1</v>
      </c>
    </row>
    <row r="105" spans="1:3" x14ac:dyDescent="0.3">
      <c r="A105" t="s">
        <v>2365</v>
      </c>
      <c r="B105">
        <v>66.67</v>
      </c>
      <c r="C105">
        <f t="shared" si="1"/>
        <v>1</v>
      </c>
    </row>
    <row r="106" spans="1:3" x14ac:dyDescent="0.3">
      <c r="A106" t="s">
        <v>2383</v>
      </c>
      <c r="B106">
        <v>66.67</v>
      </c>
      <c r="C106">
        <f t="shared" si="1"/>
        <v>1</v>
      </c>
    </row>
    <row r="107" spans="1:3" x14ac:dyDescent="0.3">
      <c r="A107" t="s">
        <v>2393</v>
      </c>
      <c r="B107">
        <v>66.67</v>
      </c>
      <c r="C107">
        <f t="shared" si="1"/>
        <v>1</v>
      </c>
    </row>
    <row r="108" spans="1:3" x14ac:dyDescent="0.3">
      <c r="A108" t="s">
        <v>2403</v>
      </c>
      <c r="B108">
        <v>66.67</v>
      </c>
      <c r="C108">
        <f t="shared" si="1"/>
        <v>1</v>
      </c>
    </row>
    <row r="109" spans="1:3" x14ac:dyDescent="0.3">
      <c r="A109" t="s">
        <v>2412</v>
      </c>
      <c r="B109">
        <v>66.67</v>
      </c>
      <c r="C109">
        <f t="shared" si="1"/>
        <v>1</v>
      </c>
    </row>
    <row r="110" spans="1:3" x14ac:dyDescent="0.3">
      <c r="A110" t="s">
        <v>2174</v>
      </c>
      <c r="B110">
        <v>62.5</v>
      </c>
      <c r="C110">
        <f t="shared" si="1"/>
        <v>1</v>
      </c>
    </row>
    <row r="111" spans="1:3" x14ac:dyDescent="0.3">
      <c r="A111" t="s">
        <v>2262</v>
      </c>
      <c r="B111">
        <v>62.5</v>
      </c>
      <c r="C111">
        <f t="shared" si="1"/>
        <v>1</v>
      </c>
    </row>
    <row r="112" spans="1:3" x14ac:dyDescent="0.3">
      <c r="A112" t="s">
        <v>2266</v>
      </c>
      <c r="B112">
        <v>62.5</v>
      </c>
      <c r="C112">
        <f t="shared" si="1"/>
        <v>1</v>
      </c>
    </row>
    <row r="113" spans="1:3" x14ac:dyDescent="0.3">
      <c r="A113" t="s">
        <v>2413</v>
      </c>
      <c r="B113">
        <v>62.5</v>
      </c>
      <c r="C113">
        <f t="shared" si="1"/>
        <v>1</v>
      </c>
    </row>
    <row r="114" spans="1:3" x14ac:dyDescent="0.3">
      <c r="A114" t="s">
        <v>2311</v>
      </c>
      <c r="B114">
        <v>60</v>
      </c>
      <c r="C114">
        <f t="shared" si="1"/>
        <v>1</v>
      </c>
    </row>
    <row r="115" spans="1:3" x14ac:dyDescent="0.3">
      <c r="A115" t="s">
        <v>2155</v>
      </c>
      <c r="B115">
        <v>58.33</v>
      </c>
      <c r="C115">
        <f t="shared" si="1"/>
        <v>1</v>
      </c>
    </row>
    <row r="116" spans="1:3" x14ac:dyDescent="0.3">
      <c r="A116" t="s">
        <v>2164</v>
      </c>
      <c r="B116">
        <v>58.33</v>
      </c>
      <c r="C116">
        <f t="shared" si="1"/>
        <v>1</v>
      </c>
    </row>
    <row r="117" spans="1:3" x14ac:dyDescent="0.3">
      <c r="A117" t="s">
        <v>2198</v>
      </c>
      <c r="B117">
        <v>58.33</v>
      </c>
      <c r="C117">
        <f t="shared" si="1"/>
        <v>1</v>
      </c>
    </row>
    <row r="118" spans="1:3" x14ac:dyDescent="0.3">
      <c r="A118" t="s">
        <v>2238</v>
      </c>
      <c r="B118">
        <v>58.33</v>
      </c>
      <c r="C118">
        <f t="shared" si="1"/>
        <v>1</v>
      </c>
    </row>
    <row r="119" spans="1:3" x14ac:dyDescent="0.3">
      <c r="A119" t="s">
        <v>2349</v>
      </c>
      <c r="B119">
        <v>58.33</v>
      </c>
      <c r="C119">
        <f t="shared" si="1"/>
        <v>1</v>
      </c>
    </row>
    <row r="120" spans="1:3" x14ac:dyDescent="0.3">
      <c r="A120" t="s">
        <v>2366</v>
      </c>
      <c r="B120">
        <v>58.33</v>
      </c>
      <c r="C120">
        <f t="shared" si="1"/>
        <v>1</v>
      </c>
    </row>
    <row r="121" spans="1:3" x14ac:dyDescent="0.3">
      <c r="A121" t="s">
        <v>1827</v>
      </c>
      <c r="B121">
        <v>57.14</v>
      </c>
      <c r="C121">
        <f t="shared" si="1"/>
        <v>1</v>
      </c>
    </row>
    <row r="122" spans="1:3" x14ac:dyDescent="0.3">
      <c r="A122" t="s">
        <v>2378</v>
      </c>
      <c r="B122">
        <v>57.14</v>
      </c>
      <c r="C122">
        <f t="shared" si="1"/>
        <v>1</v>
      </c>
    </row>
    <row r="123" spans="1:3" x14ac:dyDescent="0.3">
      <c r="A123" t="s">
        <v>2255</v>
      </c>
      <c r="B123">
        <v>56.25</v>
      </c>
      <c r="C123">
        <f t="shared" si="1"/>
        <v>1</v>
      </c>
    </row>
    <row r="124" spans="1:3" x14ac:dyDescent="0.3">
      <c r="A124" t="s">
        <v>2343</v>
      </c>
      <c r="B124">
        <v>53.57</v>
      </c>
      <c r="C124">
        <f t="shared" si="1"/>
        <v>1</v>
      </c>
    </row>
    <row r="125" spans="1:3" x14ac:dyDescent="0.3">
      <c r="A125" t="s">
        <v>2330</v>
      </c>
      <c r="B125">
        <v>53.33</v>
      </c>
      <c r="C125">
        <f t="shared" si="1"/>
        <v>1</v>
      </c>
    </row>
    <row r="126" spans="1:3" x14ac:dyDescent="0.3">
      <c r="A126" t="s">
        <v>2339</v>
      </c>
      <c r="B126">
        <v>53.33</v>
      </c>
      <c r="C126">
        <f t="shared" si="1"/>
        <v>1</v>
      </c>
    </row>
    <row r="127" spans="1:3" x14ac:dyDescent="0.3">
      <c r="A127" t="s">
        <v>2148</v>
      </c>
      <c r="B127">
        <v>50</v>
      </c>
      <c r="C127">
        <f t="shared" si="1"/>
        <v>1</v>
      </c>
    </row>
    <row r="128" spans="1:3" x14ac:dyDescent="0.3">
      <c r="A128" t="s">
        <v>2162</v>
      </c>
      <c r="B128">
        <v>50</v>
      </c>
      <c r="C128">
        <f t="shared" si="1"/>
        <v>1</v>
      </c>
    </row>
    <row r="129" spans="1:3" x14ac:dyDescent="0.3">
      <c r="A129" t="s">
        <v>2173</v>
      </c>
      <c r="B129">
        <v>50</v>
      </c>
      <c r="C129">
        <f t="shared" si="1"/>
        <v>1</v>
      </c>
    </row>
    <row r="130" spans="1:3" x14ac:dyDescent="0.3">
      <c r="A130" t="s">
        <v>2205</v>
      </c>
      <c r="B130">
        <v>50</v>
      </c>
      <c r="C130">
        <f t="shared" si="1"/>
        <v>1</v>
      </c>
    </row>
    <row r="131" spans="1:3" x14ac:dyDescent="0.3">
      <c r="A131" t="s">
        <v>2206</v>
      </c>
      <c r="B131">
        <v>50</v>
      </c>
      <c r="C131">
        <f t="shared" ref="C131:C194" si="2">IF(B131&gt;=50, 1, 0)</f>
        <v>1</v>
      </c>
    </row>
    <row r="132" spans="1:3" x14ac:dyDescent="0.3">
      <c r="A132" t="s">
        <v>2213</v>
      </c>
      <c r="B132">
        <v>50</v>
      </c>
      <c r="C132">
        <f t="shared" si="2"/>
        <v>1</v>
      </c>
    </row>
    <row r="133" spans="1:3" x14ac:dyDescent="0.3">
      <c r="A133" t="s">
        <v>2216</v>
      </c>
      <c r="B133">
        <v>50</v>
      </c>
      <c r="C133">
        <f t="shared" si="2"/>
        <v>1</v>
      </c>
    </row>
    <row r="134" spans="1:3" x14ac:dyDescent="0.3">
      <c r="A134" t="s">
        <v>2252</v>
      </c>
      <c r="B134">
        <v>50</v>
      </c>
      <c r="C134">
        <f t="shared" si="2"/>
        <v>1</v>
      </c>
    </row>
    <row r="135" spans="1:3" x14ac:dyDescent="0.3">
      <c r="A135" t="s">
        <v>2254</v>
      </c>
      <c r="B135">
        <v>50</v>
      </c>
      <c r="C135">
        <f t="shared" si="2"/>
        <v>1</v>
      </c>
    </row>
    <row r="136" spans="1:3" x14ac:dyDescent="0.3">
      <c r="A136" t="s">
        <v>2256</v>
      </c>
      <c r="B136">
        <v>50</v>
      </c>
      <c r="C136">
        <f t="shared" si="2"/>
        <v>1</v>
      </c>
    </row>
    <row r="137" spans="1:3" x14ac:dyDescent="0.3">
      <c r="A137" t="s">
        <v>2288</v>
      </c>
      <c r="B137">
        <v>50</v>
      </c>
      <c r="C137">
        <f t="shared" si="2"/>
        <v>1</v>
      </c>
    </row>
    <row r="138" spans="1:3" x14ac:dyDescent="0.3">
      <c r="A138" t="s">
        <v>2296</v>
      </c>
      <c r="B138">
        <v>50</v>
      </c>
      <c r="C138">
        <f t="shared" si="2"/>
        <v>1</v>
      </c>
    </row>
    <row r="139" spans="1:3" x14ac:dyDescent="0.3">
      <c r="A139" t="s">
        <v>2298</v>
      </c>
      <c r="B139">
        <v>50</v>
      </c>
      <c r="C139">
        <f t="shared" si="2"/>
        <v>1</v>
      </c>
    </row>
    <row r="140" spans="1:3" x14ac:dyDescent="0.3">
      <c r="A140" t="s">
        <v>2301</v>
      </c>
      <c r="B140">
        <v>50</v>
      </c>
      <c r="C140">
        <f t="shared" si="2"/>
        <v>1</v>
      </c>
    </row>
    <row r="141" spans="1:3" x14ac:dyDescent="0.3">
      <c r="A141" t="s">
        <v>2304</v>
      </c>
      <c r="B141">
        <v>50</v>
      </c>
      <c r="C141">
        <f t="shared" si="2"/>
        <v>1</v>
      </c>
    </row>
    <row r="142" spans="1:3" x14ac:dyDescent="0.3">
      <c r="A142" t="s">
        <v>2315</v>
      </c>
      <c r="B142">
        <v>50</v>
      </c>
      <c r="C142">
        <f t="shared" si="2"/>
        <v>1</v>
      </c>
    </row>
    <row r="143" spans="1:3" x14ac:dyDescent="0.3">
      <c r="A143" t="s">
        <v>2321</v>
      </c>
      <c r="B143">
        <v>50</v>
      </c>
      <c r="C143">
        <f t="shared" si="2"/>
        <v>1</v>
      </c>
    </row>
    <row r="144" spans="1:3" x14ac:dyDescent="0.3">
      <c r="A144" t="s">
        <v>2326</v>
      </c>
      <c r="B144">
        <v>50</v>
      </c>
      <c r="C144">
        <f t="shared" si="2"/>
        <v>1</v>
      </c>
    </row>
    <row r="145" spans="1:3" x14ac:dyDescent="0.3">
      <c r="A145" t="s">
        <v>2342</v>
      </c>
      <c r="B145">
        <v>50</v>
      </c>
      <c r="C145">
        <f t="shared" si="2"/>
        <v>1</v>
      </c>
    </row>
    <row r="146" spans="1:3" x14ac:dyDescent="0.3">
      <c r="A146" t="s">
        <v>2362</v>
      </c>
      <c r="B146">
        <v>50</v>
      </c>
      <c r="C146">
        <f t="shared" si="2"/>
        <v>1</v>
      </c>
    </row>
    <row r="147" spans="1:3" x14ac:dyDescent="0.3">
      <c r="A147" t="s">
        <v>2372</v>
      </c>
      <c r="B147">
        <v>50</v>
      </c>
      <c r="C147">
        <f t="shared" si="2"/>
        <v>1</v>
      </c>
    </row>
    <row r="148" spans="1:3" x14ac:dyDescent="0.3">
      <c r="A148" t="s">
        <v>2385</v>
      </c>
      <c r="B148">
        <v>50</v>
      </c>
      <c r="C148">
        <f t="shared" si="2"/>
        <v>1</v>
      </c>
    </row>
    <row r="149" spans="1:3" x14ac:dyDescent="0.3">
      <c r="A149" t="s">
        <v>2389</v>
      </c>
      <c r="B149">
        <v>50</v>
      </c>
      <c r="C149">
        <f t="shared" si="2"/>
        <v>1</v>
      </c>
    </row>
    <row r="150" spans="1:3" x14ac:dyDescent="0.3">
      <c r="A150" t="s">
        <v>2396</v>
      </c>
      <c r="B150">
        <v>50</v>
      </c>
      <c r="C150">
        <f t="shared" si="2"/>
        <v>1</v>
      </c>
    </row>
    <row r="151" spans="1:3" x14ac:dyDescent="0.3">
      <c r="A151" t="s">
        <v>2414</v>
      </c>
      <c r="B151">
        <v>50</v>
      </c>
      <c r="C151">
        <f t="shared" si="2"/>
        <v>1</v>
      </c>
    </row>
    <row r="152" spans="1:3" x14ac:dyDescent="0.3">
      <c r="A152" t="s">
        <v>2233</v>
      </c>
      <c r="B152">
        <v>47.62</v>
      </c>
      <c r="C152">
        <f t="shared" si="2"/>
        <v>0</v>
      </c>
    </row>
    <row r="153" spans="1:3" x14ac:dyDescent="0.3">
      <c r="A153" t="s">
        <v>2257</v>
      </c>
      <c r="B153">
        <v>46.67</v>
      </c>
      <c r="C153">
        <f t="shared" si="2"/>
        <v>0</v>
      </c>
    </row>
    <row r="154" spans="1:3" x14ac:dyDescent="0.3">
      <c r="A154" t="s">
        <v>2386</v>
      </c>
      <c r="B154">
        <v>46.67</v>
      </c>
      <c r="C154">
        <f t="shared" si="2"/>
        <v>0</v>
      </c>
    </row>
    <row r="155" spans="1:3" x14ac:dyDescent="0.3">
      <c r="A155" t="s">
        <v>2052</v>
      </c>
      <c r="B155">
        <v>45.83</v>
      </c>
      <c r="C155">
        <f t="shared" si="2"/>
        <v>0</v>
      </c>
    </row>
    <row r="156" spans="1:3" x14ac:dyDescent="0.3">
      <c r="A156" t="s">
        <v>2200</v>
      </c>
      <c r="B156">
        <v>45</v>
      </c>
      <c r="C156">
        <f t="shared" si="2"/>
        <v>0</v>
      </c>
    </row>
    <row r="157" spans="1:3" x14ac:dyDescent="0.3">
      <c r="A157" t="s">
        <v>2314</v>
      </c>
      <c r="B157">
        <v>45</v>
      </c>
      <c r="C157">
        <f t="shared" si="2"/>
        <v>0</v>
      </c>
    </row>
    <row r="158" spans="1:3" x14ac:dyDescent="0.3">
      <c r="A158" t="s">
        <v>2346</v>
      </c>
      <c r="B158">
        <v>44.44</v>
      </c>
      <c r="C158">
        <f t="shared" si="2"/>
        <v>0</v>
      </c>
    </row>
    <row r="159" spans="1:3" x14ac:dyDescent="0.3">
      <c r="A159" t="s">
        <v>2409</v>
      </c>
      <c r="B159">
        <v>44.44</v>
      </c>
      <c r="C159">
        <f t="shared" si="2"/>
        <v>0</v>
      </c>
    </row>
    <row r="160" spans="1:3" x14ac:dyDescent="0.3">
      <c r="A160" t="s">
        <v>2359</v>
      </c>
      <c r="B160">
        <v>42.86</v>
      </c>
      <c r="C160">
        <f t="shared" si="2"/>
        <v>0</v>
      </c>
    </row>
    <row r="161" spans="1:3" x14ac:dyDescent="0.3">
      <c r="A161" t="s">
        <v>2217</v>
      </c>
      <c r="B161">
        <v>41.67</v>
      </c>
      <c r="C161">
        <f t="shared" si="2"/>
        <v>0</v>
      </c>
    </row>
    <row r="162" spans="1:3" x14ac:dyDescent="0.3">
      <c r="A162" t="s">
        <v>2236</v>
      </c>
      <c r="B162">
        <v>41.67</v>
      </c>
      <c r="C162">
        <f t="shared" si="2"/>
        <v>0</v>
      </c>
    </row>
    <row r="163" spans="1:3" x14ac:dyDescent="0.3">
      <c r="A163" t="s">
        <v>2340</v>
      </c>
      <c r="B163">
        <v>41.67</v>
      </c>
      <c r="C163">
        <f t="shared" si="2"/>
        <v>0</v>
      </c>
    </row>
    <row r="164" spans="1:3" x14ac:dyDescent="0.3">
      <c r="A164" t="s">
        <v>2347</v>
      </c>
      <c r="B164">
        <v>41.67</v>
      </c>
      <c r="C164">
        <f t="shared" si="2"/>
        <v>0</v>
      </c>
    </row>
    <row r="165" spans="1:3" x14ac:dyDescent="0.3">
      <c r="A165" t="s">
        <v>2176</v>
      </c>
      <c r="B165">
        <v>40</v>
      </c>
      <c r="C165">
        <f t="shared" si="2"/>
        <v>0</v>
      </c>
    </row>
    <row r="166" spans="1:3" x14ac:dyDescent="0.3">
      <c r="A166" t="s">
        <v>2140</v>
      </c>
      <c r="B166">
        <v>37.5</v>
      </c>
      <c r="C166">
        <f t="shared" si="2"/>
        <v>0</v>
      </c>
    </row>
    <row r="167" spans="1:3" x14ac:dyDescent="0.3">
      <c r="A167" t="s">
        <v>2141</v>
      </c>
      <c r="B167">
        <v>37.5</v>
      </c>
      <c r="C167">
        <f t="shared" si="2"/>
        <v>0</v>
      </c>
    </row>
    <row r="168" spans="1:3" x14ac:dyDescent="0.3">
      <c r="A168" t="s">
        <v>2194</v>
      </c>
      <c r="B168">
        <v>37.5</v>
      </c>
      <c r="C168">
        <f t="shared" si="2"/>
        <v>0</v>
      </c>
    </row>
    <row r="169" spans="1:3" x14ac:dyDescent="0.3">
      <c r="A169" t="s">
        <v>2196</v>
      </c>
      <c r="B169">
        <v>37.5</v>
      </c>
      <c r="C169">
        <f t="shared" si="2"/>
        <v>0</v>
      </c>
    </row>
    <row r="170" spans="1:3" x14ac:dyDescent="0.3">
      <c r="A170" t="s">
        <v>2364</v>
      </c>
      <c r="B170">
        <v>36.75</v>
      </c>
      <c r="C170">
        <f t="shared" si="2"/>
        <v>0</v>
      </c>
    </row>
    <row r="171" spans="1:3" x14ac:dyDescent="0.3">
      <c r="A171" t="s">
        <v>2249</v>
      </c>
      <c r="B171">
        <v>36.11</v>
      </c>
      <c r="C171">
        <f t="shared" si="2"/>
        <v>0</v>
      </c>
    </row>
    <row r="172" spans="1:3" x14ac:dyDescent="0.3">
      <c r="A172" t="s">
        <v>2329</v>
      </c>
      <c r="B172">
        <v>36</v>
      </c>
      <c r="C172">
        <f t="shared" si="2"/>
        <v>0</v>
      </c>
    </row>
    <row r="173" spans="1:3" x14ac:dyDescent="0.3">
      <c r="A173" t="s">
        <v>2319</v>
      </c>
      <c r="B173">
        <v>35.71</v>
      </c>
      <c r="C173">
        <f t="shared" si="2"/>
        <v>0</v>
      </c>
    </row>
    <row r="174" spans="1:3" x14ac:dyDescent="0.3">
      <c r="A174" t="s">
        <v>2168</v>
      </c>
      <c r="B174">
        <v>35</v>
      </c>
      <c r="C174">
        <f t="shared" si="2"/>
        <v>0</v>
      </c>
    </row>
    <row r="175" spans="1:3" x14ac:dyDescent="0.3">
      <c r="A175" t="s">
        <v>2357</v>
      </c>
      <c r="B175">
        <v>35</v>
      </c>
      <c r="C175">
        <f t="shared" si="2"/>
        <v>0</v>
      </c>
    </row>
    <row r="176" spans="1:3" x14ac:dyDescent="0.3">
      <c r="A176" t="s">
        <v>2283</v>
      </c>
      <c r="B176">
        <v>34.380000000000003</v>
      </c>
      <c r="C176">
        <f t="shared" si="2"/>
        <v>0</v>
      </c>
    </row>
    <row r="177" spans="1:3" x14ac:dyDescent="0.3">
      <c r="A177" t="s">
        <v>2167</v>
      </c>
      <c r="B177">
        <v>34.29</v>
      </c>
      <c r="C177">
        <f t="shared" si="2"/>
        <v>0</v>
      </c>
    </row>
    <row r="178" spans="1:3" x14ac:dyDescent="0.3">
      <c r="A178" t="s">
        <v>2334</v>
      </c>
      <c r="B178">
        <v>34.15</v>
      </c>
      <c r="C178">
        <f t="shared" si="2"/>
        <v>0</v>
      </c>
    </row>
    <row r="179" spans="1:3" x14ac:dyDescent="0.3">
      <c r="A179" t="s">
        <v>2154</v>
      </c>
      <c r="B179">
        <v>33.33</v>
      </c>
      <c r="C179">
        <f t="shared" si="2"/>
        <v>0</v>
      </c>
    </row>
    <row r="180" spans="1:3" x14ac:dyDescent="0.3">
      <c r="A180" t="s">
        <v>2165</v>
      </c>
      <c r="B180">
        <v>33.33</v>
      </c>
      <c r="C180">
        <f t="shared" si="2"/>
        <v>0</v>
      </c>
    </row>
    <row r="181" spans="1:3" x14ac:dyDescent="0.3">
      <c r="A181" t="s">
        <v>2169</v>
      </c>
      <c r="B181">
        <v>33.33</v>
      </c>
      <c r="C181">
        <f t="shared" si="2"/>
        <v>0</v>
      </c>
    </row>
    <row r="182" spans="1:3" x14ac:dyDescent="0.3">
      <c r="A182" t="s">
        <v>2186</v>
      </c>
      <c r="B182">
        <v>33.33</v>
      </c>
      <c r="C182">
        <f t="shared" si="2"/>
        <v>0</v>
      </c>
    </row>
    <row r="183" spans="1:3" x14ac:dyDescent="0.3">
      <c r="A183" t="s">
        <v>2203</v>
      </c>
      <c r="B183">
        <v>33.33</v>
      </c>
      <c r="C183">
        <f t="shared" si="2"/>
        <v>0</v>
      </c>
    </row>
    <row r="184" spans="1:3" x14ac:dyDescent="0.3">
      <c r="A184" t="s">
        <v>2227</v>
      </c>
      <c r="B184">
        <v>33.33</v>
      </c>
      <c r="C184">
        <f t="shared" si="2"/>
        <v>0</v>
      </c>
    </row>
    <row r="185" spans="1:3" x14ac:dyDescent="0.3">
      <c r="A185" t="s">
        <v>2258</v>
      </c>
      <c r="B185">
        <v>33.33</v>
      </c>
      <c r="C185">
        <f t="shared" si="2"/>
        <v>0</v>
      </c>
    </row>
    <row r="186" spans="1:3" x14ac:dyDescent="0.3">
      <c r="A186" t="s">
        <v>2300</v>
      </c>
      <c r="B186">
        <v>33.33</v>
      </c>
      <c r="C186">
        <f t="shared" si="2"/>
        <v>0</v>
      </c>
    </row>
    <row r="187" spans="1:3" x14ac:dyDescent="0.3">
      <c r="A187" t="s">
        <v>2402</v>
      </c>
      <c r="B187">
        <v>33.33</v>
      </c>
      <c r="C187">
        <f t="shared" si="2"/>
        <v>0</v>
      </c>
    </row>
    <row r="188" spans="1:3" x14ac:dyDescent="0.3">
      <c r="A188" t="s">
        <v>2208</v>
      </c>
      <c r="B188">
        <v>32.14</v>
      </c>
      <c r="C188">
        <f t="shared" si="2"/>
        <v>0</v>
      </c>
    </row>
    <row r="189" spans="1:3" x14ac:dyDescent="0.3">
      <c r="A189" t="s">
        <v>2355</v>
      </c>
      <c r="B189">
        <v>32.14</v>
      </c>
      <c r="C189">
        <f t="shared" si="2"/>
        <v>0</v>
      </c>
    </row>
    <row r="190" spans="1:3" x14ac:dyDescent="0.3">
      <c r="A190" t="s">
        <v>2192</v>
      </c>
      <c r="B190">
        <v>31.94</v>
      </c>
      <c r="C190">
        <f t="shared" si="2"/>
        <v>0</v>
      </c>
    </row>
    <row r="191" spans="1:3" x14ac:dyDescent="0.3">
      <c r="A191" t="s">
        <v>2160</v>
      </c>
      <c r="B191">
        <v>31.43</v>
      </c>
      <c r="C191">
        <f t="shared" si="2"/>
        <v>0</v>
      </c>
    </row>
    <row r="192" spans="1:3" x14ac:dyDescent="0.3">
      <c r="A192" t="s">
        <v>2373</v>
      </c>
      <c r="B192">
        <v>31.43</v>
      </c>
      <c r="C192">
        <f t="shared" si="2"/>
        <v>0</v>
      </c>
    </row>
    <row r="193" spans="1:3" x14ac:dyDescent="0.3">
      <c r="A193" t="s">
        <v>2338</v>
      </c>
      <c r="B193">
        <v>31.25</v>
      </c>
      <c r="C193">
        <f t="shared" si="2"/>
        <v>0</v>
      </c>
    </row>
    <row r="194" spans="1:3" x14ac:dyDescent="0.3">
      <c r="A194" t="s">
        <v>2382</v>
      </c>
      <c r="B194">
        <v>31.17</v>
      </c>
      <c r="C194">
        <f t="shared" si="2"/>
        <v>0</v>
      </c>
    </row>
    <row r="195" spans="1:3" x14ac:dyDescent="0.3">
      <c r="A195" t="s">
        <v>2241</v>
      </c>
      <c r="B195">
        <v>29.17</v>
      </c>
      <c r="C195">
        <f t="shared" ref="C195:C258" si="3">IF(B195&gt;=50, 1, 0)</f>
        <v>0</v>
      </c>
    </row>
    <row r="196" spans="1:3" x14ac:dyDescent="0.3">
      <c r="A196" t="s">
        <v>2344</v>
      </c>
      <c r="B196">
        <v>29.09</v>
      </c>
      <c r="C196">
        <f t="shared" si="3"/>
        <v>0</v>
      </c>
    </row>
    <row r="197" spans="1:3" x14ac:dyDescent="0.3">
      <c r="A197" t="s">
        <v>2153</v>
      </c>
      <c r="B197">
        <v>28.57</v>
      </c>
      <c r="C197">
        <f t="shared" si="3"/>
        <v>0</v>
      </c>
    </row>
    <row r="198" spans="1:3" x14ac:dyDescent="0.3">
      <c r="A198" t="s">
        <v>2287</v>
      </c>
      <c r="B198">
        <v>28.12</v>
      </c>
      <c r="C198">
        <f t="shared" si="3"/>
        <v>0</v>
      </c>
    </row>
    <row r="199" spans="1:3" x14ac:dyDescent="0.3">
      <c r="A199" t="s">
        <v>2364</v>
      </c>
      <c r="B199">
        <v>27.27</v>
      </c>
      <c r="C199">
        <f t="shared" si="3"/>
        <v>0</v>
      </c>
    </row>
    <row r="200" spans="1:3" x14ac:dyDescent="0.3">
      <c r="A200" t="s">
        <v>2146</v>
      </c>
      <c r="B200">
        <v>26.67</v>
      </c>
      <c r="C200">
        <f t="shared" si="3"/>
        <v>0</v>
      </c>
    </row>
    <row r="201" spans="1:3" x14ac:dyDescent="0.3">
      <c r="A201" t="s">
        <v>2282</v>
      </c>
      <c r="B201">
        <v>26.19</v>
      </c>
      <c r="C201">
        <f t="shared" si="3"/>
        <v>0</v>
      </c>
    </row>
    <row r="202" spans="1:3" x14ac:dyDescent="0.3">
      <c r="A202" t="s">
        <v>2331</v>
      </c>
      <c r="B202">
        <v>26.19</v>
      </c>
      <c r="C202">
        <f t="shared" si="3"/>
        <v>0</v>
      </c>
    </row>
    <row r="203" spans="1:3" x14ac:dyDescent="0.3">
      <c r="A203" t="s">
        <v>2239</v>
      </c>
      <c r="B203">
        <v>25.71</v>
      </c>
      <c r="C203">
        <f t="shared" si="3"/>
        <v>0</v>
      </c>
    </row>
    <row r="204" spans="1:3" x14ac:dyDescent="0.3">
      <c r="A204" t="s">
        <v>2130</v>
      </c>
      <c r="B204">
        <v>25</v>
      </c>
      <c r="C204">
        <f t="shared" si="3"/>
        <v>0</v>
      </c>
    </row>
    <row r="205" spans="1:3" x14ac:dyDescent="0.3">
      <c r="A205" t="s">
        <v>2230</v>
      </c>
      <c r="B205">
        <v>25</v>
      </c>
      <c r="C205">
        <f t="shared" si="3"/>
        <v>0</v>
      </c>
    </row>
    <row r="206" spans="1:3" x14ac:dyDescent="0.3">
      <c r="A206" t="s">
        <v>2247</v>
      </c>
      <c r="B206">
        <v>25</v>
      </c>
      <c r="C206">
        <f t="shared" si="3"/>
        <v>0</v>
      </c>
    </row>
    <row r="207" spans="1:3" x14ac:dyDescent="0.3">
      <c r="A207" t="s">
        <v>2248</v>
      </c>
      <c r="B207">
        <v>25</v>
      </c>
      <c r="C207">
        <f t="shared" si="3"/>
        <v>0</v>
      </c>
    </row>
    <row r="208" spans="1:3" x14ac:dyDescent="0.3">
      <c r="A208" t="s">
        <v>2270</v>
      </c>
      <c r="B208">
        <v>25</v>
      </c>
      <c r="C208">
        <f t="shared" si="3"/>
        <v>0</v>
      </c>
    </row>
    <row r="209" spans="1:3" x14ac:dyDescent="0.3">
      <c r="A209" t="s">
        <v>2305</v>
      </c>
      <c r="B209">
        <v>25</v>
      </c>
      <c r="C209">
        <f t="shared" si="3"/>
        <v>0</v>
      </c>
    </row>
    <row r="210" spans="1:3" x14ac:dyDescent="0.3">
      <c r="A210" t="s">
        <v>2328</v>
      </c>
      <c r="B210">
        <v>25</v>
      </c>
      <c r="C210">
        <f t="shared" si="3"/>
        <v>0</v>
      </c>
    </row>
    <row r="211" spans="1:3" x14ac:dyDescent="0.3">
      <c r="A211" t="s">
        <v>2325</v>
      </c>
      <c r="B211">
        <v>24.24</v>
      </c>
      <c r="C211">
        <f t="shared" si="3"/>
        <v>0</v>
      </c>
    </row>
    <row r="212" spans="1:3" x14ac:dyDescent="0.3">
      <c r="A212" t="s">
        <v>2253</v>
      </c>
      <c r="B212">
        <v>24</v>
      </c>
      <c r="C212">
        <f t="shared" si="3"/>
        <v>0</v>
      </c>
    </row>
    <row r="213" spans="1:3" x14ac:dyDescent="0.3">
      <c r="A213" t="s">
        <v>2273</v>
      </c>
      <c r="B213">
        <v>24</v>
      </c>
      <c r="C213">
        <f t="shared" si="3"/>
        <v>0</v>
      </c>
    </row>
    <row r="214" spans="1:3" x14ac:dyDescent="0.3">
      <c r="A214" t="s">
        <v>2336</v>
      </c>
      <c r="B214">
        <v>23.89</v>
      </c>
      <c r="C214">
        <f t="shared" si="3"/>
        <v>0</v>
      </c>
    </row>
    <row r="215" spans="1:3" x14ac:dyDescent="0.3">
      <c r="A215" t="s">
        <v>2275</v>
      </c>
      <c r="B215">
        <v>23.81</v>
      </c>
      <c r="C215">
        <f t="shared" si="3"/>
        <v>0</v>
      </c>
    </row>
    <row r="216" spans="1:3" x14ac:dyDescent="0.3">
      <c r="A216" t="s">
        <v>2303</v>
      </c>
      <c r="B216">
        <v>23.81</v>
      </c>
      <c r="C216">
        <f t="shared" si="3"/>
        <v>0</v>
      </c>
    </row>
    <row r="217" spans="1:3" x14ac:dyDescent="0.3">
      <c r="A217" t="s">
        <v>2337</v>
      </c>
      <c r="B217">
        <v>20</v>
      </c>
      <c r="C217">
        <f t="shared" si="3"/>
        <v>0</v>
      </c>
    </row>
    <row r="218" spans="1:3" x14ac:dyDescent="0.3">
      <c r="A218" t="s">
        <v>2269</v>
      </c>
      <c r="B218">
        <v>18.89</v>
      </c>
      <c r="C218">
        <f t="shared" si="3"/>
        <v>0</v>
      </c>
    </row>
    <row r="219" spans="1:3" x14ac:dyDescent="0.3">
      <c r="A219" t="s">
        <v>2204</v>
      </c>
      <c r="B219">
        <v>18.75</v>
      </c>
      <c r="C219">
        <f t="shared" si="3"/>
        <v>0</v>
      </c>
    </row>
    <row r="220" spans="1:3" x14ac:dyDescent="0.3">
      <c r="A220" t="s">
        <v>2324</v>
      </c>
      <c r="B220">
        <v>17.86</v>
      </c>
      <c r="C220">
        <f t="shared" si="3"/>
        <v>0</v>
      </c>
    </row>
    <row r="221" spans="1:3" x14ac:dyDescent="0.3">
      <c r="A221" t="s">
        <v>2246</v>
      </c>
      <c r="B221">
        <v>16.670000000000002</v>
      </c>
      <c r="C221">
        <f t="shared" si="3"/>
        <v>0</v>
      </c>
    </row>
    <row r="222" spans="1:3" x14ac:dyDescent="0.3">
      <c r="A222" t="s">
        <v>2290</v>
      </c>
      <c r="B222">
        <v>16.670000000000002</v>
      </c>
      <c r="C222">
        <f t="shared" si="3"/>
        <v>0</v>
      </c>
    </row>
    <row r="223" spans="1:3" x14ac:dyDescent="0.3">
      <c r="A223" t="s">
        <v>2316</v>
      </c>
      <c r="B223">
        <v>16.25</v>
      </c>
      <c r="C223">
        <f t="shared" si="3"/>
        <v>0</v>
      </c>
    </row>
    <row r="224" spans="1:3" x14ac:dyDescent="0.3">
      <c r="A224" t="s">
        <v>2361</v>
      </c>
      <c r="B224">
        <v>14.37</v>
      </c>
      <c r="C224">
        <f t="shared" si="3"/>
        <v>0</v>
      </c>
    </row>
    <row r="225" spans="1:3" x14ac:dyDescent="0.3">
      <c r="A225" t="s">
        <v>2229</v>
      </c>
      <c r="B225">
        <v>13.33</v>
      </c>
      <c r="C225">
        <f t="shared" si="3"/>
        <v>0</v>
      </c>
    </row>
    <row r="226" spans="1:3" x14ac:dyDescent="0.3">
      <c r="A226" t="s">
        <v>2363</v>
      </c>
      <c r="B226">
        <v>12.96</v>
      </c>
      <c r="C226">
        <f t="shared" si="3"/>
        <v>0</v>
      </c>
    </row>
    <row r="227" spans="1:3" x14ac:dyDescent="0.3">
      <c r="A227" t="s">
        <v>2271</v>
      </c>
      <c r="B227">
        <v>12.5</v>
      </c>
      <c r="C227">
        <f t="shared" si="3"/>
        <v>0</v>
      </c>
    </row>
    <row r="228" spans="1:3" x14ac:dyDescent="0.3">
      <c r="A228" t="s">
        <v>2281</v>
      </c>
      <c r="B228">
        <v>12.5</v>
      </c>
      <c r="C228">
        <f t="shared" si="3"/>
        <v>0</v>
      </c>
    </row>
    <row r="229" spans="1:3" x14ac:dyDescent="0.3">
      <c r="A229" t="s">
        <v>2226</v>
      </c>
      <c r="B229">
        <v>11.43</v>
      </c>
      <c r="C229">
        <f t="shared" si="3"/>
        <v>0</v>
      </c>
    </row>
    <row r="230" spans="1:3" x14ac:dyDescent="0.3">
      <c r="A230" t="s">
        <v>2268</v>
      </c>
      <c r="B230">
        <v>11.11</v>
      </c>
      <c r="C230">
        <f t="shared" si="3"/>
        <v>0</v>
      </c>
    </row>
    <row r="231" spans="1:3" x14ac:dyDescent="0.3">
      <c r="A231" t="s">
        <v>2183</v>
      </c>
      <c r="B231">
        <v>10</v>
      </c>
      <c r="C231">
        <f t="shared" si="3"/>
        <v>0</v>
      </c>
    </row>
    <row r="232" spans="1:3" x14ac:dyDescent="0.3">
      <c r="A232" t="s">
        <v>2240</v>
      </c>
      <c r="B232">
        <v>10</v>
      </c>
      <c r="C232">
        <f t="shared" si="3"/>
        <v>0</v>
      </c>
    </row>
    <row r="233" spans="1:3" x14ac:dyDescent="0.3">
      <c r="A233" t="s">
        <v>2195</v>
      </c>
      <c r="B233">
        <v>9.09</v>
      </c>
      <c r="C233">
        <f t="shared" si="3"/>
        <v>0</v>
      </c>
    </row>
    <row r="234" spans="1:3" x14ac:dyDescent="0.3">
      <c r="A234" t="s">
        <v>2261</v>
      </c>
      <c r="B234">
        <v>8.9700000000000006</v>
      </c>
      <c r="C234">
        <f t="shared" si="3"/>
        <v>0</v>
      </c>
    </row>
    <row r="235" spans="1:3" x14ac:dyDescent="0.3">
      <c r="A235" t="s">
        <v>2139</v>
      </c>
      <c r="B235">
        <v>7.89</v>
      </c>
      <c r="C235">
        <f t="shared" si="3"/>
        <v>0</v>
      </c>
    </row>
    <row r="236" spans="1:3" x14ac:dyDescent="0.3">
      <c r="A236" t="s">
        <v>2184</v>
      </c>
      <c r="B236">
        <v>2.67</v>
      </c>
      <c r="C236">
        <f t="shared" si="3"/>
        <v>0</v>
      </c>
    </row>
    <row r="237" spans="1:3" x14ac:dyDescent="0.3">
      <c r="A237" t="s">
        <v>2134</v>
      </c>
      <c r="B237">
        <v>0</v>
      </c>
      <c r="C237">
        <f t="shared" si="3"/>
        <v>0</v>
      </c>
    </row>
    <row r="238" spans="1:3" x14ac:dyDescent="0.3">
      <c r="A238" t="s">
        <v>2135</v>
      </c>
      <c r="B238">
        <v>0</v>
      </c>
      <c r="C238">
        <f t="shared" si="3"/>
        <v>0</v>
      </c>
    </row>
    <row r="239" spans="1:3" x14ac:dyDescent="0.3">
      <c r="A239" t="s">
        <v>2136</v>
      </c>
      <c r="B239">
        <v>0</v>
      </c>
      <c r="C239">
        <f t="shared" si="3"/>
        <v>0</v>
      </c>
    </row>
    <row r="240" spans="1:3" x14ac:dyDescent="0.3">
      <c r="A240" t="s">
        <v>2137</v>
      </c>
      <c r="B240">
        <v>0</v>
      </c>
      <c r="C240">
        <f t="shared" si="3"/>
        <v>0</v>
      </c>
    </row>
    <row r="241" spans="1:3" x14ac:dyDescent="0.3">
      <c r="A241" t="s">
        <v>2145</v>
      </c>
      <c r="B241">
        <v>0</v>
      </c>
      <c r="C241">
        <f t="shared" si="3"/>
        <v>0</v>
      </c>
    </row>
    <row r="242" spans="1:3" x14ac:dyDescent="0.3">
      <c r="A242" t="s">
        <v>2149</v>
      </c>
      <c r="B242">
        <v>0</v>
      </c>
      <c r="C242">
        <f t="shared" si="3"/>
        <v>0</v>
      </c>
    </row>
    <row r="243" spans="1:3" x14ac:dyDescent="0.3">
      <c r="A243" t="s">
        <v>2157</v>
      </c>
      <c r="B243">
        <v>0</v>
      </c>
      <c r="C243">
        <f t="shared" si="3"/>
        <v>0</v>
      </c>
    </row>
    <row r="244" spans="1:3" x14ac:dyDescent="0.3">
      <c r="A244" t="s">
        <v>2158</v>
      </c>
      <c r="B244">
        <v>0</v>
      </c>
      <c r="C244">
        <f t="shared" si="3"/>
        <v>0</v>
      </c>
    </row>
    <row r="245" spans="1:3" x14ac:dyDescent="0.3">
      <c r="A245" t="s">
        <v>2159</v>
      </c>
      <c r="B245">
        <v>0</v>
      </c>
      <c r="C245">
        <f t="shared" si="3"/>
        <v>0</v>
      </c>
    </row>
    <row r="246" spans="1:3" x14ac:dyDescent="0.3">
      <c r="A246" t="s">
        <v>2163</v>
      </c>
      <c r="B246">
        <v>0</v>
      </c>
      <c r="C246">
        <f t="shared" si="3"/>
        <v>0</v>
      </c>
    </row>
    <row r="247" spans="1:3" x14ac:dyDescent="0.3">
      <c r="A247" t="s">
        <v>2177</v>
      </c>
      <c r="B247">
        <v>0</v>
      </c>
      <c r="C247">
        <f t="shared" si="3"/>
        <v>0</v>
      </c>
    </row>
    <row r="248" spans="1:3" x14ac:dyDescent="0.3">
      <c r="A248" t="s">
        <v>2180</v>
      </c>
      <c r="B248">
        <v>0</v>
      </c>
      <c r="C248">
        <f t="shared" si="3"/>
        <v>0</v>
      </c>
    </row>
    <row r="249" spans="1:3" x14ac:dyDescent="0.3">
      <c r="A249" t="s">
        <v>2182</v>
      </c>
      <c r="B249">
        <v>0</v>
      </c>
      <c r="C249">
        <f t="shared" si="3"/>
        <v>0</v>
      </c>
    </row>
    <row r="250" spans="1:3" x14ac:dyDescent="0.3">
      <c r="A250" t="s">
        <v>2191</v>
      </c>
      <c r="B250">
        <v>0</v>
      </c>
      <c r="C250">
        <f t="shared" si="3"/>
        <v>0</v>
      </c>
    </row>
    <row r="251" spans="1:3" x14ac:dyDescent="0.3">
      <c r="A251" t="s">
        <v>2193</v>
      </c>
      <c r="B251">
        <v>0</v>
      </c>
      <c r="C251">
        <f t="shared" si="3"/>
        <v>0</v>
      </c>
    </row>
    <row r="252" spans="1:3" x14ac:dyDescent="0.3">
      <c r="A252" t="s">
        <v>2201</v>
      </c>
      <c r="B252">
        <v>0</v>
      </c>
      <c r="C252">
        <f t="shared" si="3"/>
        <v>0</v>
      </c>
    </row>
    <row r="253" spans="1:3" x14ac:dyDescent="0.3">
      <c r="A253" t="s">
        <v>2202</v>
      </c>
      <c r="B253">
        <v>0</v>
      </c>
      <c r="C253">
        <f t="shared" si="3"/>
        <v>0</v>
      </c>
    </row>
    <row r="254" spans="1:3" x14ac:dyDescent="0.3">
      <c r="A254" t="s">
        <v>2209</v>
      </c>
      <c r="B254">
        <v>0</v>
      </c>
      <c r="C254">
        <f t="shared" si="3"/>
        <v>0</v>
      </c>
    </row>
    <row r="255" spans="1:3" x14ac:dyDescent="0.3">
      <c r="A255" t="s">
        <v>2214</v>
      </c>
      <c r="B255">
        <v>0</v>
      </c>
      <c r="C255">
        <f t="shared" si="3"/>
        <v>0</v>
      </c>
    </row>
    <row r="256" spans="1:3" x14ac:dyDescent="0.3">
      <c r="A256" t="s">
        <v>2220</v>
      </c>
      <c r="B256">
        <v>0</v>
      </c>
      <c r="C256">
        <f t="shared" si="3"/>
        <v>0</v>
      </c>
    </row>
    <row r="257" spans="1:3" x14ac:dyDescent="0.3">
      <c r="A257" t="s">
        <v>2250</v>
      </c>
      <c r="B257">
        <v>0</v>
      </c>
      <c r="C257">
        <f t="shared" si="3"/>
        <v>0</v>
      </c>
    </row>
    <row r="258" spans="1:3" x14ac:dyDescent="0.3">
      <c r="A258" t="s">
        <v>2274</v>
      </c>
      <c r="B258">
        <v>0</v>
      </c>
      <c r="C258">
        <f t="shared" si="3"/>
        <v>0</v>
      </c>
    </row>
    <row r="259" spans="1:3" x14ac:dyDescent="0.3">
      <c r="A259" t="s">
        <v>2277</v>
      </c>
      <c r="B259">
        <v>0</v>
      </c>
      <c r="C259">
        <f t="shared" ref="C259:C294" si="4">IF(B259&gt;=50, 1, 0)</f>
        <v>0</v>
      </c>
    </row>
    <row r="260" spans="1:3" x14ac:dyDescent="0.3">
      <c r="A260" t="s">
        <v>2278</v>
      </c>
      <c r="B260">
        <v>0</v>
      </c>
      <c r="C260">
        <f t="shared" si="4"/>
        <v>0</v>
      </c>
    </row>
    <row r="261" spans="1:3" x14ac:dyDescent="0.3">
      <c r="A261" t="s">
        <v>2279</v>
      </c>
      <c r="B261">
        <v>0</v>
      </c>
      <c r="C261">
        <f t="shared" si="4"/>
        <v>0</v>
      </c>
    </row>
    <row r="262" spans="1:3" x14ac:dyDescent="0.3">
      <c r="A262" t="s">
        <v>2280</v>
      </c>
      <c r="B262">
        <v>0</v>
      </c>
      <c r="C262">
        <f t="shared" si="4"/>
        <v>0</v>
      </c>
    </row>
    <row r="263" spans="1:3" x14ac:dyDescent="0.3">
      <c r="A263" t="s">
        <v>2285</v>
      </c>
      <c r="B263">
        <v>0</v>
      </c>
      <c r="C263">
        <f t="shared" si="4"/>
        <v>0</v>
      </c>
    </row>
    <row r="264" spans="1:3" x14ac:dyDescent="0.3">
      <c r="A264" t="s">
        <v>2286</v>
      </c>
      <c r="B264">
        <v>0</v>
      </c>
      <c r="C264">
        <f t="shared" si="4"/>
        <v>0</v>
      </c>
    </row>
    <row r="265" spans="1:3" x14ac:dyDescent="0.3">
      <c r="A265" t="s">
        <v>2291</v>
      </c>
      <c r="B265">
        <v>0</v>
      </c>
      <c r="C265">
        <f t="shared" si="4"/>
        <v>0</v>
      </c>
    </row>
    <row r="266" spans="1:3" x14ac:dyDescent="0.3">
      <c r="A266" t="s">
        <v>2292</v>
      </c>
      <c r="B266">
        <v>0</v>
      </c>
      <c r="C266">
        <f t="shared" si="4"/>
        <v>0</v>
      </c>
    </row>
    <row r="267" spans="1:3" x14ac:dyDescent="0.3">
      <c r="A267" t="s">
        <v>2293</v>
      </c>
      <c r="B267">
        <v>0</v>
      </c>
      <c r="C267">
        <f t="shared" si="4"/>
        <v>0</v>
      </c>
    </row>
    <row r="268" spans="1:3" x14ac:dyDescent="0.3">
      <c r="A268" t="s">
        <v>2294</v>
      </c>
      <c r="B268">
        <v>0</v>
      </c>
      <c r="C268">
        <f t="shared" si="4"/>
        <v>0</v>
      </c>
    </row>
    <row r="269" spans="1:3" x14ac:dyDescent="0.3">
      <c r="A269" t="s">
        <v>2295</v>
      </c>
      <c r="B269">
        <v>0</v>
      </c>
      <c r="C269">
        <f t="shared" si="4"/>
        <v>0</v>
      </c>
    </row>
    <row r="270" spans="1:3" x14ac:dyDescent="0.3">
      <c r="A270" t="s">
        <v>2297</v>
      </c>
      <c r="B270">
        <v>0</v>
      </c>
      <c r="C270">
        <f t="shared" si="4"/>
        <v>0</v>
      </c>
    </row>
    <row r="271" spans="1:3" x14ac:dyDescent="0.3">
      <c r="A271" t="s">
        <v>2302</v>
      </c>
      <c r="B271">
        <v>0</v>
      </c>
      <c r="C271">
        <f t="shared" si="4"/>
        <v>0</v>
      </c>
    </row>
    <row r="272" spans="1:3" x14ac:dyDescent="0.3">
      <c r="A272" t="s">
        <v>2306</v>
      </c>
      <c r="B272">
        <v>0</v>
      </c>
      <c r="C272">
        <f t="shared" si="4"/>
        <v>0</v>
      </c>
    </row>
    <row r="273" spans="1:3" x14ac:dyDescent="0.3">
      <c r="A273" t="s">
        <v>2307</v>
      </c>
      <c r="B273">
        <v>0</v>
      </c>
      <c r="C273">
        <f t="shared" si="4"/>
        <v>0</v>
      </c>
    </row>
    <row r="274" spans="1:3" x14ac:dyDescent="0.3">
      <c r="A274" t="s">
        <v>2308</v>
      </c>
      <c r="B274">
        <v>0</v>
      </c>
      <c r="C274">
        <f t="shared" si="4"/>
        <v>0</v>
      </c>
    </row>
    <row r="275" spans="1:3" x14ac:dyDescent="0.3">
      <c r="A275" t="s">
        <v>2309</v>
      </c>
      <c r="B275">
        <v>0</v>
      </c>
      <c r="C275">
        <f t="shared" si="4"/>
        <v>0</v>
      </c>
    </row>
    <row r="276" spans="1:3" x14ac:dyDescent="0.3">
      <c r="A276" t="s">
        <v>2312</v>
      </c>
      <c r="B276">
        <v>0</v>
      </c>
      <c r="C276">
        <f t="shared" si="4"/>
        <v>0</v>
      </c>
    </row>
    <row r="277" spans="1:3" x14ac:dyDescent="0.3">
      <c r="A277" t="s">
        <v>2313</v>
      </c>
      <c r="B277">
        <v>0</v>
      </c>
      <c r="C277">
        <f t="shared" si="4"/>
        <v>0</v>
      </c>
    </row>
    <row r="278" spans="1:3" x14ac:dyDescent="0.3">
      <c r="A278" t="s">
        <v>2318</v>
      </c>
      <c r="B278">
        <v>0</v>
      </c>
      <c r="C278">
        <f t="shared" si="4"/>
        <v>0</v>
      </c>
    </row>
    <row r="279" spans="1:3" x14ac:dyDescent="0.3">
      <c r="A279" t="s">
        <v>2332</v>
      </c>
      <c r="B279">
        <v>0</v>
      </c>
      <c r="C279">
        <f t="shared" si="4"/>
        <v>0</v>
      </c>
    </row>
    <row r="280" spans="1:3" x14ac:dyDescent="0.3">
      <c r="A280" t="s">
        <v>2346</v>
      </c>
      <c r="B280">
        <v>0</v>
      </c>
      <c r="C280">
        <f t="shared" si="4"/>
        <v>0</v>
      </c>
    </row>
    <row r="281" spans="1:3" x14ac:dyDescent="0.3">
      <c r="A281" t="s">
        <v>2353</v>
      </c>
      <c r="B281">
        <v>0</v>
      </c>
      <c r="C281">
        <f t="shared" si="4"/>
        <v>0</v>
      </c>
    </row>
    <row r="282" spans="1:3" x14ac:dyDescent="0.3">
      <c r="A282" t="s">
        <v>2360</v>
      </c>
      <c r="B282">
        <v>0</v>
      </c>
      <c r="C282">
        <f t="shared" si="4"/>
        <v>0</v>
      </c>
    </row>
    <row r="283" spans="1:3" x14ac:dyDescent="0.3">
      <c r="A283" t="s">
        <v>2367</v>
      </c>
      <c r="B283">
        <v>0</v>
      </c>
      <c r="C283">
        <f t="shared" si="4"/>
        <v>0</v>
      </c>
    </row>
    <row r="284" spans="1:3" x14ac:dyDescent="0.3">
      <c r="A284" t="s">
        <v>2370</v>
      </c>
      <c r="B284">
        <v>0</v>
      </c>
      <c r="C284">
        <f t="shared" si="4"/>
        <v>0</v>
      </c>
    </row>
    <row r="285" spans="1:3" x14ac:dyDescent="0.3">
      <c r="A285" t="s">
        <v>2371</v>
      </c>
      <c r="B285">
        <v>0</v>
      </c>
      <c r="C285">
        <f t="shared" si="4"/>
        <v>0</v>
      </c>
    </row>
    <row r="286" spans="1:3" x14ac:dyDescent="0.3">
      <c r="A286" t="s">
        <v>2375</v>
      </c>
      <c r="B286">
        <v>0</v>
      </c>
      <c r="C286">
        <f t="shared" si="4"/>
        <v>0</v>
      </c>
    </row>
    <row r="287" spans="1:3" x14ac:dyDescent="0.3">
      <c r="A287" t="s">
        <v>2376</v>
      </c>
      <c r="B287">
        <v>0</v>
      </c>
      <c r="C287">
        <f t="shared" si="4"/>
        <v>0</v>
      </c>
    </row>
    <row r="288" spans="1:3" x14ac:dyDescent="0.3">
      <c r="A288" t="s">
        <v>2379</v>
      </c>
      <c r="B288">
        <v>0</v>
      </c>
      <c r="C288">
        <f t="shared" si="4"/>
        <v>0</v>
      </c>
    </row>
    <row r="289" spans="1:3" x14ac:dyDescent="0.3">
      <c r="A289" t="s">
        <v>1884</v>
      </c>
      <c r="B289">
        <v>0</v>
      </c>
      <c r="C289">
        <f t="shared" si="4"/>
        <v>0</v>
      </c>
    </row>
    <row r="290" spans="1:3" x14ac:dyDescent="0.3">
      <c r="A290" t="s">
        <v>2380</v>
      </c>
      <c r="B290">
        <v>0</v>
      </c>
      <c r="C290">
        <f t="shared" si="4"/>
        <v>0</v>
      </c>
    </row>
    <row r="291" spans="1:3" x14ac:dyDescent="0.3">
      <c r="A291" t="s">
        <v>2381</v>
      </c>
      <c r="B291">
        <v>0</v>
      </c>
      <c r="C291">
        <f t="shared" si="4"/>
        <v>0</v>
      </c>
    </row>
    <row r="292" spans="1:3" x14ac:dyDescent="0.3">
      <c r="A292" t="s">
        <v>2384</v>
      </c>
      <c r="B292">
        <v>0</v>
      </c>
      <c r="C292">
        <f t="shared" si="4"/>
        <v>0</v>
      </c>
    </row>
    <row r="293" spans="1:3" x14ac:dyDescent="0.3">
      <c r="A293" t="s">
        <v>2391</v>
      </c>
      <c r="B293">
        <v>0</v>
      </c>
      <c r="C293">
        <f t="shared" si="4"/>
        <v>0</v>
      </c>
    </row>
    <row r="294" spans="1:3" x14ac:dyDescent="0.3">
      <c r="A294" t="s">
        <v>2407</v>
      </c>
      <c r="B294">
        <v>0</v>
      </c>
      <c r="C294">
        <f t="shared" si="4"/>
        <v>0</v>
      </c>
    </row>
  </sheetData>
  <sortState xmlns:xlrd2="http://schemas.microsoft.com/office/spreadsheetml/2017/richdata2" ref="A2:B294">
    <sortCondition descending="1" ref="B1:B2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0793-BDF2-41B0-8207-B1277F5592B9}">
  <dimension ref="A1:D164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2416</v>
      </c>
      <c r="B2">
        <v>300</v>
      </c>
      <c r="C2">
        <f>IF(B2&gt;=50,1,0)</f>
        <v>1</v>
      </c>
      <c r="D2">
        <f>SUM(C2:C164) / COUNTA(B2:B164)</f>
        <v>0.65030674846625769</v>
      </c>
    </row>
    <row r="3" spans="1:4" x14ac:dyDescent="0.3">
      <c r="A3" t="s">
        <v>2417</v>
      </c>
      <c r="B3">
        <v>150</v>
      </c>
      <c r="C3">
        <f t="shared" ref="C3:C66" si="0">IF(B3&gt;=50,1,0)</f>
        <v>1</v>
      </c>
    </row>
    <row r="4" spans="1:4" x14ac:dyDescent="0.3">
      <c r="A4" t="s">
        <v>2418</v>
      </c>
      <c r="B4">
        <v>0</v>
      </c>
      <c r="C4">
        <f t="shared" si="0"/>
        <v>0</v>
      </c>
    </row>
    <row r="5" spans="1:4" x14ac:dyDescent="0.3">
      <c r="A5" t="s">
        <v>2419</v>
      </c>
      <c r="B5">
        <v>300</v>
      </c>
      <c r="C5">
        <f t="shared" si="0"/>
        <v>1</v>
      </c>
    </row>
    <row r="6" spans="1:4" x14ac:dyDescent="0.3">
      <c r="A6" t="s">
        <v>2420</v>
      </c>
      <c r="B6">
        <v>50</v>
      </c>
      <c r="C6">
        <f t="shared" si="0"/>
        <v>1</v>
      </c>
    </row>
    <row r="7" spans="1:4" x14ac:dyDescent="0.3">
      <c r="A7" t="s">
        <v>2421</v>
      </c>
      <c r="B7">
        <v>100</v>
      </c>
      <c r="C7">
        <f t="shared" si="0"/>
        <v>1</v>
      </c>
    </row>
    <row r="8" spans="1:4" x14ac:dyDescent="0.3">
      <c r="A8" t="s">
        <v>2422</v>
      </c>
      <c r="B8">
        <v>38.89</v>
      </c>
      <c r="C8">
        <f t="shared" si="0"/>
        <v>0</v>
      </c>
    </row>
    <row r="9" spans="1:4" x14ac:dyDescent="0.3">
      <c r="A9" t="s">
        <v>2423</v>
      </c>
      <c r="B9">
        <v>133.33000000000001</v>
      </c>
      <c r="C9">
        <f t="shared" si="0"/>
        <v>1</v>
      </c>
    </row>
    <row r="10" spans="1:4" x14ac:dyDescent="0.3">
      <c r="A10" t="s">
        <v>2424</v>
      </c>
      <c r="B10">
        <v>25</v>
      </c>
      <c r="C10">
        <f t="shared" si="0"/>
        <v>0</v>
      </c>
    </row>
    <row r="11" spans="1:4" x14ac:dyDescent="0.3">
      <c r="A11" t="s">
        <v>2425</v>
      </c>
      <c r="B11">
        <v>20.83</v>
      </c>
      <c r="C11">
        <f t="shared" si="0"/>
        <v>0</v>
      </c>
    </row>
    <row r="12" spans="1:4" x14ac:dyDescent="0.3">
      <c r="A12" t="s">
        <v>2426</v>
      </c>
      <c r="B12">
        <v>625</v>
      </c>
      <c r="C12">
        <f t="shared" si="0"/>
        <v>1</v>
      </c>
    </row>
    <row r="13" spans="1:4" x14ac:dyDescent="0.3">
      <c r="A13" t="s">
        <v>2427</v>
      </c>
      <c r="B13">
        <v>0</v>
      </c>
      <c r="C13">
        <f t="shared" si="0"/>
        <v>0</v>
      </c>
    </row>
    <row r="14" spans="1:4" x14ac:dyDescent="0.3">
      <c r="A14" t="s">
        <v>2428</v>
      </c>
      <c r="B14">
        <v>0</v>
      </c>
      <c r="C14">
        <f t="shared" si="0"/>
        <v>0</v>
      </c>
    </row>
    <row r="15" spans="1:4" x14ac:dyDescent="0.3">
      <c r="A15" t="s">
        <v>2429</v>
      </c>
      <c r="B15">
        <v>0</v>
      </c>
      <c r="C15">
        <f t="shared" si="0"/>
        <v>0</v>
      </c>
    </row>
    <row r="16" spans="1:4" x14ac:dyDescent="0.3">
      <c r="A16" t="s">
        <v>2430</v>
      </c>
      <c r="B16">
        <v>0</v>
      </c>
      <c r="C16">
        <f t="shared" si="0"/>
        <v>0</v>
      </c>
    </row>
    <row r="17" spans="1:3" x14ac:dyDescent="0.3">
      <c r="A17" t="s">
        <v>2431</v>
      </c>
      <c r="B17">
        <v>0</v>
      </c>
      <c r="C17">
        <f t="shared" si="0"/>
        <v>0</v>
      </c>
    </row>
    <row r="18" spans="1:3" x14ac:dyDescent="0.3">
      <c r="A18" t="s">
        <v>2432</v>
      </c>
      <c r="B18">
        <v>0</v>
      </c>
      <c r="C18">
        <f t="shared" si="0"/>
        <v>0</v>
      </c>
    </row>
    <row r="19" spans="1:3" x14ac:dyDescent="0.3">
      <c r="A19" t="s">
        <v>2433</v>
      </c>
      <c r="B19">
        <v>0</v>
      </c>
      <c r="C19">
        <f t="shared" si="0"/>
        <v>0</v>
      </c>
    </row>
    <row r="20" spans="1:3" x14ac:dyDescent="0.3">
      <c r="A20" t="s">
        <v>2434</v>
      </c>
      <c r="B20">
        <v>40</v>
      </c>
      <c r="C20">
        <f t="shared" si="0"/>
        <v>0</v>
      </c>
    </row>
    <row r="21" spans="1:3" x14ac:dyDescent="0.3">
      <c r="A21" t="s">
        <v>2435</v>
      </c>
      <c r="B21">
        <v>50</v>
      </c>
      <c r="C21">
        <f t="shared" si="0"/>
        <v>1</v>
      </c>
    </row>
    <row r="22" spans="1:3" x14ac:dyDescent="0.3">
      <c r="A22" t="s">
        <v>2436</v>
      </c>
      <c r="B22">
        <v>150</v>
      </c>
      <c r="C22">
        <f t="shared" si="0"/>
        <v>1</v>
      </c>
    </row>
    <row r="23" spans="1:3" x14ac:dyDescent="0.3">
      <c r="A23" t="s">
        <v>2437</v>
      </c>
      <c r="B23">
        <v>50</v>
      </c>
      <c r="C23">
        <f t="shared" si="0"/>
        <v>1</v>
      </c>
    </row>
    <row r="24" spans="1:3" x14ac:dyDescent="0.3">
      <c r="A24" t="s">
        <v>2438</v>
      </c>
      <c r="B24">
        <v>0</v>
      </c>
      <c r="C24">
        <f t="shared" si="0"/>
        <v>0</v>
      </c>
    </row>
    <row r="25" spans="1:3" x14ac:dyDescent="0.3">
      <c r="A25" t="s">
        <v>2439</v>
      </c>
      <c r="B25">
        <v>250</v>
      </c>
      <c r="C25">
        <f t="shared" si="0"/>
        <v>1</v>
      </c>
    </row>
    <row r="26" spans="1:3" x14ac:dyDescent="0.3">
      <c r="A26" t="s">
        <v>2440</v>
      </c>
      <c r="B26">
        <v>90</v>
      </c>
      <c r="C26">
        <f t="shared" si="0"/>
        <v>1</v>
      </c>
    </row>
    <row r="27" spans="1:3" x14ac:dyDescent="0.3">
      <c r="A27" t="s">
        <v>2441</v>
      </c>
      <c r="B27">
        <v>80</v>
      </c>
      <c r="C27">
        <f t="shared" si="0"/>
        <v>1</v>
      </c>
    </row>
    <row r="28" spans="1:3" x14ac:dyDescent="0.3">
      <c r="A28" t="s">
        <v>2442</v>
      </c>
      <c r="B28">
        <v>50</v>
      </c>
      <c r="C28">
        <f t="shared" si="0"/>
        <v>1</v>
      </c>
    </row>
    <row r="29" spans="1:3" x14ac:dyDescent="0.3">
      <c r="A29" t="s">
        <v>2443</v>
      </c>
      <c r="B29">
        <v>30.67</v>
      </c>
      <c r="C29">
        <f t="shared" si="0"/>
        <v>0</v>
      </c>
    </row>
    <row r="30" spans="1:3" x14ac:dyDescent="0.3">
      <c r="A30" t="s">
        <v>2444</v>
      </c>
      <c r="B30">
        <v>62.5</v>
      </c>
      <c r="C30">
        <f t="shared" si="0"/>
        <v>1</v>
      </c>
    </row>
    <row r="31" spans="1:3" x14ac:dyDescent="0.3">
      <c r="A31" t="s">
        <v>2445</v>
      </c>
      <c r="B31">
        <v>100</v>
      </c>
      <c r="C31">
        <f t="shared" si="0"/>
        <v>1</v>
      </c>
    </row>
    <row r="32" spans="1:3" x14ac:dyDescent="0.3">
      <c r="A32" t="s">
        <v>2446</v>
      </c>
      <c r="B32">
        <v>112.5</v>
      </c>
      <c r="C32">
        <f t="shared" si="0"/>
        <v>1</v>
      </c>
    </row>
    <row r="33" spans="1:3" x14ac:dyDescent="0.3">
      <c r="A33" t="s">
        <v>2447</v>
      </c>
      <c r="B33">
        <v>0</v>
      </c>
      <c r="C33">
        <f t="shared" si="0"/>
        <v>0</v>
      </c>
    </row>
    <row r="34" spans="1:3" x14ac:dyDescent="0.3">
      <c r="A34" t="s">
        <v>2448</v>
      </c>
      <c r="B34">
        <v>63.33</v>
      </c>
      <c r="C34">
        <f t="shared" si="0"/>
        <v>1</v>
      </c>
    </row>
    <row r="35" spans="1:3" x14ac:dyDescent="0.3">
      <c r="A35" t="s">
        <v>2449</v>
      </c>
      <c r="B35">
        <v>180</v>
      </c>
      <c r="C35">
        <f t="shared" si="0"/>
        <v>1</v>
      </c>
    </row>
    <row r="36" spans="1:3" x14ac:dyDescent="0.3">
      <c r="A36" t="s">
        <v>2450</v>
      </c>
      <c r="B36">
        <v>137.5</v>
      </c>
      <c r="C36">
        <f t="shared" si="0"/>
        <v>1</v>
      </c>
    </row>
    <row r="37" spans="1:3" x14ac:dyDescent="0.3">
      <c r="A37" t="s">
        <v>2451</v>
      </c>
      <c r="B37">
        <v>95</v>
      </c>
      <c r="C37">
        <f t="shared" si="0"/>
        <v>1</v>
      </c>
    </row>
    <row r="38" spans="1:3" x14ac:dyDescent="0.3">
      <c r="A38" t="s">
        <v>2452</v>
      </c>
      <c r="B38">
        <v>83.33</v>
      </c>
      <c r="C38">
        <f t="shared" si="0"/>
        <v>1</v>
      </c>
    </row>
    <row r="39" spans="1:3" x14ac:dyDescent="0.3">
      <c r="A39" t="s">
        <v>2453</v>
      </c>
      <c r="B39">
        <v>100</v>
      </c>
      <c r="C39">
        <f t="shared" si="0"/>
        <v>1</v>
      </c>
    </row>
    <row r="40" spans="1:3" x14ac:dyDescent="0.3">
      <c r="A40" t="s">
        <v>2454</v>
      </c>
      <c r="B40">
        <v>105.56</v>
      </c>
      <c r="C40">
        <f t="shared" si="0"/>
        <v>1</v>
      </c>
    </row>
    <row r="41" spans="1:3" x14ac:dyDescent="0.3">
      <c r="A41" t="s">
        <v>2455</v>
      </c>
      <c r="B41">
        <v>23.33</v>
      </c>
      <c r="C41">
        <f t="shared" si="0"/>
        <v>0</v>
      </c>
    </row>
    <row r="42" spans="1:3" x14ac:dyDescent="0.3">
      <c r="A42" t="s">
        <v>2456</v>
      </c>
      <c r="B42">
        <v>110</v>
      </c>
      <c r="C42">
        <f t="shared" si="0"/>
        <v>1</v>
      </c>
    </row>
    <row r="43" spans="1:3" x14ac:dyDescent="0.3">
      <c r="A43" t="s">
        <v>2457</v>
      </c>
      <c r="B43">
        <v>50</v>
      </c>
      <c r="C43">
        <f t="shared" si="0"/>
        <v>1</v>
      </c>
    </row>
    <row r="44" spans="1:3" x14ac:dyDescent="0.3">
      <c r="A44" t="s">
        <v>2458</v>
      </c>
      <c r="B44">
        <v>110</v>
      </c>
      <c r="C44">
        <f t="shared" si="0"/>
        <v>1</v>
      </c>
    </row>
    <row r="45" spans="1:3" x14ac:dyDescent="0.3">
      <c r="A45" t="s">
        <v>2459</v>
      </c>
      <c r="B45">
        <v>75</v>
      </c>
      <c r="C45">
        <f t="shared" si="0"/>
        <v>1</v>
      </c>
    </row>
    <row r="46" spans="1:3" x14ac:dyDescent="0.3">
      <c r="A46" t="s">
        <v>2460</v>
      </c>
      <c r="B46">
        <v>137.5</v>
      </c>
      <c r="C46">
        <f t="shared" si="0"/>
        <v>1</v>
      </c>
    </row>
    <row r="47" spans="1:3" x14ac:dyDescent="0.3">
      <c r="A47" t="s">
        <v>2461</v>
      </c>
      <c r="B47">
        <v>133.33000000000001</v>
      </c>
      <c r="C47">
        <f t="shared" si="0"/>
        <v>1</v>
      </c>
    </row>
    <row r="48" spans="1:3" x14ac:dyDescent="0.3">
      <c r="A48" t="s">
        <v>2462</v>
      </c>
      <c r="B48">
        <v>100</v>
      </c>
      <c r="C48">
        <f t="shared" si="0"/>
        <v>1</v>
      </c>
    </row>
    <row r="49" spans="1:3" x14ac:dyDescent="0.3">
      <c r="A49" t="s">
        <v>2463</v>
      </c>
      <c r="B49">
        <v>20.68</v>
      </c>
      <c r="C49">
        <f t="shared" si="0"/>
        <v>0</v>
      </c>
    </row>
    <row r="50" spans="1:3" x14ac:dyDescent="0.3">
      <c r="A50" t="s">
        <v>2464</v>
      </c>
      <c r="B50">
        <v>87.5</v>
      </c>
      <c r="C50">
        <f t="shared" si="0"/>
        <v>1</v>
      </c>
    </row>
    <row r="51" spans="1:3" x14ac:dyDescent="0.3">
      <c r="A51" t="s">
        <v>2465</v>
      </c>
      <c r="B51">
        <v>112.5</v>
      </c>
      <c r="C51">
        <f t="shared" si="0"/>
        <v>1</v>
      </c>
    </row>
    <row r="52" spans="1:3" x14ac:dyDescent="0.3">
      <c r="A52" t="s">
        <v>2466</v>
      </c>
      <c r="B52">
        <v>75</v>
      </c>
      <c r="C52">
        <f t="shared" si="0"/>
        <v>1</v>
      </c>
    </row>
    <row r="53" spans="1:3" x14ac:dyDescent="0.3">
      <c r="A53" t="s">
        <v>2467</v>
      </c>
      <c r="B53">
        <v>75</v>
      </c>
      <c r="C53">
        <f t="shared" si="0"/>
        <v>1</v>
      </c>
    </row>
    <row r="54" spans="1:3" x14ac:dyDescent="0.3">
      <c r="A54" t="s">
        <v>2468</v>
      </c>
      <c r="B54">
        <v>56.25</v>
      </c>
      <c r="C54">
        <f t="shared" si="0"/>
        <v>1</v>
      </c>
    </row>
    <row r="55" spans="1:3" x14ac:dyDescent="0.3">
      <c r="A55" t="s">
        <v>2469</v>
      </c>
      <c r="B55">
        <v>34.9</v>
      </c>
      <c r="C55">
        <f t="shared" si="0"/>
        <v>0</v>
      </c>
    </row>
    <row r="56" spans="1:3" x14ac:dyDescent="0.3">
      <c r="A56" t="s">
        <v>2470</v>
      </c>
      <c r="B56">
        <v>100</v>
      </c>
      <c r="C56">
        <f t="shared" si="0"/>
        <v>1</v>
      </c>
    </row>
    <row r="57" spans="1:3" x14ac:dyDescent="0.3">
      <c r="A57" t="s">
        <v>2471</v>
      </c>
      <c r="B57">
        <v>100</v>
      </c>
      <c r="C57">
        <f t="shared" si="0"/>
        <v>1</v>
      </c>
    </row>
    <row r="58" spans="1:3" x14ac:dyDescent="0.3">
      <c r="A58" t="s">
        <v>1286</v>
      </c>
      <c r="B58">
        <v>100</v>
      </c>
      <c r="C58">
        <f t="shared" si="0"/>
        <v>1</v>
      </c>
    </row>
    <row r="59" spans="1:3" x14ac:dyDescent="0.3">
      <c r="A59" t="s">
        <v>2472</v>
      </c>
      <c r="B59">
        <v>200</v>
      </c>
      <c r="C59">
        <f t="shared" si="0"/>
        <v>1</v>
      </c>
    </row>
    <row r="60" spans="1:3" x14ac:dyDescent="0.3">
      <c r="A60" t="s">
        <v>2473</v>
      </c>
      <c r="B60">
        <v>0</v>
      </c>
      <c r="C60">
        <f t="shared" si="0"/>
        <v>0</v>
      </c>
    </row>
    <row r="61" spans="1:3" x14ac:dyDescent="0.3">
      <c r="A61" t="s">
        <v>2474</v>
      </c>
      <c r="B61">
        <v>133.33000000000001</v>
      </c>
      <c r="C61">
        <f t="shared" si="0"/>
        <v>1</v>
      </c>
    </row>
    <row r="62" spans="1:3" x14ac:dyDescent="0.3">
      <c r="A62" t="s">
        <v>2475</v>
      </c>
      <c r="B62">
        <v>0</v>
      </c>
      <c r="C62">
        <f t="shared" si="0"/>
        <v>0</v>
      </c>
    </row>
    <row r="63" spans="1:3" x14ac:dyDescent="0.3">
      <c r="A63" t="s">
        <v>2476</v>
      </c>
      <c r="B63">
        <v>37.880000000000003</v>
      </c>
      <c r="C63">
        <f t="shared" si="0"/>
        <v>0</v>
      </c>
    </row>
    <row r="64" spans="1:3" x14ac:dyDescent="0.3">
      <c r="A64" t="s">
        <v>2477</v>
      </c>
      <c r="B64">
        <v>58.33</v>
      </c>
      <c r="C64">
        <f t="shared" si="0"/>
        <v>1</v>
      </c>
    </row>
    <row r="65" spans="1:3" x14ac:dyDescent="0.3">
      <c r="A65" t="s">
        <v>2478</v>
      </c>
      <c r="B65">
        <v>27.41</v>
      </c>
      <c r="C65">
        <f t="shared" si="0"/>
        <v>0</v>
      </c>
    </row>
    <row r="66" spans="1:3" x14ac:dyDescent="0.3">
      <c r="A66" t="s">
        <v>2479</v>
      </c>
      <c r="B66">
        <v>110</v>
      </c>
      <c r="C66">
        <f t="shared" si="0"/>
        <v>1</v>
      </c>
    </row>
    <row r="67" spans="1:3" x14ac:dyDescent="0.3">
      <c r="A67" t="s">
        <v>2480</v>
      </c>
      <c r="B67">
        <v>75</v>
      </c>
      <c r="C67">
        <f t="shared" ref="C67:C130" si="1">IF(B67&gt;=50,1,0)</f>
        <v>1</v>
      </c>
    </row>
    <row r="68" spans="1:3" x14ac:dyDescent="0.3">
      <c r="A68" t="s">
        <v>2481</v>
      </c>
      <c r="B68">
        <v>24.44</v>
      </c>
      <c r="C68">
        <f t="shared" si="1"/>
        <v>0</v>
      </c>
    </row>
    <row r="69" spans="1:3" x14ac:dyDescent="0.3">
      <c r="A69" t="s">
        <v>2482</v>
      </c>
      <c r="B69">
        <v>80</v>
      </c>
      <c r="C69">
        <f t="shared" si="1"/>
        <v>1</v>
      </c>
    </row>
    <row r="70" spans="1:3" x14ac:dyDescent="0.3">
      <c r="A70" t="s">
        <v>2483</v>
      </c>
      <c r="B70">
        <v>0</v>
      </c>
      <c r="C70">
        <f t="shared" si="1"/>
        <v>0</v>
      </c>
    </row>
    <row r="71" spans="1:3" x14ac:dyDescent="0.3">
      <c r="A71" t="s">
        <v>2484</v>
      </c>
      <c r="B71">
        <v>0</v>
      </c>
      <c r="C71">
        <f t="shared" si="1"/>
        <v>0</v>
      </c>
    </row>
    <row r="72" spans="1:3" x14ac:dyDescent="0.3">
      <c r="A72" t="s">
        <v>2485</v>
      </c>
      <c r="B72">
        <v>0</v>
      </c>
      <c r="C72">
        <f t="shared" si="1"/>
        <v>0</v>
      </c>
    </row>
    <row r="73" spans="1:3" x14ac:dyDescent="0.3">
      <c r="A73" t="s">
        <v>2486</v>
      </c>
      <c r="B73">
        <v>0</v>
      </c>
      <c r="C73">
        <f t="shared" si="1"/>
        <v>0</v>
      </c>
    </row>
    <row r="74" spans="1:3" x14ac:dyDescent="0.3">
      <c r="A74" t="s">
        <v>2487</v>
      </c>
      <c r="B74">
        <v>105.56</v>
      </c>
      <c r="C74">
        <f t="shared" si="1"/>
        <v>1</v>
      </c>
    </row>
    <row r="75" spans="1:3" x14ac:dyDescent="0.3">
      <c r="A75" t="s">
        <v>2488</v>
      </c>
      <c r="B75">
        <v>250</v>
      </c>
      <c r="C75">
        <f t="shared" si="1"/>
        <v>1</v>
      </c>
    </row>
    <row r="76" spans="1:3" x14ac:dyDescent="0.3">
      <c r="A76" t="s">
        <v>2489</v>
      </c>
      <c r="B76">
        <v>160</v>
      </c>
      <c r="C76">
        <f t="shared" si="1"/>
        <v>1</v>
      </c>
    </row>
    <row r="77" spans="1:3" x14ac:dyDescent="0.3">
      <c r="A77" t="s">
        <v>2490</v>
      </c>
      <c r="B77">
        <v>30.56</v>
      </c>
      <c r="C77">
        <f t="shared" si="1"/>
        <v>0</v>
      </c>
    </row>
    <row r="78" spans="1:3" x14ac:dyDescent="0.3">
      <c r="A78" t="s">
        <v>2491</v>
      </c>
      <c r="B78">
        <v>125</v>
      </c>
      <c r="C78">
        <f t="shared" si="1"/>
        <v>1</v>
      </c>
    </row>
    <row r="79" spans="1:3" x14ac:dyDescent="0.3">
      <c r="A79" t="s">
        <v>1719</v>
      </c>
      <c r="B79">
        <v>10.55</v>
      </c>
      <c r="C79">
        <f t="shared" si="1"/>
        <v>0</v>
      </c>
    </row>
    <row r="80" spans="1:3" x14ac:dyDescent="0.3">
      <c r="A80" t="s">
        <v>2492</v>
      </c>
      <c r="B80">
        <v>100</v>
      </c>
      <c r="C80">
        <f t="shared" si="1"/>
        <v>1</v>
      </c>
    </row>
    <row r="81" spans="1:3" x14ac:dyDescent="0.3">
      <c r="A81" t="s">
        <v>1756</v>
      </c>
      <c r="B81">
        <v>112.5</v>
      </c>
      <c r="C81">
        <f t="shared" si="1"/>
        <v>1</v>
      </c>
    </row>
    <row r="82" spans="1:3" x14ac:dyDescent="0.3">
      <c r="A82" t="s">
        <v>2493</v>
      </c>
      <c r="B82">
        <v>75</v>
      </c>
      <c r="C82">
        <f t="shared" si="1"/>
        <v>1</v>
      </c>
    </row>
    <row r="83" spans="1:3" x14ac:dyDescent="0.3">
      <c r="A83" t="s">
        <v>2494</v>
      </c>
      <c r="B83">
        <v>100</v>
      </c>
      <c r="C83">
        <f t="shared" si="1"/>
        <v>1</v>
      </c>
    </row>
    <row r="84" spans="1:3" x14ac:dyDescent="0.3">
      <c r="A84" t="s">
        <v>2495</v>
      </c>
      <c r="B84">
        <v>0</v>
      </c>
      <c r="C84">
        <f t="shared" si="1"/>
        <v>0</v>
      </c>
    </row>
    <row r="85" spans="1:3" x14ac:dyDescent="0.3">
      <c r="A85" t="s">
        <v>2496</v>
      </c>
      <c r="B85">
        <v>150</v>
      </c>
      <c r="C85">
        <f t="shared" si="1"/>
        <v>1</v>
      </c>
    </row>
    <row r="86" spans="1:3" x14ac:dyDescent="0.3">
      <c r="A86" t="s">
        <v>2497</v>
      </c>
      <c r="B86">
        <v>15.3</v>
      </c>
      <c r="C86">
        <f t="shared" si="1"/>
        <v>0</v>
      </c>
    </row>
    <row r="87" spans="1:3" x14ac:dyDescent="0.3">
      <c r="A87" t="s">
        <v>2498</v>
      </c>
      <c r="B87">
        <v>200</v>
      </c>
      <c r="C87">
        <f t="shared" si="1"/>
        <v>1</v>
      </c>
    </row>
    <row r="88" spans="1:3" x14ac:dyDescent="0.3">
      <c r="A88" t="s">
        <v>2499</v>
      </c>
      <c r="B88">
        <v>25</v>
      </c>
      <c r="C88">
        <f t="shared" si="1"/>
        <v>0</v>
      </c>
    </row>
    <row r="89" spans="1:3" x14ac:dyDescent="0.3">
      <c r="A89" t="s">
        <v>2500</v>
      </c>
      <c r="B89">
        <v>19.440000000000001</v>
      </c>
      <c r="C89">
        <f t="shared" si="1"/>
        <v>0</v>
      </c>
    </row>
    <row r="90" spans="1:3" x14ac:dyDescent="0.3">
      <c r="A90" t="s">
        <v>2501</v>
      </c>
      <c r="B90">
        <v>93.75</v>
      </c>
      <c r="C90">
        <f t="shared" si="1"/>
        <v>1</v>
      </c>
    </row>
    <row r="91" spans="1:3" x14ac:dyDescent="0.3">
      <c r="A91" t="s">
        <v>2502</v>
      </c>
      <c r="B91">
        <v>44.44</v>
      </c>
      <c r="C91">
        <f t="shared" si="1"/>
        <v>0</v>
      </c>
    </row>
    <row r="92" spans="1:3" x14ac:dyDescent="0.3">
      <c r="A92" t="s">
        <v>2503</v>
      </c>
      <c r="B92">
        <v>0</v>
      </c>
      <c r="C92">
        <f t="shared" si="1"/>
        <v>0</v>
      </c>
    </row>
    <row r="93" spans="1:3" x14ac:dyDescent="0.3">
      <c r="A93" t="s">
        <v>2504</v>
      </c>
      <c r="B93">
        <v>0</v>
      </c>
      <c r="C93">
        <f t="shared" si="1"/>
        <v>0</v>
      </c>
    </row>
    <row r="94" spans="1:3" x14ac:dyDescent="0.3">
      <c r="A94" t="s">
        <v>2505</v>
      </c>
      <c r="B94">
        <v>75</v>
      </c>
      <c r="C94">
        <f t="shared" si="1"/>
        <v>1</v>
      </c>
    </row>
    <row r="95" spans="1:3" x14ac:dyDescent="0.3">
      <c r="A95" t="s">
        <v>2506</v>
      </c>
      <c r="B95">
        <v>104.55</v>
      </c>
      <c r="C95">
        <f t="shared" si="1"/>
        <v>1</v>
      </c>
    </row>
    <row r="96" spans="1:3" x14ac:dyDescent="0.3">
      <c r="A96" t="s">
        <v>2507</v>
      </c>
      <c r="B96">
        <v>100</v>
      </c>
      <c r="C96">
        <f t="shared" si="1"/>
        <v>1</v>
      </c>
    </row>
    <row r="97" spans="1:3" x14ac:dyDescent="0.3">
      <c r="A97" t="s">
        <v>2508</v>
      </c>
      <c r="B97">
        <v>83.33</v>
      </c>
      <c r="C97">
        <f t="shared" si="1"/>
        <v>1</v>
      </c>
    </row>
    <row r="98" spans="1:3" x14ac:dyDescent="0.3">
      <c r="A98" t="s">
        <v>2509</v>
      </c>
      <c r="B98">
        <v>200</v>
      </c>
      <c r="C98">
        <f t="shared" si="1"/>
        <v>1</v>
      </c>
    </row>
    <row r="99" spans="1:3" x14ac:dyDescent="0.3">
      <c r="A99" t="s">
        <v>2510</v>
      </c>
      <c r="B99">
        <v>0</v>
      </c>
      <c r="C99">
        <f t="shared" si="1"/>
        <v>0</v>
      </c>
    </row>
    <row r="100" spans="1:3" x14ac:dyDescent="0.3">
      <c r="A100" t="s">
        <v>2511</v>
      </c>
      <c r="B100">
        <v>175</v>
      </c>
      <c r="C100">
        <f t="shared" si="1"/>
        <v>1</v>
      </c>
    </row>
    <row r="101" spans="1:3" x14ac:dyDescent="0.3">
      <c r="A101" t="s">
        <v>2512</v>
      </c>
      <c r="B101">
        <v>0</v>
      </c>
      <c r="C101">
        <f t="shared" si="1"/>
        <v>0</v>
      </c>
    </row>
    <row r="102" spans="1:3" x14ac:dyDescent="0.3">
      <c r="A102" t="s">
        <v>2513</v>
      </c>
      <c r="B102">
        <v>200</v>
      </c>
      <c r="C102">
        <f t="shared" si="1"/>
        <v>1</v>
      </c>
    </row>
    <row r="103" spans="1:3" x14ac:dyDescent="0.3">
      <c r="A103" t="s">
        <v>2514</v>
      </c>
      <c r="B103">
        <v>49.21</v>
      </c>
      <c r="C103">
        <f t="shared" si="1"/>
        <v>0</v>
      </c>
    </row>
    <row r="104" spans="1:3" x14ac:dyDescent="0.3">
      <c r="A104" t="s">
        <v>2515</v>
      </c>
      <c r="B104">
        <v>65</v>
      </c>
      <c r="C104">
        <f t="shared" si="1"/>
        <v>1</v>
      </c>
    </row>
    <row r="105" spans="1:3" x14ac:dyDescent="0.3">
      <c r="A105" t="s">
        <v>2516</v>
      </c>
      <c r="B105">
        <v>83.33</v>
      </c>
      <c r="C105">
        <f t="shared" si="1"/>
        <v>1</v>
      </c>
    </row>
    <row r="106" spans="1:3" x14ac:dyDescent="0.3">
      <c r="A106" t="s">
        <v>2517</v>
      </c>
      <c r="B106">
        <v>100</v>
      </c>
      <c r="C106">
        <f t="shared" si="1"/>
        <v>1</v>
      </c>
    </row>
    <row r="107" spans="1:3" x14ac:dyDescent="0.3">
      <c r="A107" t="s">
        <v>2518</v>
      </c>
      <c r="B107">
        <v>43.75</v>
      </c>
      <c r="C107">
        <f t="shared" si="1"/>
        <v>0</v>
      </c>
    </row>
    <row r="108" spans="1:3" x14ac:dyDescent="0.3">
      <c r="A108" t="s">
        <v>2519</v>
      </c>
      <c r="B108">
        <v>65.709999999999994</v>
      </c>
      <c r="C108">
        <f t="shared" si="1"/>
        <v>1</v>
      </c>
    </row>
    <row r="109" spans="1:3" x14ac:dyDescent="0.3">
      <c r="A109" t="s">
        <v>2520</v>
      </c>
      <c r="B109">
        <v>32.14</v>
      </c>
      <c r="C109">
        <f t="shared" si="1"/>
        <v>0</v>
      </c>
    </row>
    <row r="110" spans="1:3" x14ac:dyDescent="0.3">
      <c r="A110" t="s">
        <v>2521</v>
      </c>
      <c r="B110">
        <v>67.650000000000006</v>
      </c>
      <c r="C110">
        <f t="shared" si="1"/>
        <v>1</v>
      </c>
    </row>
    <row r="111" spans="1:3" x14ac:dyDescent="0.3">
      <c r="A111" t="s">
        <v>2522</v>
      </c>
      <c r="B111">
        <v>77.78</v>
      </c>
      <c r="C111">
        <f t="shared" si="1"/>
        <v>1</v>
      </c>
    </row>
    <row r="112" spans="1:3" x14ac:dyDescent="0.3">
      <c r="A112" t="s">
        <v>2523</v>
      </c>
      <c r="B112">
        <v>95</v>
      </c>
      <c r="C112">
        <f t="shared" si="1"/>
        <v>1</v>
      </c>
    </row>
    <row r="113" spans="1:3" x14ac:dyDescent="0.3">
      <c r="A113" t="s">
        <v>2524</v>
      </c>
      <c r="B113">
        <v>66.67</v>
      </c>
      <c r="C113">
        <f t="shared" si="1"/>
        <v>1</v>
      </c>
    </row>
    <row r="114" spans="1:3" x14ac:dyDescent="0.3">
      <c r="A114" t="s">
        <v>2525</v>
      </c>
      <c r="B114">
        <v>45</v>
      </c>
      <c r="C114">
        <f t="shared" si="1"/>
        <v>0</v>
      </c>
    </row>
    <row r="115" spans="1:3" x14ac:dyDescent="0.3">
      <c r="A115" t="s">
        <v>2526</v>
      </c>
      <c r="B115">
        <v>60</v>
      </c>
      <c r="C115">
        <f t="shared" si="1"/>
        <v>1</v>
      </c>
    </row>
    <row r="116" spans="1:3" x14ac:dyDescent="0.3">
      <c r="A116" t="s">
        <v>2527</v>
      </c>
      <c r="B116">
        <v>75</v>
      </c>
      <c r="C116">
        <f t="shared" si="1"/>
        <v>1</v>
      </c>
    </row>
    <row r="117" spans="1:3" x14ac:dyDescent="0.3">
      <c r="A117" t="s">
        <v>2528</v>
      </c>
      <c r="B117">
        <v>108.33</v>
      </c>
      <c r="C117">
        <f t="shared" si="1"/>
        <v>1</v>
      </c>
    </row>
    <row r="118" spans="1:3" x14ac:dyDescent="0.3">
      <c r="A118" t="s">
        <v>2529</v>
      </c>
      <c r="B118">
        <v>70.83</v>
      </c>
      <c r="C118">
        <f t="shared" si="1"/>
        <v>1</v>
      </c>
    </row>
    <row r="119" spans="1:3" x14ac:dyDescent="0.3">
      <c r="A119" t="s">
        <v>2530</v>
      </c>
      <c r="B119">
        <v>66.67</v>
      </c>
      <c r="C119">
        <f t="shared" si="1"/>
        <v>1</v>
      </c>
    </row>
    <row r="120" spans="1:3" x14ac:dyDescent="0.3">
      <c r="A120" t="s">
        <v>2531</v>
      </c>
      <c r="B120">
        <v>66.67</v>
      </c>
      <c r="C120">
        <f t="shared" si="1"/>
        <v>1</v>
      </c>
    </row>
    <row r="121" spans="1:3" x14ac:dyDescent="0.3">
      <c r="A121" t="s">
        <v>2532</v>
      </c>
      <c r="B121">
        <v>70.37</v>
      </c>
      <c r="C121">
        <f t="shared" si="1"/>
        <v>1</v>
      </c>
    </row>
    <row r="122" spans="1:3" x14ac:dyDescent="0.3">
      <c r="A122" t="s">
        <v>2533</v>
      </c>
      <c r="B122">
        <v>61.9</v>
      </c>
      <c r="C122">
        <f t="shared" si="1"/>
        <v>1</v>
      </c>
    </row>
    <row r="123" spans="1:3" x14ac:dyDescent="0.3">
      <c r="A123" t="s">
        <v>2534</v>
      </c>
      <c r="B123">
        <v>76.540000000000006</v>
      </c>
      <c r="C123">
        <f t="shared" si="1"/>
        <v>1</v>
      </c>
    </row>
    <row r="124" spans="1:3" x14ac:dyDescent="0.3">
      <c r="A124" t="s">
        <v>2535</v>
      </c>
      <c r="B124">
        <v>58.33</v>
      </c>
      <c r="C124">
        <f t="shared" si="1"/>
        <v>1</v>
      </c>
    </row>
    <row r="125" spans="1:3" x14ac:dyDescent="0.3">
      <c r="A125" t="s">
        <v>2536</v>
      </c>
      <c r="B125">
        <v>100</v>
      </c>
      <c r="C125">
        <f t="shared" si="1"/>
        <v>1</v>
      </c>
    </row>
    <row r="126" spans="1:3" x14ac:dyDescent="0.3">
      <c r="A126" t="s">
        <v>2537</v>
      </c>
      <c r="B126">
        <v>100</v>
      </c>
      <c r="C126">
        <f t="shared" si="1"/>
        <v>1</v>
      </c>
    </row>
    <row r="127" spans="1:3" x14ac:dyDescent="0.3">
      <c r="A127" t="s">
        <v>2538</v>
      </c>
      <c r="B127">
        <v>43.75</v>
      </c>
      <c r="C127">
        <f t="shared" si="1"/>
        <v>0</v>
      </c>
    </row>
    <row r="128" spans="1:3" x14ac:dyDescent="0.3">
      <c r="A128" t="s">
        <v>2539</v>
      </c>
      <c r="B128">
        <v>58.33</v>
      </c>
      <c r="C128">
        <f t="shared" si="1"/>
        <v>1</v>
      </c>
    </row>
    <row r="129" spans="1:3" x14ac:dyDescent="0.3">
      <c r="A129" t="s">
        <v>2540</v>
      </c>
      <c r="B129">
        <v>57.14</v>
      </c>
      <c r="C129">
        <f t="shared" si="1"/>
        <v>1</v>
      </c>
    </row>
    <row r="130" spans="1:3" x14ac:dyDescent="0.3">
      <c r="A130" t="s">
        <v>2541</v>
      </c>
      <c r="B130">
        <v>107.14</v>
      </c>
      <c r="C130">
        <f t="shared" si="1"/>
        <v>1</v>
      </c>
    </row>
    <row r="131" spans="1:3" x14ac:dyDescent="0.3">
      <c r="A131" t="s">
        <v>2542</v>
      </c>
      <c r="B131">
        <v>84.62</v>
      </c>
      <c r="C131">
        <f t="shared" ref="C131:C164" si="2">IF(B131&gt;=50,1,0)</f>
        <v>1</v>
      </c>
    </row>
    <row r="132" spans="1:3" x14ac:dyDescent="0.3">
      <c r="A132" t="s">
        <v>2543</v>
      </c>
      <c r="B132">
        <v>0</v>
      </c>
      <c r="C132">
        <f t="shared" si="2"/>
        <v>0</v>
      </c>
    </row>
    <row r="133" spans="1:3" x14ac:dyDescent="0.3">
      <c r="A133" t="s">
        <v>2544</v>
      </c>
      <c r="B133">
        <v>110</v>
      </c>
      <c r="C133">
        <f t="shared" si="2"/>
        <v>1</v>
      </c>
    </row>
    <row r="134" spans="1:3" x14ac:dyDescent="0.3">
      <c r="A134" t="s">
        <v>2545</v>
      </c>
      <c r="B134">
        <v>250</v>
      </c>
      <c r="C134">
        <f t="shared" si="2"/>
        <v>1</v>
      </c>
    </row>
    <row r="135" spans="1:3" x14ac:dyDescent="0.3">
      <c r="A135" t="s">
        <v>2546</v>
      </c>
      <c r="B135">
        <v>45</v>
      </c>
      <c r="C135">
        <f t="shared" si="2"/>
        <v>0</v>
      </c>
    </row>
    <row r="136" spans="1:3" x14ac:dyDescent="0.3">
      <c r="A136" t="s">
        <v>2547</v>
      </c>
      <c r="B136">
        <v>77.78</v>
      </c>
      <c r="C136">
        <f t="shared" si="2"/>
        <v>1</v>
      </c>
    </row>
    <row r="137" spans="1:3" x14ac:dyDescent="0.3">
      <c r="A137" t="s">
        <v>2548</v>
      </c>
      <c r="B137">
        <v>100</v>
      </c>
      <c r="C137">
        <f t="shared" si="2"/>
        <v>1</v>
      </c>
    </row>
    <row r="138" spans="1:3" x14ac:dyDescent="0.3">
      <c r="A138" t="s">
        <v>2549</v>
      </c>
      <c r="B138">
        <v>100</v>
      </c>
      <c r="C138">
        <f t="shared" si="2"/>
        <v>1</v>
      </c>
    </row>
    <row r="139" spans="1:3" x14ac:dyDescent="0.3">
      <c r="A139" t="s">
        <v>2550</v>
      </c>
      <c r="B139">
        <v>50</v>
      </c>
      <c r="C139">
        <f t="shared" si="2"/>
        <v>1</v>
      </c>
    </row>
    <row r="140" spans="1:3" x14ac:dyDescent="0.3">
      <c r="A140" t="s">
        <v>2551</v>
      </c>
      <c r="B140">
        <v>100</v>
      </c>
      <c r="C140">
        <f t="shared" si="2"/>
        <v>1</v>
      </c>
    </row>
    <row r="141" spans="1:3" x14ac:dyDescent="0.3">
      <c r="A141" t="s">
        <v>2552</v>
      </c>
      <c r="B141">
        <v>0</v>
      </c>
      <c r="C141">
        <f t="shared" si="2"/>
        <v>0</v>
      </c>
    </row>
    <row r="142" spans="1:3" x14ac:dyDescent="0.3">
      <c r="A142" t="s">
        <v>2553</v>
      </c>
      <c r="B142">
        <v>133.33000000000001</v>
      </c>
      <c r="C142">
        <f t="shared" si="2"/>
        <v>1</v>
      </c>
    </row>
    <row r="143" spans="1:3" x14ac:dyDescent="0.3">
      <c r="A143" t="s">
        <v>2554</v>
      </c>
      <c r="B143">
        <v>150</v>
      </c>
      <c r="C143">
        <f t="shared" si="2"/>
        <v>1</v>
      </c>
    </row>
    <row r="144" spans="1:3" x14ac:dyDescent="0.3">
      <c r="A144" t="s">
        <v>2555</v>
      </c>
      <c r="B144">
        <v>36</v>
      </c>
      <c r="C144">
        <f t="shared" si="2"/>
        <v>0</v>
      </c>
    </row>
    <row r="145" spans="1:3" x14ac:dyDescent="0.3">
      <c r="A145" t="s">
        <v>2556</v>
      </c>
      <c r="B145">
        <v>200</v>
      </c>
      <c r="C145">
        <f t="shared" si="2"/>
        <v>1</v>
      </c>
    </row>
    <row r="146" spans="1:3" x14ac:dyDescent="0.3">
      <c r="A146" t="s">
        <v>2557</v>
      </c>
      <c r="B146">
        <v>125</v>
      </c>
      <c r="C146">
        <f t="shared" si="2"/>
        <v>1</v>
      </c>
    </row>
    <row r="147" spans="1:3" x14ac:dyDescent="0.3">
      <c r="A147" t="s">
        <v>2558</v>
      </c>
      <c r="B147">
        <v>22.79</v>
      </c>
      <c r="C147">
        <f t="shared" si="2"/>
        <v>0</v>
      </c>
    </row>
    <row r="148" spans="1:3" x14ac:dyDescent="0.3">
      <c r="A148" t="s">
        <v>2559</v>
      </c>
      <c r="B148">
        <v>21.15</v>
      </c>
      <c r="C148">
        <f t="shared" si="2"/>
        <v>0</v>
      </c>
    </row>
    <row r="149" spans="1:3" x14ac:dyDescent="0.3">
      <c r="A149" t="s">
        <v>2560</v>
      </c>
      <c r="B149">
        <v>25</v>
      </c>
      <c r="C149">
        <f t="shared" si="2"/>
        <v>0</v>
      </c>
    </row>
    <row r="150" spans="1:3" x14ac:dyDescent="0.3">
      <c r="A150" t="s">
        <v>2561</v>
      </c>
      <c r="B150">
        <v>150</v>
      </c>
      <c r="C150">
        <f t="shared" si="2"/>
        <v>1</v>
      </c>
    </row>
    <row r="151" spans="1:3" x14ac:dyDescent="0.3">
      <c r="A151" t="s">
        <v>2272</v>
      </c>
      <c r="B151">
        <v>62.5</v>
      </c>
      <c r="C151">
        <f t="shared" si="2"/>
        <v>1</v>
      </c>
    </row>
    <row r="152" spans="1:3" x14ac:dyDescent="0.3">
      <c r="A152" t="s">
        <v>2450</v>
      </c>
      <c r="B152">
        <v>100</v>
      </c>
      <c r="C152">
        <f t="shared" si="2"/>
        <v>1</v>
      </c>
    </row>
    <row r="153" spans="1:3" x14ac:dyDescent="0.3">
      <c r="A153" t="s">
        <v>2562</v>
      </c>
      <c r="B153">
        <v>100</v>
      </c>
      <c r="C153">
        <f t="shared" si="2"/>
        <v>1</v>
      </c>
    </row>
    <row r="154" spans="1:3" x14ac:dyDescent="0.3">
      <c r="A154" t="s">
        <v>2563</v>
      </c>
      <c r="B154">
        <v>0</v>
      </c>
      <c r="C154">
        <f t="shared" si="2"/>
        <v>0</v>
      </c>
    </row>
    <row r="155" spans="1:3" x14ac:dyDescent="0.3">
      <c r="A155" t="s">
        <v>2564</v>
      </c>
      <c r="B155">
        <v>0</v>
      </c>
      <c r="C155">
        <f t="shared" si="2"/>
        <v>0</v>
      </c>
    </row>
    <row r="156" spans="1:3" x14ac:dyDescent="0.3">
      <c r="A156" t="s">
        <v>2565</v>
      </c>
      <c r="B156">
        <v>0</v>
      </c>
      <c r="C156">
        <f t="shared" si="2"/>
        <v>0</v>
      </c>
    </row>
    <row r="157" spans="1:3" x14ac:dyDescent="0.3">
      <c r="A157" t="s">
        <v>2566</v>
      </c>
      <c r="B157">
        <v>52.78</v>
      </c>
      <c r="C157">
        <f t="shared" si="2"/>
        <v>1</v>
      </c>
    </row>
    <row r="158" spans="1:3" x14ac:dyDescent="0.3">
      <c r="A158" t="s">
        <v>2567</v>
      </c>
      <c r="B158">
        <v>57.14</v>
      </c>
      <c r="C158">
        <f t="shared" si="2"/>
        <v>1</v>
      </c>
    </row>
    <row r="159" spans="1:3" x14ac:dyDescent="0.3">
      <c r="A159" t="s">
        <v>2568</v>
      </c>
      <c r="B159">
        <v>0</v>
      </c>
      <c r="C159">
        <f t="shared" si="2"/>
        <v>0</v>
      </c>
    </row>
    <row r="160" spans="1:3" x14ac:dyDescent="0.3">
      <c r="A160" t="s">
        <v>2569</v>
      </c>
      <c r="B160">
        <v>50</v>
      </c>
      <c r="C160">
        <f t="shared" si="2"/>
        <v>1</v>
      </c>
    </row>
    <row r="161" spans="1:3" x14ac:dyDescent="0.3">
      <c r="A161" t="s">
        <v>2570</v>
      </c>
      <c r="B161">
        <v>16.670000000000002</v>
      </c>
      <c r="C161">
        <f t="shared" si="2"/>
        <v>0</v>
      </c>
    </row>
    <row r="162" spans="1:3" x14ac:dyDescent="0.3">
      <c r="A162" t="s">
        <v>2571</v>
      </c>
      <c r="B162">
        <v>24.62</v>
      </c>
      <c r="C162">
        <f t="shared" si="2"/>
        <v>0</v>
      </c>
    </row>
    <row r="163" spans="1:3" x14ac:dyDescent="0.3">
      <c r="A163" t="s">
        <v>330</v>
      </c>
      <c r="B163">
        <v>100</v>
      </c>
      <c r="C163">
        <f t="shared" si="2"/>
        <v>1</v>
      </c>
    </row>
    <row r="164" spans="1:3" x14ac:dyDescent="0.3">
      <c r="A164" t="s">
        <v>2572</v>
      </c>
      <c r="B164">
        <v>0</v>
      </c>
      <c r="C164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1CB9-BDDD-491E-9E2A-89631ABFF56E}">
  <dimension ref="A1:E903"/>
  <sheetViews>
    <sheetView workbookViewId="0">
      <selection activeCell="C2" sqref="C2"/>
    </sheetView>
  </sheetViews>
  <sheetFormatPr defaultRowHeight="14.4" x14ac:dyDescent="0.3"/>
  <cols>
    <col min="1" max="1" width="24.33203125" customWidth="1"/>
    <col min="2" max="2" width="17.664062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t="s">
        <v>2573</v>
      </c>
      <c r="B2">
        <v>90.91</v>
      </c>
    </row>
    <row r="3" spans="1:5" x14ac:dyDescent="0.3">
      <c r="A3" t="s">
        <v>2574</v>
      </c>
      <c r="B3">
        <v>50</v>
      </c>
      <c r="C3">
        <f>IF(B3&gt;=50,1,0)</f>
        <v>1</v>
      </c>
      <c r="E3">
        <f>SUM(C2:C903)/COUNTA(B2:B903)</f>
        <v>0.15410199556541021</v>
      </c>
    </row>
    <row r="4" spans="1:5" x14ac:dyDescent="0.3">
      <c r="A4" t="s">
        <v>2574</v>
      </c>
      <c r="B4">
        <v>0</v>
      </c>
      <c r="C4">
        <f>IF(B4&gt;=50,1,0)</f>
        <v>0</v>
      </c>
    </row>
    <row r="5" spans="1:5" x14ac:dyDescent="0.3">
      <c r="A5" t="s">
        <v>2574</v>
      </c>
      <c r="B5">
        <v>0</v>
      </c>
      <c r="C5">
        <f t="shared" ref="C5:C68" si="0">IF(B5&gt;=50,1,0)</f>
        <v>0</v>
      </c>
    </row>
    <row r="6" spans="1:5" x14ac:dyDescent="0.3">
      <c r="A6" t="s">
        <v>2574</v>
      </c>
      <c r="B6">
        <v>0</v>
      </c>
      <c r="C6">
        <f t="shared" si="0"/>
        <v>0</v>
      </c>
    </row>
    <row r="7" spans="1:5" x14ac:dyDescent="0.3">
      <c r="A7" t="s">
        <v>2574</v>
      </c>
      <c r="B7">
        <v>0</v>
      </c>
      <c r="C7">
        <f t="shared" si="0"/>
        <v>0</v>
      </c>
    </row>
    <row r="8" spans="1:5" x14ac:dyDescent="0.3">
      <c r="A8" t="s">
        <v>2574</v>
      </c>
      <c r="B8">
        <v>25</v>
      </c>
      <c r="C8">
        <f t="shared" si="0"/>
        <v>0</v>
      </c>
    </row>
    <row r="9" spans="1:5" x14ac:dyDescent="0.3">
      <c r="A9" t="s">
        <v>2574</v>
      </c>
      <c r="B9">
        <v>0</v>
      </c>
      <c r="C9">
        <f t="shared" si="0"/>
        <v>0</v>
      </c>
    </row>
    <row r="10" spans="1:5" x14ac:dyDescent="0.3">
      <c r="A10" t="s">
        <v>2574</v>
      </c>
      <c r="B10">
        <v>25</v>
      </c>
      <c r="C10">
        <f t="shared" si="0"/>
        <v>0</v>
      </c>
    </row>
    <row r="11" spans="1:5" x14ac:dyDescent="0.3">
      <c r="A11" t="s">
        <v>2574</v>
      </c>
      <c r="B11">
        <v>25</v>
      </c>
      <c r="C11">
        <f t="shared" si="0"/>
        <v>0</v>
      </c>
    </row>
    <row r="12" spans="1:5" x14ac:dyDescent="0.3">
      <c r="A12" t="s">
        <v>2574</v>
      </c>
      <c r="B12">
        <v>0</v>
      </c>
      <c r="C12">
        <f t="shared" si="0"/>
        <v>0</v>
      </c>
    </row>
    <row r="13" spans="1:5" x14ac:dyDescent="0.3">
      <c r="A13" t="s">
        <v>2574</v>
      </c>
      <c r="B13">
        <v>0</v>
      </c>
      <c r="C13">
        <f t="shared" si="0"/>
        <v>0</v>
      </c>
    </row>
    <row r="14" spans="1:5" x14ac:dyDescent="0.3">
      <c r="A14" t="s">
        <v>2575</v>
      </c>
      <c r="B14">
        <v>0</v>
      </c>
      <c r="C14">
        <f t="shared" si="0"/>
        <v>0</v>
      </c>
    </row>
    <row r="15" spans="1:5" x14ac:dyDescent="0.3">
      <c r="A15" t="s">
        <v>2576</v>
      </c>
      <c r="B15">
        <v>25</v>
      </c>
      <c r="C15">
        <f t="shared" si="0"/>
        <v>0</v>
      </c>
    </row>
    <row r="16" spans="1:5" x14ac:dyDescent="0.3">
      <c r="A16" t="s">
        <v>2577</v>
      </c>
      <c r="B16">
        <v>0</v>
      </c>
      <c r="C16">
        <f t="shared" si="0"/>
        <v>0</v>
      </c>
    </row>
    <row r="17" spans="1:3" x14ac:dyDescent="0.3">
      <c r="A17" t="s">
        <v>2578</v>
      </c>
      <c r="B17">
        <v>66.67</v>
      </c>
      <c r="C17">
        <f t="shared" si="0"/>
        <v>1</v>
      </c>
    </row>
    <row r="18" spans="1:3" x14ac:dyDescent="0.3">
      <c r="A18" t="s">
        <v>2579</v>
      </c>
      <c r="B18">
        <v>50</v>
      </c>
      <c r="C18">
        <f t="shared" si="0"/>
        <v>1</v>
      </c>
    </row>
    <row r="19" spans="1:3" x14ac:dyDescent="0.3">
      <c r="A19" t="s">
        <v>2580</v>
      </c>
      <c r="B19">
        <v>14.67</v>
      </c>
      <c r="C19">
        <f t="shared" si="0"/>
        <v>0</v>
      </c>
    </row>
    <row r="20" spans="1:3" x14ac:dyDescent="0.3">
      <c r="A20" t="s">
        <v>2581</v>
      </c>
      <c r="B20">
        <v>100</v>
      </c>
      <c r="C20">
        <f t="shared" si="0"/>
        <v>1</v>
      </c>
    </row>
    <row r="21" spans="1:3" x14ac:dyDescent="0.3">
      <c r="A21" t="s">
        <v>2582</v>
      </c>
      <c r="B21">
        <v>100</v>
      </c>
      <c r="C21">
        <f t="shared" si="0"/>
        <v>1</v>
      </c>
    </row>
    <row r="22" spans="1:3" x14ac:dyDescent="0.3">
      <c r="A22" t="s">
        <v>2583</v>
      </c>
      <c r="B22">
        <v>0</v>
      </c>
      <c r="C22">
        <f t="shared" si="0"/>
        <v>0</v>
      </c>
    </row>
    <row r="23" spans="1:3" x14ac:dyDescent="0.3">
      <c r="A23" t="s">
        <v>2584</v>
      </c>
      <c r="B23">
        <v>0</v>
      </c>
      <c r="C23">
        <f t="shared" si="0"/>
        <v>0</v>
      </c>
    </row>
    <row r="24" spans="1:3" x14ac:dyDescent="0.3">
      <c r="A24" t="s">
        <v>2585</v>
      </c>
      <c r="B24">
        <v>0</v>
      </c>
      <c r="C24">
        <f t="shared" si="0"/>
        <v>0</v>
      </c>
    </row>
    <row r="25" spans="1:3" x14ac:dyDescent="0.3">
      <c r="A25" t="s">
        <v>2586</v>
      </c>
      <c r="B25">
        <v>0</v>
      </c>
      <c r="C25">
        <f t="shared" si="0"/>
        <v>0</v>
      </c>
    </row>
    <row r="26" spans="1:3" x14ac:dyDescent="0.3">
      <c r="A26" t="s">
        <v>2587</v>
      </c>
      <c r="B26">
        <v>0</v>
      </c>
      <c r="C26">
        <f t="shared" si="0"/>
        <v>0</v>
      </c>
    </row>
    <row r="27" spans="1:3" x14ac:dyDescent="0.3">
      <c r="A27" t="s">
        <v>2588</v>
      </c>
      <c r="B27">
        <v>0</v>
      </c>
      <c r="C27">
        <f t="shared" si="0"/>
        <v>0</v>
      </c>
    </row>
    <row r="28" spans="1:3" x14ac:dyDescent="0.3">
      <c r="A28" t="s">
        <v>2589</v>
      </c>
      <c r="B28">
        <v>0</v>
      </c>
      <c r="C28">
        <f t="shared" si="0"/>
        <v>0</v>
      </c>
    </row>
    <row r="29" spans="1:3" x14ac:dyDescent="0.3">
      <c r="A29" t="s">
        <v>2590</v>
      </c>
      <c r="B29">
        <v>0</v>
      </c>
      <c r="C29">
        <f t="shared" si="0"/>
        <v>0</v>
      </c>
    </row>
    <row r="30" spans="1:3" x14ac:dyDescent="0.3">
      <c r="A30" t="s">
        <v>2591</v>
      </c>
      <c r="B30">
        <v>0</v>
      </c>
      <c r="C30">
        <f t="shared" si="0"/>
        <v>0</v>
      </c>
    </row>
    <row r="31" spans="1:3" x14ac:dyDescent="0.3">
      <c r="A31" t="s">
        <v>2592</v>
      </c>
      <c r="B31">
        <v>0</v>
      </c>
      <c r="C31">
        <f t="shared" si="0"/>
        <v>0</v>
      </c>
    </row>
    <row r="32" spans="1:3" x14ac:dyDescent="0.3">
      <c r="A32" t="s">
        <v>2593</v>
      </c>
      <c r="B32">
        <v>0</v>
      </c>
      <c r="C32">
        <f t="shared" si="0"/>
        <v>0</v>
      </c>
    </row>
    <row r="33" spans="1:3" x14ac:dyDescent="0.3">
      <c r="A33" t="s">
        <v>2594</v>
      </c>
      <c r="B33">
        <v>0</v>
      </c>
      <c r="C33">
        <f t="shared" si="0"/>
        <v>0</v>
      </c>
    </row>
    <row r="34" spans="1:3" x14ac:dyDescent="0.3">
      <c r="A34" t="s">
        <v>1827</v>
      </c>
      <c r="B34">
        <v>38.1</v>
      </c>
      <c r="C34">
        <f t="shared" si="0"/>
        <v>0</v>
      </c>
    </row>
    <row r="35" spans="1:3" x14ac:dyDescent="0.3">
      <c r="A35" t="s">
        <v>2595</v>
      </c>
      <c r="B35">
        <v>0</v>
      </c>
      <c r="C35">
        <f t="shared" si="0"/>
        <v>0</v>
      </c>
    </row>
    <row r="36" spans="1:3" x14ac:dyDescent="0.3">
      <c r="A36" t="s">
        <v>2596</v>
      </c>
      <c r="B36">
        <v>0</v>
      </c>
      <c r="C36">
        <f t="shared" si="0"/>
        <v>0</v>
      </c>
    </row>
    <row r="37" spans="1:3" x14ac:dyDescent="0.3">
      <c r="A37" t="s">
        <v>2597</v>
      </c>
      <c r="B37">
        <v>0</v>
      </c>
      <c r="C37">
        <f t="shared" si="0"/>
        <v>0</v>
      </c>
    </row>
    <row r="38" spans="1:3" x14ac:dyDescent="0.3">
      <c r="A38" t="s">
        <v>2598</v>
      </c>
      <c r="B38">
        <v>0</v>
      </c>
      <c r="C38">
        <f t="shared" si="0"/>
        <v>0</v>
      </c>
    </row>
    <row r="39" spans="1:3" x14ac:dyDescent="0.3">
      <c r="A39" t="s">
        <v>2599</v>
      </c>
      <c r="B39">
        <v>0</v>
      </c>
      <c r="C39">
        <f t="shared" si="0"/>
        <v>0</v>
      </c>
    </row>
    <row r="40" spans="1:3" x14ac:dyDescent="0.3">
      <c r="A40" t="s">
        <v>2600</v>
      </c>
      <c r="B40">
        <v>0</v>
      </c>
      <c r="C40">
        <f t="shared" si="0"/>
        <v>0</v>
      </c>
    </row>
    <row r="41" spans="1:3" x14ac:dyDescent="0.3">
      <c r="A41" t="s">
        <v>2601</v>
      </c>
      <c r="B41">
        <v>0</v>
      </c>
      <c r="C41">
        <f t="shared" si="0"/>
        <v>0</v>
      </c>
    </row>
    <row r="42" spans="1:3" x14ac:dyDescent="0.3">
      <c r="A42" t="s">
        <v>2602</v>
      </c>
      <c r="B42">
        <v>0</v>
      </c>
      <c r="C42">
        <f t="shared" si="0"/>
        <v>0</v>
      </c>
    </row>
    <row r="43" spans="1:3" x14ac:dyDescent="0.3">
      <c r="A43" t="s">
        <v>2603</v>
      </c>
      <c r="B43">
        <v>0</v>
      </c>
      <c r="C43">
        <f t="shared" si="0"/>
        <v>0</v>
      </c>
    </row>
    <row r="44" spans="1:3" x14ac:dyDescent="0.3">
      <c r="A44" t="s">
        <v>2604</v>
      </c>
      <c r="B44">
        <v>0</v>
      </c>
      <c r="C44">
        <f t="shared" si="0"/>
        <v>0</v>
      </c>
    </row>
    <row r="45" spans="1:3" x14ac:dyDescent="0.3">
      <c r="A45" t="s">
        <v>2605</v>
      </c>
      <c r="B45">
        <v>0</v>
      </c>
      <c r="C45">
        <f t="shared" si="0"/>
        <v>0</v>
      </c>
    </row>
    <row r="46" spans="1:3" x14ac:dyDescent="0.3">
      <c r="A46" t="s">
        <v>2606</v>
      </c>
      <c r="B46">
        <v>14.81</v>
      </c>
      <c r="C46">
        <f t="shared" si="0"/>
        <v>0</v>
      </c>
    </row>
    <row r="47" spans="1:3" x14ac:dyDescent="0.3">
      <c r="A47" t="s">
        <v>2607</v>
      </c>
      <c r="B47">
        <v>0</v>
      </c>
      <c r="C47">
        <f t="shared" si="0"/>
        <v>0</v>
      </c>
    </row>
    <row r="48" spans="1:3" x14ac:dyDescent="0.3">
      <c r="A48" t="s">
        <v>2608</v>
      </c>
      <c r="B48">
        <v>25</v>
      </c>
      <c r="C48">
        <f t="shared" si="0"/>
        <v>0</v>
      </c>
    </row>
    <row r="49" spans="1:3" x14ac:dyDescent="0.3">
      <c r="A49" t="s">
        <v>2609</v>
      </c>
      <c r="B49">
        <v>4.51</v>
      </c>
      <c r="C49">
        <f t="shared" si="0"/>
        <v>0</v>
      </c>
    </row>
    <row r="50" spans="1:3" x14ac:dyDescent="0.3">
      <c r="A50" t="s">
        <v>2610</v>
      </c>
      <c r="B50">
        <v>50</v>
      </c>
      <c r="C50">
        <f t="shared" si="0"/>
        <v>1</v>
      </c>
    </row>
    <row r="51" spans="1:3" x14ac:dyDescent="0.3">
      <c r="A51" t="s">
        <v>2611</v>
      </c>
      <c r="B51">
        <v>4.26</v>
      </c>
      <c r="C51">
        <f t="shared" si="0"/>
        <v>0</v>
      </c>
    </row>
    <row r="52" spans="1:3" x14ac:dyDescent="0.3">
      <c r="A52" t="s">
        <v>2612</v>
      </c>
      <c r="B52">
        <v>0</v>
      </c>
      <c r="C52">
        <f t="shared" si="0"/>
        <v>0</v>
      </c>
    </row>
    <row r="53" spans="1:3" x14ac:dyDescent="0.3">
      <c r="A53" t="s">
        <v>2613</v>
      </c>
      <c r="B53">
        <v>3.59</v>
      </c>
      <c r="C53">
        <f t="shared" si="0"/>
        <v>0</v>
      </c>
    </row>
    <row r="54" spans="1:3" x14ac:dyDescent="0.3">
      <c r="A54" t="s">
        <v>2614</v>
      </c>
      <c r="B54">
        <v>6.03</v>
      </c>
      <c r="C54">
        <f t="shared" si="0"/>
        <v>0</v>
      </c>
    </row>
    <row r="55" spans="1:3" x14ac:dyDescent="0.3">
      <c r="A55" t="s">
        <v>2615</v>
      </c>
      <c r="B55">
        <v>33.33</v>
      </c>
      <c r="C55">
        <f t="shared" si="0"/>
        <v>0</v>
      </c>
    </row>
    <row r="56" spans="1:3" x14ac:dyDescent="0.3">
      <c r="A56" t="s">
        <v>2616</v>
      </c>
      <c r="B56">
        <v>33.33</v>
      </c>
      <c r="C56">
        <f t="shared" si="0"/>
        <v>0</v>
      </c>
    </row>
    <row r="57" spans="1:3" x14ac:dyDescent="0.3">
      <c r="A57" t="s">
        <v>2617</v>
      </c>
      <c r="B57">
        <v>14.2</v>
      </c>
      <c r="C57">
        <f t="shared" si="0"/>
        <v>0</v>
      </c>
    </row>
    <row r="58" spans="1:3" x14ac:dyDescent="0.3">
      <c r="A58" t="s">
        <v>2618</v>
      </c>
      <c r="B58">
        <v>100</v>
      </c>
      <c r="C58">
        <f t="shared" si="0"/>
        <v>1</v>
      </c>
    </row>
    <row r="59" spans="1:3" x14ac:dyDescent="0.3">
      <c r="A59" t="s">
        <v>2619</v>
      </c>
      <c r="B59">
        <v>16.670000000000002</v>
      </c>
      <c r="C59">
        <f t="shared" si="0"/>
        <v>0</v>
      </c>
    </row>
    <row r="60" spans="1:3" x14ac:dyDescent="0.3">
      <c r="A60" t="s">
        <v>2620</v>
      </c>
      <c r="B60">
        <v>0</v>
      </c>
      <c r="C60">
        <f t="shared" si="0"/>
        <v>0</v>
      </c>
    </row>
    <row r="61" spans="1:3" x14ac:dyDescent="0.3">
      <c r="A61" t="s">
        <v>2621</v>
      </c>
      <c r="B61">
        <v>0</v>
      </c>
      <c r="C61">
        <f t="shared" si="0"/>
        <v>0</v>
      </c>
    </row>
    <row r="62" spans="1:3" x14ac:dyDescent="0.3">
      <c r="A62" t="s">
        <v>2622</v>
      </c>
      <c r="B62">
        <v>0</v>
      </c>
      <c r="C62">
        <f t="shared" si="0"/>
        <v>0</v>
      </c>
    </row>
    <row r="63" spans="1:3" x14ac:dyDescent="0.3">
      <c r="A63" t="s">
        <v>2623</v>
      </c>
      <c r="B63">
        <v>0</v>
      </c>
      <c r="C63">
        <f t="shared" si="0"/>
        <v>0</v>
      </c>
    </row>
    <row r="64" spans="1:3" x14ac:dyDescent="0.3">
      <c r="A64" t="s">
        <v>2624</v>
      </c>
      <c r="B64">
        <v>50</v>
      </c>
      <c r="C64">
        <f t="shared" si="0"/>
        <v>1</v>
      </c>
    </row>
    <row r="65" spans="1:3" x14ac:dyDescent="0.3">
      <c r="A65" t="s">
        <v>2625</v>
      </c>
      <c r="B65">
        <v>25</v>
      </c>
      <c r="C65">
        <f t="shared" si="0"/>
        <v>0</v>
      </c>
    </row>
    <row r="66" spans="1:3" x14ac:dyDescent="0.3">
      <c r="A66" t="s">
        <v>2626</v>
      </c>
      <c r="B66">
        <v>0</v>
      </c>
      <c r="C66">
        <f t="shared" si="0"/>
        <v>0</v>
      </c>
    </row>
    <row r="67" spans="1:3" x14ac:dyDescent="0.3">
      <c r="A67" t="s">
        <v>2627</v>
      </c>
      <c r="B67">
        <v>0</v>
      </c>
      <c r="C67">
        <f t="shared" si="0"/>
        <v>0</v>
      </c>
    </row>
    <row r="68" spans="1:3" x14ac:dyDescent="0.3">
      <c r="A68" t="s">
        <v>2627</v>
      </c>
      <c r="B68">
        <v>0</v>
      </c>
      <c r="C68">
        <f t="shared" si="0"/>
        <v>0</v>
      </c>
    </row>
    <row r="69" spans="1:3" x14ac:dyDescent="0.3">
      <c r="A69" t="s">
        <v>2627</v>
      </c>
      <c r="B69">
        <v>0</v>
      </c>
      <c r="C69">
        <f t="shared" ref="C69:C132" si="1">IF(B69&gt;=50,1,0)</f>
        <v>0</v>
      </c>
    </row>
    <row r="70" spans="1:3" x14ac:dyDescent="0.3">
      <c r="A70" t="s">
        <v>2627</v>
      </c>
      <c r="B70">
        <v>0</v>
      </c>
      <c r="C70">
        <f t="shared" si="1"/>
        <v>0</v>
      </c>
    </row>
    <row r="71" spans="1:3" x14ac:dyDescent="0.3">
      <c r="A71" t="s">
        <v>2627</v>
      </c>
      <c r="B71">
        <v>0</v>
      </c>
      <c r="C71">
        <f t="shared" si="1"/>
        <v>0</v>
      </c>
    </row>
    <row r="72" spans="1:3" x14ac:dyDescent="0.3">
      <c r="A72" t="s">
        <v>2627</v>
      </c>
      <c r="B72">
        <v>0</v>
      </c>
      <c r="C72">
        <f t="shared" si="1"/>
        <v>0</v>
      </c>
    </row>
    <row r="73" spans="1:3" x14ac:dyDescent="0.3">
      <c r="A73" t="s">
        <v>2627</v>
      </c>
      <c r="B73">
        <v>0</v>
      </c>
      <c r="C73">
        <f t="shared" si="1"/>
        <v>0</v>
      </c>
    </row>
    <row r="74" spans="1:3" x14ac:dyDescent="0.3">
      <c r="A74" t="s">
        <v>2627</v>
      </c>
      <c r="B74">
        <v>0</v>
      </c>
      <c r="C74">
        <f t="shared" si="1"/>
        <v>0</v>
      </c>
    </row>
    <row r="75" spans="1:3" x14ac:dyDescent="0.3">
      <c r="A75" t="s">
        <v>2627</v>
      </c>
      <c r="B75">
        <v>0</v>
      </c>
      <c r="C75">
        <f t="shared" si="1"/>
        <v>0</v>
      </c>
    </row>
    <row r="76" spans="1:3" x14ac:dyDescent="0.3">
      <c r="A76" t="s">
        <v>2627</v>
      </c>
      <c r="B76">
        <v>0</v>
      </c>
      <c r="C76">
        <f t="shared" si="1"/>
        <v>0</v>
      </c>
    </row>
    <row r="77" spans="1:3" x14ac:dyDescent="0.3">
      <c r="A77" t="s">
        <v>2627</v>
      </c>
      <c r="B77">
        <v>0</v>
      </c>
      <c r="C77">
        <f t="shared" si="1"/>
        <v>0</v>
      </c>
    </row>
    <row r="78" spans="1:3" x14ac:dyDescent="0.3">
      <c r="A78" t="s">
        <v>2627</v>
      </c>
      <c r="B78">
        <v>0</v>
      </c>
      <c r="C78">
        <f t="shared" si="1"/>
        <v>0</v>
      </c>
    </row>
    <row r="79" spans="1:3" x14ac:dyDescent="0.3">
      <c r="A79" t="s">
        <v>2627</v>
      </c>
      <c r="B79">
        <v>0</v>
      </c>
      <c r="C79">
        <f t="shared" si="1"/>
        <v>0</v>
      </c>
    </row>
    <row r="80" spans="1:3" x14ac:dyDescent="0.3">
      <c r="A80" t="s">
        <v>2627</v>
      </c>
      <c r="B80">
        <v>0</v>
      </c>
      <c r="C80">
        <f t="shared" si="1"/>
        <v>0</v>
      </c>
    </row>
    <row r="81" spans="1:3" x14ac:dyDescent="0.3">
      <c r="A81" t="s">
        <v>2627</v>
      </c>
      <c r="B81">
        <v>0</v>
      </c>
      <c r="C81">
        <f t="shared" si="1"/>
        <v>0</v>
      </c>
    </row>
    <row r="82" spans="1:3" x14ac:dyDescent="0.3">
      <c r="A82" t="s">
        <v>2627</v>
      </c>
      <c r="B82">
        <v>0</v>
      </c>
      <c r="C82">
        <f t="shared" si="1"/>
        <v>0</v>
      </c>
    </row>
    <row r="83" spans="1:3" x14ac:dyDescent="0.3">
      <c r="A83" t="s">
        <v>2627</v>
      </c>
      <c r="B83">
        <v>0</v>
      </c>
      <c r="C83">
        <f t="shared" si="1"/>
        <v>0</v>
      </c>
    </row>
    <row r="84" spans="1:3" x14ac:dyDescent="0.3">
      <c r="A84" t="s">
        <v>2627</v>
      </c>
      <c r="B84">
        <v>0</v>
      </c>
      <c r="C84">
        <f t="shared" si="1"/>
        <v>0</v>
      </c>
    </row>
    <row r="85" spans="1:3" x14ac:dyDescent="0.3">
      <c r="A85" t="s">
        <v>2627</v>
      </c>
      <c r="B85">
        <v>0</v>
      </c>
      <c r="C85">
        <f t="shared" si="1"/>
        <v>0</v>
      </c>
    </row>
    <row r="86" spans="1:3" x14ac:dyDescent="0.3">
      <c r="A86" t="s">
        <v>2627</v>
      </c>
      <c r="B86">
        <v>0</v>
      </c>
      <c r="C86">
        <f t="shared" si="1"/>
        <v>0</v>
      </c>
    </row>
    <row r="87" spans="1:3" x14ac:dyDescent="0.3">
      <c r="A87" t="s">
        <v>2627</v>
      </c>
      <c r="B87">
        <v>0</v>
      </c>
      <c r="C87">
        <f t="shared" si="1"/>
        <v>0</v>
      </c>
    </row>
    <row r="88" spans="1:3" x14ac:dyDescent="0.3">
      <c r="A88" t="s">
        <v>2627</v>
      </c>
      <c r="B88">
        <v>0</v>
      </c>
      <c r="C88">
        <f t="shared" si="1"/>
        <v>0</v>
      </c>
    </row>
    <row r="89" spans="1:3" x14ac:dyDescent="0.3">
      <c r="A89" t="s">
        <v>2627</v>
      </c>
      <c r="B89">
        <v>0</v>
      </c>
      <c r="C89">
        <f t="shared" si="1"/>
        <v>0</v>
      </c>
    </row>
    <row r="90" spans="1:3" x14ac:dyDescent="0.3">
      <c r="A90" t="s">
        <v>2627</v>
      </c>
      <c r="B90">
        <v>0</v>
      </c>
      <c r="C90">
        <f t="shared" si="1"/>
        <v>0</v>
      </c>
    </row>
    <row r="91" spans="1:3" x14ac:dyDescent="0.3">
      <c r="A91" t="s">
        <v>2627</v>
      </c>
      <c r="B91">
        <v>0</v>
      </c>
      <c r="C91">
        <f t="shared" si="1"/>
        <v>0</v>
      </c>
    </row>
    <row r="92" spans="1:3" x14ac:dyDescent="0.3">
      <c r="A92" t="s">
        <v>2627</v>
      </c>
      <c r="B92">
        <v>0</v>
      </c>
      <c r="C92">
        <f t="shared" si="1"/>
        <v>0</v>
      </c>
    </row>
    <row r="93" spans="1:3" x14ac:dyDescent="0.3">
      <c r="A93" t="s">
        <v>2627</v>
      </c>
      <c r="B93">
        <v>0</v>
      </c>
      <c r="C93">
        <f t="shared" si="1"/>
        <v>0</v>
      </c>
    </row>
    <row r="94" spans="1:3" x14ac:dyDescent="0.3">
      <c r="A94" t="s">
        <v>2627</v>
      </c>
      <c r="B94">
        <v>0</v>
      </c>
      <c r="C94">
        <f t="shared" si="1"/>
        <v>0</v>
      </c>
    </row>
    <row r="95" spans="1:3" x14ac:dyDescent="0.3">
      <c r="A95" t="s">
        <v>2627</v>
      </c>
      <c r="B95">
        <v>0</v>
      </c>
      <c r="C95">
        <f t="shared" si="1"/>
        <v>0</v>
      </c>
    </row>
    <row r="96" spans="1:3" x14ac:dyDescent="0.3">
      <c r="A96" t="s">
        <v>2628</v>
      </c>
      <c r="B96">
        <v>50</v>
      </c>
      <c r="C96">
        <f t="shared" si="1"/>
        <v>1</v>
      </c>
    </row>
    <row r="97" spans="1:3" x14ac:dyDescent="0.3">
      <c r="A97" t="s">
        <v>2629</v>
      </c>
      <c r="B97">
        <v>0</v>
      </c>
      <c r="C97">
        <f t="shared" si="1"/>
        <v>0</v>
      </c>
    </row>
    <row r="98" spans="1:3" x14ac:dyDescent="0.3">
      <c r="A98" t="s">
        <v>2630</v>
      </c>
      <c r="B98">
        <v>0</v>
      </c>
      <c r="C98">
        <f t="shared" si="1"/>
        <v>0</v>
      </c>
    </row>
    <row r="99" spans="1:3" x14ac:dyDescent="0.3">
      <c r="A99" t="s">
        <v>2631</v>
      </c>
      <c r="B99">
        <v>0</v>
      </c>
      <c r="C99">
        <f t="shared" si="1"/>
        <v>0</v>
      </c>
    </row>
    <row r="100" spans="1:3" x14ac:dyDescent="0.3">
      <c r="A100" t="s">
        <v>2632</v>
      </c>
      <c r="B100">
        <v>0</v>
      </c>
      <c r="C100">
        <f t="shared" si="1"/>
        <v>0</v>
      </c>
    </row>
    <row r="101" spans="1:3" x14ac:dyDescent="0.3">
      <c r="A101" t="s">
        <v>2633</v>
      </c>
      <c r="B101">
        <v>50</v>
      </c>
      <c r="C101">
        <f t="shared" si="1"/>
        <v>1</v>
      </c>
    </row>
    <row r="102" spans="1:3" x14ac:dyDescent="0.3">
      <c r="A102" t="s">
        <v>2634</v>
      </c>
      <c r="B102">
        <v>50</v>
      </c>
      <c r="C102">
        <f t="shared" si="1"/>
        <v>1</v>
      </c>
    </row>
    <row r="103" spans="1:3" x14ac:dyDescent="0.3">
      <c r="A103" t="s">
        <v>2635</v>
      </c>
      <c r="B103">
        <v>0</v>
      </c>
      <c r="C103">
        <f t="shared" si="1"/>
        <v>0</v>
      </c>
    </row>
    <row r="104" spans="1:3" x14ac:dyDescent="0.3">
      <c r="A104" t="s">
        <v>2620</v>
      </c>
      <c r="B104">
        <v>0</v>
      </c>
      <c r="C104">
        <f t="shared" si="1"/>
        <v>0</v>
      </c>
    </row>
    <row r="105" spans="1:3" x14ac:dyDescent="0.3">
      <c r="A105" t="s">
        <v>2636</v>
      </c>
      <c r="B105">
        <v>22.92</v>
      </c>
      <c r="C105">
        <f t="shared" si="1"/>
        <v>0</v>
      </c>
    </row>
    <row r="106" spans="1:3" x14ac:dyDescent="0.3">
      <c r="A106" t="s">
        <v>2637</v>
      </c>
      <c r="B106">
        <v>25</v>
      </c>
      <c r="C106">
        <f t="shared" si="1"/>
        <v>0</v>
      </c>
    </row>
    <row r="107" spans="1:3" x14ac:dyDescent="0.3">
      <c r="A107" t="s">
        <v>2638</v>
      </c>
      <c r="B107">
        <v>100</v>
      </c>
      <c r="C107">
        <f t="shared" si="1"/>
        <v>1</v>
      </c>
    </row>
    <row r="108" spans="1:3" x14ac:dyDescent="0.3">
      <c r="A108" t="s">
        <v>2639</v>
      </c>
      <c r="B108">
        <v>43.75</v>
      </c>
      <c r="C108">
        <f t="shared" si="1"/>
        <v>0</v>
      </c>
    </row>
    <row r="109" spans="1:3" x14ac:dyDescent="0.3">
      <c r="A109" t="s">
        <v>2640</v>
      </c>
      <c r="B109">
        <v>8.82</v>
      </c>
      <c r="C109">
        <f t="shared" si="1"/>
        <v>0</v>
      </c>
    </row>
    <row r="110" spans="1:3" x14ac:dyDescent="0.3">
      <c r="A110" t="s">
        <v>2641</v>
      </c>
      <c r="B110">
        <v>33.33</v>
      </c>
      <c r="C110">
        <f t="shared" si="1"/>
        <v>0</v>
      </c>
    </row>
    <row r="111" spans="1:3" x14ac:dyDescent="0.3">
      <c r="A111" t="s">
        <v>2620</v>
      </c>
      <c r="B111">
        <v>0</v>
      </c>
      <c r="C111">
        <f t="shared" si="1"/>
        <v>0</v>
      </c>
    </row>
    <row r="112" spans="1:3" x14ac:dyDescent="0.3">
      <c r="A112" t="s">
        <v>2642</v>
      </c>
      <c r="B112">
        <v>50</v>
      </c>
      <c r="C112">
        <f t="shared" si="1"/>
        <v>1</v>
      </c>
    </row>
    <row r="113" spans="1:3" x14ac:dyDescent="0.3">
      <c r="A113" t="s">
        <v>2627</v>
      </c>
      <c r="B113">
        <v>0</v>
      </c>
      <c r="C113">
        <f t="shared" si="1"/>
        <v>0</v>
      </c>
    </row>
    <row r="114" spans="1:3" x14ac:dyDescent="0.3">
      <c r="A114" t="s">
        <v>2627</v>
      </c>
      <c r="B114">
        <v>0</v>
      </c>
      <c r="C114">
        <f t="shared" si="1"/>
        <v>0</v>
      </c>
    </row>
    <row r="115" spans="1:3" x14ac:dyDescent="0.3">
      <c r="A115" t="s">
        <v>2627</v>
      </c>
      <c r="B115">
        <v>0</v>
      </c>
      <c r="C115">
        <f t="shared" si="1"/>
        <v>0</v>
      </c>
    </row>
    <row r="116" spans="1:3" x14ac:dyDescent="0.3">
      <c r="A116" t="s">
        <v>2627</v>
      </c>
      <c r="B116">
        <v>0</v>
      </c>
      <c r="C116">
        <f t="shared" si="1"/>
        <v>0</v>
      </c>
    </row>
    <row r="117" spans="1:3" x14ac:dyDescent="0.3">
      <c r="A117" t="s">
        <v>2643</v>
      </c>
      <c r="B117">
        <v>0</v>
      </c>
      <c r="C117">
        <f t="shared" si="1"/>
        <v>0</v>
      </c>
    </row>
    <row r="118" spans="1:3" x14ac:dyDescent="0.3">
      <c r="A118" t="s">
        <v>2644</v>
      </c>
      <c r="B118">
        <v>0</v>
      </c>
      <c r="C118">
        <f t="shared" si="1"/>
        <v>0</v>
      </c>
    </row>
    <row r="119" spans="1:3" x14ac:dyDescent="0.3">
      <c r="A119" t="s">
        <v>2645</v>
      </c>
      <c r="B119">
        <v>0</v>
      </c>
      <c r="C119">
        <f t="shared" si="1"/>
        <v>0</v>
      </c>
    </row>
    <row r="120" spans="1:3" x14ac:dyDescent="0.3">
      <c r="A120" t="s">
        <v>2646</v>
      </c>
      <c r="B120">
        <v>0</v>
      </c>
      <c r="C120">
        <f t="shared" si="1"/>
        <v>0</v>
      </c>
    </row>
    <row r="121" spans="1:3" x14ac:dyDescent="0.3">
      <c r="A121" t="s">
        <v>2647</v>
      </c>
      <c r="B121">
        <v>0</v>
      </c>
      <c r="C121">
        <f t="shared" si="1"/>
        <v>0</v>
      </c>
    </row>
    <row r="122" spans="1:3" x14ac:dyDescent="0.3">
      <c r="A122" t="s">
        <v>2648</v>
      </c>
      <c r="B122">
        <v>0</v>
      </c>
      <c r="C122">
        <f t="shared" si="1"/>
        <v>0</v>
      </c>
    </row>
    <row r="123" spans="1:3" x14ac:dyDescent="0.3">
      <c r="A123" t="s">
        <v>978</v>
      </c>
      <c r="B123">
        <v>25</v>
      </c>
      <c r="C123">
        <f t="shared" si="1"/>
        <v>0</v>
      </c>
    </row>
    <row r="124" spans="1:3" x14ac:dyDescent="0.3">
      <c r="A124" t="s">
        <v>2649</v>
      </c>
      <c r="B124">
        <v>0</v>
      </c>
      <c r="C124">
        <f t="shared" si="1"/>
        <v>0</v>
      </c>
    </row>
    <row r="125" spans="1:3" x14ac:dyDescent="0.3">
      <c r="A125" t="s">
        <v>2650</v>
      </c>
      <c r="B125">
        <v>0</v>
      </c>
      <c r="C125">
        <f t="shared" si="1"/>
        <v>0</v>
      </c>
    </row>
    <row r="126" spans="1:3" x14ac:dyDescent="0.3">
      <c r="A126" t="s">
        <v>2651</v>
      </c>
      <c r="B126">
        <v>0</v>
      </c>
      <c r="C126">
        <f t="shared" si="1"/>
        <v>0</v>
      </c>
    </row>
    <row r="127" spans="1:3" x14ac:dyDescent="0.3">
      <c r="A127" t="s">
        <v>2652</v>
      </c>
      <c r="B127">
        <v>0</v>
      </c>
      <c r="C127">
        <f t="shared" si="1"/>
        <v>0</v>
      </c>
    </row>
    <row r="128" spans="1:3" x14ac:dyDescent="0.3">
      <c r="A128" t="s">
        <v>2653</v>
      </c>
      <c r="B128">
        <v>25</v>
      </c>
      <c r="C128">
        <f t="shared" si="1"/>
        <v>0</v>
      </c>
    </row>
    <row r="129" spans="1:3" x14ac:dyDescent="0.3">
      <c r="A129" t="s">
        <v>2654</v>
      </c>
      <c r="B129">
        <v>0</v>
      </c>
      <c r="C129">
        <f t="shared" si="1"/>
        <v>0</v>
      </c>
    </row>
    <row r="130" spans="1:3" x14ac:dyDescent="0.3">
      <c r="A130" t="s">
        <v>2655</v>
      </c>
      <c r="B130">
        <v>0</v>
      </c>
      <c r="C130">
        <f t="shared" si="1"/>
        <v>0</v>
      </c>
    </row>
    <row r="131" spans="1:3" x14ac:dyDescent="0.3">
      <c r="A131" t="s">
        <v>2656</v>
      </c>
      <c r="B131">
        <v>0</v>
      </c>
      <c r="C131">
        <f t="shared" si="1"/>
        <v>0</v>
      </c>
    </row>
    <row r="132" spans="1:3" x14ac:dyDescent="0.3">
      <c r="A132" t="s">
        <v>2657</v>
      </c>
      <c r="B132">
        <v>0</v>
      </c>
      <c r="C132">
        <f t="shared" si="1"/>
        <v>0</v>
      </c>
    </row>
    <row r="133" spans="1:3" x14ac:dyDescent="0.3">
      <c r="A133" t="s">
        <v>2658</v>
      </c>
      <c r="B133">
        <v>33.33</v>
      </c>
      <c r="C133">
        <f t="shared" ref="C133:C196" si="2">IF(B133&gt;=50,1,0)</f>
        <v>0</v>
      </c>
    </row>
    <row r="134" spans="1:3" x14ac:dyDescent="0.3">
      <c r="A134" t="s">
        <v>2659</v>
      </c>
      <c r="B134">
        <v>0</v>
      </c>
      <c r="C134">
        <f t="shared" si="2"/>
        <v>0</v>
      </c>
    </row>
    <row r="135" spans="1:3" x14ac:dyDescent="0.3">
      <c r="A135" t="s">
        <v>978</v>
      </c>
      <c r="B135">
        <v>20</v>
      </c>
      <c r="C135">
        <f t="shared" si="2"/>
        <v>0</v>
      </c>
    </row>
    <row r="136" spans="1:3" x14ac:dyDescent="0.3">
      <c r="A136" t="s">
        <v>2660</v>
      </c>
      <c r="B136">
        <v>0</v>
      </c>
      <c r="C136">
        <f t="shared" si="2"/>
        <v>0</v>
      </c>
    </row>
    <row r="137" spans="1:3" x14ac:dyDescent="0.3">
      <c r="A137" t="s">
        <v>2661</v>
      </c>
      <c r="B137">
        <v>44.44</v>
      </c>
      <c r="C137">
        <f t="shared" si="2"/>
        <v>0</v>
      </c>
    </row>
    <row r="138" spans="1:3" x14ac:dyDescent="0.3">
      <c r="A138" t="s">
        <v>2662</v>
      </c>
      <c r="B138">
        <v>30</v>
      </c>
      <c r="C138">
        <f t="shared" si="2"/>
        <v>0</v>
      </c>
    </row>
    <row r="139" spans="1:3" x14ac:dyDescent="0.3">
      <c r="A139" t="s">
        <v>978</v>
      </c>
      <c r="B139">
        <v>11.11</v>
      </c>
      <c r="C139">
        <f t="shared" si="2"/>
        <v>0</v>
      </c>
    </row>
    <row r="140" spans="1:3" x14ac:dyDescent="0.3">
      <c r="A140" t="s">
        <v>2660</v>
      </c>
      <c r="B140">
        <v>0</v>
      </c>
      <c r="C140">
        <f t="shared" si="2"/>
        <v>0</v>
      </c>
    </row>
    <row r="141" spans="1:3" x14ac:dyDescent="0.3">
      <c r="A141" t="s">
        <v>2663</v>
      </c>
      <c r="B141">
        <v>0</v>
      </c>
      <c r="C141">
        <f t="shared" si="2"/>
        <v>0</v>
      </c>
    </row>
    <row r="142" spans="1:3" x14ac:dyDescent="0.3">
      <c r="A142" t="s">
        <v>2651</v>
      </c>
      <c r="B142">
        <v>46.67</v>
      </c>
      <c r="C142">
        <f t="shared" si="2"/>
        <v>0</v>
      </c>
    </row>
    <row r="143" spans="1:3" x14ac:dyDescent="0.3">
      <c r="A143" t="s">
        <v>2664</v>
      </c>
      <c r="B143">
        <v>20.83</v>
      </c>
      <c r="C143">
        <f t="shared" si="2"/>
        <v>0</v>
      </c>
    </row>
    <row r="144" spans="1:3" x14ac:dyDescent="0.3">
      <c r="A144" t="s">
        <v>2665</v>
      </c>
      <c r="B144">
        <v>14</v>
      </c>
      <c r="C144">
        <f t="shared" si="2"/>
        <v>0</v>
      </c>
    </row>
    <row r="145" spans="1:3" x14ac:dyDescent="0.3">
      <c r="A145" t="s">
        <v>2666</v>
      </c>
      <c r="B145">
        <v>31.25</v>
      </c>
      <c r="C145">
        <f t="shared" si="2"/>
        <v>0</v>
      </c>
    </row>
    <row r="146" spans="1:3" x14ac:dyDescent="0.3">
      <c r="A146" t="s">
        <v>2620</v>
      </c>
      <c r="B146">
        <v>0</v>
      </c>
      <c r="C146">
        <f t="shared" si="2"/>
        <v>0</v>
      </c>
    </row>
    <row r="147" spans="1:3" x14ac:dyDescent="0.3">
      <c r="A147" t="s">
        <v>2667</v>
      </c>
      <c r="B147">
        <v>0</v>
      </c>
      <c r="C147">
        <f t="shared" si="2"/>
        <v>0</v>
      </c>
    </row>
    <row r="148" spans="1:3" x14ac:dyDescent="0.3">
      <c r="A148" t="s">
        <v>2668</v>
      </c>
      <c r="B148">
        <v>0</v>
      </c>
      <c r="C148">
        <f t="shared" si="2"/>
        <v>0</v>
      </c>
    </row>
    <row r="149" spans="1:3" x14ac:dyDescent="0.3">
      <c r="A149" t="s">
        <v>2669</v>
      </c>
      <c r="B149">
        <v>0</v>
      </c>
      <c r="C149">
        <f t="shared" si="2"/>
        <v>0</v>
      </c>
    </row>
    <row r="150" spans="1:3" x14ac:dyDescent="0.3">
      <c r="A150" t="s">
        <v>2627</v>
      </c>
      <c r="B150">
        <v>0</v>
      </c>
      <c r="C150">
        <f t="shared" si="2"/>
        <v>0</v>
      </c>
    </row>
    <row r="151" spans="1:3" x14ac:dyDescent="0.3">
      <c r="A151" t="s">
        <v>2627</v>
      </c>
      <c r="B151">
        <v>0</v>
      </c>
      <c r="C151">
        <f t="shared" si="2"/>
        <v>0</v>
      </c>
    </row>
    <row r="152" spans="1:3" x14ac:dyDescent="0.3">
      <c r="A152" t="s">
        <v>2627</v>
      </c>
      <c r="B152">
        <v>0</v>
      </c>
      <c r="C152">
        <f t="shared" si="2"/>
        <v>0</v>
      </c>
    </row>
    <row r="153" spans="1:3" x14ac:dyDescent="0.3">
      <c r="A153" t="s">
        <v>2627</v>
      </c>
      <c r="B153">
        <v>0</v>
      </c>
      <c r="C153">
        <f t="shared" si="2"/>
        <v>0</v>
      </c>
    </row>
    <row r="154" spans="1:3" x14ac:dyDescent="0.3">
      <c r="A154" t="s">
        <v>2627</v>
      </c>
      <c r="B154">
        <v>0</v>
      </c>
      <c r="C154">
        <f t="shared" si="2"/>
        <v>0</v>
      </c>
    </row>
    <row r="155" spans="1:3" x14ac:dyDescent="0.3">
      <c r="A155" t="s">
        <v>2627</v>
      </c>
      <c r="B155">
        <v>0</v>
      </c>
      <c r="C155">
        <f t="shared" si="2"/>
        <v>0</v>
      </c>
    </row>
    <row r="156" spans="1:3" x14ac:dyDescent="0.3">
      <c r="A156" t="s">
        <v>2670</v>
      </c>
      <c r="B156">
        <v>0</v>
      </c>
      <c r="C156">
        <f t="shared" si="2"/>
        <v>0</v>
      </c>
    </row>
    <row r="157" spans="1:3" x14ac:dyDescent="0.3">
      <c r="A157" t="s">
        <v>2671</v>
      </c>
      <c r="B157">
        <v>33.33</v>
      </c>
      <c r="C157">
        <f t="shared" si="2"/>
        <v>0</v>
      </c>
    </row>
    <row r="158" spans="1:3" x14ac:dyDescent="0.3">
      <c r="A158" t="s">
        <v>2672</v>
      </c>
      <c r="B158">
        <v>50</v>
      </c>
      <c r="C158">
        <f t="shared" si="2"/>
        <v>1</v>
      </c>
    </row>
    <row r="159" spans="1:3" x14ac:dyDescent="0.3">
      <c r="A159" t="s">
        <v>2673</v>
      </c>
      <c r="B159">
        <v>10.94</v>
      </c>
      <c r="C159">
        <f t="shared" si="2"/>
        <v>0</v>
      </c>
    </row>
    <row r="160" spans="1:3" x14ac:dyDescent="0.3">
      <c r="A160" t="s">
        <v>2674</v>
      </c>
      <c r="B160">
        <v>21.25</v>
      </c>
      <c r="C160">
        <f t="shared" si="2"/>
        <v>0</v>
      </c>
    </row>
    <row r="161" spans="1:3" x14ac:dyDescent="0.3">
      <c r="A161" t="s">
        <v>2675</v>
      </c>
      <c r="B161">
        <v>50</v>
      </c>
      <c r="C161">
        <f t="shared" si="2"/>
        <v>1</v>
      </c>
    </row>
    <row r="162" spans="1:3" x14ac:dyDescent="0.3">
      <c r="A162" t="s">
        <v>2676</v>
      </c>
      <c r="B162">
        <v>50</v>
      </c>
      <c r="C162">
        <f t="shared" si="2"/>
        <v>1</v>
      </c>
    </row>
    <row r="163" spans="1:3" x14ac:dyDescent="0.3">
      <c r="A163" t="s">
        <v>2677</v>
      </c>
      <c r="B163">
        <v>25</v>
      </c>
      <c r="C163">
        <f t="shared" si="2"/>
        <v>0</v>
      </c>
    </row>
    <row r="164" spans="1:3" x14ac:dyDescent="0.3">
      <c r="A164" t="s">
        <v>2620</v>
      </c>
      <c r="B164">
        <v>0</v>
      </c>
      <c r="C164">
        <f t="shared" si="2"/>
        <v>0</v>
      </c>
    </row>
    <row r="165" spans="1:3" x14ac:dyDescent="0.3">
      <c r="A165" t="s">
        <v>2678</v>
      </c>
      <c r="B165">
        <v>50</v>
      </c>
      <c r="C165">
        <f t="shared" si="2"/>
        <v>1</v>
      </c>
    </row>
    <row r="166" spans="1:3" x14ac:dyDescent="0.3">
      <c r="A166" t="s">
        <v>2679</v>
      </c>
      <c r="B166">
        <v>16.670000000000002</v>
      </c>
      <c r="C166">
        <f t="shared" si="2"/>
        <v>0</v>
      </c>
    </row>
    <row r="167" spans="1:3" x14ac:dyDescent="0.3">
      <c r="A167" t="s">
        <v>2680</v>
      </c>
      <c r="B167">
        <v>17.14</v>
      </c>
      <c r="C167">
        <f t="shared" si="2"/>
        <v>0</v>
      </c>
    </row>
    <row r="168" spans="1:3" x14ac:dyDescent="0.3">
      <c r="A168" t="s">
        <v>2681</v>
      </c>
      <c r="B168">
        <v>25</v>
      </c>
      <c r="C168">
        <f t="shared" si="2"/>
        <v>0</v>
      </c>
    </row>
    <row r="169" spans="1:3" x14ac:dyDescent="0.3">
      <c r="A169" t="s">
        <v>2682</v>
      </c>
      <c r="B169">
        <v>33.33</v>
      </c>
      <c r="C169">
        <f t="shared" si="2"/>
        <v>0</v>
      </c>
    </row>
    <row r="170" spans="1:3" x14ac:dyDescent="0.3">
      <c r="A170" t="s">
        <v>2683</v>
      </c>
      <c r="B170">
        <v>14.29</v>
      </c>
      <c r="C170">
        <f t="shared" si="2"/>
        <v>0</v>
      </c>
    </row>
    <row r="171" spans="1:3" x14ac:dyDescent="0.3">
      <c r="A171" t="s">
        <v>2684</v>
      </c>
      <c r="B171">
        <v>11.11</v>
      </c>
      <c r="C171">
        <f t="shared" si="2"/>
        <v>0</v>
      </c>
    </row>
    <row r="172" spans="1:3" x14ac:dyDescent="0.3">
      <c r="A172" t="s">
        <v>2685</v>
      </c>
      <c r="B172">
        <v>20</v>
      </c>
      <c r="C172">
        <f t="shared" si="2"/>
        <v>0</v>
      </c>
    </row>
    <row r="173" spans="1:3" x14ac:dyDescent="0.3">
      <c r="A173" t="s">
        <v>2686</v>
      </c>
      <c r="B173">
        <v>25</v>
      </c>
      <c r="C173">
        <f t="shared" si="2"/>
        <v>0</v>
      </c>
    </row>
    <row r="174" spans="1:3" x14ac:dyDescent="0.3">
      <c r="A174" t="s">
        <v>2687</v>
      </c>
      <c r="B174">
        <v>0</v>
      </c>
      <c r="C174">
        <f t="shared" si="2"/>
        <v>0</v>
      </c>
    </row>
    <row r="175" spans="1:3" x14ac:dyDescent="0.3">
      <c r="A175" t="s">
        <v>2688</v>
      </c>
      <c r="B175">
        <v>100</v>
      </c>
      <c r="C175">
        <f t="shared" si="2"/>
        <v>1</v>
      </c>
    </row>
    <row r="176" spans="1:3" x14ac:dyDescent="0.3">
      <c r="A176" t="s">
        <v>2689</v>
      </c>
      <c r="B176">
        <v>25</v>
      </c>
      <c r="C176">
        <f t="shared" si="2"/>
        <v>0</v>
      </c>
    </row>
    <row r="177" spans="1:3" x14ac:dyDescent="0.3">
      <c r="A177" t="s">
        <v>2690</v>
      </c>
      <c r="B177">
        <v>9.52</v>
      </c>
      <c r="C177">
        <f t="shared" si="2"/>
        <v>0</v>
      </c>
    </row>
    <row r="178" spans="1:3" x14ac:dyDescent="0.3">
      <c r="A178" t="s">
        <v>2691</v>
      </c>
      <c r="B178">
        <v>100</v>
      </c>
      <c r="C178">
        <f t="shared" si="2"/>
        <v>1</v>
      </c>
    </row>
    <row r="179" spans="1:3" x14ac:dyDescent="0.3">
      <c r="A179" t="s">
        <v>2692</v>
      </c>
      <c r="B179">
        <v>100</v>
      </c>
      <c r="C179">
        <f t="shared" si="2"/>
        <v>1</v>
      </c>
    </row>
    <row r="180" spans="1:3" x14ac:dyDescent="0.3">
      <c r="A180" t="s">
        <v>2693</v>
      </c>
      <c r="B180">
        <v>44.44</v>
      </c>
      <c r="C180">
        <f t="shared" si="2"/>
        <v>0</v>
      </c>
    </row>
    <row r="181" spans="1:3" x14ac:dyDescent="0.3">
      <c r="A181" t="s">
        <v>2694</v>
      </c>
      <c r="B181">
        <v>100</v>
      </c>
      <c r="C181">
        <f t="shared" si="2"/>
        <v>1</v>
      </c>
    </row>
    <row r="182" spans="1:3" x14ac:dyDescent="0.3">
      <c r="A182" t="s">
        <v>2695</v>
      </c>
      <c r="B182">
        <v>100</v>
      </c>
      <c r="C182">
        <f t="shared" si="2"/>
        <v>1</v>
      </c>
    </row>
    <row r="183" spans="1:3" x14ac:dyDescent="0.3">
      <c r="A183" t="s">
        <v>2696</v>
      </c>
      <c r="B183">
        <v>50</v>
      </c>
      <c r="C183">
        <f t="shared" si="2"/>
        <v>1</v>
      </c>
    </row>
    <row r="184" spans="1:3" x14ac:dyDescent="0.3">
      <c r="A184" t="s">
        <v>2697</v>
      </c>
      <c r="B184">
        <v>0</v>
      </c>
      <c r="C184">
        <f t="shared" si="2"/>
        <v>0</v>
      </c>
    </row>
    <row r="185" spans="1:3" x14ac:dyDescent="0.3">
      <c r="A185" t="s">
        <v>2698</v>
      </c>
      <c r="B185">
        <v>50</v>
      </c>
      <c r="C185">
        <f t="shared" si="2"/>
        <v>1</v>
      </c>
    </row>
    <row r="186" spans="1:3" x14ac:dyDescent="0.3">
      <c r="A186" t="s">
        <v>2699</v>
      </c>
      <c r="B186">
        <v>50</v>
      </c>
      <c r="C186">
        <f t="shared" si="2"/>
        <v>1</v>
      </c>
    </row>
    <row r="187" spans="1:3" x14ac:dyDescent="0.3">
      <c r="A187" t="s">
        <v>2700</v>
      </c>
      <c r="B187">
        <v>0</v>
      </c>
      <c r="C187">
        <f t="shared" si="2"/>
        <v>0</v>
      </c>
    </row>
    <row r="188" spans="1:3" x14ac:dyDescent="0.3">
      <c r="A188" t="s">
        <v>2701</v>
      </c>
      <c r="B188">
        <v>50</v>
      </c>
      <c r="C188">
        <f t="shared" si="2"/>
        <v>1</v>
      </c>
    </row>
    <row r="189" spans="1:3" x14ac:dyDescent="0.3">
      <c r="A189" t="s">
        <v>2702</v>
      </c>
      <c r="B189">
        <v>0</v>
      </c>
      <c r="C189">
        <f t="shared" si="2"/>
        <v>0</v>
      </c>
    </row>
    <row r="190" spans="1:3" x14ac:dyDescent="0.3">
      <c r="A190" t="s">
        <v>2703</v>
      </c>
      <c r="B190">
        <v>0</v>
      </c>
      <c r="C190">
        <f t="shared" si="2"/>
        <v>0</v>
      </c>
    </row>
    <row r="191" spans="1:3" x14ac:dyDescent="0.3">
      <c r="A191" t="s">
        <v>2704</v>
      </c>
      <c r="B191">
        <v>0</v>
      </c>
      <c r="C191">
        <f t="shared" si="2"/>
        <v>0</v>
      </c>
    </row>
    <row r="192" spans="1:3" x14ac:dyDescent="0.3">
      <c r="A192" t="s">
        <v>2705</v>
      </c>
      <c r="B192">
        <v>0</v>
      </c>
      <c r="C192">
        <f t="shared" si="2"/>
        <v>0</v>
      </c>
    </row>
    <row r="193" spans="1:3" x14ac:dyDescent="0.3">
      <c r="A193" t="s">
        <v>2706</v>
      </c>
      <c r="B193">
        <v>16.670000000000002</v>
      </c>
      <c r="C193">
        <f t="shared" si="2"/>
        <v>0</v>
      </c>
    </row>
    <row r="194" spans="1:3" x14ac:dyDescent="0.3">
      <c r="A194" t="s">
        <v>2707</v>
      </c>
      <c r="B194">
        <v>32.5</v>
      </c>
      <c r="C194">
        <f t="shared" si="2"/>
        <v>0</v>
      </c>
    </row>
    <row r="195" spans="1:3" x14ac:dyDescent="0.3">
      <c r="A195" t="s">
        <v>2708</v>
      </c>
      <c r="B195">
        <v>61.9</v>
      </c>
      <c r="C195">
        <f t="shared" si="2"/>
        <v>1</v>
      </c>
    </row>
    <row r="196" spans="1:3" x14ac:dyDescent="0.3">
      <c r="A196" t="s">
        <v>2709</v>
      </c>
      <c r="B196">
        <v>0</v>
      </c>
      <c r="C196">
        <f t="shared" si="2"/>
        <v>0</v>
      </c>
    </row>
    <row r="197" spans="1:3" x14ac:dyDescent="0.3">
      <c r="A197" t="s">
        <v>2710</v>
      </c>
      <c r="B197">
        <v>0</v>
      </c>
      <c r="C197">
        <f t="shared" ref="C197:C260" si="3">IF(B197&gt;=50,1,0)</f>
        <v>0</v>
      </c>
    </row>
    <row r="198" spans="1:3" x14ac:dyDescent="0.3">
      <c r="A198" t="s">
        <v>2711</v>
      </c>
      <c r="B198">
        <v>0</v>
      </c>
      <c r="C198">
        <f t="shared" si="3"/>
        <v>0</v>
      </c>
    </row>
    <row r="199" spans="1:3" x14ac:dyDescent="0.3">
      <c r="A199" t="s">
        <v>2712</v>
      </c>
      <c r="B199">
        <v>0</v>
      </c>
      <c r="C199">
        <f t="shared" si="3"/>
        <v>0</v>
      </c>
    </row>
    <row r="200" spans="1:3" x14ac:dyDescent="0.3">
      <c r="A200" t="s">
        <v>2713</v>
      </c>
      <c r="B200">
        <v>25</v>
      </c>
      <c r="C200">
        <f t="shared" si="3"/>
        <v>0</v>
      </c>
    </row>
    <row r="201" spans="1:3" x14ac:dyDescent="0.3">
      <c r="A201" t="s">
        <v>2714</v>
      </c>
      <c r="B201">
        <v>100</v>
      </c>
      <c r="C201">
        <f t="shared" si="3"/>
        <v>1</v>
      </c>
    </row>
    <row r="202" spans="1:3" x14ac:dyDescent="0.3">
      <c r="A202" t="s">
        <v>2715</v>
      </c>
      <c r="B202">
        <v>25</v>
      </c>
      <c r="C202">
        <f t="shared" si="3"/>
        <v>0</v>
      </c>
    </row>
    <row r="203" spans="1:3" x14ac:dyDescent="0.3">
      <c r="A203" t="s">
        <v>2716</v>
      </c>
      <c r="B203">
        <v>62.5</v>
      </c>
      <c r="C203">
        <f t="shared" si="3"/>
        <v>1</v>
      </c>
    </row>
    <row r="204" spans="1:3" x14ac:dyDescent="0.3">
      <c r="A204" t="s">
        <v>2717</v>
      </c>
      <c r="B204">
        <v>25</v>
      </c>
      <c r="C204">
        <f t="shared" si="3"/>
        <v>0</v>
      </c>
    </row>
    <row r="205" spans="1:3" x14ac:dyDescent="0.3">
      <c r="A205" t="s">
        <v>2718</v>
      </c>
      <c r="B205">
        <v>23.61</v>
      </c>
      <c r="C205">
        <f t="shared" si="3"/>
        <v>0</v>
      </c>
    </row>
    <row r="206" spans="1:3" x14ac:dyDescent="0.3">
      <c r="A206" t="s">
        <v>2719</v>
      </c>
      <c r="B206">
        <v>100</v>
      </c>
      <c r="C206">
        <f t="shared" si="3"/>
        <v>1</v>
      </c>
    </row>
    <row r="207" spans="1:3" x14ac:dyDescent="0.3">
      <c r="A207" t="s">
        <v>2720</v>
      </c>
      <c r="B207">
        <v>0</v>
      </c>
      <c r="C207">
        <f t="shared" si="3"/>
        <v>0</v>
      </c>
    </row>
    <row r="208" spans="1:3" x14ac:dyDescent="0.3">
      <c r="A208" t="s">
        <v>2620</v>
      </c>
      <c r="B208">
        <v>0</v>
      </c>
      <c r="C208">
        <f t="shared" si="3"/>
        <v>0</v>
      </c>
    </row>
    <row r="209" spans="1:3" x14ac:dyDescent="0.3">
      <c r="A209" t="s">
        <v>2721</v>
      </c>
      <c r="B209">
        <v>12.38</v>
      </c>
      <c r="C209">
        <f t="shared" si="3"/>
        <v>0</v>
      </c>
    </row>
    <row r="210" spans="1:3" x14ac:dyDescent="0.3">
      <c r="A210" t="s">
        <v>2722</v>
      </c>
      <c r="B210">
        <v>22.92</v>
      </c>
      <c r="C210">
        <f t="shared" si="3"/>
        <v>0</v>
      </c>
    </row>
    <row r="211" spans="1:3" x14ac:dyDescent="0.3">
      <c r="A211" t="s">
        <v>2723</v>
      </c>
      <c r="B211">
        <v>31.25</v>
      </c>
      <c r="C211">
        <f t="shared" si="3"/>
        <v>0</v>
      </c>
    </row>
    <row r="212" spans="1:3" x14ac:dyDescent="0.3">
      <c r="A212" t="s">
        <v>2724</v>
      </c>
      <c r="B212">
        <v>33.33</v>
      </c>
      <c r="C212">
        <f t="shared" si="3"/>
        <v>0</v>
      </c>
    </row>
    <row r="213" spans="1:3" x14ac:dyDescent="0.3">
      <c r="A213" t="s">
        <v>2725</v>
      </c>
      <c r="B213">
        <v>16.670000000000002</v>
      </c>
      <c r="C213">
        <f t="shared" si="3"/>
        <v>0</v>
      </c>
    </row>
    <row r="214" spans="1:3" x14ac:dyDescent="0.3">
      <c r="A214" t="s">
        <v>2726</v>
      </c>
      <c r="B214">
        <v>4.0199999999999996</v>
      </c>
      <c r="C214">
        <f t="shared" si="3"/>
        <v>0</v>
      </c>
    </row>
    <row r="215" spans="1:3" x14ac:dyDescent="0.3">
      <c r="A215" t="s">
        <v>2727</v>
      </c>
      <c r="B215">
        <v>6.91</v>
      </c>
      <c r="C215">
        <f t="shared" si="3"/>
        <v>0</v>
      </c>
    </row>
    <row r="216" spans="1:3" x14ac:dyDescent="0.3">
      <c r="A216" t="s">
        <v>2728</v>
      </c>
      <c r="B216">
        <v>0</v>
      </c>
      <c r="C216">
        <f t="shared" si="3"/>
        <v>0</v>
      </c>
    </row>
    <row r="217" spans="1:3" x14ac:dyDescent="0.3">
      <c r="A217" t="s">
        <v>2620</v>
      </c>
      <c r="B217">
        <v>0</v>
      </c>
      <c r="C217">
        <f t="shared" si="3"/>
        <v>0</v>
      </c>
    </row>
    <row r="218" spans="1:3" x14ac:dyDescent="0.3">
      <c r="A218" t="s">
        <v>2729</v>
      </c>
      <c r="B218">
        <v>55.56</v>
      </c>
      <c r="C218">
        <f t="shared" si="3"/>
        <v>1</v>
      </c>
    </row>
    <row r="219" spans="1:3" x14ac:dyDescent="0.3">
      <c r="A219" t="s">
        <v>2627</v>
      </c>
      <c r="B219">
        <v>0</v>
      </c>
      <c r="C219">
        <f t="shared" si="3"/>
        <v>0</v>
      </c>
    </row>
    <row r="220" spans="1:3" x14ac:dyDescent="0.3">
      <c r="A220" t="s">
        <v>2627</v>
      </c>
      <c r="B220">
        <v>0</v>
      </c>
      <c r="C220">
        <f t="shared" si="3"/>
        <v>0</v>
      </c>
    </row>
    <row r="221" spans="1:3" x14ac:dyDescent="0.3">
      <c r="A221" t="s">
        <v>2627</v>
      </c>
      <c r="B221">
        <v>0</v>
      </c>
      <c r="C221">
        <f t="shared" si="3"/>
        <v>0</v>
      </c>
    </row>
    <row r="222" spans="1:3" x14ac:dyDescent="0.3">
      <c r="A222" t="s">
        <v>2627</v>
      </c>
      <c r="B222">
        <v>0</v>
      </c>
      <c r="C222">
        <f t="shared" si="3"/>
        <v>0</v>
      </c>
    </row>
    <row r="223" spans="1:3" x14ac:dyDescent="0.3">
      <c r="A223" t="s">
        <v>2627</v>
      </c>
      <c r="B223">
        <v>0</v>
      </c>
      <c r="C223">
        <f t="shared" si="3"/>
        <v>0</v>
      </c>
    </row>
    <row r="224" spans="1:3" x14ac:dyDescent="0.3">
      <c r="A224" t="s">
        <v>2627</v>
      </c>
      <c r="B224">
        <v>0</v>
      </c>
      <c r="C224">
        <f t="shared" si="3"/>
        <v>0</v>
      </c>
    </row>
    <row r="225" spans="1:3" x14ac:dyDescent="0.3">
      <c r="A225" t="s">
        <v>2627</v>
      </c>
      <c r="B225">
        <v>0</v>
      </c>
      <c r="C225">
        <f t="shared" si="3"/>
        <v>0</v>
      </c>
    </row>
    <row r="226" spans="1:3" x14ac:dyDescent="0.3">
      <c r="A226" t="s">
        <v>2627</v>
      </c>
      <c r="B226">
        <v>0</v>
      </c>
      <c r="C226">
        <f t="shared" si="3"/>
        <v>0</v>
      </c>
    </row>
    <row r="227" spans="1:3" x14ac:dyDescent="0.3">
      <c r="A227" t="s">
        <v>2627</v>
      </c>
      <c r="B227">
        <v>0</v>
      </c>
      <c r="C227">
        <f t="shared" si="3"/>
        <v>0</v>
      </c>
    </row>
    <row r="228" spans="1:3" x14ac:dyDescent="0.3">
      <c r="A228" t="s">
        <v>2627</v>
      </c>
      <c r="B228">
        <v>0</v>
      </c>
      <c r="C228">
        <f t="shared" si="3"/>
        <v>0</v>
      </c>
    </row>
    <row r="229" spans="1:3" x14ac:dyDescent="0.3">
      <c r="A229" t="s">
        <v>2627</v>
      </c>
      <c r="B229">
        <v>0</v>
      </c>
      <c r="C229">
        <f t="shared" si="3"/>
        <v>0</v>
      </c>
    </row>
    <row r="230" spans="1:3" x14ac:dyDescent="0.3">
      <c r="A230" t="s">
        <v>2627</v>
      </c>
      <c r="B230">
        <v>0</v>
      </c>
      <c r="C230">
        <f t="shared" si="3"/>
        <v>0</v>
      </c>
    </row>
    <row r="231" spans="1:3" x14ac:dyDescent="0.3">
      <c r="A231" t="s">
        <v>2730</v>
      </c>
      <c r="B231">
        <v>50</v>
      </c>
      <c r="C231">
        <f t="shared" si="3"/>
        <v>1</v>
      </c>
    </row>
    <row r="232" spans="1:3" x14ac:dyDescent="0.3">
      <c r="A232" t="s">
        <v>2731</v>
      </c>
      <c r="B232">
        <v>0</v>
      </c>
      <c r="C232">
        <f t="shared" si="3"/>
        <v>0</v>
      </c>
    </row>
    <row r="233" spans="1:3" x14ac:dyDescent="0.3">
      <c r="A233" t="s">
        <v>2732</v>
      </c>
      <c r="B233">
        <v>22.22</v>
      </c>
      <c r="C233">
        <f t="shared" si="3"/>
        <v>0</v>
      </c>
    </row>
    <row r="234" spans="1:3" x14ac:dyDescent="0.3">
      <c r="A234" t="s">
        <v>2703</v>
      </c>
      <c r="B234">
        <v>0</v>
      </c>
      <c r="C234">
        <f t="shared" si="3"/>
        <v>0</v>
      </c>
    </row>
    <row r="235" spans="1:3" x14ac:dyDescent="0.3">
      <c r="A235" t="s">
        <v>2733</v>
      </c>
      <c r="B235">
        <v>0</v>
      </c>
      <c r="C235">
        <f t="shared" si="3"/>
        <v>0</v>
      </c>
    </row>
    <row r="236" spans="1:3" x14ac:dyDescent="0.3">
      <c r="A236" t="s">
        <v>2704</v>
      </c>
      <c r="B236">
        <v>0</v>
      </c>
      <c r="C236">
        <f t="shared" si="3"/>
        <v>0</v>
      </c>
    </row>
    <row r="237" spans="1:3" x14ac:dyDescent="0.3">
      <c r="A237" t="s">
        <v>2734</v>
      </c>
      <c r="B237">
        <v>0</v>
      </c>
      <c r="C237">
        <f t="shared" si="3"/>
        <v>0</v>
      </c>
    </row>
    <row r="238" spans="1:3" x14ac:dyDescent="0.3">
      <c r="A238" t="s">
        <v>2735</v>
      </c>
      <c r="B238">
        <v>0</v>
      </c>
      <c r="C238">
        <f t="shared" si="3"/>
        <v>0</v>
      </c>
    </row>
    <row r="239" spans="1:3" x14ac:dyDescent="0.3">
      <c r="A239" t="s">
        <v>2736</v>
      </c>
      <c r="B239">
        <v>0</v>
      </c>
      <c r="C239">
        <f t="shared" si="3"/>
        <v>0</v>
      </c>
    </row>
    <row r="240" spans="1:3" x14ac:dyDescent="0.3">
      <c r="A240" t="s">
        <v>2737</v>
      </c>
      <c r="B240">
        <v>0</v>
      </c>
      <c r="C240">
        <f t="shared" si="3"/>
        <v>0</v>
      </c>
    </row>
    <row r="241" spans="1:3" x14ac:dyDescent="0.3">
      <c r="A241" t="s">
        <v>2738</v>
      </c>
      <c r="B241">
        <v>0</v>
      </c>
      <c r="C241">
        <f t="shared" si="3"/>
        <v>0</v>
      </c>
    </row>
    <row r="242" spans="1:3" x14ac:dyDescent="0.3">
      <c r="A242" t="s">
        <v>2739</v>
      </c>
      <c r="B242">
        <v>0</v>
      </c>
      <c r="C242">
        <f t="shared" si="3"/>
        <v>0</v>
      </c>
    </row>
    <row r="243" spans="1:3" x14ac:dyDescent="0.3">
      <c r="A243" t="s">
        <v>2740</v>
      </c>
      <c r="B243">
        <v>0</v>
      </c>
      <c r="C243">
        <f t="shared" si="3"/>
        <v>0</v>
      </c>
    </row>
    <row r="244" spans="1:3" x14ac:dyDescent="0.3">
      <c r="A244" t="s">
        <v>2741</v>
      </c>
      <c r="B244">
        <v>0</v>
      </c>
      <c r="C244">
        <f t="shared" si="3"/>
        <v>0</v>
      </c>
    </row>
    <row r="245" spans="1:3" x14ac:dyDescent="0.3">
      <c r="A245" t="s">
        <v>2742</v>
      </c>
      <c r="B245">
        <v>0</v>
      </c>
      <c r="C245">
        <f t="shared" si="3"/>
        <v>0</v>
      </c>
    </row>
    <row r="246" spans="1:3" x14ac:dyDescent="0.3">
      <c r="A246" t="s">
        <v>2743</v>
      </c>
      <c r="B246">
        <v>50</v>
      </c>
      <c r="C246">
        <f t="shared" si="3"/>
        <v>1</v>
      </c>
    </row>
    <row r="247" spans="1:3" x14ac:dyDescent="0.3">
      <c r="A247" t="s">
        <v>52</v>
      </c>
      <c r="B247">
        <v>0</v>
      </c>
      <c r="C247">
        <f t="shared" si="3"/>
        <v>0</v>
      </c>
    </row>
    <row r="248" spans="1:3" x14ac:dyDescent="0.3">
      <c r="A248" t="s">
        <v>2744</v>
      </c>
      <c r="B248">
        <v>0</v>
      </c>
      <c r="C248">
        <f t="shared" si="3"/>
        <v>0</v>
      </c>
    </row>
    <row r="249" spans="1:3" x14ac:dyDescent="0.3">
      <c r="A249" t="s">
        <v>2745</v>
      </c>
      <c r="B249">
        <v>0</v>
      </c>
      <c r="C249">
        <f t="shared" si="3"/>
        <v>0</v>
      </c>
    </row>
    <row r="250" spans="1:3" x14ac:dyDescent="0.3">
      <c r="A250" t="s">
        <v>2746</v>
      </c>
      <c r="B250">
        <v>0</v>
      </c>
      <c r="C250">
        <f t="shared" si="3"/>
        <v>0</v>
      </c>
    </row>
    <row r="251" spans="1:3" x14ac:dyDescent="0.3">
      <c r="A251" t="s">
        <v>2747</v>
      </c>
      <c r="B251">
        <v>0</v>
      </c>
      <c r="C251">
        <f t="shared" si="3"/>
        <v>0</v>
      </c>
    </row>
    <row r="252" spans="1:3" x14ac:dyDescent="0.3">
      <c r="A252" t="s">
        <v>2748</v>
      </c>
      <c r="B252">
        <v>0</v>
      </c>
      <c r="C252">
        <f t="shared" si="3"/>
        <v>0</v>
      </c>
    </row>
    <row r="253" spans="1:3" x14ac:dyDescent="0.3">
      <c r="A253" t="s">
        <v>2711</v>
      </c>
      <c r="B253">
        <v>0</v>
      </c>
      <c r="C253">
        <f t="shared" si="3"/>
        <v>0</v>
      </c>
    </row>
    <row r="254" spans="1:3" x14ac:dyDescent="0.3">
      <c r="A254" t="s">
        <v>2749</v>
      </c>
      <c r="B254">
        <v>0</v>
      </c>
      <c r="C254">
        <f t="shared" si="3"/>
        <v>0</v>
      </c>
    </row>
    <row r="255" spans="1:3" x14ac:dyDescent="0.3">
      <c r="A255" t="s">
        <v>2712</v>
      </c>
      <c r="B255">
        <v>0</v>
      </c>
      <c r="C255">
        <f t="shared" si="3"/>
        <v>0</v>
      </c>
    </row>
    <row r="256" spans="1:3" x14ac:dyDescent="0.3">
      <c r="A256" t="s">
        <v>2750</v>
      </c>
      <c r="B256">
        <v>0</v>
      </c>
      <c r="C256">
        <f t="shared" si="3"/>
        <v>0</v>
      </c>
    </row>
    <row r="257" spans="1:3" x14ac:dyDescent="0.3">
      <c r="A257" t="s">
        <v>2751</v>
      </c>
      <c r="B257">
        <v>0</v>
      </c>
      <c r="C257">
        <f t="shared" si="3"/>
        <v>0</v>
      </c>
    </row>
    <row r="258" spans="1:3" x14ac:dyDescent="0.3">
      <c r="A258" t="s">
        <v>2752</v>
      </c>
      <c r="B258">
        <v>0</v>
      </c>
      <c r="C258">
        <f t="shared" si="3"/>
        <v>0</v>
      </c>
    </row>
    <row r="259" spans="1:3" x14ac:dyDescent="0.3">
      <c r="A259" t="s">
        <v>2753</v>
      </c>
      <c r="B259">
        <v>0</v>
      </c>
      <c r="C259">
        <f t="shared" si="3"/>
        <v>0</v>
      </c>
    </row>
    <row r="260" spans="1:3" x14ac:dyDescent="0.3">
      <c r="A260" t="s">
        <v>2754</v>
      </c>
      <c r="B260">
        <v>0</v>
      </c>
      <c r="C260">
        <f t="shared" si="3"/>
        <v>0</v>
      </c>
    </row>
    <row r="261" spans="1:3" x14ac:dyDescent="0.3">
      <c r="A261" t="s">
        <v>2755</v>
      </c>
      <c r="B261">
        <v>0</v>
      </c>
      <c r="C261">
        <f t="shared" ref="C261:C324" si="4">IF(B261&gt;=50,1,0)</f>
        <v>0</v>
      </c>
    </row>
    <row r="262" spans="1:3" x14ac:dyDescent="0.3">
      <c r="A262" t="s">
        <v>2756</v>
      </c>
      <c r="B262">
        <v>0</v>
      </c>
      <c r="C262">
        <f t="shared" si="4"/>
        <v>0</v>
      </c>
    </row>
    <row r="263" spans="1:3" x14ac:dyDescent="0.3">
      <c r="A263" t="s">
        <v>2757</v>
      </c>
      <c r="B263">
        <v>10</v>
      </c>
      <c r="C263">
        <f t="shared" si="4"/>
        <v>0</v>
      </c>
    </row>
    <row r="264" spans="1:3" x14ac:dyDescent="0.3">
      <c r="A264" t="s">
        <v>2758</v>
      </c>
      <c r="B264">
        <v>4.6900000000000004</v>
      </c>
      <c r="C264">
        <f t="shared" si="4"/>
        <v>0</v>
      </c>
    </row>
    <row r="265" spans="1:3" x14ac:dyDescent="0.3">
      <c r="A265" t="s">
        <v>2759</v>
      </c>
      <c r="B265">
        <v>37.5</v>
      </c>
      <c r="C265">
        <f t="shared" si="4"/>
        <v>0</v>
      </c>
    </row>
    <row r="266" spans="1:3" x14ac:dyDescent="0.3">
      <c r="A266" t="s">
        <v>2760</v>
      </c>
      <c r="B266">
        <v>75</v>
      </c>
      <c r="C266">
        <f t="shared" si="4"/>
        <v>1</v>
      </c>
    </row>
    <row r="267" spans="1:3" x14ac:dyDescent="0.3">
      <c r="A267" t="s">
        <v>2761</v>
      </c>
      <c r="B267">
        <v>66.67</v>
      </c>
      <c r="C267">
        <f t="shared" si="4"/>
        <v>1</v>
      </c>
    </row>
    <row r="268" spans="1:3" x14ac:dyDescent="0.3">
      <c r="A268" t="s">
        <v>2727</v>
      </c>
      <c r="B268">
        <v>5.19</v>
      </c>
      <c r="C268">
        <f t="shared" si="4"/>
        <v>0</v>
      </c>
    </row>
    <row r="269" spans="1:3" x14ac:dyDescent="0.3">
      <c r="A269" t="s">
        <v>2728</v>
      </c>
      <c r="B269">
        <v>50</v>
      </c>
      <c r="C269">
        <f t="shared" si="4"/>
        <v>1</v>
      </c>
    </row>
    <row r="270" spans="1:3" x14ac:dyDescent="0.3">
      <c r="A270" t="s">
        <v>2762</v>
      </c>
      <c r="B270">
        <v>37.5</v>
      </c>
      <c r="C270">
        <f t="shared" si="4"/>
        <v>0</v>
      </c>
    </row>
    <row r="271" spans="1:3" x14ac:dyDescent="0.3">
      <c r="A271" t="s">
        <v>2763</v>
      </c>
      <c r="B271">
        <v>50</v>
      </c>
      <c r="C271">
        <f t="shared" si="4"/>
        <v>1</v>
      </c>
    </row>
    <row r="272" spans="1:3" x14ac:dyDescent="0.3">
      <c r="A272" t="s">
        <v>2764</v>
      </c>
      <c r="B272">
        <v>14.29</v>
      </c>
      <c r="C272">
        <f t="shared" si="4"/>
        <v>0</v>
      </c>
    </row>
    <row r="273" spans="1:3" x14ac:dyDescent="0.3">
      <c r="A273" t="s">
        <v>2765</v>
      </c>
      <c r="B273">
        <v>0</v>
      </c>
      <c r="C273">
        <f t="shared" si="4"/>
        <v>0</v>
      </c>
    </row>
    <row r="274" spans="1:3" x14ac:dyDescent="0.3">
      <c r="A274" t="s">
        <v>2766</v>
      </c>
      <c r="B274">
        <v>30</v>
      </c>
      <c r="C274">
        <f t="shared" si="4"/>
        <v>0</v>
      </c>
    </row>
    <row r="275" spans="1:3" x14ac:dyDescent="0.3">
      <c r="A275" t="s">
        <v>2767</v>
      </c>
      <c r="B275">
        <v>83.33</v>
      </c>
      <c r="C275">
        <f t="shared" si="4"/>
        <v>1</v>
      </c>
    </row>
    <row r="276" spans="1:3" x14ac:dyDescent="0.3">
      <c r="A276" t="s">
        <v>2768</v>
      </c>
      <c r="B276">
        <v>50</v>
      </c>
      <c r="C276">
        <f t="shared" si="4"/>
        <v>1</v>
      </c>
    </row>
    <row r="277" spans="1:3" x14ac:dyDescent="0.3">
      <c r="A277" t="s">
        <v>2769</v>
      </c>
      <c r="B277">
        <v>15</v>
      </c>
      <c r="C277">
        <f t="shared" si="4"/>
        <v>0</v>
      </c>
    </row>
    <row r="278" spans="1:3" x14ac:dyDescent="0.3">
      <c r="A278" t="s">
        <v>2770</v>
      </c>
      <c r="B278">
        <v>0</v>
      </c>
      <c r="C278">
        <f t="shared" si="4"/>
        <v>0</v>
      </c>
    </row>
    <row r="279" spans="1:3" x14ac:dyDescent="0.3">
      <c r="A279" t="s">
        <v>2771</v>
      </c>
      <c r="B279">
        <v>33.33</v>
      </c>
      <c r="C279">
        <f t="shared" si="4"/>
        <v>0</v>
      </c>
    </row>
    <row r="280" spans="1:3" x14ac:dyDescent="0.3">
      <c r="A280" t="s">
        <v>2620</v>
      </c>
      <c r="B280">
        <v>0</v>
      </c>
      <c r="C280">
        <f t="shared" si="4"/>
        <v>0</v>
      </c>
    </row>
    <row r="281" spans="1:3" x14ac:dyDescent="0.3">
      <c r="A281" t="s">
        <v>2772</v>
      </c>
      <c r="B281">
        <v>33.33</v>
      </c>
      <c r="C281">
        <f t="shared" si="4"/>
        <v>0</v>
      </c>
    </row>
    <row r="282" spans="1:3" x14ac:dyDescent="0.3">
      <c r="A282" t="s">
        <v>2773</v>
      </c>
      <c r="B282">
        <v>0</v>
      </c>
      <c r="C282">
        <f t="shared" si="4"/>
        <v>0</v>
      </c>
    </row>
    <row r="283" spans="1:3" x14ac:dyDescent="0.3">
      <c r="A283" t="s">
        <v>2774</v>
      </c>
      <c r="B283">
        <v>0</v>
      </c>
      <c r="C283">
        <f t="shared" si="4"/>
        <v>0</v>
      </c>
    </row>
    <row r="284" spans="1:3" x14ac:dyDescent="0.3">
      <c r="A284" t="s">
        <v>2775</v>
      </c>
      <c r="B284">
        <v>0</v>
      </c>
      <c r="C284">
        <f t="shared" si="4"/>
        <v>0</v>
      </c>
    </row>
    <row r="285" spans="1:3" x14ac:dyDescent="0.3">
      <c r="A285" t="s">
        <v>2776</v>
      </c>
      <c r="B285">
        <v>0</v>
      </c>
      <c r="C285">
        <f t="shared" si="4"/>
        <v>0</v>
      </c>
    </row>
    <row r="286" spans="1:3" x14ac:dyDescent="0.3">
      <c r="A286" t="s">
        <v>2777</v>
      </c>
      <c r="B286">
        <v>0</v>
      </c>
      <c r="C286">
        <f t="shared" si="4"/>
        <v>0</v>
      </c>
    </row>
    <row r="287" spans="1:3" x14ac:dyDescent="0.3">
      <c r="A287" t="s">
        <v>2778</v>
      </c>
      <c r="B287">
        <v>0</v>
      </c>
      <c r="C287">
        <f t="shared" si="4"/>
        <v>0</v>
      </c>
    </row>
    <row r="288" spans="1:3" x14ac:dyDescent="0.3">
      <c r="A288" t="s">
        <v>2779</v>
      </c>
      <c r="B288">
        <v>0</v>
      </c>
      <c r="C288">
        <f t="shared" si="4"/>
        <v>0</v>
      </c>
    </row>
    <row r="289" spans="1:3" x14ac:dyDescent="0.3">
      <c r="A289" t="s">
        <v>2627</v>
      </c>
      <c r="B289">
        <v>0</v>
      </c>
      <c r="C289">
        <f t="shared" si="4"/>
        <v>0</v>
      </c>
    </row>
    <row r="290" spans="1:3" x14ac:dyDescent="0.3">
      <c r="A290" t="s">
        <v>2627</v>
      </c>
      <c r="B290">
        <v>0</v>
      </c>
      <c r="C290">
        <f t="shared" si="4"/>
        <v>0</v>
      </c>
    </row>
    <row r="291" spans="1:3" x14ac:dyDescent="0.3">
      <c r="A291" t="s">
        <v>2627</v>
      </c>
      <c r="B291">
        <v>0</v>
      </c>
      <c r="C291">
        <f t="shared" si="4"/>
        <v>0</v>
      </c>
    </row>
    <row r="292" spans="1:3" x14ac:dyDescent="0.3">
      <c r="A292" t="s">
        <v>2627</v>
      </c>
      <c r="B292">
        <v>0</v>
      </c>
      <c r="C292">
        <f t="shared" si="4"/>
        <v>0</v>
      </c>
    </row>
    <row r="293" spans="1:3" x14ac:dyDescent="0.3">
      <c r="A293" t="s">
        <v>2627</v>
      </c>
      <c r="B293">
        <v>0</v>
      </c>
      <c r="C293">
        <f t="shared" si="4"/>
        <v>0</v>
      </c>
    </row>
    <row r="294" spans="1:3" x14ac:dyDescent="0.3">
      <c r="A294" t="s">
        <v>2627</v>
      </c>
      <c r="B294">
        <v>0</v>
      </c>
      <c r="C294">
        <f t="shared" si="4"/>
        <v>0</v>
      </c>
    </row>
    <row r="295" spans="1:3" x14ac:dyDescent="0.3">
      <c r="A295" t="s">
        <v>2627</v>
      </c>
      <c r="B295">
        <v>0</v>
      </c>
      <c r="C295">
        <f t="shared" si="4"/>
        <v>0</v>
      </c>
    </row>
    <row r="296" spans="1:3" x14ac:dyDescent="0.3">
      <c r="A296" t="s">
        <v>2627</v>
      </c>
      <c r="B296">
        <v>0</v>
      </c>
      <c r="C296">
        <f t="shared" si="4"/>
        <v>0</v>
      </c>
    </row>
    <row r="297" spans="1:3" x14ac:dyDescent="0.3">
      <c r="A297" t="s">
        <v>2627</v>
      </c>
      <c r="B297">
        <v>0</v>
      </c>
      <c r="C297">
        <f t="shared" si="4"/>
        <v>0</v>
      </c>
    </row>
    <row r="298" spans="1:3" x14ac:dyDescent="0.3">
      <c r="A298" t="s">
        <v>2627</v>
      </c>
      <c r="B298">
        <v>0</v>
      </c>
      <c r="C298">
        <f t="shared" si="4"/>
        <v>0</v>
      </c>
    </row>
    <row r="299" spans="1:3" x14ac:dyDescent="0.3">
      <c r="A299" t="s">
        <v>2627</v>
      </c>
      <c r="B299">
        <v>0</v>
      </c>
      <c r="C299">
        <f t="shared" si="4"/>
        <v>0</v>
      </c>
    </row>
    <row r="300" spans="1:3" x14ac:dyDescent="0.3">
      <c r="A300" t="s">
        <v>2627</v>
      </c>
      <c r="B300">
        <v>0</v>
      </c>
      <c r="C300">
        <f t="shared" si="4"/>
        <v>0</v>
      </c>
    </row>
    <row r="301" spans="1:3" x14ac:dyDescent="0.3">
      <c r="A301" t="s">
        <v>2627</v>
      </c>
      <c r="B301">
        <v>0</v>
      </c>
      <c r="C301">
        <f t="shared" si="4"/>
        <v>0</v>
      </c>
    </row>
    <row r="302" spans="1:3" x14ac:dyDescent="0.3">
      <c r="A302" t="s">
        <v>2627</v>
      </c>
      <c r="B302">
        <v>0</v>
      </c>
      <c r="C302">
        <f t="shared" si="4"/>
        <v>0</v>
      </c>
    </row>
    <row r="303" spans="1:3" x14ac:dyDescent="0.3">
      <c r="A303" t="s">
        <v>2627</v>
      </c>
      <c r="B303">
        <v>0</v>
      </c>
      <c r="C303">
        <f t="shared" si="4"/>
        <v>0</v>
      </c>
    </row>
    <row r="304" spans="1:3" x14ac:dyDescent="0.3">
      <c r="A304" t="s">
        <v>2627</v>
      </c>
      <c r="B304">
        <v>0</v>
      </c>
      <c r="C304">
        <f t="shared" si="4"/>
        <v>0</v>
      </c>
    </row>
    <row r="305" spans="1:3" x14ac:dyDescent="0.3">
      <c r="A305" t="s">
        <v>2627</v>
      </c>
      <c r="B305">
        <v>0</v>
      </c>
      <c r="C305">
        <f t="shared" si="4"/>
        <v>0</v>
      </c>
    </row>
    <row r="306" spans="1:3" x14ac:dyDescent="0.3">
      <c r="A306" t="s">
        <v>2627</v>
      </c>
      <c r="B306">
        <v>0</v>
      </c>
      <c r="C306">
        <f t="shared" si="4"/>
        <v>0</v>
      </c>
    </row>
    <row r="307" spans="1:3" x14ac:dyDescent="0.3">
      <c r="A307" t="s">
        <v>2780</v>
      </c>
      <c r="B307">
        <v>0</v>
      </c>
      <c r="C307">
        <f t="shared" si="4"/>
        <v>0</v>
      </c>
    </row>
    <row r="308" spans="1:3" x14ac:dyDescent="0.3">
      <c r="A308" t="s">
        <v>2781</v>
      </c>
      <c r="B308">
        <v>0</v>
      </c>
      <c r="C308">
        <f t="shared" si="4"/>
        <v>0</v>
      </c>
    </row>
    <row r="309" spans="1:3" x14ac:dyDescent="0.3">
      <c r="A309" t="s">
        <v>2782</v>
      </c>
      <c r="B309">
        <v>0</v>
      </c>
      <c r="C309">
        <f t="shared" si="4"/>
        <v>0</v>
      </c>
    </row>
    <row r="310" spans="1:3" x14ac:dyDescent="0.3">
      <c r="A310" t="s">
        <v>2783</v>
      </c>
      <c r="B310">
        <v>0</v>
      </c>
      <c r="C310">
        <f t="shared" si="4"/>
        <v>0</v>
      </c>
    </row>
    <row r="311" spans="1:3" x14ac:dyDescent="0.3">
      <c r="A311" t="s">
        <v>2784</v>
      </c>
      <c r="B311">
        <v>0</v>
      </c>
      <c r="C311">
        <f t="shared" si="4"/>
        <v>0</v>
      </c>
    </row>
    <row r="312" spans="1:3" x14ac:dyDescent="0.3">
      <c r="A312" t="s">
        <v>2785</v>
      </c>
      <c r="B312">
        <v>0</v>
      </c>
      <c r="C312">
        <f t="shared" si="4"/>
        <v>0</v>
      </c>
    </row>
    <row r="313" spans="1:3" x14ac:dyDescent="0.3">
      <c r="A313" t="s">
        <v>2786</v>
      </c>
      <c r="B313">
        <v>0</v>
      </c>
      <c r="C313">
        <f t="shared" si="4"/>
        <v>0</v>
      </c>
    </row>
    <row r="314" spans="1:3" x14ac:dyDescent="0.3">
      <c r="A314" t="s">
        <v>2787</v>
      </c>
      <c r="B314">
        <v>0</v>
      </c>
      <c r="C314">
        <f t="shared" si="4"/>
        <v>0</v>
      </c>
    </row>
    <row r="315" spans="1:3" x14ac:dyDescent="0.3">
      <c r="A315" t="s">
        <v>2788</v>
      </c>
      <c r="B315">
        <v>16.07</v>
      </c>
      <c r="C315">
        <f t="shared" si="4"/>
        <v>0</v>
      </c>
    </row>
    <row r="316" spans="1:3" x14ac:dyDescent="0.3">
      <c r="A316" t="s">
        <v>2789</v>
      </c>
      <c r="B316">
        <v>10</v>
      </c>
      <c r="C316">
        <f t="shared" si="4"/>
        <v>0</v>
      </c>
    </row>
    <row r="317" spans="1:3" x14ac:dyDescent="0.3">
      <c r="A317" t="s">
        <v>2790</v>
      </c>
      <c r="B317">
        <v>50</v>
      </c>
      <c r="C317">
        <f t="shared" si="4"/>
        <v>1</v>
      </c>
    </row>
    <row r="318" spans="1:3" x14ac:dyDescent="0.3">
      <c r="A318" t="s">
        <v>2620</v>
      </c>
      <c r="B318">
        <v>0</v>
      </c>
      <c r="C318">
        <f t="shared" si="4"/>
        <v>0</v>
      </c>
    </row>
    <row r="319" spans="1:3" x14ac:dyDescent="0.3">
      <c r="A319" t="s">
        <v>2791</v>
      </c>
      <c r="B319">
        <v>0</v>
      </c>
      <c r="C319">
        <f t="shared" si="4"/>
        <v>0</v>
      </c>
    </row>
    <row r="320" spans="1:3" x14ac:dyDescent="0.3">
      <c r="A320" t="s">
        <v>2627</v>
      </c>
      <c r="B320">
        <v>0</v>
      </c>
      <c r="C320">
        <f t="shared" si="4"/>
        <v>0</v>
      </c>
    </row>
    <row r="321" spans="1:3" x14ac:dyDescent="0.3">
      <c r="A321" t="s">
        <v>2627</v>
      </c>
      <c r="B321">
        <v>0</v>
      </c>
      <c r="C321">
        <f t="shared" si="4"/>
        <v>0</v>
      </c>
    </row>
    <row r="322" spans="1:3" x14ac:dyDescent="0.3">
      <c r="A322" t="s">
        <v>2627</v>
      </c>
      <c r="B322">
        <v>0</v>
      </c>
      <c r="C322">
        <f t="shared" si="4"/>
        <v>0</v>
      </c>
    </row>
    <row r="323" spans="1:3" x14ac:dyDescent="0.3">
      <c r="A323" t="s">
        <v>2627</v>
      </c>
      <c r="B323">
        <v>0</v>
      </c>
      <c r="C323">
        <f t="shared" si="4"/>
        <v>0</v>
      </c>
    </row>
    <row r="324" spans="1:3" x14ac:dyDescent="0.3">
      <c r="A324" t="s">
        <v>2627</v>
      </c>
      <c r="B324">
        <v>0</v>
      </c>
      <c r="C324">
        <f t="shared" si="4"/>
        <v>0</v>
      </c>
    </row>
    <row r="325" spans="1:3" x14ac:dyDescent="0.3">
      <c r="A325" t="s">
        <v>2627</v>
      </c>
      <c r="B325">
        <v>0</v>
      </c>
      <c r="C325">
        <f t="shared" ref="C325:C388" si="5">IF(B325&gt;=50,1,0)</f>
        <v>0</v>
      </c>
    </row>
    <row r="326" spans="1:3" x14ac:dyDescent="0.3">
      <c r="A326" t="s">
        <v>2627</v>
      </c>
      <c r="B326">
        <v>0</v>
      </c>
      <c r="C326">
        <f t="shared" si="5"/>
        <v>0</v>
      </c>
    </row>
    <row r="327" spans="1:3" x14ac:dyDescent="0.3">
      <c r="A327" t="s">
        <v>2627</v>
      </c>
      <c r="B327">
        <v>0</v>
      </c>
      <c r="C327">
        <f t="shared" si="5"/>
        <v>0</v>
      </c>
    </row>
    <row r="328" spans="1:3" x14ac:dyDescent="0.3">
      <c r="A328" t="s">
        <v>2627</v>
      </c>
      <c r="B328">
        <v>0</v>
      </c>
      <c r="C328">
        <f t="shared" si="5"/>
        <v>0</v>
      </c>
    </row>
    <row r="329" spans="1:3" x14ac:dyDescent="0.3">
      <c r="A329" t="s">
        <v>2627</v>
      </c>
      <c r="B329">
        <v>0</v>
      </c>
      <c r="C329">
        <f t="shared" si="5"/>
        <v>0</v>
      </c>
    </row>
    <row r="330" spans="1:3" x14ac:dyDescent="0.3">
      <c r="A330" t="s">
        <v>2792</v>
      </c>
      <c r="B330">
        <v>100</v>
      </c>
      <c r="C330">
        <f t="shared" si="5"/>
        <v>1</v>
      </c>
    </row>
    <row r="331" spans="1:3" x14ac:dyDescent="0.3">
      <c r="A331" t="s">
        <v>2793</v>
      </c>
      <c r="B331">
        <v>0</v>
      </c>
      <c r="C331">
        <f t="shared" si="5"/>
        <v>0</v>
      </c>
    </row>
    <row r="332" spans="1:3" x14ac:dyDescent="0.3">
      <c r="A332" t="s">
        <v>2794</v>
      </c>
      <c r="B332">
        <v>0</v>
      </c>
      <c r="C332">
        <f t="shared" si="5"/>
        <v>0</v>
      </c>
    </row>
    <row r="333" spans="1:3" x14ac:dyDescent="0.3">
      <c r="A333" t="s">
        <v>2795</v>
      </c>
      <c r="B333">
        <v>0</v>
      </c>
      <c r="C333">
        <f t="shared" si="5"/>
        <v>0</v>
      </c>
    </row>
    <row r="334" spans="1:3" x14ac:dyDescent="0.3">
      <c r="A334" t="s">
        <v>2796</v>
      </c>
      <c r="B334">
        <v>0</v>
      </c>
      <c r="C334">
        <f t="shared" si="5"/>
        <v>0</v>
      </c>
    </row>
    <row r="335" spans="1:3" x14ac:dyDescent="0.3">
      <c r="A335" t="s">
        <v>2797</v>
      </c>
      <c r="B335">
        <v>0</v>
      </c>
      <c r="C335">
        <f t="shared" si="5"/>
        <v>0</v>
      </c>
    </row>
    <row r="336" spans="1:3" x14ac:dyDescent="0.3">
      <c r="A336" t="s">
        <v>2798</v>
      </c>
      <c r="B336">
        <v>0</v>
      </c>
      <c r="C336">
        <f t="shared" si="5"/>
        <v>0</v>
      </c>
    </row>
    <row r="337" spans="1:3" x14ac:dyDescent="0.3">
      <c r="A337" t="s">
        <v>2799</v>
      </c>
      <c r="B337">
        <v>0</v>
      </c>
      <c r="C337">
        <f t="shared" si="5"/>
        <v>0</v>
      </c>
    </row>
    <row r="338" spans="1:3" x14ac:dyDescent="0.3">
      <c r="A338" t="s">
        <v>2800</v>
      </c>
      <c r="B338">
        <v>0</v>
      </c>
      <c r="C338">
        <f t="shared" si="5"/>
        <v>0</v>
      </c>
    </row>
    <row r="339" spans="1:3" x14ac:dyDescent="0.3">
      <c r="A339" t="s">
        <v>2801</v>
      </c>
      <c r="B339">
        <v>0</v>
      </c>
      <c r="C339">
        <f t="shared" si="5"/>
        <v>0</v>
      </c>
    </row>
    <row r="340" spans="1:3" x14ac:dyDescent="0.3">
      <c r="A340" t="s">
        <v>2802</v>
      </c>
      <c r="B340">
        <v>0</v>
      </c>
      <c r="C340">
        <f t="shared" si="5"/>
        <v>0</v>
      </c>
    </row>
    <row r="341" spans="1:3" x14ac:dyDescent="0.3">
      <c r="A341" t="s">
        <v>2803</v>
      </c>
      <c r="B341">
        <v>0</v>
      </c>
      <c r="C341">
        <f t="shared" si="5"/>
        <v>0</v>
      </c>
    </row>
    <row r="342" spans="1:3" x14ac:dyDescent="0.3">
      <c r="A342" t="s">
        <v>2804</v>
      </c>
      <c r="B342">
        <v>0</v>
      </c>
      <c r="C342">
        <f t="shared" si="5"/>
        <v>0</v>
      </c>
    </row>
    <row r="343" spans="1:3" x14ac:dyDescent="0.3">
      <c r="A343" t="s">
        <v>2805</v>
      </c>
      <c r="B343">
        <v>0</v>
      </c>
      <c r="C343">
        <f t="shared" si="5"/>
        <v>0</v>
      </c>
    </row>
    <row r="344" spans="1:3" x14ac:dyDescent="0.3">
      <c r="A344" t="s">
        <v>2806</v>
      </c>
      <c r="B344">
        <v>0</v>
      </c>
      <c r="C344">
        <f t="shared" si="5"/>
        <v>0</v>
      </c>
    </row>
    <row r="345" spans="1:3" x14ac:dyDescent="0.3">
      <c r="A345" t="s">
        <v>2807</v>
      </c>
      <c r="B345">
        <v>0</v>
      </c>
      <c r="C345">
        <f t="shared" si="5"/>
        <v>0</v>
      </c>
    </row>
    <row r="346" spans="1:3" x14ac:dyDescent="0.3">
      <c r="A346" t="s">
        <v>2808</v>
      </c>
      <c r="B346">
        <v>27.78</v>
      </c>
      <c r="C346">
        <f t="shared" si="5"/>
        <v>0</v>
      </c>
    </row>
    <row r="347" spans="1:3" x14ac:dyDescent="0.3">
      <c r="A347" t="s">
        <v>2809</v>
      </c>
      <c r="B347">
        <v>25</v>
      </c>
      <c r="C347">
        <f t="shared" si="5"/>
        <v>0</v>
      </c>
    </row>
    <row r="348" spans="1:3" x14ac:dyDescent="0.3">
      <c r="A348" t="s">
        <v>2810</v>
      </c>
      <c r="B348">
        <v>50</v>
      </c>
      <c r="C348">
        <f t="shared" si="5"/>
        <v>1</v>
      </c>
    </row>
    <row r="349" spans="1:3" x14ac:dyDescent="0.3">
      <c r="A349" t="s">
        <v>2811</v>
      </c>
      <c r="B349">
        <v>25</v>
      </c>
      <c r="C349">
        <f t="shared" si="5"/>
        <v>0</v>
      </c>
    </row>
    <row r="350" spans="1:3" x14ac:dyDescent="0.3">
      <c r="A350" t="s">
        <v>2812</v>
      </c>
      <c r="B350">
        <v>41.67</v>
      </c>
      <c r="C350">
        <f t="shared" si="5"/>
        <v>0</v>
      </c>
    </row>
    <row r="351" spans="1:3" x14ac:dyDescent="0.3">
      <c r="A351" t="s">
        <v>2813</v>
      </c>
      <c r="B351">
        <v>0</v>
      </c>
      <c r="C351">
        <f t="shared" si="5"/>
        <v>0</v>
      </c>
    </row>
    <row r="352" spans="1:3" x14ac:dyDescent="0.3">
      <c r="A352" t="s">
        <v>2814</v>
      </c>
      <c r="B352">
        <v>25</v>
      </c>
      <c r="C352">
        <f t="shared" si="5"/>
        <v>0</v>
      </c>
    </row>
    <row r="353" spans="1:3" x14ac:dyDescent="0.3">
      <c r="A353" t="s">
        <v>2815</v>
      </c>
      <c r="B353">
        <v>0</v>
      </c>
      <c r="C353">
        <f t="shared" si="5"/>
        <v>0</v>
      </c>
    </row>
    <row r="354" spans="1:3" x14ac:dyDescent="0.3">
      <c r="A354" t="s">
        <v>2816</v>
      </c>
      <c r="B354">
        <v>0</v>
      </c>
      <c r="C354">
        <f t="shared" si="5"/>
        <v>0</v>
      </c>
    </row>
    <row r="355" spans="1:3" x14ac:dyDescent="0.3">
      <c r="A355" t="s">
        <v>2817</v>
      </c>
      <c r="B355">
        <v>37.5</v>
      </c>
      <c r="C355">
        <f t="shared" si="5"/>
        <v>0</v>
      </c>
    </row>
    <row r="356" spans="1:3" x14ac:dyDescent="0.3">
      <c r="A356" t="s">
        <v>2818</v>
      </c>
      <c r="B356">
        <v>5.98</v>
      </c>
      <c r="C356">
        <f t="shared" si="5"/>
        <v>0</v>
      </c>
    </row>
    <row r="357" spans="1:3" x14ac:dyDescent="0.3">
      <c r="A357" t="s">
        <v>2819</v>
      </c>
      <c r="B357">
        <v>12.18</v>
      </c>
      <c r="C357">
        <f t="shared" si="5"/>
        <v>0</v>
      </c>
    </row>
    <row r="358" spans="1:3" x14ac:dyDescent="0.3">
      <c r="A358" t="s">
        <v>2820</v>
      </c>
      <c r="B358">
        <v>12.5</v>
      </c>
      <c r="C358">
        <f t="shared" si="5"/>
        <v>0</v>
      </c>
    </row>
    <row r="359" spans="1:3" x14ac:dyDescent="0.3">
      <c r="A359" t="s">
        <v>2821</v>
      </c>
      <c r="B359">
        <v>13.02</v>
      </c>
      <c r="C359">
        <f t="shared" si="5"/>
        <v>0</v>
      </c>
    </row>
    <row r="360" spans="1:3" x14ac:dyDescent="0.3">
      <c r="A360" t="s">
        <v>2822</v>
      </c>
      <c r="B360">
        <v>0</v>
      </c>
      <c r="C360">
        <f t="shared" si="5"/>
        <v>0</v>
      </c>
    </row>
    <row r="361" spans="1:3" x14ac:dyDescent="0.3">
      <c r="A361" t="s">
        <v>2823</v>
      </c>
      <c r="B361">
        <v>17.78</v>
      </c>
      <c r="C361">
        <f t="shared" si="5"/>
        <v>0</v>
      </c>
    </row>
    <row r="362" spans="1:3" x14ac:dyDescent="0.3">
      <c r="A362" t="s">
        <v>2620</v>
      </c>
      <c r="B362">
        <v>0</v>
      </c>
      <c r="C362">
        <f t="shared" si="5"/>
        <v>0</v>
      </c>
    </row>
    <row r="363" spans="1:3" x14ac:dyDescent="0.3">
      <c r="A363" t="s">
        <v>2824</v>
      </c>
      <c r="B363">
        <v>77.78</v>
      </c>
      <c r="C363">
        <f t="shared" si="5"/>
        <v>1</v>
      </c>
    </row>
    <row r="364" spans="1:3" x14ac:dyDescent="0.3">
      <c r="A364" t="s">
        <v>2825</v>
      </c>
      <c r="B364">
        <v>77.78</v>
      </c>
      <c r="C364">
        <f t="shared" si="5"/>
        <v>1</v>
      </c>
    </row>
    <row r="365" spans="1:3" x14ac:dyDescent="0.3">
      <c r="A365" t="s">
        <v>2826</v>
      </c>
      <c r="B365">
        <v>50</v>
      </c>
      <c r="C365">
        <f t="shared" si="5"/>
        <v>1</v>
      </c>
    </row>
    <row r="366" spans="1:3" x14ac:dyDescent="0.3">
      <c r="A366" t="s">
        <v>2827</v>
      </c>
      <c r="B366">
        <v>75</v>
      </c>
      <c r="C366">
        <f t="shared" si="5"/>
        <v>1</v>
      </c>
    </row>
    <row r="367" spans="1:3" x14ac:dyDescent="0.3">
      <c r="A367" t="s">
        <v>2828</v>
      </c>
      <c r="B367">
        <v>66.67</v>
      </c>
      <c r="C367">
        <f t="shared" si="5"/>
        <v>1</v>
      </c>
    </row>
    <row r="368" spans="1:3" x14ac:dyDescent="0.3">
      <c r="A368" t="s">
        <v>2829</v>
      </c>
      <c r="B368">
        <v>0</v>
      </c>
      <c r="C368">
        <f t="shared" si="5"/>
        <v>0</v>
      </c>
    </row>
    <row r="369" spans="1:3" x14ac:dyDescent="0.3">
      <c r="A369" t="s">
        <v>2830</v>
      </c>
      <c r="B369">
        <v>75</v>
      </c>
      <c r="C369">
        <f t="shared" si="5"/>
        <v>1</v>
      </c>
    </row>
    <row r="370" spans="1:3" x14ac:dyDescent="0.3">
      <c r="A370" t="s">
        <v>2831</v>
      </c>
      <c r="B370">
        <v>75</v>
      </c>
      <c r="C370">
        <f t="shared" si="5"/>
        <v>1</v>
      </c>
    </row>
    <row r="371" spans="1:3" x14ac:dyDescent="0.3">
      <c r="A371" t="s">
        <v>2832</v>
      </c>
      <c r="B371">
        <v>75</v>
      </c>
      <c r="C371">
        <f t="shared" si="5"/>
        <v>1</v>
      </c>
    </row>
    <row r="372" spans="1:3" x14ac:dyDescent="0.3">
      <c r="A372" t="s">
        <v>2620</v>
      </c>
      <c r="B372">
        <v>0</v>
      </c>
      <c r="C372">
        <f t="shared" si="5"/>
        <v>0</v>
      </c>
    </row>
    <row r="373" spans="1:3" x14ac:dyDescent="0.3">
      <c r="A373" t="s">
        <v>2833</v>
      </c>
      <c r="B373">
        <v>42.86</v>
      </c>
      <c r="C373">
        <f t="shared" si="5"/>
        <v>0</v>
      </c>
    </row>
    <row r="374" spans="1:3" x14ac:dyDescent="0.3">
      <c r="A374" t="s">
        <v>2834</v>
      </c>
      <c r="B374">
        <v>50</v>
      </c>
      <c r="C374">
        <f t="shared" si="5"/>
        <v>1</v>
      </c>
    </row>
    <row r="375" spans="1:3" x14ac:dyDescent="0.3">
      <c r="A375" t="s">
        <v>2835</v>
      </c>
      <c r="B375">
        <v>42.86</v>
      </c>
      <c r="C375">
        <f t="shared" si="5"/>
        <v>0</v>
      </c>
    </row>
    <row r="376" spans="1:3" x14ac:dyDescent="0.3">
      <c r="A376" t="s">
        <v>2620</v>
      </c>
      <c r="B376">
        <v>0</v>
      </c>
      <c r="C376">
        <f t="shared" si="5"/>
        <v>0</v>
      </c>
    </row>
    <row r="377" spans="1:3" x14ac:dyDescent="0.3">
      <c r="A377" t="s">
        <v>2836</v>
      </c>
      <c r="B377">
        <v>33.33</v>
      </c>
      <c r="C377">
        <f t="shared" si="5"/>
        <v>0</v>
      </c>
    </row>
    <row r="378" spans="1:3" x14ac:dyDescent="0.3">
      <c r="A378" t="s">
        <v>2627</v>
      </c>
      <c r="B378">
        <v>0</v>
      </c>
      <c r="C378">
        <f t="shared" si="5"/>
        <v>0</v>
      </c>
    </row>
    <row r="379" spans="1:3" x14ac:dyDescent="0.3">
      <c r="A379" t="s">
        <v>2627</v>
      </c>
      <c r="B379">
        <v>0</v>
      </c>
      <c r="C379">
        <f t="shared" si="5"/>
        <v>0</v>
      </c>
    </row>
    <row r="380" spans="1:3" x14ac:dyDescent="0.3">
      <c r="A380" t="s">
        <v>2627</v>
      </c>
      <c r="B380">
        <v>0</v>
      </c>
      <c r="C380">
        <f t="shared" si="5"/>
        <v>0</v>
      </c>
    </row>
    <row r="381" spans="1:3" x14ac:dyDescent="0.3">
      <c r="A381" t="s">
        <v>2627</v>
      </c>
      <c r="B381">
        <v>0</v>
      </c>
      <c r="C381">
        <f t="shared" si="5"/>
        <v>0</v>
      </c>
    </row>
    <row r="382" spans="1:3" x14ac:dyDescent="0.3">
      <c r="A382" t="s">
        <v>2627</v>
      </c>
      <c r="B382">
        <v>0</v>
      </c>
      <c r="C382">
        <f t="shared" si="5"/>
        <v>0</v>
      </c>
    </row>
    <row r="383" spans="1:3" x14ac:dyDescent="0.3">
      <c r="A383" t="s">
        <v>2627</v>
      </c>
      <c r="B383">
        <v>0</v>
      </c>
      <c r="C383">
        <f t="shared" si="5"/>
        <v>0</v>
      </c>
    </row>
    <row r="384" spans="1:3" x14ac:dyDescent="0.3">
      <c r="A384" t="s">
        <v>2627</v>
      </c>
      <c r="B384">
        <v>0</v>
      </c>
      <c r="C384">
        <f t="shared" si="5"/>
        <v>0</v>
      </c>
    </row>
    <row r="385" spans="1:3" x14ac:dyDescent="0.3">
      <c r="A385" t="s">
        <v>2627</v>
      </c>
      <c r="B385">
        <v>0</v>
      </c>
      <c r="C385">
        <f t="shared" si="5"/>
        <v>0</v>
      </c>
    </row>
    <row r="386" spans="1:3" x14ac:dyDescent="0.3">
      <c r="A386" t="s">
        <v>2627</v>
      </c>
      <c r="B386">
        <v>0</v>
      </c>
      <c r="C386">
        <f t="shared" si="5"/>
        <v>0</v>
      </c>
    </row>
    <row r="387" spans="1:3" x14ac:dyDescent="0.3">
      <c r="A387" t="s">
        <v>2627</v>
      </c>
      <c r="B387">
        <v>0</v>
      </c>
      <c r="C387">
        <f t="shared" si="5"/>
        <v>0</v>
      </c>
    </row>
    <row r="388" spans="1:3" x14ac:dyDescent="0.3">
      <c r="A388" t="s">
        <v>2627</v>
      </c>
      <c r="B388">
        <v>0</v>
      </c>
      <c r="C388">
        <f t="shared" si="5"/>
        <v>0</v>
      </c>
    </row>
    <row r="389" spans="1:3" x14ac:dyDescent="0.3">
      <c r="A389" t="s">
        <v>2627</v>
      </c>
      <c r="B389">
        <v>0</v>
      </c>
      <c r="C389">
        <f t="shared" ref="C389:C452" si="6">IF(B389&gt;=50,1,0)</f>
        <v>0</v>
      </c>
    </row>
    <row r="390" spans="1:3" x14ac:dyDescent="0.3">
      <c r="A390" t="s">
        <v>2627</v>
      </c>
      <c r="B390">
        <v>0</v>
      </c>
      <c r="C390">
        <f t="shared" si="6"/>
        <v>0</v>
      </c>
    </row>
    <row r="391" spans="1:3" x14ac:dyDescent="0.3">
      <c r="A391" t="s">
        <v>2837</v>
      </c>
      <c r="B391">
        <v>0</v>
      </c>
      <c r="C391">
        <f t="shared" si="6"/>
        <v>0</v>
      </c>
    </row>
    <row r="392" spans="1:3" x14ac:dyDescent="0.3">
      <c r="A392" t="s">
        <v>2838</v>
      </c>
      <c r="B392">
        <v>0</v>
      </c>
      <c r="C392">
        <f t="shared" si="6"/>
        <v>0</v>
      </c>
    </row>
    <row r="393" spans="1:3" x14ac:dyDescent="0.3">
      <c r="A393" t="s">
        <v>2839</v>
      </c>
      <c r="B393">
        <v>0</v>
      </c>
      <c r="C393">
        <f t="shared" si="6"/>
        <v>0</v>
      </c>
    </row>
    <row r="394" spans="1:3" x14ac:dyDescent="0.3">
      <c r="A394" t="s">
        <v>2840</v>
      </c>
      <c r="B394">
        <v>0</v>
      </c>
      <c r="C394">
        <f t="shared" si="6"/>
        <v>0</v>
      </c>
    </row>
    <row r="395" spans="1:3" x14ac:dyDescent="0.3">
      <c r="A395" t="s">
        <v>2841</v>
      </c>
      <c r="B395">
        <v>0</v>
      </c>
      <c r="C395">
        <f t="shared" si="6"/>
        <v>0</v>
      </c>
    </row>
    <row r="396" spans="1:3" x14ac:dyDescent="0.3">
      <c r="A396" t="s">
        <v>2842</v>
      </c>
      <c r="B396">
        <v>0</v>
      </c>
      <c r="C396">
        <f t="shared" si="6"/>
        <v>0</v>
      </c>
    </row>
    <row r="397" spans="1:3" x14ac:dyDescent="0.3">
      <c r="A397" t="s">
        <v>2843</v>
      </c>
      <c r="B397">
        <v>100</v>
      </c>
      <c r="C397">
        <f t="shared" si="6"/>
        <v>1</v>
      </c>
    </row>
    <row r="398" spans="1:3" x14ac:dyDescent="0.3">
      <c r="A398" t="s">
        <v>2844</v>
      </c>
      <c r="B398">
        <v>0</v>
      </c>
      <c r="C398">
        <f t="shared" si="6"/>
        <v>0</v>
      </c>
    </row>
    <row r="399" spans="1:3" x14ac:dyDescent="0.3">
      <c r="A399" t="s">
        <v>2845</v>
      </c>
      <c r="B399">
        <v>33.33</v>
      </c>
      <c r="C399">
        <f t="shared" si="6"/>
        <v>0</v>
      </c>
    </row>
    <row r="400" spans="1:3" x14ac:dyDescent="0.3">
      <c r="A400" t="s">
        <v>2846</v>
      </c>
      <c r="B400">
        <v>20</v>
      </c>
      <c r="C400">
        <f t="shared" si="6"/>
        <v>0</v>
      </c>
    </row>
    <row r="401" spans="1:3" x14ac:dyDescent="0.3">
      <c r="A401" t="s">
        <v>2847</v>
      </c>
      <c r="B401">
        <v>20</v>
      </c>
      <c r="C401">
        <f t="shared" si="6"/>
        <v>0</v>
      </c>
    </row>
    <row r="402" spans="1:3" x14ac:dyDescent="0.3">
      <c r="A402" t="s">
        <v>2848</v>
      </c>
      <c r="B402">
        <v>0</v>
      </c>
      <c r="C402">
        <f t="shared" si="6"/>
        <v>0</v>
      </c>
    </row>
    <row r="403" spans="1:3" x14ac:dyDescent="0.3">
      <c r="A403" t="s">
        <v>2849</v>
      </c>
      <c r="B403">
        <v>13.33</v>
      </c>
      <c r="C403">
        <f t="shared" si="6"/>
        <v>0</v>
      </c>
    </row>
    <row r="404" spans="1:3" x14ac:dyDescent="0.3">
      <c r="A404" t="s">
        <v>2850</v>
      </c>
      <c r="B404">
        <v>50</v>
      </c>
      <c r="C404">
        <f t="shared" si="6"/>
        <v>1</v>
      </c>
    </row>
    <row r="405" spans="1:3" x14ac:dyDescent="0.3">
      <c r="A405" t="s">
        <v>2620</v>
      </c>
      <c r="B405">
        <v>0</v>
      </c>
      <c r="C405">
        <f t="shared" si="6"/>
        <v>0</v>
      </c>
    </row>
    <row r="406" spans="1:3" x14ac:dyDescent="0.3">
      <c r="A406" t="s">
        <v>2851</v>
      </c>
      <c r="B406">
        <v>33.33</v>
      </c>
      <c r="C406">
        <f t="shared" si="6"/>
        <v>0</v>
      </c>
    </row>
    <row r="407" spans="1:3" x14ac:dyDescent="0.3">
      <c r="A407" t="s">
        <v>2852</v>
      </c>
      <c r="B407">
        <v>12.82</v>
      </c>
      <c r="C407">
        <f t="shared" si="6"/>
        <v>0</v>
      </c>
    </row>
    <row r="408" spans="1:3" x14ac:dyDescent="0.3">
      <c r="A408" t="s">
        <v>2853</v>
      </c>
      <c r="B408">
        <v>50</v>
      </c>
      <c r="C408">
        <f t="shared" si="6"/>
        <v>1</v>
      </c>
    </row>
    <row r="409" spans="1:3" x14ac:dyDescent="0.3">
      <c r="A409" t="s">
        <v>2854</v>
      </c>
      <c r="B409">
        <v>21.25</v>
      </c>
      <c r="C409">
        <f t="shared" si="6"/>
        <v>0</v>
      </c>
    </row>
    <row r="410" spans="1:3" x14ac:dyDescent="0.3">
      <c r="A410" t="s">
        <v>2620</v>
      </c>
      <c r="B410">
        <v>0</v>
      </c>
      <c r="C410">
        <f t="shared" si="6"/>
        <v>0</v>
      </c>
    </row>
    <row r="411" spans="1:3" x14ac:dyDescent="0.3">
      <c r="A411" t="s">
        <v>2855</v>
      </c>
      <c r="B411">
        <v>0</v>
      </c>
      <c r="C411">
        <f t="shared" si="6"/>
        <v>0</v>
      </c>
    </row>
    <row r="412" spans="1:3" x14ac:dyDescent="0.3">
      <c r="A412" t="s">
        <v>2856</v>
      </c>
      <c r="B412">
        <v>0</v>
      </c>
      <c r="C412">
        <f t="shared" si="6"/>
        <v>0</v>
      </c>
    </row>
    <row r="413" spans="1:3" x14ac:dyDescent="0.3">
      <c r="A413" t="s">
        <v>2857</v>
      </c>
      <c r="B413">
        <v>0</v>
      </c>
      <c r="C413">
        <f t="shared" si="6"/>
        <v>0</v>
      </c>
    </row>
    <row r="414" spans="1:3" x14ac:dyDescent="0.3">
      <c r="A414" t="s">
        <v>2858</v>
      </c>
      <c r="B414">
        <v>0</v>
      </c>
      <c r="C414">
        <f t="shared" si="6"/>
        <v>0</v>
      </c>
    </row>
    <row r="415" spans="1:3" x14ac:dyDescent="0.3">
      <c r="A415" t="s">
        <v>2859</v>
      </c>
      <c r="B415">
        <v>0</v>
      </c>
      <c r="C415">
        <f t="shared" si="6"/>
        <v>0</v>
      </c>
    </row>
    <row r="416" spans="1:3" x14ac:dyDescent="0.3">
      <c r="A416" t="s">
        <v>2860</v>
      </c>
      <c r="B416">
        <v>0</v>
      </c>
      <c r="C416">
        <f t="shared" si="6"/>
        <v>0</v>
      </c>
    </row>
    <row r="417" spans="1:3" x14ac:dyDescent="0.3">
      <c r="A417" t="s">
        <v>2861</v>
      </c>
      <c r="B417">
        <v>100</v>
      </c>
      <c r="C417">
        <f t="shared" si="6"/>
        <v>1</v>
      </c>
    </row>
    <row r="418" spans="1:3" x14ac:dyDescent="0.3">
      <c r="A418" t="s">
        <v>2862</v>
      </c>
      <c r="B418">
        <v>0</v>
      </c>
      <c r="C418">
        <f t="shared" si="6"/>
        <v>0</v>
      </c>
    </row>
    <row r="419" spans="1:3" x14ac:dyDescent="0.3">
      <c r="A419" t="s">
        <v>2863</v>
      </c>
      <c r="B419">
        <v>0</v>
      </c>
      <c r="C419">
        <f t="shared" si="6"/>
        <v>0</v>
      </c>
    </row>
    <row r="420" spans="1:3" x14ac:dyDescent="0.3">
      <c r="A420" t="s">
        <v>2627</v>
      </c>
      <c r="B420">
        <v>0</v>
      </c>
      <c r="C420">
        <f t="shared" si="6"/>
        <v>0</v>
      </c>
    </row>
    <row r="421" spans="1:3" x14ac:dyDescent="0.3">
      <c r="A421" t="s">
        <v>2627</v>
      </c>
      <c r="B421">
        <v>0</v>
      </c>
      <c r="C421">
        <f t="shared" si="6"/>
        <v>0</v>
      </c>
    </row>
    <row r="422" spans="1:3" x14ac:dyDescent="0.3">
      <c r="A422" t="s">
        <v>2627</v>
      </c>
      <c r="B422">
        <v>0</v>
      </c>
      <c r="C422">
        <f t="shared" si="6"/>
        <v>0</v>
      </c>
    </row>
    <row r="423" spans="1:3" x14ac:dyDescent="0.3">
      <c r="A423" t="s">
        <v>2627</v>
      </c>
      <c r="B423">
        <v>0</v>
      </c>
      <c r="C423">
        <f t="shared" si="6"/>
        <v>0</v>
      </c>
    </row>
    <row r="424" spans="1:3" x14ac:dyDescent="0.3">
      <c r="A424" t="s">
        <v>2627</v>
      </c>
      <c r="B424">
        <v>0</v>
      </c>
      <c r="C424">
        <f t="shared" si="6"/>
        <v>0</v>
      </c>
    </row>
    <row r="425" spans="1:3" x14ac:dyDescent="0.3">
      <c r="A425" t="s">
        <v>978</v>
      </c>
      <c r="B425">
        <v>0</v>
      </c>
      <c r="C425">
        <f t="shared" si="6"/>
        <v>0</v>
      </c>
    </row>
    <row r="426" spans="1:3" x14ac:dyDescent="0.3">
      <c r="A426" t="s">
        <v>2864</v>
      </c>
      <c r="B426">
        <v>0</v>
      </c>
      <c r="C426">
        <f t="shared" si="6"/>
        <v>0</v>
      </c>
    </row>
    <row r="427" spans="1:3" x14ac:dyDescent="0.3">
      <c r="A427" t="s">
        <v>2865</v>
      </c>
      <c r="B427">
        <v>0</v>
      </c>
      <c r="C427">
        <f t="shared" si="6"/>
        <v>0</v>
      </c>
    </row>
    <row r="428" spans="1:3" x14ac:dyDescent="0.3">
      <c r="A428" t="s">
        <v>2661</v>
      </c>
      <c r="B428">
        <v>50</v>
      </c>
      <c r="C428">
        <f t="shared" si="6"/>
        <v>1</v>
      </c>
    </row>
    <row r="429" spans="1:3" x14ac:dyDescent="0.3">
      <c r="A429" t="s">
        <v>2866</v>
      </c>
      <c r="B429">
        <v>38.89</v>
      </c>
      <c r="C429">
        <f t="shared" si="6"/>
        <v>0</v>
      </c>
    </row>
    <row r="430" spans="1:3" x14ac:dyDescent="0.3">
      <c r="A430" t="s">
        <v>2867</v>
      </c>
      <c r="B430">
        <v>100</v>
      </c>
      <c r="C430">
        <f t="shared" si="6"/>
        <v>1</v>
      </c>
    </row>
    <row r="431" spans="1:3" x14ac:dyDescent="0.3">
      <c r="A431" t="s">
        <v>2868</v>
      </c>
      <c r="B431">
        <v>66.67</v>
      </c>
      <c r="C431">
        <f t="shared" si="6"/>
        <v>1</v>
      </c>
    </row>
    <row r="432" spans="1:3" x14ac:dyDescent="0.3">
      <c r="A432" t="s">
        <v>2869</v>
      </c>
      <c r="B432">
        <v>0</v>
      </c>
      <c r="C432">
        <f t="shared" si="6"/>
        <v>0</v>
      </c>
    </row>
    <row r="433" spans="1:3" x14ac:dyDescent="0.3">
      <c r="A433" t="s">
        <v>2870</v>
      </c>
      <c r="B433">
        <v>0</v>
      </c>
      <c r="C433">
        <f t="shared" si="6"/>
        <v>0</v>
      </c>
    </row>
    <row r="434" spans="1:3" x14ac:dyDescent="0.3">
      <c r="A434" t="s">
        <v>2871</v>
      </c>
      <c r="B434">
        <v>0</v>
      </c>
      <c r="C434">
        <f t="shared" si="6"/>
        <v>0</v>
      </c>
    </row>
    <row r="435" spans="1:3" x14ac:dyDescent="0.3">
      <c r="A435" t="s">
        <v>2872</v>
      </c>
      <c r="B435">
        <v>66.67</v>
      </c>
      <c r="C435">
        <f t="shared" si="6"/>
        <v>1</v>
      </c>
    </row>
    <row r="436" spans="1:3" x14ac:dyDescent="0.3">
      <c r="A436" t="s">
        <v>2873</v>
      </c>
      <c r="B436">
        <v>0</v>
      </c>
      <c r="C436">
        <f t="shared" si="6"/>
        <v>0</v>
      </c>
    </row>
    <row r="437" spans="1:3" x14ac:dyDescent="0.3">
      <c r="A437" t="s">
        <v>2874</v>
      </c>
      <c r="B437">
        <v>0</v>
      </c>
      <c r="C437">
        <f t="shared" si="6"/>
        <v>0</v>
      </c>
    </row>
    <row r="438" spans="1:3" x14ac:dyDescent="0.3">
      <c r="A438" t="s">
        <v>2875</v>
      </c>
      <c r="B438">
        <v>0</v>
      </c>
      <c r="C438">
        <f t="shared" si="6"/>
        <v>0</v>
      </c>
    </row>
    <row r="439" spans="1:3" x14ac:dyDescent="0.3">
      <c r="A439" t="s">
        <v>2876</v>
      </c>
      <c r="B439">
        <v>10</v>
      </c>
      <c r="C439">
        <f t="shared" si="6"/>
        <v>0</v>
      </c>
    </row>
    <row r="440" spans="1:3" x14ac:dyDescent="0.3">
      <c r="A440" t="s">
        <v>2877</v>
      </c>
      <c r="B440">
        <v>100</v>
      </c>
      <c r="C440">
        <f t="shared" si="6"/>
        <v>1</v>
      </c>
    </row>
    <row r="441" spans="1:3" x14ac:dyDescent="0.3">
      <c r="A441" t="s">
        <v>2878</v>
      </c>
      <c r="B441">
        <v>35</v>
      </c>
      <c r="C441">
        <f t="shared" si="6"/>
        <v>0</v>
      </c>
    </row>
    <row r="442" spans="1:3" x14ac:dyDescent="0.3">
      <c r="A442" t="s">
        <v>2879</v>
      </c>
      <c r="B442">
        <v>44.44</v>
      </c>
      <c r="C442">
        <f t="shared" si="6"/>
        <v>0</v>
      </c>
    </row>
    <row r="443" spans="1:3" x14ac:dyDescent="0.3">
      <c r="A443" t="s">
        <v>2620</v>
      </c>
      <c r="B443">
        <v>0</v>
      </c>
      <c r="C443">
        <f t="shared" si="6"/>
        <v>0</v>
      </c>
    </row>
    <row r="444" spans="1:3" x14ac:dyDescent="0.3">
      <c r="A444" t="s">
        <v>2880</v>
      </c>
      <c r="B444">
        <v>0</v>
      </c>
      <c r="C444">
        <f t="shared" si="6"/>
        <v>0</v>
      </c>
    </row>
    <row r="445" spans="1:3" x14ac:dyDescent="0.3">
      <c r="A445" t="s">
        <v>2881</v>
      </c>
      <c r="B445">
        <v>20</v>
      </c>
      <c r="C445">
        <f t="shared" si="6"/>
        <v>0</v>
      </c>
    </row>
    <row r="446" spans="1:3" x14ac:dyDescent="0.3">
      <c r="A446" t="s">
        <v>2627</v>
      </c>
      <c r="B446">
        <v>0</v>
      </c>
      <c r="C446">
        <f t="shared" si="6"/>
        <v>0</v>
      </c>
    </row>
    <row r="447" spans="1:3" x14ac:dyDescent="0.3">
      <c r="A447" t="s">
        <v>2627</v>
      </c>
      <c r="B447">
        <v>0</v>
      </c>
      <c r="C447">
        <f t="shared" si="6"/>
        <v>0</v>
      </c>
    </row>
    <row r="448" spans="1:3" x14ac:dyDescent="0.3">
      <c r="A448" t="s">
        <v>2627</v>
      </c>
      <c r="B448">
        <v>0</v>
      </c>
      <c r="C448">
        <f t="shared" si="6"/>
        <v>0</v>
      </c>
    </row>
    <row r="449" spans="1:3" x14ac:dyDescent="0.3">
      <c r="A449" t="s">
        <v>2882</v>
      </c>
      <c r="B449">
        <v>17.28</v>
      </c>
      <c r="C449">
        <f t="shared" si="6"/>
        <v>0</v>
      </c>
    </row>
    <row r="450" spans="1:3" x14ac:dyDescent="0.3">
      <c r="A450" t="s">
        <v>2883</v>
      </c>
      <c r="B450">
        <v>0</v>
      </c>
      <c r="C450">
        <f t="shared" si="6"/>
        <v>0</v>
      </c>
    </row>
    <row r="451" spans="1:3" x14ac:dyDescent="0.3">
      <c r="A451" t="s">
        <v>2884</v>
      </c>
      <c r="B451">
        <v>0</v>
      </c>
      <c r="C451">
        <f t="shared" si="6"/>
        <v>0</v>
      </c>
    </row>
    <row r="452" spans="1:3" x14ac:dyDescent="0.3">
      <c r="A452" t="s">
        <v>2885</v>
      </c>
      <c r="B452">
        <v>54.76</v>
      </c>
      <c r="C452">
        <f t="shared" si="6"/>
        <v>1</v>
      </c>
    </row>
    <row r="453" spans="1:3" x14ac:dyDescent="0.3">
      <c r="A453" t="s">
        <v>2886</v>
      </c>
      <c r="B453">
        <v>100</v>
      </c>
      <c r="C453">
        <f t="shared" ref="C453:C516" si="7">IF(B453&gt;=50,1,0)</f>
        <v>1</v>
      </c>
    </row>
    <row r="454" spans="1:3" x14ac:dyDescent="0.3">
      <c r="A454" t="s">
        <v>2620</v>
      </c>
      <c r="B454">
        <v>0</v>
      </c>
      <c r="C454">
        <f t="shared" si="7"/>
        <v>0</v>
      </c>
    </row>
    <row r="455" spans="1:3" x14ac:dyDescent="0.3">
      <c r="A455" t="s">
        <v>2679</v>
      </c>
      <c r="B455">
        <v>40</v>
      </c>
      <c r="C455">
        <f t="shared" si="7"/>
        <v>0</v>
      </c>
    </row>
    <row r="456" spans="1:3" x14ac:dyDescent="0.3">
      <c r="A456" t="s">
        <v>2887</v>
      </c>
      <c r="B456">
        <v>50</v>
      </c>
      <c r="C456">
        <f t="shared" si="7"/>
        <v>1</v>
      </c>
    </row>
    <row r="457" spans="1:3" x14ac:dyDescent="0.3">
      <c r="A457" t="s">
        <v>2888</v>
      </c>
      <c r="B457">
        <v>33.33</v>
      </c>
      <c r="C457">
        <f t="shared" si="7"/>
        <v>0</v>
      </c>
    </row>
    <row r="458" spans="1:3" x14ac:dyDescent="0.3">
      <c r="A458" t="s">
        <v>2889</v>
      </c>
      <c r="B458">
        <v>100</v>
      </c>
      <c r="C458">
        <f t="shared" si="7"/>
        <v>1</v>
      </c>
    </row>
    <row r="459" spans="1:3" x14ac:dyDescent="0.3">
      <c r="A459" t="s">
        <v>2890</v>
      </c>
      <c r="B459">
        <v>100</v>
      </c>
      <c r="C459">
        <f t="shared" si="7"/>
        <v>1</v>
      </c>
    </row>
    <row r="460" spans="1:3" x14ac:dyDescent="0.3">
      <c r="A460" t="s">
        <v>2891</v>
      </c>
      <c r="B460">
        <v>50</v>
      </c>
      <c r="C460">
        <f t="shared" si="7"/>
        <v>1</v>
      </c>
    </row>
    <row r="461" spans="1:3" x14ac:dyDescent="0.3">
      <c r="A461" t="s">
        <v>2892</v>
      </c>
      <c r="B461">
        <v>33.33</v>
      </c>
      <c r="C461">
        <f t="shared" si="7"/>
        <v>0</v>
      </c>
    </row>
    <row r="462" spans="1:3" x14ac:dyDescent="0.3">
      <c r="A462" t="s">
        <v>2893</v>
      </c>
      <c r="B462">
        <v>50.88</v>
      </c>
      <c r="C462">
        <f t="shared" si="7"/>
        <v>1</v>
      </c>
    </row>
    <row r="463" spans="1:3" x14ac:dyDescent="0.3">
      <c r="A463" t="s">
        <v>2894</v>
      </c>
      <c r="B463">
        <v>0</v>
      </c>
      <c r="C463">
        <f t="shared" si="7"/>
        <v>0</v>
      </c>
    </row>
    <row r="464" spans="1:3" x14ac:dyDescent="0.3">
      <c r="A464" t="s">
        <v>2895</v>
      </c>
      <c r="B464">
        <v>100</v>
      </c>
      <c r="C464">
        <f t="shared" si="7"/>
        <v>1</v>
      </c>
    </row>
    <row r="465" spans="1:3" x14ac:dyDescent="0.3">
      <c r="A465" t="s">
        <v>2896</v>
      </c>
      <c r="B465">
        <v>0</v>
      </c>
      <c r="C465">
        <f t="shared" si="7"/>
        <v>0</v>
      </c>
    </row>
    <row r="466" spans="1:3" x14ac:dyDescent="0.3">
      <c r="A466" t="s">
        <v>2620</v>
      </c>
      <c r="B466">
        <v>0</v>
      </c>
      <c r="C466">
        <f t="shared" si="7"/>
        <v>0</v>
      </c>
    </row>
    <row r="467" spans="1:3" x14ac:dyDescent="0.3">
      <c r="A467" t="s">
        <v>2897</v>
      </c>
      <c r="B467">
        <v>0</v>
      </c>
      <c r="C467">
        <f t="shared" si="7"/>
        <v>0</v>
      </c>
    </row>
    <row r="468" spans="1:3" x14ac:dyDescent="0.3">
      <c r="A468" t="s">
        <v>2620</v>
      </c>
      <c r="B468">
        <v>0</v>
      </c>
      <c r="C468">
        <f t="shared" si="7"/>
        <v>0</v>
      </c>
    </row>
    <row r="469" spans="1:3" x14ac:dyDescent="0.3">
      <c r="A469" t="s">
        <v>2679</v>
      </c>
      <c r="B469">
        <v>8.26</v>
      </c>
      <c r="C469">
        <f t="shared" si="7"/>
        <v>0</v>
      </c>
    </row>
    <row r="470" spans="1:3" x14ac:dyDescent="0.3">
      <c r="A470" t="s">
        <v>2898</v>
      </c>
      <c r="B470">
        <v>33.33</v>
      </c>
      <c r="C470">
        <f t="shared" si="7"/>
        <v>0</v>
      </c>
    </row>
    <row r="471" spans="1:3" x14ac:dyDescent="0.3">
      <c r="A471" t="s">
        <v>2899</v>
      </c>
      <c r="B471">
        <v>25</v>
      </c>
      <c r="C471">
        <f t="shared" si="7"/>
        <v>0</v>
      </c>
    </row>
    <row r="472" spans="1:3" x14ac:dyDescent="0.3">
      <c r="A472" t="s">
        <v>2900</v>
      </c>
      <c r="B472">
        <v>38.89</v>
      </c>
      <c r="C472">
        <f t="shared" si="7"/>
        <v>0</v>
      </c>
    </row>
    <row r="473" spans="1:3" x14ac:dyDescent="0.3">
      <c r="A473" t="s">
        <v>2901</v>
      </c>
      <c r="B473">
        <v>20</v>
      </c>
      <c r="C473">
        <f t="shared" si="7"/>
        <v>0</v>
      </c>
    </row>
    <row r="474" spans="1:3" x14ac:dyDescent="0.3">
      <c r="A474" t="s">
        <v>2902</v>
      </c>
      <c r="B474">
        <v>25</v>
      </c>
      <c r="C474">
        <f t="shared" si="7"/>
        <v>0</v>
      </c>
    </row>
    <row r="475" spans="1:3" x14ac:dyDescent="0.3">
      <c r="A475" t="s">
        <v>2903</v>
      </c>
      <c r="B475">
        <v>39.39</v>
      </c>
      <c r="C475">
        <f t="shared" si="7"/>
        <v>0</v>
      </c>
    </row>
    <row r="476" spans="1:3" x14ac:dyDescent="0.3">
      <c r="A476" t="s">
        <v>2904</v>
      </c>
      <c r="B476">
        <v>16.25</v>
      </c>
      <c r="C476">
        <f t="shared" si="7"/>
        <v>0</v>
      </c>
    </row>
    <row r="477" spans="1:3" x14ac:dyDescent="0.3">
      <c r="A477" t="s">
        <v>2620</v>
      </c>
      <c r="B477">
        <v>0</v>
      </c>
      <c r="C477">
        <f t="shared" si="7"/>
        <v>0</v>
      </c>
    </row>
    <row r="478" spans="1:3" x14ac:dyDescent="0.3">
      <c r="A478" t="s">
        <v>2905</v>
      </c>
      <c r="B478">
        <v>0</v>
      </c>
      <c r="C478">
        <f t="shared" si="7"/>
        <v>0</v>
      </c>
    </row>
    <row r="479" spans="1:3" x14ac:dyDescent="0.3">
      <c r="A479" t="s">
        <v>2906</v>
      </c>
      <c r="B479">
        <v>11.43</v>
      </c>
      <c r="C479">
        <f t="shared" si="7"/>
        <v>0</v>
      </c>
    </row>
    <row r="480" spans="1:3" x14ac:dyDescent="0.3">
      <c r="A480" t="s">
        <v>2907</v>
      </c>
      <c r="B480">
        <v>23.81</v>
      </c>
      <c r="C480">
        <f t="shared" si="7"/>
        <v>0</v>
      </c>
    </row>
    <row r="481" spans="1:3" x14ac:dyDescent="0.3">
      <c r="A481" t="s">
        <v>2908</v>
      </c>
      <c r="B481">
        <v>50</v>
      </c>
      <c r="C481">
        <f t="shared" si="7"/>
        <v>1</v>
      </c>
    </row>
    <row r="482" spans="1:3" x14ac:dyDescent="0.3">
      <c r="A482" t="s">
        <v>2909</v>
      </c>
      <c r="B482">
        <v>0</v>
      </c>
      <c r="C482">
        <f t="shared" si="7"/>
        <v>0</v>
      </c>
    </row>
    <row r="483" spans="1:3" x14ac:dyDescent="0.3">
      <c r="A483" t="s">
        <v>2910</v>
      </c>
      <c r="B483">
        <v>60</v>
      </c>
      <c r="C483">
        <f t="shared" si="7"/>
        <v>1</v>
      </c>
    </row>
    <row r="484" spans="1:3" x14ac:dyDescent="0.3">
      <c r="A484" t="s">
        <v>2911</v>
      </c>
      <c r="B484">
        <v>33.33</v>
      </c>
      <c r="C484">
        <f t="shared" si="7"/>
        <v>0</v>
      </c>
    </row>
    <row r="485" spans="1:3" x14ac:dyDescent="0.3">
      <c r="A485" t="s">
        <v>2912</v>
      </c>
      <c r="B485">
        <v>0</v>
      </c>
      <c r="C485">
        <f t="shared" si="7"/>
        <v>0</v>
      </c>
    </row>
    <row r="486" spans="1:3" x14ac:dyDescent="0.3">
      <c r="A486" t="s">
        <v>2913</v>
      </c>
      <c r="B486">
        <v>0</v>
      </c>
      <c r="C486">
        <f t="shared" si="7"/>
        <v>0</v>
      </c>
    </row>
    <row r="487" spans="1:3" x14ac:dyDescent="0.3">
      <c r="A487" t="s">
        <v>2914</v>
      </c>
      <c r="B487">
        <v>33.33</v>
      </c>
      <c r="C487">
        <f t="shared" si="7"/>
        <v>0</v>
      </c>
    </row>
    <row r="488" spans="1:3" x14ac:dyDescent="0.3">
      <c r="A488" t="s">
        <v>2915</v>
      </c>
      <c r="B488">
        <v>100</v>
      </c>
      <c r="C488">
        <f t="shared" si="7"/>
        <v>1</v>
      </c>
    </row>
    <row r="489" spans="1:3" x14ac:dyDescent="0.3">
      <c r="A489" t="s">
        <v>2916</v>
      </c>
      <c r="B489">
        <v>50</v>
      </c>
      <c r="C489">
        <f t="shared" si="7"/>
        <v>1</v>
      </c>
    </row>
    <row r="490" spans="1:3" x14ac:dyDescent="0.3">
      <c r="A490" t="s">
        <v>2917</v>
      </c>
      <c r="B490">
        <v>0</v>
      </c>
      <c r="C490">
        <f t="shared" si="7"/>
        <v>0</v>
      </c>
    </row>
    <row r="491" spans="1:3" x14ac:dyDescent="0.3">
      <c r="A491" t="s">
        <v>2918</v>
      </c>
      <c r="B491">
        <v>100</v>
      </c>
      <c r="C491">
        <f t="shared" si="7"/>
        <v>1</v>
      </c>
    </row>
    <row r="492" spans="1:3" x14ac:dyDescent="0.3">
      <c r="A492" t="s">
        <v>2919</v>
      </c>
      <c r="B492">
        <v>21.43</v>
      </c>
      <c r="C492">
        <f t="shared" si="7"/>
        <v>0</v>
      </c>
    </row>
    <row r="493" spans="1:3" x14ac:dyDescent="0.3">
      <c r="A493" t="s">
        <v>2920</v>
      </c>
      <c r="B493">
        <v>0</v>
      </c>
      <c r="C493">
        <f t="shared" si="7"/>
        <v>0</v>
      </c>
    </row>
    <row r="494" spans="1:3" x14ac:dyDescent="0.3">
      <c r="A494" t="s">
        <v>2921</v>
      </c>
      <c r="B494">
        <v>0</v>
      </c>
      <c r="C494">
        <f t="shared" si="7"/>
        <v>0</v>
      </c>
    </row>
    <row r="495" spans="1:3" x14ac:dyDescent="0.3">
      <c r="A495" t="s">
        <v>2922</v>
      </c>
      <c r="B495">
        <v>100</v>
      </c>
      <c r="C495">
        <f t="shared" si="7"/>
        <v>1</v>
      </c>
    </row>
    <row r="496" spans="1:3" x14ac:dyDescent="0.3">
      <c r="A496" t="s">
        <v>2923</v>
      </c>
      <c r="B496">
        <v>0</v>
      </c>
      <c r="C496">
        <f t="shared" si="7"/>
        <v>0</v>
      </c>
    </row>
    <row r="497" spans="1:3" x14ac:dyDescent="0.3">
      <c r="A497" t="s">
        <v>2924</v>
      </c>
      <c r="B497">
        <v>100</v>
      </c>
      <c r="C497">
        <f t="shared" si="7"/>
        <v>1</v>
      </c>
    </row>
    <row r="498" spans="1:3" x14ac:dyDescent="0.3">
      <c r="A498" t="s">
        <v>2925</v>
      </c>
      <c r="B498">
        <v>44.44</v>
      </c>
      <c r="C498">
        <f t="shared" si="7"/>
        <v>0</v>
      </c>
    </row>
    <row r="499" spans="1:3" x14ac:dyDescent="0.3">
      <c r="A499" t="s">
        <v>2926</v>
      </c>
      <c r="B499">
        <v>0</v>
      </c>
      <c r="C499">
        <f t="shared" si="7"/>
        <v>0</v>
      </c>
    </row>
    <row r="500" spans="1:3" x14ac:dyDescent="0.3">
      <c r="A500" t="s">
        <v>2927</v>
      </c>
      <c r="B500">
        <v>0</v>
      </c>
      <c r="C500">
        <f t="shared" si="7"/>
        <v>0</v>
      </c>
    </row>
    <row r="501" spans="1:3" x14ac:dyDescent="0.3">
      <c r="A501" t="s">
        <v>2928</v>
      </c>
      <c r="B501">
        <v>0</v>
      </c>
      <c r="C501">
        <f t="shared" si="7"/>
        <v>0</v>
      </c>
    </row>
    <row r="502" spans="1:3" x14ac:dyDescent="0.3">
      <c r="A502" t="s">
        <v>2620</v>
      </c>
      <c r="B502">
        <v>0</v>
      </c>
      <c r="C502">
        <f t="shared" si="7"/>
        <v>0</v>
      </c>
    </row>
    <row r="503" spans="1:3" x14ac:dyDescent="0.3">
      <c r="A503" t="s">
        <v>2929</v>
      </c>
      <c r="B503">
        <v>0</v>
      </c>
      <c r="C503">
        <f t="shared" si="7"/>
        <v>0</v>
      </c>
    </row>
    <row r="504" spans="1:3" x14ac:dyDescent="0.3">
      <c r="A504" t="s">
        <v>2930</v>
      </c>
      <c r="B504">
        <v>0</v>
      </c>
      <c r="C504">
        <f t="shared" si="7"/>
        <v>0</v>
      </c>
    </row>
    <row r="505" spans="1:3" x14ac:dyDescent="0.3">
      <c r="A505" t="s">
        <v>2931</v>
      </c>
      <c r="B505">
        <v>0</v>
      </c>
      <c r="C505">
        <f t="shared" si="7"/>
        <v>0</v>
      </c>
    </row>
    <row r="506" spans="1:3" x14ac:dyDescent="0.3">
      <c r="A506" t="s">
        <v>2932</v>
      </c>
      <c r="B506">
        <v>0</v>
      </c>
      <c r="C506">
        <f t="shared" si="7"/>
        <v>0</v>
      </c>
    </row>
    <row r="507" spans="1:3" x14ac:dyDescent="0.3">
      <c r="A507" t="s">
        <v>2620</v>
      </c>
      <c r="B507">
        <v>0</v>
      </c>
      <c r="C507">
        <f t="shared" si="7"/>
        <v>0</v>
      </c>
    </row>
    <row r="508" spans="1:3" x14ac:dyDescent="0.3">
      <c r="A508" t="s">
        <v>2933</v>
      </c>
      <c r="B508">
        <v>11.9</v>
      </c>
      <c r="C508">
        <f t="shared" si="7"/>
        <v>0</v>
      </c>
    </row>
    <row r="509" spans="1:3" x14ac:dyDescent="0.3">
      <c r="A509" t="s">
        <v>2934</v>
      </c>
      <c r="B509">
        <v>22.22</v>
      </c>
      <c r="C509">
        <f t="shared" si="7"/>
        <v>0</v>
      </c>
    </row>
    <row r="510" spans="1:3" x14ac:dyDescent="0.3">
      <c r="A510" t="s">
        <v>2935</v>
      </c>
      <c r="B510">
        <v>15.29</v>
      </c>
      <c r="C510">
        <f t="shared" si="7"/>
        <v>0</v>
      </c>
    </row>
    <row r="511" spans="1:3" x14ac:dyDescent="0.3">
      <c r="A511" t="s">
        <v>2936</v>
      </c>
      <c r="B511">
        <v>13.33</v>
      </c>
      <c r="C511">
        <f t="shared" si="7"/>
        <v>0</v>
      </c>
    </row>
    <row r="512" spans="1:3" x14ac:dyDescent="0.3">
      <c r="A512" t="s">
        <v>2937</v>
      </c>
      <c r="B512">
        <v>42.86</v>
      </c>
      <c r="C512">
        <f t="shared" si="7"/>
        <v>0</v>
      </c>
    </row>
    <row r="513" spans="1:3" x14ac:dyDescent="0.3">
      <c r="A513" t="s">
        <v>2938</v>
      </c>
      <c r="B513">
        <v>0</v>
      </c>
      <c r="C513">
        <f t="shared" si="7"/>
        <v>0</v>
      </c>
    </row>
    <row r="514" spans="1:3" x14ac:dyDescent="0.3">
      <c r="A514" t="s">
        <v>2939</v>
      </c>
      <c r="B514">
        <v>16.670000000000002</v>
      </c>
      <c r="C514">
        <f t="shared" si="7"/>
        <v>0</v>
      </c>
    </row>
    <row r="515" spans="1:3" x14ac:dyDescent="0.3">
      <c r="A515" t="s">
        <v>2940</v>
      </c>
      <c r="B515">
        <v>100</v>
      </c>
      <c r="C515">
        <f t="shared" si="7"/>
        <v>1</v>
      </c>
    </row>
    <row r="516" spans="1:3" x14ac:dyDescent="0.3">
      <c r="A516" t="s">
        <v>2941</v>
      </c>
      <c r="B516">
        <v>13.33</v>
      </c>
      <c r="C516">
        <f t="shared" si="7"/>
        <v>0</v>
      </c>
    </row>
    <row r="517" spans="1:3" x14ac:dyDescent="0.3">
      <c r="A517" t="s">
        <v>2942</v>
      </c>
      <c r="B517">
        <v>30</v>
      </c>
      <c r="C517">
        <f t="shared" ref="C517:C580" si="8">IF(B517&gt;=50,1,0)</f>
        <v>0</v>
      </c>
    </row>
    <row r="518" spans="1:3" x14ac:dyDescent="0.3">
      <c r="A518" t="s">
        <v>2943</v>
      </c>
      <c r="B518">
        <v>25</v>
      </c>
      <c r="C518">
        <f t="shared" si="8"/>
        <v>0</v>
      </c>
    </row>
    <row r="519" spans="1:3" x14ac:dyDescent="0.3">
      <c r="A519" t="s">
        <v>2944</v>
      </c>
      <c r="B519">
        <v>50</v>
      </c>
      <c r="C519">
        <f t="shared" si="8"/>
        <v>1</v>
      </c>
    </row>
    <row r="520" spans="1:3" x14ac:dyDescent="0.3">
      <c r="A520" t="s">
        <v>2945</v>
      </c>
      <c r="B520">
        <v>13.89</v>
      </c>
      <c r="C520">
        <f t="shared" si="8"/>
        <v>0</v>
      </c>
    </row>
    <row r="521" spans="1:3" x14ac:dyDescent="0.3">
      <c r="A521" t="s">
        <v>2946</v>
      </c>
      <c r="B521">
        <v>16.670000000000002</v>
      </c>
      <c r="C521">
        <f t="shared" si="8"/>
        <v>0</v>
      </c>
    </row>
    <row r="522" spans="1:3" x14ac:dyDescent="0.3">
      <c r="A522" t="s">
        <v>2947</v>
      </c>
      <c r="B522">
        <v>25</v>
      </c>
      <c r="C522">
        <f t="shared" si="8"/>
        <v>0</v>
      </c>
    </row>
    <row r="523" spans="1:3" x14ac:dyDescent="0.3">
      <c r="A523" t="s">
        <v>2948</v>
      </c>
      <c r="B523">
        <v>0</v>
      </c>
      <c r="C523">
        <f t="shared" si="8"/>
        <v>0</v>
      </c>
    </row>
    <row r="524" spans="1:3" x14ac:dyDescent="0.3">
      <c r="A524" t="s">
        <v>2949</v>
      </c>
      <c r="B524">
        <v>30</v>
      </c>
      <c r="C524">
        <f t="shared" si="8"/>
        <v>0</v>
      </c>
    </row>
    <row r="525" spans="1:3" x14ac:dyDescent="0.3">
      <c r="A525" t="s">
        <v>2950</v>
      </c>
      <c r="B525">
        <v>14</v>
      </c>
      <c r="C525">
        <f t="shared" si="8"/>
        <v>0</v>
      </c>
    </row>
    <row r="526" spans="1:3" x14ac:dyDescent="0.3">
      <c r="A526" t="s">
        <v>2951</v>
      </c>
      <c r="B526">
        <v>0</v>
      </c>
      <c r="C526">
        <f t="shared" si="8"/>
        <v>0</v>
      </c>
    </row>
    <row r="527" spans="1:3" x14ac:dyDescent="0.3">
      <c r="A527" t="s">
        <v>2952</v>
      </c>
      <c r="B527">
        <v>22.22</v>
      </c>
      <c r="C527">
        <f t="shared" si="8"/>
        <v>0</v>
      </c>
    </row>
    <row r="528" spans="1:3" x14ac:dyDescent="0.3">
      <c r="A528" t="s">
        <v>2953</v>
      </c>
      <c r="B528">
        <v>20</v>
      </c>
      <c r="C528">
        <f t="shared" si="8"/>
        <v>0</v>
      </c>
    </row>
    <row r="529" spans="1:3" x14ac:dyDescent="0.3">
      <c r="A529" t="s">
        <v>2954</v>
      </c>
      <c r="B529">
        <v>20</v>
      </c>
      <c r="C529">
        <f t="shared" si="8"/>
        <v>0</v>
      </c>
    </row>
    <row r="530" spans="1:3" x14ac:dyDescent="0.3">
      <c r="A530" t="s">
        <v>2955</v>
      </c>
      <c r="B530">
        <v>0</v>
      </c>
      <c r="C530">
        <f t="shared" si="8"/>
        <v>0</v>
      </c>
    </row>
    <row r="531" spans="1:3" x14ac:dyDescent="0.3">
      <c r="A531" t="s">
        <v>2956</v>
      </c>
      <c r="B531">
        <v>16.670000000000002</v>
      </c>
      <c r="C531">
        <f t="shared" si="8"/>
        <v>0</v>
      </c>
    </row>
    <row r="532" spans="1:3" x14ac:dyDescent="0.3">
      <c r="A532" t="s">
        <v>2957</v>
      </c>
      <c r="B532">
        <v>0</v>
      </c>
      <c r="C532">
        <f t="shared" si="8"/>
        <v>0</v>
      </c>
    </row>
    <row r="533" spans="1:3" x14ac:dyDescent="0.3">
      <c r="A533" t="s">
        <v>2958</v>
      </c>
      <c r="B533">
        <v>22.22</v>
      </c>
      <c r="C533">
        <f t="shared" si="8"/>
        <v>0</v>
      </c>
    </row>
    <row r="534" spans="1:3" x14ac:dyDescent="0.3">
      <c r="A534" t="s">
        <v>2959</v>
      </c>
      <c r="B534">
        <v>25</v>
      </c>
      <c r="C534">
        <f t="shared" si="8"/>
        <v>0</v>
      </c>
    </row>
    <row r="535" spans="1:3" x14ac:dyDescent="0.3">
      <c r="A535" t="s">
        <v>2960</v>
      </c>
      <c r="B535">
        <v>100</v>
      </c>
      <c r="C535">
        <f t="shared" si="8"/>
        <v>1</v>
      </c>
    </row>
    <row r="536" spans="1:3" x14ac:dyDescent="0.3">
      <c r="A536" t="s">
        <v>2961</v>
      </c>
      <c r="B536">
        <v>55.95</v>
      </c>
      <c r="C536">
        <f t="shared" si="8"/>
        <v>1</v>
      </c>
    </row>
    <row r="537" spans="1:3" x14ac:dyDescent="0.3">
      <c r="A537" t="s">
        <v>2962</v>
      </c>
      <c r="B537">
        <v>50</v>
      </c>
      <c r="C537">
        <f t="shared" si="8"/>
        <v>1</v>
      </c>
    </row>
    <row r="538" spans="1:3" x14ac:dyDescent="0.3">
      <c r="A538" t="s">
        <v>2963</v>
      </c>
      <c r="B538">
        <v>75</v>
      </c>
      <c r="C538">
        <f t="shared" si="8"/>
        <v>1</v>
      </c>
    </row>
    <row r="539" spans="1:3" x14ac:dyDescent="0.3">
      <c r="A539" t="s">
        <v>2964</v>
      </c>
      <c r="B539">
        <v>16.670000000000002</v>
      </c>
      <c r="C539">
        <f t="shared" si="8"/>
        <v>0</v>
      </c>
    </row>
    <row r="540" spans="1:3" x14ac:dyDescent="0.3">
      <c r="A540" t="s">
        <v>2965</v>
      </c>
      <c r="B540">
        <v>22.22</v>
      </c>
      <c r="C540">
        <f t="shared" si="8"/>
        <v>0</v>
      </c>
    </row>
    <row r="541" spans="1:3" x14ac:dyDescent="0.3">
      <c r="A541" t="s">
        <v>2966</v>
      </c>
      <c r="B541">
        <v>22.22</v>
      </c>
      <c r="C541">
        <f t="shared" si="8"/>
        <v>0</v>
      </c>
    </row>
    <row r="542" spans="1:3" x14ac:dyDescent="0.3">
      <c r="A542" t="s">
        <v>2967</v>
      </c>
      <c r="B542">
        <v>25</v>
      </c>
      <c r="C542">
        <f t="shared" si="8"/>
        <v>0</v>
      </c>
    </row>
    <row r="543" spans="1:3" x14ac:dyDescent="0.3">
      <c r="A543" t="s">
        <v>2620</v>
      </c>
      <c r="B543">
        <v>0</v>
      </c>
      <c r="C543">
        <f t="shared" si="8"/>
        <v>0</v>
      </c>
    </row>
    <row r="544" spans="1:3" x14ac:dyDescent="0.3">
      <c r="A544" t="s">
        <v>2968</v>
      </c>
      <c r="B544">
        <v>18.75</v>
      </c>
      <c r="C544">
        <f t="shared" si="8"/>
        <v>0</v>
      </c>
    </row>
    <row r="545" spans="1:3" x14ac:dyDescent="0.3">
      <c r="A545" t="s">
        <v>2807</v>
      </c>
      <c r="B545">
        <v>44.44</v>
      </c>
      <c r="C545">
        <f t="shared" si="8"/>
        <v>0</v>
      </c>
    </row>
    <row r="546" spans="1:3" x14ac:dyDescent="0.3">
      <c r="A546" t="s">
        <v>2969</v>
      </c>
      <c r="B546">
        <v>8.33</v>
      </c>
      <c r="C546">
        <f t="shared" si="8"/>
        <v>0</v>
      </c>
    </row>
    <row r="547" spans="1:3" x14ac:dyDescent="0.3">
      <c r="A547" t="s">
        <v>2970</v>
      </c>
      <c r="B547">
        <v>7.14</v>
      </c>
      <c r="C547">
        <f t="shared" si="8"/>
        <v>0</v>
      </c>
    </row>
    <row r="548" spans="1:3" x14ac:dyDescent="0.3">
      <c r="A548" t="s">
        <v>2971</v>
      </c>
      <c r="B548">
        <v>14.29</v>
      </c>
      <c r="C548">
        <f t="shared" si="8"/>
        <v>0</v>
      </c>
    </row>
    <row r="549" spans="1:3" x14ac:dyDescent="0.3">
      <c r="A549" t="s">
        <v>2972</v>
      </c>
      <c r="B549">
        <v>5.56</v>
      </c>
      <c r="C549">
        <f t="shared" si="8"/>
        <v>0</v>
      </c>
    </row>
    <row r="550" spans="1:3" x14ac:dyDescent="0.3">
      <c r="A550" t="s">
        <v>2973</v>
      </c>
      <c r="B550">
        <v>12.5</v>
      </c>
      <c r="C550">
        <f t="shared" si="8"/>
        <v>0</v>
      </c>
    </row>
    <row r="551" spans="1:3" x14ac:dyDescent="0.3">
      <c r="A551" t="s">
        <v>2808</v>
      </c>
      <c r="B551">
        <v>23.81</v>
      </c>
      <c r="C551">
        <f t="shared" si="8"/>
        <v>0</v>
      </c>
    </row>
    <row r="552" spans="1:3" x14ac:dyDescent="0.3">
      <c r="A552" t="s">
        <v>2974</v>
      </c>
      <c r="B552">
        <v>41.67</v>
      </c>
      <c r="C552">
        <f t="shared" si="8"/>
        <v>0</v>
      </c>
    </row>
    <row r="553" spans="1:3" x14ac:dyDescent="0.3">
      <c r="A553" t="s">
        <v>2975</v>
      </c>
      <c r="B553">
        <v>0</v>
      </c>
      <c r="C553">
        <f t="shared" si="8"/>
        <v>0</v>
      </c>
    </row>
    <row r="554" spans="1:3" x14ac:dyDescent="0.3">
      <c r="A554" t="s">
        <v>2976</v>
      </c>
      <c r="B554">
        <v>66.67</v>
      </c>
      <c r="C554">
        <f t="shared" si="8"/>
        <v>1</v>
      </c>
    </row>
    <row r="555" spans="1:3" x14ac:dyDescent="0.3">
      <c r="A555" t="s">
        <v>2620</v>
      </c>
      <c r="B555">
        <v>0</v>
      </c>
      <c r="C555">
        <f t="shared" si="8"/>
        <v>0</v>
      </c>
    </row>
    <row r="556" spans="1:3" x14ac:dyDescent="0.3">
      <c r="A556" t="s">
        <v>2977</v>
      </c>
      <c r="B556">
        <v>43.75</v>
      </c>
      <c r="C556">
        <f t="shared" si="8"/>
        <v>0</v>
      </c>
    </row>
    <row r="557" spans="1:3" x14ac:dyDescent="0.3">
      <c r="A557" t="s">
        <v>2978</v>
      </c>
      <c r="B557">
        <v>25</v>
      </c>
      <c r="C557">
        <f t="shared" si="8"/>
        <v>0</v>
      </c>
    </row>
    <row r="558" spans="1:3" x14ac:dyDescent="0.3">
      <c r="A558" t="s">
        <v>2979</v>
      </c>
      <c r="B558">
        <v>0</v>
      </c>
      <c r="C558">
        <f t="shared" si="8"/>
        <v>0</v>
      </c>
    </row>
    <row r="559" spans="1:3" x14ac:dyDescent="0.3">
      <c r="A559" t="s">
        <v>2980</v>
      </c>
      <c r="B559">
        <v>100</v>
      </c>
      <c r="C559">
        <f t="shared" si="8"/>
        <v>1</v>
      </c>
    </row>
    <row r="560" spans="1:3" x14ac:dyDescent="0.3">
      <c r="A560" t="s">
        <v>2981</v>
      </c>
      <c r="B560">
        <v>50</v>
      </c>
      <c r="C560">
        <f t="shared" si="8"/>
        <v>1</v>
      </c>
    </row>
    <row r="561" spans="1:3" x14ac:dyDescent="0.3">
      <c r="A561" t="s">
        <v>2982</v>
      </c>
      <c r="B561">
        <v>33.33</v>
      </c>
      <c r="C561">
        <f t="shared" si="8"/>
        <v>0</v>
      </c>
    </row>
    <row r="562" spans="1:3" x14ac:dyDescent="0.3">
      <c r="A562" t="s">
        <v>2983</v>
      </c>
      <c r="B562">
        <v>21.43</v>
      </c>
      <c r="C562">
        <f t="shared" si="8"/>
        <v>0</v>
      </c>
    </row>
    <row r="563" spans="1:3" x14ac:dyDescent="0.3">
      <c r="A563" t="s">
        <v>2984</v>
      </c>
      <c r="B563">
        <v>25</v>
      </c>
      <c r="C563">
        <f t="shared" si="8"/>
        <v>0</v>
      </c>
    </row>
    <row r="564" spans="1:3" x14ac:dyDescent="0.3">
      <c r="A564" t="s">
        <v>2985</v>
      </c>
      <c r="B564">
        <v>0</v>
      </c>
      <c r="C564">
        <f t="shared" si="8"/>
        <v>0</v>
      </c>
    </row>
    <row r="565" spans="1:3" x14ac:dyDescent="0.3">
      <c r="A565" t="s">
        <v>2986</v>
      </c>
      <c r="B565">
        <v>0</v>
      </c>
      <c r="C565">
        <f t="shared" si="8"/>
        <v>0</v>
      </c>
    </row>
    <row r="566" spans="1:3" x14ac:dyDescent="0.3">
      <c r="A566" t="s">
        <v>2987</v>
      </c>
      <c r="B566">
        <v>100</v>
      </c>
      <c r="C566">
        <f t="shared" si="8"/>
        <v>1</v>
      </c>
    </row>
    <row r="567" spans="1:3" x14ac:dyDescent="0.3">
      <c r="A567" t="s">
        <v>2988</v>
      </c>
      <c r="B567">
        <v>14.29</v>
      </c>
      <c r="C567">
        <f t="shared" si="8"/>
        <v>0</v>
      </c>
    </row>
    <row r="568" spans="1:3" x14ac:dyDescent="0.3">
      <c r="A568" t="s">
        <v>2679</v>
      </c>
      <c r="B568">
        <v>21.43</v>
      </c>
      <c r="C568">
        <f t="shared" si="8"/>
        <v>0</v>
      </c>
    </row>
    <row r="569" spans="1:3" x14ac:dyDescent="0.3">
      <c r="A569" t="s">
        <v>2989</v>
      </c>
      <c r="B569">
        <v>16.670000000000002</v>
      </c>
      <c r="C569">
        <f t="shared" si="8"/>
        <v>0</v>
      </c>
    </row>
    <row r="570" spans="1:3" x14ac:dyDescent="0.3">
      <c r="A570" t="s">
        <v>2990</v>
      </c>
      <c r="B570">
        <v>50</v>
      </c>
      <c r="C570">
        <f t="shared" si="8"/>
        <v>1</v>
      </c>
    </row>
    <row r="571" spans="1:3" x14ac:dyDescent="0.3">
      <c r="A571" t="s">
        <v>2991</v>
      </c>
      <c r="B571">
        <v>12.5</v>
      </c>
      <c r="C571">
        <f t="shared" si="8"/>
        <v>0</v>
      </c>
    </row>
    <row r="572" spans="1:3" x14ac:dyDescent="0.3">
      <c r="A572" t="s">
        <v>2992</v>
      </c>
      <c r="B572">
        <v>37.5</v>
      </c>
      <c r="C572">
        <f t="shared" si="8"/>
        <v>0</v>
      </c>
    </row>
    <row r="573" spans="1:3" x14ac:dyDescent="0.3">
      <c r="A573" t="s">
        <v>2993</v>
      </c>
      <c r="B573">
        <v>50</v>
      </c>
      <c r="C573">
        <f t="shared" si="8"/>
        <v>1</v>
      </c>
    </row>
    <row r="574" spans="1:3" x14ac:dyDescent="0.3">
      <c r="A574" t="s">
        <v>2620</v>
      </c>
      <c r="B574">
        <v>0</v>
      </c>
      <c r="C574">
        <f t="shared" si="8"/>
        <v>0</v>
      </c>
    </row>
    <row r="575" spans="1:3" x14ac:dyDescent="0.3">
      <c r="A575" t="s">
        <v>2994</v>
      </c>
      <c r="B575">
        <v>44.44</v>
      </c>
      <c r="C575">
        <f t="shared" si="8"/>
        <v>0</v>
      </c>
    </row>
    <row r="576" spans="1:3" x14ac:dyDescent="0.3">
      <c r="A576" t="s">
        <v>2995</v>
      </c>
      <c r="B576">
        <v>8.33</v>
      </c>
      <c r="C576">
        <f t="shared" si="8"/>
        <v>0</v>
      </c>
    </row>
    <row r="577" spans="1:3" x14ac:dyDescent="0.3">
      <c r="A577" t="s">
        <v>2996</v>
      </c>
      <c r="B577">
        <v>25</v>
      </c>
      <c r="C577">
        <f t="shared" si="8"/>
        <v>0</v>
      </c>
    </row>
    <row r="578" spans="1:3" x14ac:dyDescent="0.3">
      <c r="A578" t="s">
        <v>2997</v>
      </c>
      <c r="B578">
        <v>11.43</v>
      </c>
      <c r="C578">
        <f t="shared" si="8"/>
        <v>0</v>
      </c>
    </row>
    <row r="579" spans="1:3" x14ac:dyDescent="0.3">
      <c r="A579" t="s">
        <v>2998</v>
      </c>
      <c r="B579">
        <v>20</v>
      </c>
      <c r="C579">
        <f t="shared" si="8"/>
        <v>0</v>
      </c>
    </row>
    <row r="580" spans="1:3" x14ac:dyDescent="0.3">
      <c r="A580" t="s">
        <v>2999</v>
      </c>
      <c r="B580">
        <v>8.33</v>
      </c>
      <c r="C580">
        <f t="shared" si="8"/>
        <v>0</v>
      </c>
    </row>
    <row r="581" spans="1:3" x14ac:dyDescent="0.3">
      <c r="A581" t="s">
        <v>3000</v>
      </c>
      <c r="B581">
        <v>22.22</v>
      </c>
      <c r="C581">
        <f t="shared" ref="C581:C644" si="9">IF(B581&gt;=50,1,0)</f>
        <v>0</v>
      </c>
    </row>
    <row r="582" spans="1:3" x14ac:dyDescent="0.3">
      <c r="A582" t="s">
        <v>3001</v>
      </c>
      <c r="B582">
        <v>33.33</v>
      </c>
      <c r="C582">
        <f t="shared" si="9"/>
        <v>0</v>
      </c>
    </row>
    <row r="583" spans="1:3" x14ac:dyDescent="0.3">
      <c r="A583" t="s">
        <v>3002</v>
      </c>
      <c r="B583">
        <v>20</v>
      </c>
      <c r="C583">
        <f t="shared" si="9"/>
        <v>0</v>
      </c>
    </row>
    <row r="584" spans="1:3" x14ac:dyDescent="0.3">
      <c r="A584" t="s">
        <v>3003</v>
      </c>
      <c r="B584">
        <v>0</v>
      </c>
      <c r="C584">
        <f t="shared" si="9"/>
        <v>0</v>
      </c>
    </row>
    <row r="585" spans="1:3" x14ac:dyDescent="0.3">
      <c r="A585" t="s">
        <v>3004</v>
      </c>
      <c r="B585">
        <v>25</v>
      </c>
      <c r="C585">
        <f t="shared" si="9"/>
        <v>0</v>
      </c>
    </row>
    <row r="586" spans="1:3" x14ac:dyDescent="0.3">
      <c r="A586" t="s">
        <v>3005</v>
      </c>
      <c r="B586">
        <v>47.92</v>
      </c>
      <c r="C586">
        <f t="shared" si="9"/>
        <v>0</v>
      </c>
    </row>
    <row r="587" spans="1:3" x14ac:dyDescent="0.3">
      <c r="A587" t="s">
        <v>3006</v>
      </c>
      <c r="B587">
        <v>0</v>
      </c>
      <c r="C587">
        <f t="shared" si="9"/>
        <v>0</v>
      </c>
    </row>
    <row r="588" spans="1:3" x14ac:dyDescent="0.3">
      <c r="A588" t="s">
        <v>3007</v>
      </c>
      <c r="B588">
        <v>100</v>
      </c>
      <c r="C588">
        <f t="shared" si="9"/>
        <v>1</v>
      </c>
    </row>
    <row r="589" spans="1:3" x14ac:dyDescent="0.3">
      <c r="A589" t="s">
        <v>3008</v>
      </c>
      <c r="B589">
        <v>50</v>
      </c>
      <c r="C589">
        <f t="shared" si="9"/>
        <v>1</v>
      </c>
    </row>
    <row r="590" spans="1:3" x14ac:dyDescent="0.3">
      <c r="A590" t="s">
        <v>3009</v>
      </c>
      <c r="B590">
        <v>20</v>
      </c>
      <c r="C590">
        <f t="shared" si="9"/>
        <v>0</v>
      </c>
    </row>
    <row r="591" spans="1:3" x14ac:dyDescent="0.3">
      <c r="A591" t="s">
        <v>3010</v>
      </c>
      <c r="B591">
        <v>0</v>
      </c>
      <c r="C591">
        <f t="shared" si="9"/>
        <v>0</v>
      </c>
    </row>
    <row r="592" spans="1:3" x14ac:dyDescent="0.3">
      <c r="A592" t="s">
        <v>3011</v>
      </c>
      <c r="B592">
        <v>0</v>
      </c>
      <c r="C592">
        <f t="shared" si="9"/>
        <v>0</v>
      </c>
    </row>
    <row r="593" spans="1:3" x14ac:dyDescent="0.3">
      <c r="A593" t="s">
        <v>2620</v>
      </c>
      <c r="B593">
        <v>0</v>
      </c>
      <c r="C593">
        <f t="shared" si="9"/>
        <v>0</v>
      </c>
    </row>
    <row r="594" spans="1:3" x14ac:dyDescent="0.3">
      <c r="A594" t="s">
        <v>3012</v>
      </c>
      <c r="B594">
        <v>50</v>
      </c>
      <c r="C594">
        <f t="shared" si="9"/>
        <v>1</v>
      </c>
    </row>
    <row r="595" spans="1:3" x14ac:dyDescent="0.3">
      <c r="A595" t="s">
        <v>3013</v>
      </c>
      <c r="B595">
        <v>16.670000000000002</v>
      </c>
      <c r="C595">
        <f t="shared" si="9"/>
        <v>0</v>
      </c>
    </row>
    <row r="596" spans="1:3" x14ac:dyDescent="0.3">
      <c r="A596" t="s">
        <v>3014</v>
      </c>
      <c r="B596">
        <v>25</v>
      </c>
      <c r="C596">
        <f t="shared" si="9"/>
        <v>0</v>
      </c>
    </row>
    <row r="597" spans="1:3" x14ac:dyDescent="0.3">
      <c r="A597" t="s">
        <v>3015</v>
      </c>
      <c r="B597">
        <v>50</v>
      </c>
      <c r="C597">
        <f t="shared" si="9"/>
        <v>1</v>
      </c>
    </row>
    <row r="598" spans="1:3" x14ac:dyDescent="0.3">
      <c r="A598" t="s">
        <v>3016</v>
      </c>
      <c r="B598">
        <v>20.83</v>
      </c>
      <c r="C598">
        <f t="shared" si="9"/>
        <v>0</v>
      </c>
    </row>
    <row r="599" spans="1:3" x14ac:dyDescent="0.3">
      <c r="A599" t="s">
        <v>3017</v>
      </c>
      <c r="B599">
        <v>25</v>
      </c>
      <c r="C599">
        <f t="shared" si="9"/>
        <v>0</v>
      </c>
    </row>
    <row r="600" spans="1:3" x14ac:dyDescent="0.3">
      <c r="A600" t="s">
        <v>3018</v>
      </c>
      <c r="B600">
        <v>0</v>
      </c>
      <c r="C600">
        <f t="shared" si="9"/>
        <v>0</v>
      </c>
    </row>
    <row r="601" spans="1:3" x14ac:dyDescent="0.3">
      <c r="A601" t="s">
        <v>3019</v>
      </c>
      <c r="B601">
        <v>50</v>
      </c>
      <c r="C601">
        <f t="shared" si="9"/>
        <v>1</v>
      </c>
    </row>
    <row r="602" spans="1:3" x14ac:dyDescent="0.3">
      <c r="A602" t="s">
        <v>3020</v>
      </c>
      <c r="B602">
        <v>33.33</v>
      </c>
      <c r="C602">
        <f t="shared" si="9"/>
        <v>0</v>
      </c>
    </row>
    <row r="603" spans="1:3" x14ac:dyDescent="0.3">
      <c r="A603" t="s">
        <v>3021</v>
      </c>
      <c r="B603">
        <v>45.24</v>
      </c>
      <c r="C603">
        <f t="shared" si="9"/>
        <v>0</v>
      </c>
    </row>
    <row r="604" spans="1:3" x14ac:dyDescent="0.3">
      <c r="A604" t="s">
        <v>3022</v>
      </c>
      <c r="B604">
        <v>0</v>
      </c>
      <c r="C604">
        <f t="shared" si="9"/>
        <v>0</v>
      </c>
    </row>
    <row r="605" spans="1:3" x14ac:dyDescent="0.3">
      <c r="A605" t="s">
        <v>3023</v>
      </c>
      <c r="B605">
        <v>100</v>
      </c>
      <c r="C605">
        <f t="shared" si="9"/>
        <v>1</v>
      </c>
    </row>
    <row r="606" spans="1:3" x14ac:dyDescent="0.3">
      <c r="A606" t="s">
        <v>2620</v>
      </c>
      <c r="B606">
        <v>0</v>
      </c>
      <c r="C606">
        <f t="shared" si="9"/>
        <v>0</v>
      </c>
    </row>
    <row r="607" spans="1:3" x14ac:dyDescent="0.3">
      <c r="A607" t="s">
        <v>3024</v>
      </c>
      <c r="B607">
        <v>0</v>
      </c>
      <c r="C607">
        <f t="shared" si="9"/>
        <v>0</v>
      </c>
    </row>
    <row r="608" spans="1:3" x14ac:dyDescent="0.3">
      <c r="A608" t="s">
        <v>3025</v>
      </c>
      <c r="B608">
        <v>40</v>
      </c>
      <c r="C608">
        <f t="shared" si="9"/>
        <v>0</v>
      </c>
    </row>
    <row r="609" spans="1:3" x14ac:dyDescent="0.3">
      <c r="A609" t="s">
        <v>3026</v>
      </c>
      <c r="B609">
        <v>25</v>
      </c>
      <c r="C609">
        <f t="shared" si="9"/>
        <v>0</v>
      </c>
    </row>
    <row r="610" spans="1:3" x14ac:dyDescent="0.3">
      <c r="A610" t="s">
        <v>3027</v>
      </c>
      <c r="B610">
        <v>33.33</v>
      </c>
      <c r="C610">
        <f t="shared" si="9"/>
        <v>0</v>
      </c>
    </row>
    <row r="611" spans="1:3" x14ac:dyDescent="0.3">
      <c r="A611" t="s">
        <v>3028</v>
      </c>
      <c r="B611">
        <v>21.43</v>
      </c>
      <c r="C611">
        <f t="shared" si="9"/>
        <v>0</v>
      </c>
    </row>
    <row r="612" spans="1:3" x14ac:dyDescent="0.3">
      <c r="A612" t="s">
        <v>3029</v>
      </c>
      <c r="B612">
        <v>27.78</v>
      </c>
      <c r="C612">
        <f t="shared" si="9"/>
        <v>0</v>
      </c>
    </row>
    <row r="613" spans="1:3" x14ac:dyDescent="0.3">
      <c r="A613" t="s">
        <v>3030</v>
      </c>
      <c r="B613">
        <v>40</v>
      </c>
      <c r="C613">
        <f t="shared" si="9"/>
        <v>0</v>
      </c>
    </row>
    <row r="614" spans="1:3" x14ac:dyDescent="0.3">
      <c r="A614" t="s">
        <v>3031</v>
      </c>
      <c r="B614">
        <v>41.67</v>
      </c>
      <c r="C614">
        <f t="shared" si="9"/>
        <v>0</v>
      </c>
    </row>
    <row r="615" spans="1:3" x14ac:dyDescent="0.3">
      <c r="A615" t="s">
        <v>3032</v>
      </c>
      <c r="B615">
        <v>0</v>
      </c>
      <c r="C615">
        <f t="shared" si="9"/>
        <v>0</v>
      </c>
    </row>
    <row r="616" spans="1:3" x14ac:dyDescent="0.3">
      <c r="A616" t="s">
        <v>3033</v>
      </c>
      <c r="B616">
        <v>19.05</v>
      </c>
      <c r="C616">
        <f t="shared" si="9"/>
        <v>0</v>
      </c>
    </row>
    <row r="617" spans="1:3" x14ac:dyDescent="0.3">
      <c r="A617" t="s">
        <v>3034</v>
      </c>
      <c r="B617">
        <v>100</v>
      </c>
      <c r="C617">
        <f t="shared" si="9"/>
        <v>1</v>
      </c>
    </row>
    <row r="618" spans="1:3" x14ac:dyDescent="0.3">
      <c r="A618" t="s">
        <v>2620</v>
      </c>
      <c r="B618">
        <v>0</v>
      </c>
      <c r="C618">
        <f t="shared" si="9"/>
        <v>0</v>
      </c>
    </row>
    <row r="619" spans="1:3" x14ac:dyDescent="0.3">
      <c r="A619" t="s">
        <v>3035</v>
      </c>
      <c r="B619">
        <v>25</v>
      </c>
      <c r="C619">
        <f t="shared" si="9"/>
        <v>0</v>
      </c>
    </row>
    <row r="620" spans="1:3" x14ac:dyDescent="0.3">
      <c r="A620" t="s">
        <v>3036</v>
      </c>
      <c r="B620">
        <v>20</v>
      </c>
      <c r="C620">
        <f t="shared" si="9"/>
        <v>0</v>
      </c>
    </row>
    <row r="621" spans="1:3" x14ac:dyDescent="0.3">
      <c r="A621" t="s">
        <v>3037</v>
      </c>
      <c r="B621">
        <v>20</v>
      </c>
      <c r="C621">
        <f t="shared" si="9"/>
        <v>0</v>
      </c>
    </row>
    <row r="622" spans="1:3" x14ac:dyDescent="0.3">
      <c r="A622" t="s">
        <v>3038</v>
      </c>
      <c r="B622">
        <v>25</v>
      </c>
      <c r="C622">
        <f t="shared" si="9"/>
        <v>0</v>
      </c>
    </row>
    <row r="623" spans="1:3" x14ac:dyDescent="0.3">
      <c r="A623" t="s">
        <v>3039</v>
      </c>
      <c r="B623">
        <v>6.92</v>
      </c>
      <c r="C623">
        <f t="shared" si="9"/>
        <v>0</v>
      </c>
    </row>
    <row r="624" spans="1:3" x14ac:dyDescent="0.3">
      <c r="A624" t="s">
        <v>3040</v>
      </c>
      <c r="B624">
        <v>50</v>
      </c>
      <c r="C624">
        <f t="shared" si="9"/>
        <v>1</v>
      </c>
    </row>
    <row r="625" spans="1:3" x14ac:dyDescent="0.3">
      <c r="A625" t="s">
        <v>3041</v>
      </c>
      <c r="B625">
        <v>39.39</v>
      </c>
      <c r="C625">
        <f t="shared" si="9"/>
        <v>0</v>
      </c>
    </row>
    <row r="626" spans="1:3" x14ac:dyDescent="0.3">
      <c r="A626" t="s">
        <v>3042</v>
      </c>
      <c r="B626">
        <v>33.33</v>
      </c>
      <c r="C626">
        <f t="shared" si="9"/>
        <v>0</v>
      </c>
    </row>
    <row r="627" spans="1:3" x14ac:dyDescent="0.3">
      <c r="A627" t="s">
        <v>3043</v>
      </c>
      <c r="B627">
        <v>7.14</v>
      </c>
      <c r="C627">
        <f t="shared" si="9"/>
        <v>0</v>
      </c>
    </row>
    <row r="628" spans="1:3" x14ac:dyDescent="0.3">
      <c r="A628" t="s">
        <v>3044</v>
      </c>
      <c r="B628">
        <v>100</v>
      </c>
      <c r="C628">
        <f t="shared" si="9"/>
        <v>1</v>
      </c>
    </row>
    <row r="629" spans="1:3" x14ac:dyDescent="0.3">
      <c r="A629" t="s">
        <v>2675</v>
      </c>
      <c r="B629">
        <v>0</v>
      </c>
      <c r="C629">
        <f t="shared" si="9"/>
        <v>0</v>
      </c>
    </row>
    <row r="630" spans="1:3" x14ac:dyDescent="0.3">
      <c r="A630" t="s">
        <v>3045</v>
      </c>
      <c r="B630">
        <v>50</v>
      </c>
      <c r="C630">
        <f t="shared" si="9"/>
        <v>1</v>
      </c>
    </row>
    <row r="631" spans="1:3" x14ac:dyDescent="0.3">
      <c r="A631" t="s">
        <v>2620</v>
      </c>
      <c r="B631">
        <v>0</v>
      </c>
      <c r="C631">
        <f t="shared" si="9"/>
        <v>0</v>
      </c>
    </row>
    <row r="632" spans="1:3" x14ac:dyDescent="0.3">
      <c r="A632" t="s">
        <v>3046</v>
      </c>
      <c r="B632">
        <v>13.33</v>
      </c>
      <c r="C632">
        <f t="shared" si="9"/>
        <v>0</v>
      </c>
    </row>
    <row r="633" spans="1:3" x14ac:dyDescent="0.3">
      <c r="A633" t="s">
        <v>3047</v>
      </c>
      <c r="B633">
        <v>8.4600000000000009</v>
      </c>
      <c r="C633">
        <f t="shared" si="9"/>
        <v>0</v>
      </c>
    </row>
    <row r="634" spans="1:3" x14ac:dyDescent="0.3">
      <c r="A634" t="s">
        <v>3048</v>
      </c>
      <c r="B634">
        <v>10.42</v>
      </c>
      <c r="C634">
        <f t="shared" si="9"/>
        <v>0</v>
      </c>
    </row>
    <row r="635" spans="1:3" x14ac:dyDescent="0.3">
      <c r="A635" t="s">
        <v>3049</v>
      </c>
      <c r="B635">
        <v>33.33</v>
      </c>
      <c r="C635">
        <f t="shared" si="9"/>
        <v>0</v>
      </c>
    </row>
    <row r="636" spans="1:3" x14ac:dyDescent="0.3">
      <c r="A636" t="s">
        <v>3050</v>
      </c>
      <c r="B636">
        <v>28.57</v>
      </c>
      <c r="C636">
        <f t="shared" si="9"/>
        <v>0</v>
      </c>
    </row>
    <row r="637" spans="1:3" x14ac:dyDescent="0.3">
      <c r="A637" t="s">
        <v>3051</v>
      </c>
      <c r="B637">
        <v>36.67</v>
      </c>
      <c r="C637">
        <f t="shared" si="9"/>
        <v>0</v>
      </c>
    </row>
    <row r="638" spans="1:3" x14ac:dyDescent="0.3">
      <c r="A638" t="s">
        <v>3052</v>
      </c>
      <c r="B638">
        <v>0</v>
      </c>
      <c r="C638">
        <f t="shared" si="9"/>
        <v>0</v>
      </c>
    </row>
    <row r="639" spans="1:3" x14ac:dyDescent="0.3">
      <c r="A639" t="s">
        <v>3053</v>
      </c>
      <c r="B639">
        <v>28.57</v>
      </c>
      <c r="C639">
        <f t="shared" si="9"/>
        <v>0</v>
      </c>
    </row>
    <row r="640" spans="1:3" x14ac:dyDescent="0.3">
      <c r="A640" t="s">
        <v>2620</v>
      </c>
      <c r="B640">
        <v>0</v>
      </c>
      <c r="C640">
        <f t="shared" si="9"/>
        <v>0</v>
      </c>
    </row>
    <row r="641" spans="1:3" x14ac:dyDescent="0.3">
      <c r="A641" t="s">
        <v>3054</v>
      </c>
      <c r="B641">
        <v>14.58</v>
      </c>
      <c r="C641">
        <f t="shared" si="9"/>
        <v>0</v>
      </c>
    </row>
    <row r="642" spans="1:3" x14ac:dyDescent="0.3">
      <c r="A642" t="s">
        <v>3055</v>
      </c>
      <c r="B642">
        <v>0</v>
      </c>
      <c r="C642">
        <f t="shared" si="9"/>
        <v>0</v>
      </c>
    </row>
    <row r="643" spans="1:3" x14ac:dyDescent="0.3">
      <c r="A643" t="s">
        <v>3056</v>
      </c>
      <c r="B643">
        <v>0</v>
      </c>
      <c r="C643">
        <f t="shared" si="9"/>
        <v>0</v>
      </c>
    </row>
    <row r="644" spans="1:3" x14ac:dyDescent="0.3">
      <c r="A644" t="s">
        <v>3057</v>
      </c>
      <c r="B644">
        <v>29.17</v>
      </c>
      <c r="C644">
        <f t="shared" si="9"/>
        <v>0</v>
      </c>
    </row>
    <row r="645" spans="1:3" x14ac:dyDescent="0.3">
      <c r="A645" t="s">
        <v>3058</v>
      </c>
      <c r="B645">
        <v>0</v>
      </c>
      <c r="C645">
        <f t="shared" ref="C645:C708" si="10">IF(B645&gt;=50,1,0)</f>
        <v>0</v>
      </c>
    </row>
    <row r="646" spans="1:3" x14ac:dyDescent="0.3">
      <c r="A646" t="s">
        <v>2711</v>
      </c>
      <c r="B646">
        <v>0</v>
      </c>
      <c r="C646">
        <f t="shared" si="10"/>
        <v>0</v>
      </c>
    </row>
    <row r="647" spans="1:3" x14ac:dyDescent="0.3">
      <c r="A647" t="s">
        <v>3059</v>
      </c>
      <c r="B647">
        <v>0</v>
      </c>
      <c r="C647">
        <f t="shared" si="10"/>
        <v>0</v>
      </c>
    </row>
    <row r="648" spans="1:3" x14ac:dyDescent="0.3">
      <c r="A648" t="s">
        <v>3060</v>
      </c>
      <c r="B648">
        <v>100</v>
      </c>
      <c r="C648">
        <f t="shared" si="10"/>
        <v>1</v>
      </c>
    </row>
    <row r="649" spans="1:3" x14ac:dyDescent="0.3">
      <c r="A649" t="s">
        <v>3061</v>
      </c>
      <c r="B649">
        <v>100</v>
      </c>
      <c r="C649">
        <f t="shared" si="10"/>
        <v>1</v>
      </c>
    </row>
    <row r="650" spans="1:3" x14ac:dyDescent="0.3">
      <c r="A650" t="s">
        <v>3062</v>
      </c>
      <c r="B650">
        <v>0</v>
      </c>
      <c r="C650">
        <f t="shared" si="10"/>
        <v>0</v>
      </c>
    </row>
    <row r="651" spans="1:3" x14ac:dyDescent="0.3">
      <c r="A651" t="s">
        <v>2620</v>
      </c>
      <c r="B651">
        <v>0</v>
      </c>
      <c r="C651">
        <f t="shared" si="10"/>
        <v>0</v>
      </c>
    </row>
    <row r="652" spans="1:3" x14ac:dyDescent="0.3">
      <c r="A652" t="s">
        <v>3063</v>
      </c>
      <c r="B652">
        <v>16.670000000000002</v>
      </c>
      <c r="C652">
        <f t="shared" si="10"/>
        <v>0</v>
      </c>
    </row>
    <row r="653" spans="1:3" x14ac:dyDescent="0.3">
      <c r="A653" t="s">
        <v>3064</v>
      </c>
      <c r="B653">
        <v>15.74</v>
      </c>
      <c r="C653">
        <f t="shared" si="10"/>
        <v>0</v>
      </c>
    </row>
    <row r="654" spans="1:3" x14ac:dyDescent="0.3">
      <c r="A654" t="s">
        <v>2727</v>
      </c>
      <c r="B654">
        <v>62.5</v>
      </c>
      <c r="C654">
        <f t="shared" si="10"/>
        <v>1</v>
      </c>
    </row>
    <row r="655" spans="1:3" x14ac:dyDescent="0.3">
      <c r="A655" t="s">
        <v>3065</v>
      </c>
      <c r="B655">
        <v>100</v>
      </c>
      <c r="C655">
        <f t="shared" si="10"/>
        <v>1</v>
      </c>
    </row>
    <row r="656" spans="1:3" x14ac:dyDescent="0.3">
      <c r="A656" t="s">
        <v>2620</v>
      </c>
      <c r="B656">
        <v>0</v>
      </c>
      <c r="C656">
        <f t="shared" si="10"/>
        <v>0</v>
      </c>
    </row>
    <row r="657" spans="1:3" x14ac:dyDescent="0.3">
      <c r="A657" t="s">
        <v>3066</v>
      </c>
      <c r="B657">
        <v>20</v>
      </c>
      <c r="C657">
        <f t="shared" si="10"/>
        <v>0</v>
      </c>
    </row>
    <row r="658" spans="1:3" x14ac:dyDescent="0.3">
      <c r="A658" t="s">
        <v>2627</v>
      </c>
      <c r="B658">
        <v>0</v>
      </c>
      <c r="C658">
        <f t="shared" si="10"/>
        <v>0</v>
      </c>
    </row>
    <row r="659" spans="1:3" x14ac:dyDescent="0.3">
      <c r="A659" t="s">
        <v>2627</v>
      </c>
      <c r="B659">
        <v>0</v>
      </c>
      <c r="C659">
        <f t="shared" si="10"/>
        <v>0</v>
      </c>
    </row>
    <row r="660" spans="1:3" x14ac:dyDescent="0.3">
      <c r="A660" t="s">
        <v>2627</v>
      </c>
      <c r="B660">
        <v>0</v>
      </c>
      <c r="C660">
        <f t="shared" si="10"/>
        <v>0</v>
      </c>
    </row>
    <row r="661" spans="1:3" x14ac:dyDescent="0.3">
      <c r="A661" t="s">
        <v>2627</v>
      </c>
      <c r="B661">
        <v>0</v>
      </c>
      <c r="C661">
        <f t="shared" si="10"/>
        <v>0</v>
      </c>
    </row>
    <row r="662" spans="1:3" x14ac:dyDescent="0.3">
      <c r="A662" t="s">
        <v>3067</v>
      </c>
      <c r="B662">
        <v>0</v>
      </c>
      <c r="C662">
        <f t="shared" si="10"/>
        <v>0</v>
      </c>
    </row>
    <row r="663" spans="1:3" x14ac:dyDescent="0.3">
      <c r="A663" t="s">
        <v>3068</v>
      </c>
      <c r="B663">
        <v>0</v>
      </c>
      <c r="C663">
        <f t="shared" si="10"/>
        <v>0</v>
      </c>
    </row>
    <row r="664" spans="1:3" x14ac:dyDescent="0.3">
      <c r="A664" t="s">
        <v>3069</v>
      </c>
      <c r="B664">
        <v>0</v>
      </c>
      <c r="C664">
        <f t="shared" si="10"/>
        <v>0</v>
      </c>
    </row>
    <row r="665" spans="1:3" x14ac:dyDescent="0.3">
      <c r="A665" t="s">
        <v>3070</v>
      </c>
      <c r="B665">
        <v>0</v>
      </c>
      <c r="C665">
        <f t="shared" si="10"/>
        <v>0</v>
      </c>
    </row>
    <row r="666" spans="1:3" x14ac:dyDescent="0.3">
      <c r="A666" t="s">
        <v>3071</v>
      </c>
      <c r="B666">
        <v>100</v>
      </c>
      <c r="C666">
        <f t="shared" si="10"/>
        <v>1</v>
      </c>
    </row>
    <row r="667" spans="1:3" x14ac:dyDescent="0.3">
      <c r="A667" t="s">
        <v>3072</v>
      </c>
      <c r="B667">
        <v>100</v>
      </c>
      <c r="C667">
        <f t="shared" si="10"/>
        <v>1</v>
      </c>
    </row>
    <row r="668" spans="1:3" x14ac:dyDescent="0.3">
      <c r="A668" t="s">
        <v>2620</v>
      </c>
      <c r="B668">
        <v>0</v>
      </c>
      <c r="C668">
        <f t="shared" si="10"/>
        <v>0</v>
      </c>
    </row>
    <row r="669" spans="1:3" x14ac:dyDescent="0.3">
      <c r="A669" t="s">
        <v>3073</v>
      </c>
      <c r="B669">
        <v>4.55</v>
      </c>
      <c r="C669">
        <f t="shared" si="10"/>
        <v>0</v>
      </c>
    </row>
    <row r="670" spans="1:3" x14ac:dyDescent="0.3">
      <c r="A670" t="s">
        <v>3074</v>
      </c>
      <c r="B670">
        <v>19.05</v>
      </c>
      <c r="C670">
        <f t="shared" si="10"/>
        <v>0</v>
      </c>
    </row>
    <row r="671" spans="1:3" x14ac:dyDescent="0.3">
      <c r="A671" t="s">
        <v>3075</v>
      </c>
      <c r="B671">
        <v>33.33</v>
      </c>
      <c r="C671">
        <f t="shared" si="10"/>
        <v>0</v>
      </c>
    </row>
    <row r="672" spans="1:3" x14ac:dyDescent="0.3">
      <c r="A672" t="s">
        <v>3076</v>
      </c>
      <c r="B672">
        <v>29.63</v>
      </c>
      <c r="C672">
        <f t="shared" si="10"/>
        <v>0</v>
      </c>
    </row>
    <row r="673" spans="1:3" x14ac:dyDescent="0.3">
      <c r="A673" t="s">
        <v>3077</v>
      </c>
      <c r="B673">
        <v>100</v>
      </c>
      <c r="C673">
        <f t="shared" si="10"/>
        <v>1</v>
      </c>
    </row>
    <row r="674" spans="1:3" x14ac:dyDescent="0.3">
      <c r="A674" t="s">
        <v>3078</v>
      </c>
      <c r="B674">
        <v>0</v>
      </c>
      <c r="C674">
        <f t="shared" si="10"/>
        <v>0</v>
      </c>
    </row>
    <row r="675" spans="1:3" x14ac:dyDescent="0.3">
      <c r="A675" t="s">
        <v>2620</v>
      </c>
      <c r="B675">
        <v>0</v>
      </c>
      <c r="C675">
        <f t="shared" si="10"/>
        <v>0</v>
      </c>
    </row>
    <row r="676" spans="1:3" x14ac:dyDescent="0.3">
      <c r="A676" t="s">
        <v>3079</v>
      </c>
      <c r="B676">
        <v>0</v>
      </c>
      <c r="C676">
        <f t="shared" si="10"/>
        <v>0</v>
      </c>
    </row>
    <row r="677" spans="1:3" x14ac:dyDescent="0.3">
      <c r="A677" t="s">
        <v>2627</v>
      </c>
      <c r="B677">
        <v>0</v>
      </c>
      <c r="C677">
        <f t="shared" si="10"/>
        <v>0</v>
      </c>
    </row>
    <row r="678" spans="1:3" x14ac:dyDescent="0.3">
      <c r="A678" t="s">
        <v>2627</v>
      </c>
      <c r="B678">
        <v>0</v>
      </c>
      <c r="C678">
        <f t="shared" si="10"/>
        <v>0</v>
      </c>
    </row>
    <row r="679" spans="1:3" x14ac:dyDescent="0.3">
      <c r="A679" t="s">
        <v>2627</v>
      </c>
      <c r="B679">
        <v>0</v>
      </c>
      <c r="C679">
        <f t="shared" si="10"/>
        <v>0</v>
      </c>
    </row>
    <row r="680" spans="1:3" x14ac:dyDescent="0.3">
      <c r="A680" t="s">
        <v>2627</v>
      </c>
      <c r="B680">
        <v>0</v>
      </c>
      <c r="C680">
        <f t="shared" si="10"/>
        <v>0</v>
      </c>
    </row>
    <row r="681" spans="1:3" x14ac:dyDescent="0.3">
      <c r="A681" t="s">
        <v>2627</v>
      </c>
      <c r="B681">
        <v>0</v>
      </c>
      <c r="C681">
        <f t="shared" si="10"/>
        <v>0</v>
      </c>
    </row>
    <row r="682" spans="1:3" x14ac:dyDescent="0.3">
      <c r="A682" t="s">
        <v>2627</v>
      </c>
      <c r="B682">
        <v>0</v>
      </c>
      <c r="C682">
        <f t="shared" si="10"/>
        <v>0</v>
      </c>
    </row>
    <row r="683" spans="1:3" x14ac:dyDescent="0.3">
      <c r="A683" t="s">
        <v>3080</v>
      </c>
      <c r="B683">
        <v>36</v>
      </c>
      <c r="C683">
        <f t="shared" si="10"/>
        <v>0</v>
      </c>
    </row>
    <row r="684" spans="1:3" x14ac:dyDescent="0.3">
      <c r="A684" t="s">
        <v>3081</v>
      </c>
      <c r="B684">
        <v>0</v>
      </c>
      <c r="C684">
        <f t="shared" si="10"/>
        <v>0</v>
      </c>
    </row>
    <row r="685" spans="1:3" x14ac:dyDescent="0.3">
      <c r="A685" t="s">
        <v>3082</v>
      </c>
      <c r="B685">
        <v>50</v>
      </c>
      <c r="C685">
        <f t="shared" si="10"/>
        <v>1</v>
      </c>
    </row>
    <row r="686" spans="1:3" x14ac:dyDescent="0.3">
      <c r="A686" t="s">
        <v>3083</v>
      </c>
      <c r="B686">
        <v>37.5</v>
      </c>
      <c r="C686">
        <f t="shared" si="10"/>
        <v>0</v>
      </c>
    </row>
    <row r="687" spans="1:3" x14ac:dyDescent="0.3">
      <c r="A687" t="s">
        <v>3084</v>
      </c>
      <c r="B687">
        <v>50</v>
      </c>
      <c r="C687">
        <f t="shared" si="10"/>
        <v>1</v>
      </c>
    </row>
    <row r="688" spans="1:3" x14ac:dyDescent="0.3">
      <c r="A688" t="s">
        <v>3085</v>
      </c>
      <c r="B688">
        <v>19.05</v>
      </c>
      <c r="C688">
        <f t="shared" si="10"/>
        <v>0</v>
      </c>
    </row>
    <row r="689" spans="1:3" x14ac:dyDescent="0.3">
      <c r="A689" t="s">
        <v>3043</v>
      </c>
      <c r="B689">
        <v>20</v>
      </c>
      <c r="C689">
        <f t="shared" si="10"/>
        <v>0</v>
      </c>
    </row>
    <row r="690" spans="1:3" x14ac:dyDescent="0.3">
      <c r="A690" t="s">
        <v>3086</v>
      </c>
      <c r="B690">
        <v>66.67</v>
      </c>
      <c r="C690">
        <f t="shared" si="10"/>
        <v>1</v>
      </c>
    </row>
    <row r="691" spans="1:3" x14ac:dyDescent="0.3">
      <c r="A691" t="s">
        <v>3087</v>
      </c>
      <c r="B691">
        <v>53.33</v>
      </c>
      <c r="C691">
        <f t="shared" si="10"/>
        <v>1</v>
      </c>
    </row>
    <row r="692" spans="1:3" x14ac:dyDescent="0.3">
      <c r="A692" t="s">
        <v>2620</v>
      </c>
      <c r="B692">
        <v>0</v>
      </c>
      <c r="C692">
        <f t="shared" si="10"/>
        <v>0</v>
      </c>
    </row>
    <row r="693" spans="1:3" x14ac:dyDescent="0.3">
      <c r="A693" t="s">
        <v>3088</v>
      </c>
      <c r="B693">
        <v>53.33</v>
      </c>
      <c r="C693">
        <f t="shared" si="10"/>
        <v>1</v>
      </c>
    </row>
    <row r="694" spans="1:3" x14ac:dyDescent="0.3">
      <c r="A694" t="s">
        <v>3089</v>
      </c>
      <c r="B694">
        <v>0</v>
      </c>
      <c r="C694">
        <f t="shared" si="10"/>
        <v>0</v>
      </c>
    </row>
    <row r="695" spans="1:3" x14ac:dyDescent="0.3">
      <c r="A695" t="s">
        <v>3090</v>
      </c>
      <c r="B695">
        <v>0</v>
      </c>
      <c r="C695">
        <f t="shared" si="10"/>
        <v>0</v>
      </c>
    </row>
    <row r="696" spans="1:3" x14ac:dyDescent="0.3">
      <c r="A696" t="s">
        <v>3091</v>
      </c>
      <c r="B696">
        <v>15</v>
      </c>
      <c r="C696">
        <f t="shared" si="10"/>
        <v>0</v>
      </c>
    </row>
    <row r="697" spans="1:3" x14ac:dyDescent="0.3">
      <c r="A697" t="s">
        <v>3092</v>
      </c>
      <c r="B697">
        <v>9.89</v>
      </c>
      <c r="C697">
        <f t="shared" si="10"/>
        <v>0</v>
      </c>
    </row>
    <row r="698" spans="1:3" x14ac:dyDescent="0.3">
      <c r="A698" t="s">
        <v>3093</v>
      </c>
      <c r="B698">
        <v>0</v>
      </c>
      <c r="C698">
        <f t="shared" si="10"/>
        <v>0</v>
      </c>
    </row>
    <row r="699" spans="1:3" x14ac:dyDescent="0.3">
      <c r="A699" t="s">
        <v>3094</v>
      </c>
      <c r="B699">
        <v>8.33</v>
      </c>
      <c r="C699">
        <f t="shared" si="10"/>
        <v>0</v>
      </c>
    </row>
    <row r="700" spans="1:3" x14ac:dyDescent="0.3">
      <c r="A700" t="s">
        <v>3095</v>
      </c>
      <c r="B700">
        <v>16.670000000000002</v>
      </c>
      <c r="C700">
        <f t="shared" si="10"/>
        <v>0</v>
      </c>
    </row>
    <row r="701" spans="1:3" x14ac:dyDescent="0.3">
      <c r="A701" t="s">
        <v>3096</v>
      </c>
      <c r="B701">
        <v>16.670000000000002</v>
      </c>
      <c r="C701">
        <f t="shared" si="10"/>
        <v>0</v>
      </c>
    </row>
    <row r="702" spans="1:3" x14ac:dyDescent="0.3">
      <c r="A702" t="s">
        <v>3097</v>
      </c>
      <c r="B702">
        <v>16.670000000000002</v>
      </c>
      <c r="C702">
        <f t="shared" si="10"/>
        <v>0</v>
      </c>
    </row>
    <row r="703" spans="1:3" x14ac:dyDescent="0.3">
      <c r="A703" t="s">
        <v>3098</v>
      </c>
      <c r="B703">
        <v>16.670000000000002</v>
      </c>
      <c r="C703">
        <f t="shared" si="10"/>
        <v>0</v>
      </c>
    </row>
    <row r="704" spans="1:3" x14ac:dyDescent="0.3">
      <c r="A704" t="s">
        <v>3099</v>
      </c>
      <c r="B704">
        <v>25</v>
      </c>
      <c r="C704">
        <f t="shared" si="10"/>
        <v>0</v>
      </c>
    </row>
    <row r="705" spans="1:3" x14ac:dyDescent="0.3">
      <c r="A705" t="s">
        <v>3100</v>
      </c>
      <c r="B705">
        <v>23.33</v>
      </c>
      <c r="C705">
        <f t="shared" si="10"/>
        <v>0</v>
      </c>
    </row>
    <row r="706" spans="1:3" x14ac:dyDescent="0.3">
      <c r="A706" t="s">
        <v>3048</v>
      </c>
      <c r="B706">
        <v>25</v>
      </c>
      <c r="C706">
        <f t="shared" si="10"/>
        <v>0</v>
      </c>
    </row>
    <row r="707" spans="1:3" x14ac:dyDescent="0.3">
      <c r="A707" t="s">
        <v>3101</v>
      </c>
      <c r="B707">
        <v>83.33</v>
      </c>
      <c r="C707">
        <f t="shared" si="10"/>
        <v>1</v>
      </c>
    </row>
    <row r="708" spans="1:3" x14ac:dyDescent="0.3">
      <c r="A708" t="s">
        <v>3102</v>
      </c>
      <c r="B708">
        <v>66.67</v>
      </c>
      <c r="C708">
        <f t="shared" si="10"/>
        <v>1</v>
      </c>
    </row>
    <row r="709" spans="1:3" x14ac:dyDescent="0.3">
      <c r="A709" t="s">
        <v>3103</v>
      </c>
      <c r="B709">
        <v>16.670000000000002</v>
      </c>
      <c r="C709">
        <f t="shared" ref="C709:C772" si="11">IF(B709&gt;=50,1,0)</f>
        <v>0</v>
      </c>
    </row>
    <row r="710" spans="1:3" x14ac:dyDescent="0.3">
      <c r="A710" t="s">
        <v>3104</v>
      </c>
      <c r="B710">
        <v>12.5</v>
      </c>
      <c r="C710">
        <f t="shared" si="11"/>
        <v>0</v>
      </c>
    </row>
    <row r="711" spans="1:3" x14ac:dyDescent="0.3">
      <c r="A711" t="s">
        <v>3105</v>
      </c>
      <c r="B711">
        <v>12.5</v>
      </c>
      <c r="C711">
        <f t="shared" si="11"/>
        <v>0</v>
      </c>
    </row>
    <row r="712" spans="1:3" x14ac:dyDescent="0.3">
      <c r="A712" t="s">
        <v>3106</v>
      </c>
      <c r="B712">
        <v>18.75</v>
      </c>
      <c r="C712">
        <f t="shared" si="11"/>
        <v>0</v>
      </c>
    </row>
    <row r="713" spans="1:3" x14ac:dyDescent="0.3">
      <c r="A713" t="s">
        <v>3107</v>
      </c>
      <c r="B713">
        <v>33.33</v>
      </c>
      <c r="C713">
        <f t="shared" si="11"/>
        <v>0</v>
      </c>
    </row>
    <row r="714" spans="1:3" x14ac:dyDescent="0.3">
      <c r="A714" t="s">
        <v>3108</v>
      </c>
      <c r="B714">
        <v>100</v>
      </c>
      <c r="C714">
        <f t="shared" si="11"/>
        <v>1</v>
      </c>
    </row>
    <row r="715" spans="1:3" x14ac:dyDescent="0.3">
      <c r="A715" t="s">
        <v>3109</v>
      </c>
      <c r="B715">
        <v>13.33</v>
      </c>
      <c r="C715">
        <f t="shared" si="11"/>
        <v>0</v>
      </c>
    </row>
    <row r="716" spans="1:3" x14ac:dyDescent="0.3">
      <c r="A716" t="s">
        <v>3110</v>
      </c>
      <c r="B716">
        <v>16.350000000000001</v>
      </c>
      <c r="C716">
        <f t="shared" si="11"/>
        <v>0</v>
      </c>
    </row>
    <row r="717" spans="1:3" x14ac:dyDescent="0.3">
      <c r="A717" t="s">
        <v>2620</v>
      </c>
      <c r="B717">
        <v>0</v>
      </c>
      <c r="C717">
        <f t="shared" si="11"/>
        <v>0</v>
      </c>
    </row>
    <row r="718" spans="1:3" x14ac:dyDescent="0.3">
      <c r="A718" t="s">
        <v>3111</v>
      </c>
      <c r="B718">
        <v>50</v>
      </c>
      <c r="C718">
        <f t="shared" si="11"/>
        <v>1</v>
      </c>
    </row>
    <row r="719" spans="1:3" x14ac:dyDescent="0.3">
      <c r="A719" t="s">
        <v>3112</v>
      </c>
      <c r="B719">
        <v>100</v>
      </c>
      <c r="C719">
        <f t="shared" si="11"/>
        <v>1</v>
      </c>
    </row>
    <row r="720" spans="1:3" x14ac:dyDescent="0.3">
      <c r="A720" t="s">
        <v>3113</v>
      </c>
      <c r="B720">
        <v>88.75</v>
      </c>
      <c r="C720">
        <f t="shared" si="11"/>
        <v>1</v>
      </c>
    </row>
    <row r="721" spans="1:3" x14ac:dyDescent="0.3">
      <c r="A721" t="s">
        <v>3114</v>
      </c>
      <c r="B721">
        <v>0</v>
      </c>
      <c r="C721">
        <f t="shared" si="11"/>
        <v>0</v>
      </c>
    </row>
    <row r="722" spans="1:3" x14ac:dyDescent="0.3">
      <c r="A722" t="s">
        <v>3115</v>
      </c>
      <c r="B722">
        <v>38.89</v>
      </c>
      <c r="C722">
        <f t="shared" si="11"/>
        <v>0</v>
      </c>
    </row>
    <row r="723" spans="1:3" x14ac:dyDescent="0.3">
      <c r="A723" t="s">
        <v>2900</v>
      </c>
      <c r="B723">
        <v>16.670000000000002</v>
      </c>
      <c r="C723">
        <f t="shared" si="11"/>
        <v>0</v>
      </c>
    </row>
    <row r="724" spans="1:3" x14ac:dyDescent="0.3">
      <c r="A724" t="s">
        <v>3116</v>
      </c>
      <c r="B724">
        <v>21.43</v>
      </c>
      <c r="C724">
        <f t="shared" si="11"/>
        <v>0</v>
      </c>
    </row>
    <row r="725" spans="1:3" x14ac:dyDescent="0.3">
      <c r="A725" t="s">
        <v>3117</v>
      </c>
      <c r="B725">
        <v>44.44</v>
      </c>
      <c r="C725">
        <f t="shared" si="11"/>
        <v>0</v>
      </c>
    </row>
    <row r="726" spans="1:3" x14ac:dyDescent="0.3">
      <c r="A726" t="s">
        <v>3118</v>
      </c>
      <c r="B726">
        <v>66.67</v>
      </c>
      <c r="C726">
        <f t="shared" si="11"/>
        <v>1</v>
      </c>
    </row>
    <row r="727" spans="1:3" x14ac:dyDescent="0.3">
      <c r="A727" t="s">
        <v>2627</v>
      </c>
      <c r="B727">
        <v>0</v>
      </c>
      <c r="C727">
        <f t="shared" si="11"/>
        <v>0</v>
      </c>
    </row>
    <row r="728" spans="1:3" x14ac:dyDescent="0.3">
      <c r="A728" t="s">
        <v>2627</v>
      </c>
      <c r="B728">
        <v>0</v>
      </c>
      <c r="C728">
        <f t="shared" si="11"/>
        <v>0</v>
      </c>
    </row>
    <row r="729" spans="1:3" x14ac:dyDescent="0.3">
      <c r="A729" t="s">
        <v>2627</v>
      </c>
      <c r="B729">
        <v>0</v>
      </c>
      <c r="C729">
        <f t="shared" si="11"/>
        <v>0</v>
      </c>
    </row>
    <row r="730" spans="1:3" x14ac:dyDescent="0.3">
      <c r="A730" t="s">
        <v>2627</v>
      </c>
      <c r="B730">
        <v>0</v>
      </c>
      <c r="C730">
        <f t="shared" si="11"/>
        <v>0</v>
      </c>
    </row>
    <row r="731" spans="1:3" x14ac:dyDescent="0.3">
      <c r="A731" t="s">
        <v>2627</v>
      </c>
      <c r="B731">
        <v>0</v>
      </c>
      <c r="C731">
        <f t="shared" si="11"/>
        <v>0</v>
      </c>
    </row>
    <row r="732" spans="1:3" x14ac:dyDescent="0.3">
      <c r="A732" t="s">
        <v>2627</v>
      </c>
      <c r="B732">
        <v>0</v>
      </c>
      <c r="C732">
        <f t="shared" si="11"/>
        <v>0</v>
      </c>
    </row>
    <row r="733" spans="1:3" x14ac:dyDescent="0.3">
      <c r="A733" t="s">
        <v>2627</v>
      </c>
      <c r="B733">
        <v>0</v>
      </c>
      <c r="C733">
        <f t="shared" si="11"/>
        <v>0</v>
      </c>
    </row>
    <row r="734" spans="1:3" x14ac:dyDescent="0.3">
      <c r="A734" t="s">
        <v>2627</v>
      </c>
      <c r="B734">
        <v>0</v>
      </c>
      <c r="C734">
        <f t="shared" si="11"/>
        <v>0</v>
      </c>
    </row>
    <row r="735" spans="1:3" x14ac:dyDescent="0.3">
      <c r="A735" t="s">
        <v>3119</v>
      </c>
      <c r="B735">
        <v>20</v>
      </c>
      <c r="C735">
        <f t="shared" si="11"/>
        <v>0</v>
      </c>
    </row>
    <row r="736" spans="1:3" x14ac:dyDescent="0.3">
      <c r="A736" t="s">
        <v>3120</v>
      </c>
      <c r="B736">
        <v>23.33</v>
      </c>
      <c r="C736">
        <f t="shared" si="11"/>
        <v>0</v>
      </c>
    </row>
    <row r="737" spans="1:3" x14ac:dyDescent="0.3">
      <c r="A737" t="s">
        <v>3121</v>
      </c>
      <c r="B737">
        <v>50</v>
      </c>
      <c r="C737">
        <f t="shared" si="11"/>
        <v>1</v>
      </c>
    </row>
    <row r="738" spans="1:3" x14ac:dyDescent="0.3">
      <c r="A738" t="s">
        <v>3122</v>
      </c>
      <c r="B738">
        <v>17.86</v>
      </c>
      <c r="C738">
        <f t="shared" si="11"/>
        <v>0</v>
      </c>
    </row>
    <row r="739" spans="1:3" x14ac:dyDescent="0.3">
      <c r="A739" t="s">
        <v>3123</v>
      </c>
      <c r="B739">
        <v>0</v>
      </c>
      <c r="C739">
        <f t="shared" si="11"/>
        <v>0</v>
      </c>
    </row>
    <row r="740" spans="1:3" x14ac:dyDescent="0.3">
      <c r="A740" t="s">
        <v>3124</v>
      </c>
      <c r="B740">
        <v>14.58</v>
      </c>
      <c r="C740">
        <f t="shared" si="11"/>
        <v>0</v>
      </c>
    </row>
    <row r="741" spans="1:3" x14ac:dyDescent="0.3">
      <c r="A741" t="s">
        <v>3125</v>
      </c>
      <c r="B741">
        <v>27.78</v>
      </c>
      <c r="C741">
        <f t="shared" si="11"/>
        <v>0</v>
      </c>
    </row>
    <row r="742" spans="1:3" x14ac:dyDescent="0.3">
      <c r="A742" t="s">
        <v>3126</v>
      </c>
      <c r="B742">
        <v>33.33</v>
      </c>
      <c r="C742">
        <f t="shared" si="11"/>
        <v>0</v>
      </c>
    </row>
    <row r="743" spans="1:3" x14ac:dyDescent="0.3">
      <c r="A743" t="s">
        <v>3127</v>
      </c>
      <c r="B743">
        <v>100</v>
      </c>
      <c r="C743">
        <f t="shared" si="11"/>
        <v>1</v>
      </c>
    </row>
    <row r="744" spans="1:3" x14ac:dyDescent="0.3">
      <c r="A744" t="s">
        <v>3128</v>
      </c>
      <c r="B744">
        <v>31.25</v>
      </c>
      <c r="C744">
        <f t="shared" si="11"/>
        <v>0</v>
      </c>
    </row>
    <row r="745" spans="1:3" x14ac:dyDescent="0.3">
      <c r="A745" t="s">
        <v>3129</v>
      </c>
      <c r="B745">
        <v>50</v>
      </c>
      <c r="C745">
        <f t="shared" si="11"/>
        <v>1</v>
      </c>
    </row>
    <row r="746" spans="1:3" x14ac:dyDescent="0.3">
      <c r="A746" t="s">
        <v>3130</v>
      </c>
      <c r="B746">
        <v>0</v>
      </c>
      <c r="C746">
        <f t="shared" si="11"/>
        <v>0</v>
      </c>
    </row>
    <row r="747" spans="1:3" x14ac:dyDescent="0.3">
      <c r="A747" t="s">
        <v>3131</v>
      </c>
      <c r="B747">
        <v>19.23</v>
      </c>
      <c r="C747">
        <f t="shared" si="11"/>
        <v>0</v>
      </c>
    </row>
    <row r="748" spans="1:3" x14ac:dyDescent="0.3">
      <c r="A748" t="s">
        <v>3132</v>
      </c>
      <c r="B748">
        <v>0</v>
      </c>
      <c r="C748">
        <f t="shared" si="11"/>
        <v>0</v>
      </c>
    </row>
    <row r="749" spans="1:3" x14ac:dyDescent="0.3">
      <c r="A749" t="s">
        <v>3133</v>
      </c>
      <c r="B749">
        <v>0</v>
      </c>
      <c r="C749">
        <f t="shared" si="11"/>
        <v>0</v>
      </c>
    </row>
    <row r="750" spans="1:3" x14ac:dyDescent="0.3">
      <c r="A750" t="s">
        <v>3134</v>
      </c>
      <c r="B750">
        <v>0</v>
      </c>
      <c r="C750">
        <f t="shared" si="11"/>
        <v>0</v>
      </c>
    </row>
    <row r="751" spans="1:3" x14ac:dyDescent="0.3">
      <c r="A751" t="s">
        <v>3135</v>
      </c>
      <c r="B751">
        <v>50</v>
      </c>
      <c r="C751">
        <f t="shared" si="11"/>
        <v>1</v>
      </c>
    </row>
    <row r="752" spans="1:3" x14ac:dyDescent="0.3">
      <c r="A752" t="s">
        <v>3136</v>
      </c>
      <c r="B752">
        <v>8.82</v>
      </c>
      <c r="C752">
        <f t="shared" si="11"/>
        <v>0</v>
      </c>
    </row>
    <row r="753" spans="1:3" x14ac:dyDescent="0.3">
      <c r="A753" t="s">
        <v>3137</v>
      </c>
      <c r="B753">
        <v>13.33</v>
      </c>
      <c r="C753">
        <f t="shared" si="11"/>
        <v>0</v>
      </c>
    </row>
    <row r="754" spans="1:3" x14ac:dyDescent="0.3">
      <c r="A754" t="s">
        <v>2620</v>
      </c>
      <c r="B754">
        <v>0</v>
      </c>
      <c r="C754">
        <f t="shared" si="11"/>
        <v>0</v>
      </c>
    </row>
    <row r="755" spans="1:3" x14ac:dyDescent="0.3">
      <c r="A755" t="s">
        <v>3138</v>
      </c>
      <c r="B755">
        <v>0</v>
      </c>
      <c r="C755">
        <f t="shared" si="11"/>
        <v>0</v>
      </c>
    </row>
    <row r="756" spans="1:3" x14ac:dyDescent="0.3">
      <c r="A756" t="s">
        <v>2627</v>
      </c>
      <c r="B756">
        <v>0</v>
      </c>
      <c r="C756">
        <f t="shared" si="11"/>
        <v>0</v>
      </c>
    </row>
    <row r="757" spans="1:3" x14ac:dyDescent="0.3">
      <c r="A757" t="s">
        <v>2627</v>
      </c>
      <c r="B757">
        <v>0</v>
      </c>
      <c r="C757">
        <f t="shared" si="11"/>
        <v>0</v>
      </c>
    </row>
    <row r="758" spans="1:3" x14ac:dyDescent="0.3">
      <c r="A758" t="s">
        <v>2627</v>
      </c>
      <c r="B758">
        <v>0</v>
      </c>
      <c r="C758">
        <f t="shared" si="11"/>
        <v>0</v>
      </c>
    </row>
    <row r="759" spans="1:3" x14ac:dyDescent="0.3">
      <c r="A759" t="s">
        <v>2627</v>
      </c>
      <c r="B759">
        <v>0</v>
      </c>
      <c r="C759">
        <f t="shared" si="11"/>
        <v>0</v>
      </c>
    </row>
    <row r="760" spans="1:3" x14ac:dyDescent="0.3">
      <c r="A760" t="s">
        <v>3139</v>
      </c>
      <c r="B760">
        <v>14.29</v>
      </c>
      <c r="C760">
        <f t="shared" si="11"/>
        <v>0</v>
      </c>
    </row>
    <row r="761" spans="1:3" x14ac:dyDescent="0.3">
      <c r="A761" t="s">
        <v>3140</v>
      </c>
      <c r="B761">
        <v>66.67</v>
      </c>
      <c r="C761">
        <f t="shared" si="11"/>
        <v>1</v>
      </c>
    </row>
    <row r="762" spans="1:3" x14ac:dyDescent="0.3">
      <c r="A762" t="s">
        <v>3141</v>
      </c>
      <c r="B762">
        <v>66.67</v>
      </c>
      <c r="C762">
        <f t="shared" si="11"/>
        <v>1</v>
      </c>
    </row>
    <row r="763" spans="1:3" x14ac:dyDescent="0.3">
      <c r="A763" t="s">
        <v>3142</v>
      </c>
      <c r="B763">
        <v>16.670000000000002</v>
      </c>
      <c r="C763">
        <f t="shared" si="11"/>
        <v>0</v>
      </c>
    </row>
    <row r="764" spans="1:3" x14ac:dyDescent="0.3">
      <c r="A764" t="s">
        <v>2906</v>
      </c>
      <c r="B764">
        <v>15</v>
      </c>
      <c r="C764">
        <f t="shared" si="11"/>
        <v>0</v>
      </c>
    </row>
    <row r="765" spans="1:3" x14ac:dyDescent="0.3">
      <c r="A765" t="s">
        <v>3143</v>
      </c>
      <c r="B765">
        <v>0.61</v>
      </c>
      <c r="C765">
        <f t="shared" si="11"/>
        <v>0</v>
      </c>
    </row>
    <row r="766" spans="1:3" x14ac:dyDescent="0.3">
      <c r="A766" t="s">
        <v>3144</v>
      </c>
      <c r="B766">
        <v>42.86</v>
      </c>
      <c r="C766">
        <f t="shared" si="11"/>
        <v>0</v>
      </c>
    </row>
    <row r="767" spans="1:3" x14ac:dyDescent="0.3">
      <c r="A767" t="s">
        <v>3145</v>
      </c>
      <c r="B767">
        <v>0</v>
      </c>
      <c r="C767">
        <f t="shared" si="11"/>
        <v>0</v>
      </c>
    </row>
    <row r="768" spans="1:3" x14ac:dyDescent="0.3">
      <c r="A768" t="s">
        <v>3146</v>
      </c>
      <c r="B768">
        <v>14.29</v>
      </c>
      <c r="C768">
        <f t="shared" si="11"/>
        <v>0</v>
      </c>
    </row>
    <row r="769" spans="1:3" x14ac:dyDescent="0.3">
      <c r="A769" t="s">
        <v>3147</v>
      </c>
      <c r="B769">
        <v>100</v>
      </c>
      <c r="C769">
        <f t="shared" si="11"/>
        <v>1</v>
      </c>
    </row>
    <row r="770" spans="1:3" x14ac:dyDescent="0.3">
      <c r="A770" t="s">
        <v>2915</v>
      </c>
      <c r="B770">
        <v>100</v>
      </c>
      <c r="C770">
        <f t="shared" si="11"/>
        <v>1</v>
      </c>
    </row>
    <row r="771" spans="1:3" x14ac:dyDescent="0.3">
      <c r="A771" t="s">
        <v>3148</v>
      </c>
      <c r="B771">
        <v>20</v>
      </c>
      <c r="C771">
        <f t="shared" si="11"/>
        <v>0</v>
      </c>
    </row>
    <row r="772" spans="1:3" x14ac:dyDescent="0.3">
      <c r="A772" t="s">
        <v>3149</v>
      </c>
      <c r="B772">
        <v>0</v>
      </c>
      <c r="C772">
        <f t="shared" si="11"/>
        <v>0</v>
      </c>
    </row>
    <row r="773" spans="1:3" x14ac:dyDescent="0.3">
      <c r="A773" t="s">
        <v>3150</v>
      </c>
      <c r="B773">
        <v>13.89</v>
      </c>
      <c r="C773">
        <f t="shared" ref="C773:C836" si="12">IF(B773&gt;=50,1,0)</f>
        <v>0</v>
      </c>
    </row>
    <row r="774" spans="1:3" x14ac:dyDescent="0.3">
      <c r="A774" t="s">
        <v>3151</v>
      </c>
      <c r="B774">
        <v>25</v>
      </c>
      <c r="C774">
        <f t="shared" si="12"/>
        <v>0</v>
      </c>
    </row>
    <row r="775" spans="1:3" x14ac:dyDescent="0.3">
      <c r="A775" t="s">
        <v>3152</v>
      </c>
      <c r="B775">
        <v>33.33</v>
      </c>
      <c r="C775">
        <f t="shared" si="12"/>
        <v>0</v>
      </c>
    </row>
    <row r="776" spans="1:3" x14ac:dyDescent="0.3">
      <c r="A776" t="s">
        <v>3153</v>
      </c>
      <c r="B776">
        <v>0</v>
      </c>
      <c r="C776">
        <f t="shared" si="12"/>
        <v>0</v>
      </c>
    </row>
    <row r="777" spans="1:3" x14ac:dyDescent="0.3">
      <c r="A777" t="s">
        <v>3154</v>
      </c>
      <c r="B777">
        <v>0</v>
      </c>
      <c r="C777">
        <f t="shared" si="12"/>
        <v>0</v>
      </c>
    </row>
    <row r="778" spans="1:3" x14ac:dyDescent="0.3">
      <c r="A778" t="s">
        <v>3155</v>
      </c>
      <c r="B778">
        <v>12.5</v>
      </c>
      <c r="C778">
        <f t="shared" si="12"/>
        <v>0</v>
      </c>
    </row>
    <row r="779" spans="1:3" x14ac:dyDescent="0.3">
      <c r="A779" t="s">
        <v>3156</v>
      </c>
      <c r="B779">
        <v>0</v>
      </c>
      <c r="C779">
        <f t="shared" si="12"/>
        <v>0</v>
      </c>
    </row>
    <row r="780" spans="1:3" x14ac:dyDescent="0.3">
      <c r="A780" t="s">
        <v>3157</v>
      </c>
      <c r="B780">
        <v>0</v>
      </c>
      <c r="C780">
        <f t="shared" si="12"/>
        <v>0</v>
      </c>
    </row>
    <row r="781" spans="1:3" x14ac:dyDescent="0.3">
      <c r="A781" t="s">
        <v>3158</v>
      </c>
      <c r="B781">
        <v>0</v>
      </c>
      <c r="C781">
        <f t="shared" si="12"/>
        <v>0</v>
      </c>
    </row>
    <row r="782" spans="1:3" x14ac:dyDescent="0.3">
      <c r="A782" t="s">
        <v>3159</v>
      </c>
      <c r="B782">
        <v>50</v>
      </c>
      <c r="C782">
        <f t="shared" si="12"/>
        <v>1</v>
      </c>
    </row>
    <row r="783" spans="1:3" x14ac:dyDescent="0.3">
      <c r="A783" t="s">
        <v>3160</v>
      </c>
      <c r="B783">
        <v>0</v>
      </c>
      <c r="C783">
        <f t="shared" si="12"/>
        <v>0</v>
      </c>
    </row>
    <row r="784" spans="1:3" x14ac:dyDescent="0.3">
      <c r="A784" t="s">
        <v>3161</v>
      </c>
      <c r="B784">
        <v>0</v>
      </c>
      <c r="C784">
        <f t="shared" si="12"/>
        <v>0</v>
      </c>
    </row>
    <row r="785" spans="1:3" x14ac:dyDescent="0.3">
      <c r="A785" t="s">
        <v>3162</v>
      </c>
      <c r="B785">
        <v>0</v>
      </c>
      <c r="C785">
        <f t="shared" si="12"/>
        <v>0</v>
      </c>
    </row>
    <row r="786" spans="1:3" x14ac:dyDescent="0.3">
      <c r="A786" t="s">
        <v>3163</v>
      </c>
      <c r="B786">
        <v>0</v>
      </c>
      <c r="C786">
        <f t="shared" si="12"/>
        <v>0</v>
      </c>
    </row>
    <row r="787" spans="1:3" x14ac:dyDescent="0.3">
      <c r="A787" t="s">
        <v>3164</v>
      </c>
      <c r="B787">
        <v>0</v>
      </c>
      <c r="C787">
        <f t="shared" si="12"/>
        <v>0</v>
      </c>
    </row>
    <row r="788" spans="1:3" x14ac:dyDescent="0.3">
      <c r="A788" t="s">
        <v>3165</v>
      </c>
      <c r="B788">
        <v>0</v>
      </c>
      <c r="C788">
        <f t="shared" si="12"/>
        <v>0</v>
      </c>
    </row>
    <row r="789" spans="1:3" x14ac:dyDescent="0.3">
      <c r="A789" t="s">
        <v>3166</v>
      </c>
      <c r="B789">
        <v>0</v>
      </c>
      <c r="C789">
        <f t="shared" si="12"/>
        <v>0</v>
      </c>
    </row>
    <row r="790" spans="1:3" x14ac:dyDescent="0.3">
      <c r="A790" t="s">
        <v>3167</v>
      </c>
      <c r="B790">
        <v>20</v>
      </c>
      <c r="C790">
        <f t="shared" si="12"/>
        <v>0</v>
      </c>
    </row>
    <row r="791" spans="1:3" x14ac:dyDescent="0.3">
      <c r="A791" t="s">
        <v>3168</v>
      </c>
      <c r="B791">
        <v>0</v>
      </c>
      <c r="C791">
        <f t="shared" si="12"/>
        <v>0</v>
      </c>
    </row>
    <row r="792" spans="1:3" x14ac:dyDescent="0.3">
      <c r="A792" t="s">
        <v>3169</v>
      </c>
      <c r="B792">
        <v>66.67</v>
      </c>
      <c r="C792">
        <f t="shared" si="12"/>
        <v>1</v>
      </c>
    </row>
    <row r="793" spans="1:3" x14ac:dyDescent="0.3">
      <c r="A793" t="s">
        <v>3170</v>
      </c>
      <c r="B793">
        <v>66.67</v>
      </c>
      <c r="C793">
        <f t="shared" si="12"/>
        <v>1</v>
      </c>
    </row>
    <row r="794" spans="1:3" x14ac:dyDescent="0.3">
      <c r="A794" t="s">
        <v>2620</v>
      </c>
      <c r="B794">
        <v>0</v>
      </c>
      <c r="C794">
        <f t="shared" si="12"/>
        <v>0</v>
      </c>
    </row>
    <row r="795" spans="1:3" x14ac:dyDescent="0.3">
      <c r="A795" t="s">
        <v>3171</v>
      </c>
      <c r="B795">
        <v>0</v>
      </c>
      <c r="C795">
        <f t="shared" si="12"/>
        <v>0</v>
      </c>
    </row>
    <row r="796" spans="1:3" x14ac:dyDescent="0.3">
      <c r="A796" t="s">
        <v>2627</v>
      </c>
      <c r="B796">
        <v>0</v>
      </c>
      <c r="C796">
        <f t="shared" si="12"/>
        <v>0</v>
      </c>
    </row>
    <row r="797" spans="1:3" x14ac:dyDescent="0.3">
      <c r="A797" t="s">
        <v>2627</v>
      </c>
      <c r="B797">
        <v>0</v>
      </c>
      <c r="C797">
        <f t="shared" si="12"/>
        <v>0</v>
      </c>
    </row>
    <row r="798" spans="1:3" x14ac:dyDescent="0.3">
      <c r="A798" t="s">
        <v>2627</v>
      </c>
      <c r="B798">
        <v>0</v>
      </c>
      <c r="C798">
        <f t="shared" si="12"/>
        <v>0</v>
      </c>
    </row>
    <row r="799" spans="1:3" x14ac:dyDescent="0.3">
      <c r="A799" t="s">
        <v>3172</v>
      </c>
      <c r="B799">
        <v>100</v>
      </c>
      <c r="C799">
        <f t="shared" si="12"/>
        <v>1</v>
      </c>
    </row>
    <row r="800" spans="1:3" x14ac:dyDescent="0.3">
      <c r="A800" t="s">
        <v>3173</v>
      </c>
      <c r="B800">
        <v>100</v>
      </c>
      <c r="C800">
        <f t="shared" si="12"/>
        <v>1</v>
      </c>
    </row>
    <row r="801" spans="1:3" x14ac:dyDescent="0.3">
      <c r="A801" t="s">
        <v>3174</v>
      </c>
      <c r="B801">
        <v>0</v>
      </c>
      <c r="C801">
        <f t="shared" si="12"/>
        <v>0</v>
      </c>
    </row>
    <row r="802" spans="1:3" x14ac:dyDescent="0.3">
      <c r="A802" t="s">
        <v>3175</v>
      </c>
      <c r="B802">
        <v>40</v>
      </c>
      <c r="C802">
        <f t="shared" si="12"/>
        <v>0</v>
      </c>
    </row>
    <row r="803" spans="1:3" x14ac:dyDescent="0.3">
      <c r="A803" t="s">
        <v>3176</v>
      </c>
      <c r="B803">
        <v>100</v>
      </c>
      <c r="C803">
        <f t="shared" si="12"/>
        <v>1</v>
      </c>
    </row>
    <row r="804" spans="1:3" x14ac:dyDescent="0.3">
      <c r="A804" t="s">
        <v>3177</v>
      </c>
      <c r="B804">
        <v>45</v>
      </c>
      <c r="C804">
        <f t="shared" si="12"/>
        <v>0</v>
      </c>
    </row>
    <row r="805" spans="1:3" x14ac:dyDescent="0.3">
      <c r="A805" t="s">
        <v>3178</v>
      </c>
      <c r="B805">
        <v>100</v>
      </c>
      <c r="C805">
        <f t="shared" si="12"/>
        <v>1</v>
      </c>
    </row>
    <row r="806" spans="1:3" x14ac:dyDescent="0.3">
      <c r="A806" t="s">
        <v>3179</v>
      </c>
      <c r="B806">
        <v>16.670000000000002</v>
      </c>
      <c r="C806">
        <f t="shared" si="12"/>
        <v>0</v>
      </c>
    </row>
    <row r="807" spans="1:3" x14ac:dyDescent="0.3">
      <c r="A807" t="s">
        <v>3180</v>
      </c>
      <c r="B807">
        <v>21.43</v>
      </c>
      <c r="C807">
        <f t="shared" si="12"/>
        <v>0</v>
      </c>
    </row>
    <row r="808" spans="1:3" x14ac:dyDescent="0.3">
      <c r="A808" t="s">
        <v>3181</v>
      </c>
      <c r="B808">
        <v>0</v>
      </c>
      <c r="C808">
        <f t="shared" si="12"/>
        <v>0</v>
      </c>
    </row>
    <row r="809" spans="1:3" x14ac:dyDescent="0.3">
      <c r="A809" t="s">
        <v>3182</v>
      </c>
      <c r="B809">
        <v>0</v>
      </c>
      <c r="C809">
        <f t="shared" si="12"/>
        <v>0</v>
      </c>
    </row>
    <row r="810" spans="1:3" x14ac:dyDescent="0.3">
      <c r="A810" t="s">
        <v>3183</v>
      </c>
      <c r="B810">
        <v>0</v>
      </c>
      <c r="C810">
        <f t="shared" si="12"/>
        <v>0</v>
      </c>
    </row>
    <row r="811" spans="1:3" x14ac:dyDescent="0.3">
      <c r="A811" t="s">
        <v>3184</v>
      </c>
      <c r="B811">
        <v>0</v>
      </c>
      <c r="C811">
        <f t="shared" si="12"/>
        <v>0</v>
      </c>
    </row>
    <row r="812" spans="1:3" x14ac:dyDescent="0.3">
      <c r="A812" t="s">
        <v>3185</v>
      </c>
      <c r="B812">
        <v>0</v>
      </c>
      <c r="C812">
        <f t="shared" si="12"/>
        <v>0</v>
      </c>
    </row>
    <row r="813" spans="1:3" x14ac:dyDescent="0.3">
      <c r="A813" t="s">
        <v>3186</v>
      </c>
      <c r="B813">
        <v>46.94</v>
      </c>
      <c r="C813">
        <f t="shared" si="12"/>
        <v>0</v>
      </c>
    </row>
    <row r="814" spans="1:3" x14ac:dyDescent="0.3">
      <c r="A814" t="s">
        <v>3187</v>
      </c>
      <c r="B814">
        <v>44.44</v>
      </c>
      <c r="C814">
        <f t="shared" si="12"/>
        <v>0</v>
      </c>
    </row>
    <row r="815" spans="1:3" x14ac:dyDescent="0.3">
      <c r="A815" t="s">
        <v>3188</v>
      </c>
      <c r="B815">
        <v>19.440000000000001</v>
      </c>
      <c r="C815">
        <f t="shared" si="12"/>
        <v>0</v>
      </c>
    </row>
    <row r="816" spans="1:3" x14ac:dyDescent="0.3">
      <c r="A816" t="s">
        <v>3189</v>
      </c>
      <c r="B816">
        <v>0</v>
      </c>
      <c r="C816">
        <f t="shared" si="12"/>
        <v>0</v>
      </c>
    </row>
    <row r="817" spans="1:3" x14ac:dyDescent="0.3">
      <c r="A817" t="s">
        <v>3190</v>
      </c>
      <c r="B817">
        <v>0</v>
      </c>
      <c r="C817">
        <f t="shared" si="12"/>
        <v>0</v>
      </c>
    </row>
    <row r="818" spans="1:3" x14ac:dyDescent="0.3">
      <c r="A818" t="s">
        <v>3191</v>
      </c>
      <c r="B818">
        <v>53.33</v>
      </c>
      <c r="C818">
        <f t="shared" si="12"/>
        <v>1</v>
      </c>
    </row>
    <row r="819" spans="1:3" x14ac:dyDescent="0.3">
      <c r="A819" t="s">
        <v>3192</v>
      </c>
      <c r="B819">
        <v>0</v>
      </c>
      <c r="C819">
        <f t="shared" si="12"/>
        <v>0</v>
      </c>
    </row>
    <row r="820" spans="1:3" x14ac:dyDescent="0.3">
      <c r="A820" t="s">
        <v>3193</v>
      </c>
      <c r="B820">
        <v>0</v>
      </c>
      <c r="C820">
        <f t="shared" si="12"/>
        <v>0</v>
      </c>
    </row>
    <row r="821" spans="1:3" x14ac:dyDescent="0.3">
      <c r="A821" t="s">
        <v>3194</v>
      </c>
      <c r="B821">
        <v>0</v>
      </c>
      <c r="C821">
        <f t="shared" si="12"/>
        <v>0</v>
      </c>
    </row>
    <row r="822" spans="1:3" x14ac:dyDescent="0.3">
      <c r="A822" t="s">
        <v>3195</v>
      </c>
      <c r="B822">
        <v>0</v>
      </c>
      <c r="C822">
        <f t="shared" si="12"/>
        <v>0</v>
      </c>
    </row>
    <row r="823" spans="1:3" x14ac:dyDescent="0.3">
      <c r="A823" t="s">
        <v>3196</v>
      </c>
      <c r="B823">
        <v>40</v>
      </c>
      <c r="C823">
        <f t="shared" si="12"/>
        <v>0</v>
      </c>
    </row>
    <row r="824" spans="1:3" x14ac:dyDescent="0.3">
      <c r="A824" t="s">
        <v>3197</v>
      </c>
      <c r="B824">
        <v>0</v>
      </c>
      <c r="C824">
        <f t="shared" si="12"/>
        <v>0</v>
      </c>
    </row>
    <row r="825" spans="1:3" x14ac:dyDescent="0.3">
      <c r="A825" t="s">
        <v>3198</v>
      </c>
      <c r="B825">
        <v>0</v>
      </c>
      <c r="C825">
        <f t="shared" si="12"/>
        <v>0</v>
      </c>
    </row>
    <row r="826" spans="1:3" x14ac:dyDescent="0.3">
      <c r="A826" t="s">
        <v>3199</v>
      </c>
      <c r="B826">
        <v>0</v>
      </c>
      <c r="C826">
        <f t="shared" si="12"/>
        <v>0</v>
      </c>
    </row>
    <row r="827" spans="1:3" x14ac:dyDescent="0.3">
      <c r="A827" t="s">
        <v>3200</v>
      </c>
      <c r="B827">
        <v>0</v>
      </c>
      <c r="C827">
        <f t="shared" si="12"/>
        <v>0</v>
      </c>
    </row>
    <row r="828" spans="1:3" x14ac:dyDescent="0.3">
      <c r="A828" t="s">
        <v>3201</v>
      </c>
      <c r="B828">
        <v>50</v>
      </c>
      <c r="C828">
        <f t="shared" si="12"/>
        <v>1</v>
      </c>
    </row>
    <row r="829" spans="1:3" x14ac:dyDescent="0.3">
      <c r="A829" t="s">
        <v>3202</v>
      </c>
      <c r="B829">
        <v>0</v>
      </c>
      <c r="C829">
        <f t="shared" si="12"/>
        <v>0</v>
      </c>
    </row>
    <row r="830" spans="1:3" x14ac:dyDescent="0.3">
      <c r="A830" t="s">
        <v>3203</v>
      </c>
      <c r="B830">
        <v>0</v>
      </c>
      <c r="C830">
        <f t="shared" si="12"/>
        <v>0</v>
      </c>
    </row>
    <row r="831" spans="1:3" x14ac:dyDescent="0.3">
      <c r="A831" t="s">
        <v>3204</v>
      </c>
      <c r="B831">
        <v>25</v>
      </c>
      <c r="C831">
        <f t="shared" si="12"/>
        <v>0</v>
      </c>
    </row>
    <row r="832" spans="1:3" x14ac:dyDescent="0.3">
      <c r="A832" t="s">
        <v>3205</v>
      </c>
      <c r="B832">
        <v>100</v>
      </c>
      <c r="C832">
        <f t="shared" si="12"/>
        <v>1</v>
      </c>
    </row>
    <row r="833" spans="1:3" x14ac:dyDescent="0.3">
      <c r="A833" t="s">
        <v>3206</v>
      </c>
      <c r="B833">
        <v>58.33</v>
      </c>
      <c r="C833">
        <f t="shared" si="12"/>
        <v>1</v>
      </c>
    </row>
    <row r="834" spans="1:3" x14ac:dyDescent="0.3">
      <c r="A834" t="s">
        <v>3207</v>
      </c>
      <c r="B834">
        <v>0</v>
      </c>
      <c r="C834">
        <f t="shared" si="12"/>
        <v>0</v>
      </c>
    </row>
    <row r="835" spans="1:3" x14ac:dyDescent="0.3">
      <c r="A835" t="s">
        <v>3208</v>
      </c>
      <c r="B835">
        <v>100</v>
      </c>
      <c r="C835">
        <f t="shared" si="12"/>
        <v>1</v>
      </c>
    </row>
    <row r="836" spans="1:3" x14ac:dyDescent="0.3">
      <c r="A836" t="s">
        <v>3209</v>
      </c>
      <c r="B836">
        <v>16.670000000000002</v>
      </c>
      <c r="C836">
        <f t="shared" si="12"/>
        <v>0</v>
      </c>
    </row>
    <row r="837" spans="1:3" x14ac:dyDescent="0.3">
      <c r="A837" t="s">
        <v>3210</v>
      </c>
      <c r="B837">
        <v>36.67</v>
      </c>
      <c r="C837">
        <f t="shared" ref="C837:C900" si="13">IF(B837&gt;=50,1,0)</f>
        <v>0</v>
      </c>
    </row>
    <row r="838" spans="1:3" x14ac:dyDescent="0.3">
      <c r="A838" t="s">
        <v>3211</v>
      </c>
      <c r="B838">
        <v>28.57</v>
      </c>
      <c r="C838">
        <f t="shared" si="13"/>
        <v>0</v>
      </c>
    </row>
    <row r="839" spans="1:3" x14ac:dyDescent="0.3">
      <c r="A839" t="s">
        <v>3212</v>
      </c>
      <c r="B839">
        <v>33.33</v>
      </c>
      <c r="C839">
        <f t="shared" si="13"/>
        <v>0</v>
      </c>
    </row>
    <row r="840" spans="1:3" x14ac:dyDescent="0.3">
      <c r="A840" t="s">
        <v>3213</v>
      </c>
      <c r="B840">
        <v>50</v>
      </c>
      <c r="C840">
        <f t="shared" si="13"/>
        <v>1</v>
      </c>
    </row>
    <row r="841" spans="1:3" x14ac:dyDescent="0.3">
      <c r="A841" t="s">
        <v>3214</v>
      </c>
      <c r="B841">
        <v>10.19</v>
      </c>
      <c r="C841">
        <f t="shared" si="13"/>
        <v>0</v>
      </c>
    </row>
    <row r="842" spans="1:3" x14ac:dyDescent="0.3">
      <c r="A842" t="s">
        <v>3215</v>
      </c>
      <c r="B842">
        <v>0</v>
      </c>
      <c r="C842">
        <f t="shared" si="13"/>
        <v>0</v>
      </c>
    </row>
    <row r="843" spans="1:3" x14ac:dyDescent="0.3">
      <c r="A843" t="s">
        <v>3216</v>
      </c>
      <c r="B843">
        <v>0</v>
      </c>
      <c r="C843">
        <f t="shared" si="13"/>
        <v>0</v>
      </c>
    </row>
    <row r="844" spans="1:3" x14ac:dyDescent="0.3">
      <c r="A844" t="s">
        <v>2620</v>
      </c>
      <c r="B844">
        <v>0</v>
      </c>
      <c r="C844">
        <f t="shared" si="13"/>
        <v>0</v>
      </c>
    </row>
    <row r="845" spans="1:3" x14ac:dyDescent="0.3">
      <c r="A845" t="s">
        <v>3217</v>
      </c>
      <c r="B845">
        <v>0</v>
      </c>
      <c r="C845">
        <f t="shared" si="13"/>
        <v>0</v>
      </c>
    </row>
    <row r="846" spans="1:3" x14ac:dyDescent="0.3">
      <c r="A846" t="s">
        <v>3218</v>
      </c>
      <c r="B846">
        <v>0</v>
      </c>
      <c r="C846">
        <f t="shared" si="13"/>
        <v>0</v>
      </c>
    </row>
    <row r="847" spans="1:3" x14ac:dyDescent="0.3">
      <c r="A847" t="s">
        <v>3219</v>
      </c>
      <c r="B847">
        <v>0</v>
      </c>
      <c r="C847">
        <f t="shared" si="13"/>
        <v>0</v>
      </c>
    </row>
    <row r="848" spans="1:3" x14ac:dyDescent="0.3">
      <c r="A848" t="s">
        <v>3220</v>
      </c>
      <c r="B848">
        <v>0</v>
      </c>
      <c r="C848">
        <f t="shared" si="13"/>
        <v>0</v>
      </c>
    </row>
    <row r="849" spans="1:3" x14ac:dyDescent="0.3">
      <c r="A849" t="s">
        <v>2620</v>
      </c>
      <c r="B849">
        <v>0</v>
      </c>
      <c r="C849">
        <f t="shared" si="13"/>
        <v>0</v>
      </c>
    </row>
    <row r="850" spans="1:3" x14ac:dyDescent="0.3">
      <c r="A850" t="s">
        <v>3221</v>
      </c>
      <c r="B850">
        <v>0</v>
      </c>
      <c r="C850">
        <f t="shared" si="13"/>
        <v>0</v>
      </c>
    </row>
    <row r="851" spans="1:3" x14ac:dyDescent="0.3">
      <c r="A851" t="s">
        <v>3222</v>
      </c>
      <c r="B851">
        <v>0</v>
      </c>
      <c r="C851">
        <f t="shared" si="13"/>
        <v>0</v>
      </c>
    </row>
    <row r="852" spans="1:3" x14ac:dyDescent="0.3">
      <c r="A852" t="s">
        <v>2620</v>
      </c>
      <c r="B852">
        <v>0</v>
      </c>
      <c r="C852">
        <f t="shared" si="13"/>
        <v>0</v>
      </c>
    </row>
    <row r="853" spans="1:3" x14ac:dyDescent="0.3">
      <c r="A853" t="s">
        <v>3223</v>
      </c>
      <c r="B853">
        <v>50</v>
      </c>
      <c r="C853">
        <f t="shared" si="13"/>
        <v>1</v>
      </c>
    </row>
    <row r="854" spans="1:3" x14ac:dyDescent="0.3">
      <c r="A854" t="s">
        <v>3224</v>
      </c>
      <c r="B854">
        <v>0</v>
      </c>
      <c r="C854">
        <f t="shared" si="13"/>
        <v>0</v>
      </c>
    </row>
    <row r="855" spans="1:3" x14ac:dyDescent="0.3">
      <c r="A855" t="s">
        <v>2620</v>
      </c>
      <c r="B855">
        <v>0</v>
      </c>
      <c r="C855">
        <f t="shared" si="13"/>
        <v>0</v>
      </c>
    </row>
    <row r="856" spans="1:3" x14ac:dyDescent="0.3">
      <c r="A856" t="s">
        <v>3225</v>
      </c>
      <c r="B856">
        <v>0</v>
      </c>
      <c r="C856">
        <f t="shared" si="13"/>
        <v>0</v>
      </c>
    </row>
    <row r="857" spans="1:3" x14ac:dyDescent="0.3">
      <c r="A857" t="s">
        <v>3226</v>
      </c>
      <c r="B857">
        <v>0</v>
      </c>
      <c r="C857">
        <f t="shared" si="13"/>
        <v>0</v>
      </c>
    </row>
    <row r="858" spans="1:3" x14ac:dyDescent="0.3">
      <c r="A858" t="s">
        <v>3227</v>
      </c>
      <c r="B858">
        <v>0</v>
      </c>
      <c r="C858">
        <f t="shared" si="13"/>
        <v>0</v>
      </c>
    </row>
    <row r="859" spans="1:3" x14ac:dyDescent="0.3">
      <c r="A859" t="s">
        <v>3228</v>
      </c>
      <c r="B859">
        <v>0</v>
      </c>
      <c r="C859">
        <f t="shared" si="13"/>
        <v>0</v>
      </c>
    </row>
    <row r="860" spans="1:3" x14ac:dyDescent="0.3">
      <c r="A860" t="s">
        <v>3229</v>
      </c>
      <c r="B860">
        <v>0</v>
      </c>
      <c r="C860">
        <f t="shared" si="13"/>
        <v>0</v>
      </c>
    </row>
    <row r="861" spans="1:3" x14ac:dyDescent="0.3">
      <c r="A861" t="s">
        <v>3230</v>
      </c>
      <c r="B861">
        <v>0</v>
      </c>
      <c r="C861">
        <f t="shared" si="13"/>
        <v>0</v>
      </c>
    </row>
    <row r="862" spans="1:3" x14ac:dyDescent="0.3">
      <c r="A862" t="s">
        <v>3231</v>
      </c>
      <c r="B862">
        <v>0</v>
      </c>
      <c r="C862">
        <f t="shared" si="13"/>
        <v>0</v>
      </c>
    </row>
    <row r="863" spans="1:3" x14ac:dyDescent="0.3">
      <c r="A863" t="s">
        <v>3232</v>
      </c>
      <c r="B863">
        <v>0</v>
      </c>
      <c r="C863">
        <f t="shared" si="13"/>
        <v>0</v>
      </c>
    </row>
    <row r="864" spans="1:3" x14ac:dyDescent="0.3">
      <c r="A864" t="s">
        <v>3233</v>
      </c>
      <c r="B864">
        <v>0</v>
      </c>
      <c r="C864">
        <f t="shared" si="13"/>
        <v>0</v>
      </c>
    </row>
    <row r="865" spans="1:3" x14ac:dyDescent="0.3">
      <c r="A865" t="s">
        <v>3234</v>
      </c>
      <c r="B865">
        <v>0</v>
      </c>
      <c r="C865">
        <f t="shared" si="13"/>
        <v>0</v>
      </c>
    </row>
    <row r="866" spans="1:3" x14ac:dyDescent="0.3">
      <c r="A866" t="s">
        <v>3235</v>
      </c>
      <c r="B866">
        <v>0</v>
      </c>
      <c r="C866">
        <f t="shared" si="13"/>
        <v>0</v>
      </c>
    </row>
    <row r="867" spans="1:3" x14ac:dyDescent="0.3">
      <c r="A867" t="s">
        <v>2620</v>
      </c>
      <c r="B867">
        <v>0</v>
      </c>
      <c r="C867">
        <f t="shared" si="13"/>
        <v>0</v>
      </c>
    </row>
    <row r="868" spans="1:3" x14ac:dyDescent="0.3">
      <c r="A868" t="s">
        <v>3236</v>
      </c>
      <c r="B868">
        <v>0</v>
      </c>
      <c r="C868">
        <f t="shared" si="13"/>
        <v>0</v>
      </c>
    </row>
    <row r="869" spans="1:3" x14ac:dyDescent="0.3">
      <c r="A869" t="s">
        <v>3237</v>
      </c>
      <c r="B869">
        <v>0</v>
      </c>
      <c r="C869">
        <f t="shared" si="13"/>
        <v>0</v>
      </c>
    </row>
    <row r="870" spans="1:3" x14ac:dyDescent="0.3">
      <c r="A870" t="s">
        <v>3238</v>
      </c>
      <c r="B870">
        <v>0</v>
      </c>
      <c r="C870">
        <f t="shared" si="13"/>
        <v>0</v>
      </c>
    </row>
    <row r="871" spans="1:3" x14ac:dyDescent="0.3">
      <c r="A871" t="s">
        <v>2620</v>
      </c>
      <c r="B871">
        <v>0</v>
      </c>
      <c r="C871">
        <f t="shared" si="13"/>
        <v>0</v>
      </c>
    </row>
    <row r="872" spans="1:3" x14ac:dyDescent="0.3">
      <c r="A872" t="s">
        <v>3239</v>
      </c>
      <c r="B872">
        <v>0</v>
      </c>
      <c r="C872">
        <f t="shared" si="13"/>
        <v>0</v>
      </c>
    </row>
    <row r="873" spans="1:3" x14ac:dyDescent="0.3">
      <c r="A873" t="s">
        <v>3240</v>
      </c>
      <c r="B873">
        <v>0</v>
      </c>
      <c r="C873">
        <f t="shared" si="13"/>
        <v>0</v>
      </c>
    </row>
    <row r="874" spans="1:3" x14ac:dyDescent="0.3">
      <c r="A874" t="s">
        <v>3241</v>
      </c>
      <c r="B874">
        <v>0</v>
      </c>
      <c r="C874">
        <f t="shared" si="13"/>
        <v>0</v>
      </c>
    </row>
    <row r="875" spans="1:3" x14ac:dyDescent="0.3">
      <c r="A875" t="s">
        <v>3242</v>
      </c>
      <c r="B875">
        <v>0</v>
      </c>
      <c r="C875">
        <f t="shared" si="13"/>
        <v>0</v>
      </c>
    </row>
    <row r="876" spans="1:3" x14ac:dyDescent="0.3">
      <c r="A876" t="s">
        <v>2620</v>
      </c>
      <c r="B876">
        <v>0</v>
      </c>
      <c r="C876">
        <f t="shared" si="13"/>
        <v>0</v>
      </c>
    </row>
    <row r="877" spans="1:3" x14ac:dyDescent="0.3">
      <c r="A877" t="s">
        <v>3243</v>
      </c>
      <c r="B877">
        <v>0</v>
      </c>
      <c r="C877">
        <f t="shared" si="13"/>
        <v>0</v>
      </c>
    </row>
    <row r="878" spans="1:3" x14ac:dyDescent="0.3">
      <c r="A878" t="s">
        <v>3244</v>
      </c>
      <c r="B878">
        <v>0</v>
      </c>
      <c r="C878">
        <f t="shared" si="13"/>
        <v>0</v>
      </c>
    </row>
    <row r="879" spans="1:3" x14ac:dyDescent="0.3">
      <c r="A879" t="s">
        <v>3245</v>
      </c>
      <c r="B879">
        <v>0</v>
      </c>
      <c r="C879">
        <f t="shared" si="13"/>
        <v>0</v>
      </c>
    </row>
    <row r="880" spans="1:3" x14ac:dyDescent="0.3">
      <c r="A880" t="s">
        <v>3246</v>
      </c>
      <c r="B880">
        <v>0</v>
      </c>
      <c r="C880">
        <f t="shared" si="13"/>
        <v>0</v>
      </c>
    </row>
    <row r="881" spans="1:3" x14ac:dyDescent="0.3">
      <c r="A881" t="s">
        <v>3247</v>
      </c>
      <c r="B881">
        <v>0</v>
      </c>
      <c r="C881">
        <f t="shared" si="13"/>
        <v>0</v>
      </c>
    </row>
    <row r="882" spans="1:3" x14ac:dyDescent="0.3">
      <c r="A882" t="s">
        <v>3248</v>
      </c>
      <c r="B882">
        <v>0</v>
      </c>
      <c r="C882">
        <f t="shared" si="13"/>
        <v>0</v>
      </c>
    </row>
    <row r="883" spans="1:3" x14ac:dyDescent="0.3">
      <c r="A883" t="s">
        <v>3249</v>
      </c>
      <c r="B883">
        <v>0</v>
      </c>
      <c r="C883">
        <f t="shared" si="13"/>
        <v>0</v>
      </c>
    </row>
    <row r="884" spans="1:3" x14ac:dyDescent="0.3">
      <c r="A884" t="s">
        <v>2620</v>
      </c>
      <c r="B884">
        <v>0</v>
      </c>
      <c r="C884">
        <f t="shared" si="13"/>
        <v>0</v>
      </c>
    </row>
    <row r="885" spans="1:3" x14ac:dyDescent="0.3">
      <c r="A885" t="s">
        <v>3250</v>
      </c>
      <c r="B885">
        <v>0</v>
      </c>
      <c r="C885">
        <f t="shared" si="13"/>
        <v>0</v>
      </c>
    </row>
    <row r="886" spans="1:3" x14ac:dyDescent="0.3">
      <c r="A886" t="s">
        <v>3251</v>
      </c>
      <c r="B886">
        <v>0</v>
      </c>
      <c r="C886">
        <f t="shared" si="13"/>
        <v>0</v>
      </c>
    </row>
    <row r="887" spans="1:3" x14ac:dyDescent="0.3">
      <c r="A887" t="s">
        <v>2620</v>
      </c>
      <c r="B887">
        <v>0</v>
      </c>
      <c r="C887">
        <f t="shared" si="13"/>
        <v>0</v>
      </c>
    </row>
    <row r="888" spans="1:3" x14ac:dyDescent="0.3">
      <c r="A888" t="s">
        <v>3252</v>
      </c>
      <c r="B888">
        <v>0</v>
      </c>
      <c r="C888">
        <f t="shared" si="13"/>
        <v>0</v>
      </c>
    </row>
    <row r="889" spans="1:3" x14ac:dyDescent="0.3">
      <c r="A889" t="s">
        <v>3253</v>
      </c>
      <c r="B889">
        <v>0</v>
      </c>
      <c r="C889">
        <f t="shared" si="13"/>
        <v>0</v>
      </c>
    </row>
    <row r="890" spans="1:3" x14ac:dyDescent="0.3">
      <c r="A890" t="s">
        <v>3254</v>
      </c>
      <c r="B890">
        <v>0</v>
      </c>
      <c r="C890">
        <f t="shared" si="13"/>
        <v>0</v>
      </c>
    </row>
    <row r="891" spans="1:3" x14ac:dyDescent="0.3">
      <c r="A891" t="s">
        <v>3255</v>
      </c>
      <c r="B891">
        <v>0</v>
      </c>
      <c r="C891">
        <f t="shared" si="13"/>
        <v>0</v>
      </c>
    </row>
    <row r="892" spans="1:3" x14ac:dyDescent="0.3">
      <c r="A892" t="s">
        <v>3256</v>
      </c>
      <c r="B892">
        <v>0</v>
      </c>
      <c r="C892">
        <f t="shared" si="13"/>
        <v>0</v>
      </c>
    </row>
    <row r="893" spans="1:3" x14ac:dyDescent="0.3">
      <c r="A893" t="s">
        <v>2620</v>
      </c>
      <c r="B893">
        <v>0</v>
      </c>
      <c r="C893">
        <f t="shared" si="13"/>
        <v>0</v>
      </c>
    </row>
    <row r="894" spans="1:3" x14ac:dyDescent="0.3">
      <c r="A894" t="s">
        <v>3257</v>
      </c>
      <c r="B894">
        <v>0</v>
      </c>
      <c r="C894">
        <f t="shared" si="13"/>
        <v>0</v>
      </c>
    </row>
    <row r="895" spans="1:3" x14ac:dyDescent="0.3">
      <c r="A895" t="s">
        <v>3258</v>
      </c>
      <c r="B895">
        <v>0</v>
      </c>
      <c r="C895">
        <f t="shared" si="13"/>
        <v>0</v>
      </c>
    </row>
    <row r="896" spans="1:3" x14ac:dyDescent="0.3">
      <c r="A896" t="s">
        <v>2620</v>
      </c>
      <c r="B896">
        <v>0</v>
      </c>
      <c r="C896">
        <f t="shared" si="13"/>
        <v>0</v>
      </c>
    </row>
    <row r="897" spans="1:3" x14ac:dyDescent="0.3">
      <c r="A897" t="s">
        <v>3259</v>
      </c>
      <c r="B897">
        <v>0</v>
      </c>
      <c r="C897">
        <f t="shared" si="13"/>
        <v>0</v>
      </c>
    </row>
    <row r="898" spans="1:3" x14ac:dyDescent="0.3">
      <c r="A898" t="s">
        <v>3260</v>
      </c>
      <c r="B898">
        <v>32.14</v>
      </c>
      <c r="C898">
        <f t="shared" si="13"/>
        <v>0</v>
      </c>
    </row>
    <row r="899" spans="1:3" x14ac:dyDescent="0.3">
      <c r="A899" t="s">
        <v>3261</v>
      </c>
      <c r="B899">
        <v>100</v>
      </c>
      <c r="C899">
        <f t="shared" si="13"/>
        <v>1</v>
      </c>
    </row>
    <row r="900" spans="1:3" x14ac:dyDescent="0.3">
      <c r="A900" t="s">
        <v>3209</v>
      </c>
      <c r="B900">
        <v>22.22</v>
      </c>
      <c r="C900">
        <f t="shared" si="13"/>
        <v>0</v>
      </c>
    </row>
    <row r="901" spans="1:3" x14ac:dyDescent="0.3">
      <c r="A901" t="s">
        <v>3262</v>
      </c>
      <c r="B901">
        <v>0</v>
      </c>
      <c r="C901">
        <f t="shared" ref="C901:C903" si="14">IF(B901&gt;=50,1,0)</f>
        <v>0</v>
      </c>
    </row>
    <row r="902" spans="1:3" x14ac:dyDescent="0.3">
      <c r="A902" t="s">
        <v>3263</v>
      </c>
      <c r="B902">
        <v>33.33</v>
      </c>
      <c r="C902">
        <f t="shared" si="14"/>
        <v>0</v>
      </c>
    </row>
    <row r="903" spans="1:3" x14ac:dyDescent="0.3">
      <c r="A903" t="s">
        <v>3264</v>
      </c>
      <c r="B903">
        <v>10</v>
      </c>
      <c r="C903">
        <f t="shared" si="1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A15-A07B-441B-9842-26956EE6F4A1}">
  <dimension ref="A1:D179"/>
  <sheetViews>
    <sheetView workbookViewId="0">
      <selection activeCell="D2" sqref="D2"/>
    </sheetView>
  </sheetViews>
  <sheetFormatPr defaultRowHeight="14.4" x14ac:dyDescent="0.3"/>
  <cols>
    <col min="1" max="1" width="28.77734375" customWidth="1"/>
    <col min="2" max="2" width="17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3267</v>
      </c>
      <c r="B2">
        <v>100</v>
      </c>
      <c r="C2">
        <f>IF(B2&gt;=50, 1, 0)</f>
        <v>1</v>
      </c>
      <c r="D2">
        <f>SUM(C2:C179) / COUNTA(B2:B179)</f>
        <v>0.38764044943820225</v>
      </c>
    </row>
    <row r="3" spans="1:4" x14ac:dyDescent="0.3">
      <c r="A3" t="s">
        <v>3281</v>
      </c>
      <c r="B3">
        <v>100</v>
      </c>
      <c r="C3">
        <f t="shared" ref="C3:C66" si="0">IF(B3&gt;=50, 1, 0)</f>
        <v>1</v>
      </c>
    </row>
    <row r="4" spans="1:4" x14ac:dyDescent="0.3">
      <c r="A4" t="s">
        <v>3282</v>
      </c>
      <c r="B4">
        <v>100</v>
      </c>
      <c r="C4">
        <f t="shared" si="0"/>
        <v>1</v>
      </c>
    </row>
    <row r="5" spans="1:4" x14ac:dyDescent="0.3">
      <c r="A5" t="s">
        <v>3283</v>
      </c>
      <c r="B5">
        <v>100</v>
      </c>
      <c r="C5">
        <f t="shared" si="0"/>
        <v>1</v>
      </c>
    </row>
    <row r="6" spans="1:4" x14ac:dyDescent="0.3">
      <c r="A6" t="s">
        <v>3284</v>
      </c>
      <c r="B6">
        <v>100</v>
      </c>
      <c r="C6">
        <f t="shared" si="0"/>
        <v>1</v>
      </c>
    </row>
    <row r="7" spans="1:4" x14ac:dyDescent="0.3">
      <c r="A7" t="s">
        <v>3293</v>
      </c>
      <c r="B7">
        <v>100</v>
      </c>
      <c r="C7">
        <f t="shared" si="0"/>
        <v>1</v>
      </c>
    </row>
    <row r="8" spans="1:4" x14ac:dyDescent="0.3">
      <c r="A8" t="s">
        <v>3300</v>
      </c>
      <c r="B8">
        <v>100</v>
      </c>
      <c r="C8">
        <f t="shared" si="0"/>
        <v>1</v>
      </c>
    </row>
    <row r="9" spans="1:4" x14ac:dyDescent="0.3">
      <c r="A9" t="s">
        <v>3306</v>
      </c>
      <c r="B9">
        <v>100</v>
      </c>
      <c r="C9">
        <f t="shared" si="0"/>
        <v>1</v>
      </c>
    </row>
    <row r="10" spans="1:4" x14ac:dyDescent="0.3">
      <c r="A10" t="s">
        <v>3311</v>
      </c>
      <c r="B10">
        <v>100</v>
      </c>
      <c r="C10">
        <f t="shared" si="0"/>
        <v>1</v>
      </c>
    </row>
    <row r="11" spans="1:4" x14ac:dyDescent="0.3">
      <c r="A11" t="s">
        <v>3314</v>
      </c>
      <c r="B11">
        <v>100</v>
      </c>
      <c r="C11">
        <f t="shared" si="0"/>
        <v>1</v>
      </c>
    </row>
    <row r="12" spans="1:4" x14ac:dyDescent="0.3">
      <c r="A12" t="s">
        <v>3318</v>
      </c>
      <c r="B12">
        <v>100</v>
      </c>
      <c r="C12">
        <f t="shared" si="0"/>
        <v>1</v>
      </c>
    </row>
    <row r="13" spans="1:4" x14ac:dyDescent="0.3">
      <c r="A13" t="s">
        <v>2378</v>
      </c>
      <c r="B13">
        <v>100</v>
      </c>
      <c r="C13">
        <f t="shared" si="0"/>
        <v>1</v>
      </c>
    </row>
    <row r="14" spans="1:4" x14ac:dyDescent="0.3">
      <c r="A14" t="s">
        <v>3320</v>
      </c>
      <c r="B14">
        <v>100</v>
      </c>
      <c r="C14">
        <f t="shared" si="0"/>
        <v>1</v>
      </c>
    </row>
    <row r="15" spans="1:4" x14ac:dyDescent="0.3">
      <c r="A15" t="s">
        <v>3323</v>
      </c>
      <c r="B15">
        <v>100</v>
      </c>
      <c r="C15">
        <f t="shared" si="0"/>
        <v>1</v>
      </c>
    </row>
    <row r="16" spans="1:4" x14ac:dyDescent="0.3">
      <c r="A16" t="s">
        <v>3325</v>
      </c>
      <c r="B16">
        <v>100</v>
      </c>
      <c r="C16">
        <f t="shared" si="0"/>
        <v>1</v>
      </c>
    </row>
    <row r="17" spans="1:3" x14ac:dyDescent="0.3">
      <c r="A17" t="s">
        <v>3327</v>
      </c>
      <c r="B17">
        <v>100</v>
      </c>
      <c r="C17">
        <f t="shared" si="0"/>
        <v>1</v>
      </c>
    </row>
    <row r="18" spans="1:3" x14ac:dyDescent="0.3">
      <c r="A18" t="s">
        <v>3334</v>
      </c>
      <c r="B18">
        <v>100</v>
      </c>
      <c r="C18">
        <f t="shared" si="0"/>
        <v>1</v>
      </c>
    </row>
    <row r="19" spans="1:3" x14ac:dyDescent="0.3">
      <c r="A19" t="s">
        <v>3338</v>
      </c>
      <c r="B19">
        <v>100</v>
      </c>
      <c r="C19">
        <f t="shared" si="0"/>
        <v>1</v>
      </c>
    </row>
    <row r="20" spans="1:3" x14ac:dyDescent="0.3">
      <c r="A20" t="s">
        <v>3346</v>
      </c>
      <c r="B20">
        <v>100</v>
      </c>
      <c r="C20">
        <f t="shared" si="0"/>
        <v>1</v>
      </c>
    </row>
    <row r="21" spans="1:3" x14ac:dyDescent="0.3">
      <c r="A21" t="s">
        <v>3358</v>
      </c>
      <c r="B21">
        <v>100</v>
      </c>
      <c r="C21">
        <f t="shared" si="0"/>
        <v>1</v>
      </c>
    </row>
    <row r="22" spans="1:3" x14ac:dyDescent="0.3">
      <c r="A22" t="s">
        <v>3379</v>
      </c>
      <c r="B22">
        <v>100</v>
      </c>
      <c r="C22">
        <f t="shared" si="0"/>
        <v>1</v>
      </c>
    </row>
    <row r="23" spans="1:3" x14ac:dyDescent="0.3">
      <c r="A23" t="s">
        <v>3383</v>
      </c>
      <c r="B23">
        <v>100</v>
      </c>
      <c r="C23">
        <f t="shared" si="0"/>
        <v>1</v>
      </c>
    </row>
    <row r="24" spans="1:3" x14ac:dyDescent="0.3">
      <c r="A24" t="s">
        <v>3396</v>
      </c>
      <c r="B24">
        <v>100</v>
      </c>
      <c r="C24">
        <f t="shared" si="0"/>
        <v>1</v>
      </c>
    </row>
    <row r="25" spans="1:3" x14ac:dyDescent="0.3">
      <c r="A25" t="s">
        <v>3397</v>
      </c>
      <c r="B25">
        <v>100</v>
      </c>
      <c r="C25">
        <f t="shared" si="0"/>
        <v>1</v>
      </c>
    </row>
    <row r="26" spans="1:3" x14ac:dyDescent="0.3">
      <c r="A26" t="s">
        <v>3399</v>
      </c>
      <c r="B26">
        <v>100</v>
      </c>
      <c r="C26">
        <f t="shared" si="0"/>
        <v>1</v>
      </c>
    </row>
    <row r="27" spans="1:3" x14ac:dyDescent="0.3">
      <c r="A27" t="s">
        <v>3406</v>
      </c>
      <c r="B27">
        <v>100</v>
      </c>
      <c r="C27">
        <f t="shared" si="0"/>
        <v>1</v>
      </c>
    </row>
    <row r="28" spans="1:3" x14ac:dyDescent="0.3">
      <c r="A28" t="s">
        <v>3408</v>
      </c>
      <c r="B28">
        <v>100</v>
      </c>
      <c r="C28">
        <f t="shared" si="0"/>
        <v>1</v>
      </c>
    </row>
    <row r="29" spans="1:3" x14ac:dyDescent="0.3">
      <c r="A29" t="s">
        <v>3426</v>
      </c>
      <c r="B29">
        <v>90</v>
      </c>
      <c r="C29">
        <f t="shared" si="0"/>
        <v>1</v>
      </c>
    </row>
    <row r="30" spans="1:3" x14ac:dyDescent="0.3">
      <c r="A30" t="s">
        <v>3407</v>
      </c>
      <c r="B30">
        <v>85.71</v>
      </c>
      <c r="C30">
        <f t="shared" si="0"/>
        <v>1</v>
      </c>
    </row>
    <row r="31" spans="1:3" x14ac:dyDescent="0.3">
      <c r="A31" t="s">
        <v>3416</v>
      </c>
      <c r="B31">
        <v>85.71</v>
      </c>
      <c r="C31">
        <f t="shared" si="0"/>
        <v>1</v>
      </c>
    </row>
    <row r="32" spans="1:3" x14ac:dyDescent="0.3">
      <c r="A32" t="s">
        <v>3322</v>
      </c>
      <c r="B32">
        <v>83.33</v>
      </c>
      <c r="C32">
        <f t="shared" si="0"/>
        <v>1</v>
      </c>
    </row>
    <row r="33" spans="1:3" x14ac:dyDescent="0.3">
      <c r="A33" t="s">
        <v>3309</v>
      </c>
      <c r="B33">
        <v>80</v>
      </c>
      <c r="C33">
        <f t="shared" si="0"/>
        <v>1</v>
      </c>
    </row>
    <row r="34" spans="1:3" x14ac:dyDescent="0.3">
      <c r="A34" t="s">
        <v>3395</v>
      </c>
      <c r="B34">
        <v>80</v>
      </c>
      <c r="C34">
        <f t="shared" si="0"/>
        <v>1</v>
      </c>
    </row>
    <row r="35" spans="1:3" x14ac:dyDescent="0.3">
      <c r="A35" t="s">
        <v>3414</v>
      </c>
      <c r="B35">
        <v>80</v>
      </c>
      <c r="C35">
        <f t="shared" si="0"/>
        <v>1</v>
      </c>
    </row>
    <row r="36" spans="1:3" x14ac:dyDescent="0.3">
      <c r="A36" t="s">
        <v>3420</v>
      </c>
      <c r="B36">
        <v>80</v>
      </c>
      <c r="C36">
        <f t="shared" si="0"/>
        <v>1</v>
      </c>
    </row>
    <row r="37" spans="1:3" x14ac:dyDescent="0.3">
      <c r="A37" t="s">
        <v>3321</v>
      </c>
      <c r="B37">
        <v>77.78</v>
      </c>
      <c r="C37">
        <f t="shared" si="0"/>
        <v>1</v>
      </c>
    </row>
    <row r="38" spans="1:3" x14ac:dyDescent="0.3">
      <c r="A38" t="s">
        <v>3405</v>
      </c>
      <c r="B38">
        <v>75</v>
      </c>
      <c r="C38">
        <f t="shared" si="0"/>
        <v>1</v>
      </c>
    </row>
    <row r="39" spans="1:3" x14ac:dyDescent="0.3">
      <c r="A39" t="s">
        <v>3427</v>
      </c>
      <c r="B39">
        <v>75</v>
      </c>
      <c r="C39">
        <f t="shared" si="0"/>
        <v>1</v>
      </c>
    </row>
    <row r="40" spans="1:3" x14ac:dyDescent="0.3">
      <c r="A40" t="s">
        <v>3394</v>
      </c>
      <c r="B40">
        <v>71.430000000000007</v>
      </c>
      <c r="C40">
        <f t="shared" si="0"/>
        <v>1</v>
      </c>
    </row>
    <row r="41" spans="1:3" x14ac:dyDescent="0.3">
      <c r="A41" t="s">
        <v>3308</v>
      </c>
      <c r="B41">
        <v>70.37</v>
      </c>
      <c r="C41">
        <f t="shared" si="0"/>
        <v>1</v>
      </c>
    </row>
    <row r="42" spans="1:3" x14ac:dyDescent="0.3">
      <c r="A42" t="s">
        <v>3401</v>
      </c>
      <c r="B42">
        <v>70</v>
      </c>
      <c r="C42">
        <f t="shared" si="0"/>
        <v>1</v>
      </c>
    </row>
    <row r="43" spans="1:3" x14ac:dyDescent="0.3">
      <c r="A43" t="s">
        <v>3277</v>
      </c>
      <c r="B43">
        <v>66.67</v>
      </c>
      <c r="C43">
        <f t="shared" si="0"/>
        <v>1</v>
      </c>
    </row>
    <row r="44" spans="1:3" x14ac:dyDescent="0.3">
      <c r="A44" t="s">
        <v>3277</v>
      </c>
      <c r="B44">
        <v>66.67</v>
      </c>
      <c r="C44">
        <f t="shared" si="0"/>
        <v>1</v>
      </c>
    </row>
    <row r="45" spans="1:3" x14ac:dyDescent="0.3">
      <c r="A45" t="s">
        <v>3297</v>
      </c>
      <c r="B45">
        <v>66.67</v>
      </c>
      <c r="C45">
        <f t="shared" si="0"/>
        <v>1</v>
      </c>
    </row>
    <row r="46" spans="1:3" x14ac:dyDescent="0.3">
      <c r="A46" t="s">
        <v>3298</v>
      </c>
      <c r="B46">
        <v>66.67</v>
      </c>
      <c r="C46">
        <f t="shared" si="0"/>
        <v>1</v>
      </c>
    </row>
    <row r="47" spans="1:3" x14ac:dyDescent="0.3">
      <c r="A47" t="s">
        <v>3301</v>
      </c>
      <c r="B47">
        <v>66.67</v>
      </c>
      <c r="C47">
        <f t="shared" si="0"/>
        <v>1</v>
      </c>
    </row>
    <row r="48" spans="1:3" x14ac:dyDescent="0.3">
      <c r="A48" t="s">
        <v>2659</v>
      </c>
      <c r="B48">
        <v>66.67</v>
      </c>
      <c r="C48">
        <f t="shared" si="0"/>
        <v>1</v>
      </c>
    </row>
    <row r="49" spans="1:3" x14ac:dyDescent="0.3">
      <c r="A49" t="s">
        <v>3288</v>
      </c>
      <c r="B49">
        <v>66.67</v>
      </c>
      <c r="C49">
        <f t="shared" si="0"/>
        <v>1</v>
      </c>
    </row>
    <row r="50" spans="1:3" x14ac:dyDescent="0.3">
      <c r="A50" t="s">
        <v>3326</v>
      </c>
      <c r="B50">
        <v>66.67</v>
      </c>
      <c r="C50">
        <f t="shared" si="0"/>
        <v>1</v>
      </c>
    </row>
    <row r="51" spans="1:3" x14ac:dyDescent="0.3">
      <c r="A51" t="s">
        <v>3335</v>
      </c>
      <c r="B51">
        <v>66.67</v>
      </c>
      <c r="C51">
        <f t="shared" si="0"/>
        <v>1</v>
      </c>
    </row>
    <row r="52" spans="1:3" x14ac:dyDescent="0.3">
      <c r="A52" t="s">
        <v>3380</v>
      </c>
      <c r="B52">
        <v>66.67</v>
      </c>
      <c r="C52">
        <f t="shared" si="0"/>
        <v>1</v>
      </c>
    </row>
    <row r="53" spans="1:3" x14ac:dyDescent="0.3">
      <c r="A53" t="s">
        <v>3400</v>
      </c>
      <c r="B53">
        <v>66.67</v>
      </c>
      <c r="C53">
        <f t="shared" si="0"/>
        <v>1</v>
      </c>
    </row>
    <row r="54" spans="1:3" x14ac:dyDescent="0.3">
      <c r="A54" t="s">
        <v>3387</v>
      </c>
      <c r="B54">
        <v>60</v>
      </c>
      <c r="C54">
        <f t="shared" si="0"/>
        <v>1</v>
      </c>
    </row>
    <row r="55" spans="1:3" x14ac:dyDescent="0.3">
      <c r="A55" t="s">
        <v>3305</v>
      </c>
      <c r="B55">
        <v>58.33</v>
      </c>
      <c r="C55">
        <f t="shared" si="0"/>
        <v>1</v>
      </c>
    </row>
    <row r="56" spans="1:3" x14ac:dyDescent="0.3">
      <c r="A56" t="s">
        <v>3415</v>
      </c>
      <c r="B56">
        <v>58.33</v>
      </c>
      <c r="C56">
        <f t="shared" si="0"/>
        <v>1</v>
      </c>
    </row>
    <row r="57" spans="1:3" x14ac:dyDescent="0.3">
      <c r="A57" t="s">
        <v>3319</v>
      </c>
      <c r="B57">
        <v>56.25</v>
      </c>
      <c r="C57">
        <f t="shared" si="0"/>
        <v>1</v>
      </c>
    </row>
    <row r="58" spans="1:3" x14ac:dyDescent="0.3">
      <c r="A58" t="s">
        <v>3425</v>
      </c>
      <c r="B58">
        <v>55.56</v>
      </c>
      <c r="C58">
        <f t="shared" si="0"/>
        <v>1</v>
      </c>
    </row>
    <row r="59" spans="1:3" x14ac:dyDescent="0.3">
      <c r="A59" t="s">
        <v>3310</v>
      </c>
      <c r="B59">
        <v>51.85</v>
      </c>
      <c r="C59">
        <f t="shared" si="0"/>
        <v>1</v>
      </c>
    </row>
    <row r="60" spans="1:3" x14ac:dyDescent="0.3">
      <c r="A60" t="s">
        <v>3266</v>
      </c>
      <c r="B60">
        <v>50</v>
      </c>
      <c r="C60">
        <f t="shared" si="0"/>
        <v>1</v>
      </c>
    </row>
    <row r="61" spans="1:3" x14ac:dyDescent="0.3">
      <c r="A61" t="s">
        <v>3275</v>
      </c>
      <c r="B61">
        <v>50</v>
      </c>
      <c r="C61">
        <f t="shared" si="0"/>
        <v>1</v>
      </c>
    </row>
    <row r="62" spans="1:3" x14ac:dyDescent="0.3">
      <c r="A62" t="s">
        <v>3276</v>
      </c>
      <c r="B62">
        <v>50</v>
      </c>
      <c r="C62">
        <f t="shared" si="0"/>
        <v>1</v>
      </c>
    </row>
    <row r="63" spans="1:3" x14ac:dyDescent="0.3">
      <c r="A63" t="s">
        <v>3299</v>
      </c>
      <c r="B63">
        <v>50</v>
      </c>
      <c r="C63">
        <f t="shared" si="0"/>
        <v>1</v>
      </c>
    </row>
    <row r="64" spans="1:3" x14ac:dyDescent="0.3">
      <c r="A64" t="s">
        <v>3302</v>
      </c>
      <c r="B64">
        <v>50</v>
      </c>
      <c r="C64">
        <f t="shared" si="0"/>
        <v>1</v>
      </c>
    </row>
    <row r="65" spans="1:3" x14ac:dyDescent="0.3">
      <c r="A65" t="s">
        <v>3402</v>
      </c>
      <c r="B65">
        <v>50</v>
      </c>
      <c r="C65">
        <f t="shared" si="0"/>
        <v>1</v>
      </c>
    </row>
    <row r="66" spans="1:3" x14ac:dyDescent="0.3">
      <c r="A66" t="s">
        <v>3404</v>
      </c>
      <c r="B66">
        <v>50</v>
      </c>
      <c r="C66">
        <f t="shared" si="0"/>
        <v>1</v>
      </c>
    </row>
    <row r="67" spans="1:3" x14ac:dyDescent="0.3">
      <c r="A67" t="s">
        <v>3413</v>
      </c>
      <c r="B67">
        <v>50</v>
      </c>
      <c r="C67">
        <f t="shared" ref="C67:C130" si="1">IF(B67&gt;=50, 1, 0)</f>
        <v>1</v>
      </c>
    </row>
    <row r="68" spans="1:3" x14ac:dyDescent="0.3">
      <c r="A68" t="s">
        <v>3419</v>
      </c>
      <c r="B68">
        <v>50</v>
      </c>
      <c r="C68">
        <f t="shared" si="1"/>
        <v>1</v>
      </c>
    </row>
    <row r="69" spans="1:3" x14ac:dyDescent="0.3">
      <c r="A69" t="s">
        <v>3428</v>
      </c>
      <c r="B69">
        <v>50</v>
      </c>
      <c r="C69">
        <f t="shared" si="1"/>
        <v>1</v>
      </c>
    </row>
    <row r="70" spans="1:3" x14ac:dyDescent="0.3">
      <c r="A70" t="s">
        <v>3430</v>
      </c>
      <c r="B70">
        <v>50</v>
      </c>
      <c r="C70">
        <f t="shared" si="1"/>
        <v>1</v>
      </c>
    </row>
    <row r="71" spans="1:3" x14ac:dyDescent="0.3">
      <c r="A71" t="s">
        <v>2840</v>
      </c>
      <c r="B71">
        <v>46.67</v>
      </c>
      <c r="C71">
        <f t="shared" si="1"/>
        <v>0</v>
      </c>
    </row>
    <row r="72" spans="1:3" x14ac:dyDescent="0.3">
      <c r="A72" t="s">
        <v>3403</v>
      </c>
      <c r="B72">
        <v>46.67</v>
      </c>
      <c r="C72">
        <f t="shared" si="1"/>
        <v>0</v>
      </c>
    </row>
    <row r="73" spans="1:3" x14ac:dyDescent="0.3">
      <c r="A73" t="s">
        <v>3269</v>
      </c>
      <c r="B73">
        <v>45.83</v>
      </c>
      <c r="C73">
        <f t="shared" si="1"/>
        <v>0</v>
      </c>
    </row>
    <row r="74" spans="1:3" x14ac:dyDescent="0.3">
      <c r="A74" t="s">
        <v>3398</v>
      </c>
      <c r="B74">
        <v>44.44</v>
      </c>
      <c r="C74">
        <f t="shared" si="1"/>
        <v>0</v>
      </c>
    </row>
    <row r="75" spans="1:3" x14ac:dyDescent="0.3">
      <c r="A75" t="s">
        <v>3429</v>
      </c>
      <c r="B75">
        <v>44.44</v>
      </c>
      <c r="C75">
        <f t="shared" si="1"/>
        <v>0</v>
      </c>
    </row>
    <row r="76" spans="1:3" x14ac:dyDescent="0.3">
      <c r="A76" t="s">
        <v>3342</v>
      </c>
      <c r="B76">
        <v>42.86</v>
      </c>
      <c r="C76">
        <f t="shared" si="1"/>
        <v>0</v>
      </c>
    </row>
    <row r="77" spans="1:3" x14ac:dyDescent="0.3">
      <c r="A77" t="s">
        <v>3290</v>
      </c>
      <c r="B77">
        <v>42.5</v>
      </c>
      <c r="C77">
        <f t="shared" si="1"/>
        <v>0</v>
      </c>
    </row>
    <row r="78" spans="1:3" x14ac:dyDescent="0.3">
      <c r="A78" t="s">
        <v>3292</v>
      </c>
      <c r="B78">
        <v>38.1</v>
      </c>
      <c r="C78">
        <f t="shared" si="1"/>
        <v>0</v>
      </c>
    </row>
    <row r="79" spans="1:3" x14ac:dyDescent="0.3">
      <c r="A79" t="s">
        <v>3279</v>
      </c>
      <c r="B79">
        <v>37.5</v>
      </c>
      <c r="C79">
        <f t="shared" si="1"/>
        <v>0</v>
      </c>
    </row>
    <row r="80" spans="1:3" x14ac:dyDescent="0.3">
      <c r="A80" t="s">
        <v>3417</v>
      </c>
      <c r="B80">
        <v>36</v>
      </c>
      <c r="C80">
        <f t="shared" si="1"/>
        <v>0</v>
      </c>
    </row>
    <row r="81" spans="1:3" x14ac:dyDescent="0.3">
      <c r="A81" t="s">
        <v>3313</v>
      </c>
      <c r="B81">
        <v>34.44</v>
      </c>
      <c r="C81">
        <f t="shared" si="1"/>
        <v>0</v>
      </c>
    </row>
    <row r="82" spans="1:3" x14ac:dyDescent="0.3">
      <c r="A82" t="s">
        <v>3343</v>
      </c>
      <c r="B82">
        <v>34.29</v>
      </c>
      <c r="C82">
        <f t="shared" si="1"/>
        <v>0</v>
      </c>
    </row>
    <row r="83" spans="1:3" x14ac:dyDescent="0.3">
      <c r="A83" t="s">
        <v>3294</v>
      </c>
      <c r="B83">
        <v>33.33</v>
      </c>
      <c r="C83">
        <f t="shared" si="1"/>
        <v>0</v>
      </c>
    </row>
    <row r="84" spans="1:3" x14ac:dyDescent="0.3">
      <c r="A84" t="s">
        <v>3296</v>
      </c>
      <c r="B84">
        <v>33.33</v>
      </c>
      <c r="C84">
        <f t="shared" si="1"/>
        <v>0</v>
      </c>
    </row>
    <row r="85" spans="1:3" x14ac:dyDescent="0.3">
      <c r="A85" t="s">
        <v>3303</v>
      </c>
      <c r="B85">
        <v>33.33</v>
      </c>
      <c r="C85">
        <f t="shared" si="1"/>
        <v>0</v>
      </c>
    </row>
    <row r="86" spans="1:3" x14ac:dyDescent="0.3">
      <c r="A86" t="s">
        <v>3381</v>
      </c>
      <c r="B86">
        <v>33.33</v>
      </c>
      <c r="C86">
        <f t="shared" si="1"/>
        <v>0</v>
      </c>
    </row>
    <row r="87" spans="1:3" x14ac:dyDescent="0.3">
      <c r="A87" t="s">
        <v>3315</v>
      </c>
      <c r="B87">
        <v>32</v>
      </c>
      <c r="C87">
        <f t="shared" si="1"/>
        <v>0</v>
      </c>
    </row>
    <row r="88" spans="1:3" x14ac:dyDescent="0.3">
      <c r="A88" t="s">
        <v>3388</v>
      </c>
      <c r="B88">
        <v>31.11</v>
      </c>
      <c r="C88">
        <f t="shared" si="1"/>
        <v>0</v>
      </c>
    </row>
    <row r="89" spans="1:3" x14ac:dyDescent="0.3">
      <c r="A89" t="s">
        <v>3389</v>
      </c>
      <c r="B89">
        <v>30.56</v>
      </c>
      <c r="C89">
        <f t="shared" si="1"/>
        <v>0</v>
      </c>
    </row>
    <row r="90" spans="1:3" x14ac:dyDescent="0.3">
      <c r="A90" t="s">
        <v>2881</v>
      </c>
      <c r="B90">
        <v>28.57</v>
      </c>
      <c r="C90">
        <f t="shared" si="1"/>
        <v>0</v>
      </c>
    </row>
    <row r="91" spans="1:3" x14ac:dyDescent="0.3">
      <c r="A91" t="s">
        <v>3291</v>
      </c>
      <c r="B91">
        <v>28.57</v>
      </c>
      <c r="C91">
        <f t="shared" si="1"/>
        <v>0</v>
      </c>
    </row>
    <row r="92" spans="1:3" x14ac:dyDescent="0.3">
      <c r="A92" t="s">
        <v>3421</v>
      </c>
      <c r="B92">
        <v>28.57</v>
      </c>
      <c r="C92">
        <f t="shared" si="1"/>
        <v>0</v>
      </c>
    </row>
    <row r="93" spans="1:3" x14ac:dyDescent="0.3">
      <c r="A93" t="s">
        <v>2881</v>
      </c>
      <c r="B93">
        <v>27.27</v>
      </c>
      <c r="C93">
        <f t="shared" si="1"/>
        <v>0</v>
      </c>
    </row>
    <row r="94" spans="1:3" x14ac:dyDescent="0.3">
      <c r="A94" t="s">
        <v>3316</v>
      </c>
      <c r="B94">
        <v>20</v>
      </c>
      <c r="C94">
        <f t="shared" si="1"/>
        <v>0</v>
      </c>
    </row>
    <row r="95" spans="1:3" x14ac:dyDescent="0.3">
      <c r="A95" t="s">
        <v>3295</v>
      </c>
      <c r="B95">
        <v>18.37</v>
      </c>
      <c r="C95">
        <f t="shared" si="1"/>
        <v>0</v>
      </c>
    </row>
    <row r="96" spans="1:3" x14ac:dyDescent="0.3">
      <c r="A96" t="s">
        <v>3272</v>
      </c>
      <c r="B96">
        <v>18.18</v>
      </c>
      <c r="C96">
        <f t="shared" si="1"/>
        <v>0</v>
      </c>
    </row>
    <row r="97" spans="1:3" x14ac:dyDescent="0.3">
      <c r="A97" t="s">
        <v>3392</v>
      </c>
      <c r="B97">
        <v>18.18</v>
      </c>
      <c r="C97">
        <f t="shared" si="1"/>
        <v>0</v>
      </c>
    </row>
    <row r="98" spans="1:3" x14ac:dyDescent="0.3">
      <c r="A98" t="s">
        <v>3418</v>
      </c>
      <c r="B98">
        <v>15.58</v>
      </c>
      <c r="C98">
        <f t="shared" si="1"/>
        <v>0</v>
      </c>
    </row>
    <row r="99" spans="1:3" x14ac:dyDescent="0.3">
      <c r="A99" t="s">
        <v>3271</v>
      </c>
      <c r="B99">
        <v>14.1</v>
      </c>
      <c r="C99">
        <f t="shared" si="1"/>
        <v>0</v>
      </c>
    </row>
    <row r="100" spans="1:3" x14ac:dyDescent="0.3">
      <c r="A100" t="s">
        <v>3347</v>
      </c>
      <c r="B100">
        <v>14.06</v>
      </c>
      <c r="C100">
        <f t="shared" si="1"/>
        <v>0</v>
      </c>
    </row>
    <row r="101" spans="1:3" x14ac:dyDescent="0.3">
      <c r="A101" t="s">
        <v>3390</v>
      </c>
      <c r="B101">
        <v>13.74</v>
      </c>
      <c r="C101">
        <f t="shared" si="1"/>
        <v>0</v>
      </c>
    </row>
    <row r="102" spans="1:3" x14ac:dyDescent="0.3">
      <c r="A102" t="s">
        <v>3270</v>
      </c>
      <c r="B102">
        <v>13.64</v>
      </c>
      <c r="C102">
        <f t="shared" si="1"/>
        <v>0</v>
      </c>
    </row>
    <row r="103" spans="1:3" x14ac:dyDescent="0.3">
      <c r="A103" t="s">
        <v>3391</v>
      </c>
      <c r="B103">
        <v>13.64</v>
      </c>
      <c r="C103">
        <f t="shared" si="1"/>
        <v>0</v>
      </c>
    </row>
    <row r="104" spans="1:3" x14ac:dyDescent="0.3">
      <c r="A104" t="s">
        <v>3304</v>
      </c>
      <c r="B104">
        <v>13.33</v>
      </c>
      <c r="C104">
        <f t="shared" si="1"/>
        <v>0</v>
      </c>
    </row>
    <row r="105" spans="1:3" x14ac:dyDescent="0.3">
      <c r="A105" t="s">
        <v>3422</v>
      </c>
      <c r="B105">
        <v>10.42</v>
      </c>
      <c r="C105">
        <f t="shared" si="1"/>
        <v>0</v>
      </c>
    </row>
    <row r="106" spans="1:3" x14ac:dyDescent="0.3">
      <c r="A106" t="s">
        <v>3265</v>
      </c>
      <c r="B106">
        <v>0</v>
      </c>
      <c r="C106">
        <f t="shared" si="1"/>
        <v>0</v>
      </c>
    </row>
    <row r="107" spans="1:3" x14ac:dyDescent="0.3">
      <c r="A107" t="s">
        <v>3268</v>
      </c>
      <c r="B107">
        <v>0</v>
      </c>
      <c r="C107">
        <f t="shared" si="1"/>
        <v>0</v>
      </c>
    </row>
    <row r="108" spans="1:3" x14ac:dyDescent="0.3">
      <c r="A108" t="s">
        <v>3273</v>
      </c>
      <c r="B108">
        <v>0</v>
      </c>
      <c r="C108">
        <f t="shared" si="1"/>
        <v>0</v>
      </c>
    </row>
    <row r="109" spans="1:3" x14ac:dyDescent="0.3">
      <c r="A109" t="s">
        <v>3274</v>
      </c>
      <c r="B109">
        <v>0</v>
      </c>
      <c r="C109">
        <f t="shared" si="1"/>
        <v>0</v>
      </c>
    </row>
    <row r="110" spans="1:3" x14ac:dyDescent="0.3">
      <c r="A110" t="s">
        <v>3278</v>
      </c>
      <c r="B110">
        <v>0</v>
      </c>
      <c r="C110">
        <f t="shared" si="1"/>
        <v>0</v>
      </c>
    </row>
    <row r="111" spans="1:3" x14ac:dyDescent="0.3">
      <c r="A111" t="s">
        <v>3280</v>
      </c>
      <c r="B111">
        <v>0</v>
      </c>
      <c r="C111">
        <f t="shared" si="1"/>
        <v>0</v>
      </c>
    </row>
    <row r="112" spans="1:3" x14ac:dyDescent="0.3">
      <c r="A112" t="s">
        <v>3285</v>
      </c>
      <c r="B112">
        <v>0</v>
      </c>
      <c r="C112">
        <f t="shared" si="1"/>
        <v>0</v>
      </c>
    </row>
    <row r="113" spans="1:3" x14ac:dyDescent="0.3">
      <c r="A113" t="s">
        <v>3286</v>
      </c>
      <c r="B113">
        <v>0</v>
      </c>
      <c r="C113">
        <f t="shared" si="1"/>
        <v>0</v>
      </c>
    </row>
    <row r="114" spans="1:3" x14ac:dyDescent="0.3">
      <c r="A114" t="s">
        <v>3287</v>
      </c>
      <c r="B114">
        <v>0</v>
      </c>
      <c r="C114">
        <f t="shared" si="1"/>
        <v>0</v>
      </c>
    </row>
    <row r="115" spans="1:3" x14ac:dyDescent="0.3">
      <c r="A115" t="s">
        <v>3288</v>
      </c>
      <c r="B115">
        <v>0</v>
      </c>
      <c r="C115">
        <f t="shared" si="1"/>
        <v>0</v>
      </c>
    </row>
    <row r="116" spans="1:3" x14ac:dyDescent="0.3">
      <c r="A116" t="s">
        <v>3289</v>
      </c>
      <c r="B116">
        <v>0</v>
      </c>
      <c r="C116">
        <f t="shared" si="1"/>
        <v>0</v>
      </c>
    </row>
    <row r="117" spans="1:3" x14ac:dyDescent="0.3">
      <c r="A117" t="s">
        <v>3307</v>
      </c>
      <c r="B117">
        <v>0</v>
      </c>
      <c r="C117">
        <f t="shared" si="1"/>
        <v>0</v>
      </c>
    </row>
    <row r="118" spans="1:3" x14ac:dyDescent="0.3">
      <c r="A118" t="s">
        <v>3312</v>
      </c>
      <c r="B118">
        <v>0</v>
      </c>
      <c r="C118">
        <f t="shared" si="1"/>
        <v>0</v>
      </c>
    </row>
    <row r="119" spans="1:3" x14ac:dyDescent="0.3">
      <c r="A119" t="s">
        <v>3317</v>
      </c>
      <c r="B119">
        <v>0</v>
      </c>
      <c r="C119">
        <f t="shared" si="1"/>
        <v>0</v>
      </c>
    </row>
    <row r="120" spans="1:3" x14ac:dyDescent="0.3">
      <c r="A120" t="s">
        <v>3324</v>
      </c>
      <c r="B120">
        <v>0</v>
      </c>
      <c r="C120">
        <f t="shared" si="1"/>
        <v>0</v>
      </c>
    </row>
    <row r="121" spans="1:3" x14ac:dyDescent="0.3">
      <c r="A121" t="s">
        <v>3328</v>
      </c>
      <c r="B121">
        <v>0</v>
      </c>
      <c r="C121">
        <f t="shared" si="1"/>
        <v>0</v>
      </c>
    </row>
    <row r="122" spans="1:3" x14ac:dyDescent="0.3">
      <c r="A122" t="s">
        <v>3329</v>
      </c>
      <c r="B122">
        <v>0</v>
      </c>
      <c r="C122">
        <f t="shared" si="1"/>
        <v>0</v>
      </c>
    </row>
    <row r="123" spans="1:3" x14ac:dyDescent="0.3">
      <c r="A123" t="s">
        <v>3330</v>
      </c>
      <c r="B123">
        <v>0</v>
      </c>
      <c r="C123">
        <f t="shared" si="1"/>
        <v>0</v>
      </c>
    </row>
    <row r="124" spans="1:3" x14ac:dyDescent="0.3">
      <c r="A124" t="s">
        <v>3331</v>
      </c>
      <c r="B124">
        <v>0</v>
      </c>
      <c r="C124">
        <f t="shared" si="1"/>
        <v>0</v>
      </c>
    </row>
    <row r="125" spans="1:3" x14ac:dyDescent="0.3">
      <c r="A125" t="s">
        <v>3332</v>
      </c>
      <c r="B125">
        <v>0</v>
      </c>
      <c r="C125">
        <f t="shared" si="1"/>
        <v>0</v>
      </c>
    </row>
    <row r="126" spans="1:3" x14ac:dyDescent="0.3">
      <c r="A126" t="s">
        <v>3333</v>
      </c>
      <c r="B126">
        <v>0</v>
      </c>
      <c r="C126">
        <f t="shared" si="1"/>
        <v>0</v>
      </c>
    </row>
    <row r="127" spans="1:3" x14ac:dyDescent="0.3">
      <c r="A127" t="s">
        <v>3336</v>
      </c>
      <c r="B127">
        <v>0</v>
      </c>
      <c r="C127">
        <f t="shared" si="1"/>
        <v>0</v>
      </c>
    </row>
    <row r="128" spans="1:3" x14ac:dyDescent="0.3">
      <c r="A128" t="s">
        <v>3337</v>
      </c>
      <c r="B128">
        <v>0</v>
      </c>
      <c r="C128">
        <f t="shared" si="1"/>
        <v>0</v>
      </c>
    </row>
    <row r="129" spans="1:3" x14ac:dyDescent="0.3">
      <c r="A129" t="s">
        <v>3339</v>
      </c>
      <c r="B129">
        <v>0</v>
      </c>
      <c r="C129">
        <f t="shared" si="1"/>
        <v>0</v>
      </c>
    </row>
    <row r="130" spans="1:3" x14ac:dyDescent="0.3">
      <c r="A130" t="s">
        <v>3340</v>
      </c>
      <c r="B130">
        <v>0</v>
      </c>
      <c r="C130">
        <f t="shared" si="1"/>
        <v>0</v>
      </c>
    </row>
    <row r="131" spans="1:3" x14ac:dyDescent="0.3">
      <c r="A131" t="s">
        <v>3341</v>
      </c>
      <c r="B131">
        <v>0</v>
      </c>
      <c r="C131">
        <f t="shared" ref="C131:C179" si="2">IF(B131&gt;=50, 1, 0)</f>
        <v>0</v>
      </c>
    </row>
    <row r="132" spans="1:3" x14ac:dyDescent="0.3">
      <c r="A132" t="s">
        <v>3344</v>
      </c>
      <c r="B132">
        <v>0</v>
      </c>
      <c r="C132">
        <f t="shared" si="2"/>
        <v>0</v>
      </c>
    </row>
    <row r="133" spans="1:3" x14ac:dyDescent="0.3">
      <c r="A133" t="s">
        <v>3345</v>
      </c>
      <c r="B133">
        <v>0</v>
      </c>
      <c r="C133">
        <f t="shared" si="2"/>
        <v>0</v>
      </c>
    </row>
    <row r="134" spans="1:3" x14ac:dyDescent="0.3">
      <c r="A134" t="s">
        <v>3348</v>
      </c>
      <c r="B134">
        <v>0</v>
      </c>
      <c r="C134">
        <f t="shared" si="2"/>
        <v>0</v>
      </c>
    </row>
    <row r="135" spans="1:3" x14ac:dyDescent="0.3">
      <c r="A135" t="s">
        <v>3349</v>
      </c>
      <c r="B135">
        <v>0</v>
      </c>
      <c r="C135">
        <f t="shared" si="2"/>
        <v>0</v>
      </c>
    </row>
    <row r="136" spans="1:3" x14ac:dyDescent="0.3">
      <c r="A136" t="s">
        <v>3350</v>
      </c>
      <c r="B136">
        <v>0</v>
      </c>
      <c r="C136">
        <f t="shared" si="2"/>
        <v>0</v>
      </c>
    </row>
    <row r="137" spans="1:3" x14ac:dyDescent="0.3">
      <c r="A137" t="s">
        <v>3351</v>
      </c>
      <c r="B137">
        <v>0</v>
      </c>
      <c r="C137">
        <f t="shared" si="2"/>
        <v>0</v>
      </c>
    </row>
    <row r="138" spans="1:3" x14ac:dyDescent="0.3">
      <c r="A138" t="s">
        <v>3352</v>
      </c>
      <c r="B138">
        <v>0</v>
      </c>
      <c r="C138">
        <f t="shared" si="2"/>
        <v>0</v>
      </c>
    </row>
    <row r="139" spans="1:3" x14ac:dyDescent="0.3">
      <c r="A139" t="s">
        <v>3353</v>
      </c>
      <c r="B139">
        <v>0</v>
      </c>
      <c r="C139">
        <f t="shared" si="2"/>
        <v>0</v>
      </c>
    </row>
    <row r="140" spans="1:3" x14ac:dyDescent="0.3">
      <c r="A140" t="s">
        <v>3354</v>
      </c>
      <c r="B140">
        <v>0</v>
      </c>
      <c r="C140">
        <f t="shared" si="2"/>
        <v>0</v>
      </c>
    </row>
    <row r="141" spans="1:3" x14ac:dyDescent="0.3">
      <c r="A141" t="s">
        <v>3355</v>
      </c>
      <c r="B141">
        <v>0</v>
      </c>
      <c r="C141">
        <f t="shared" si="2"/>
        <v>0</v>
      </c>
    </row>
    <row r="142" spans="1:3" x14ac:dyDescent="0.3">
      <c r="A142" t="s">
        <v>3356</v>
      </c>
      <c r="B142">
        <v>0</v>
      </c>
      <c r="C142">
        <f t="shared" si="2"/>
        <v>0</v>
      </c>
    </row>
    <row r="143" spans="1:3" x14ac:dyDescent="0.3">
      <c r="A143" t="s">
        <v>3357</v>
      </c>
      <c r="B143">
        <v>0</v>
      </c>
      <c r="C143">
        <f t="shared" si="2"/>
        <v>0</v>
      </c>
    </row>
    <row r="144" spans="1:3" x14ac:dyDescent="0.3">
      <c r="A144" t="s">
        <v>3359</v>
      </c>
      <c r="B144">
        <v>0</v>
      </c>
      <c r="C144">
        <f t="shared" si="2"/>
        <v>0</v>
      </c>
    </row>
    <row r="145" spans="1:3" x14ac:dyDescent="0.3">
      <c r="A145" t="s">
        <v>3360</v>
      </c>
      <c r="B145">
        <v>0</v>
      </c>
      <c r="C145">
        <f t="shared" si="2"/>
        <v>0</v>
      </c>
    </row>
    <row r="146" spans="1:3" x14ac:dyDescent="0.3">
      <c r="A146" t="s">
        <v>3361</v>
      </c>
      <c r="B146">
        <v>0</v>
      </c>
      <c r="C146">
        <f t="shared" si="2"/>
        <v>0</v>
      </c>
    </row>
    <row r="147" spans="1:3" x14ac:dyDescent="0.3">
      <c r="A147" t="s">
        <v>3362</v>
      </c>
      <c r="B147">
        <v>0</v>
      </c>
      <c r="C147">
        <f t="shared" si="2"/>
        <v>0</v>
      </c>
    </row>
    <row r="148" spans="1:3" x14ac:dyDescent="0.3">
      <c r="A148" t="s">
        <v>3363</v>
      </c>
      <c r="B148">
        <v>0</v>
      </c>
      <c r="C148">
        <f t="shared" si="2"/>
        <v>0</v>
      </c>
    </row>
    <row r="149" spans="1:3" x14ac:dyDescent="0.3">
      <c r="A149" t="s">
        <v>3364</v>
      </c>
      <c r="B149">
        <v>0</v>
      </c>
      <c r="C149">
        <f t="shared" si="2"/>
        <v>0</v>
      </c>
    </row>
    <row r="150" spans="1:3" x14ac:dyDescent="0.3">
      <c r="A150" t="s">
        <v>3365</v>
      </c>
      <c r="B150">
        <v>0</v>
      </c>
      <c r="C150">
        <f t="shared" si="2"/>
        <v>0</v>
      </c>
    </row>
    <row r="151" spans="1:3" x14ac:dyDescent="0.3">
      <c r="A151" t="s">
        <v>3366</v>
      </c>
      <c r="B151">
        <v>0</v>
      </c>
      <c r="C151">
        <f t="shared" si="2"/>
        <v>0</v>
      </c>
    </row>
    <row r="152" spans="1:3" x14ac:dyDescent="0.3">
      <c r="A152" t="s">
        <v>3367</v>
      </c>
      <c r="B152">
        <v>0</v>
      </c>
      <c r="C152">
        <f t="shared" si="2"/>
        <v>0</v>
      </c>
    </row>
    <row r="153" spans="1:3" x14ac:dyDescent="0.3">
      <c r="A153" t="s">
        <v>3368</v>
      </c>
      <c r="B153">
        <v>0</v>
      </c>
      <c r="C153">
        <f t="shared" si="2"/>
        <v>0</v>
      </c>
    </row>
    <row r="154" spans="1:3" x14ac:dyDescent="0.3">
      <c r="A154" t="s">
        <v>3369</v>
      </c>
      <c r="B154">
        <v>0</v>
      </c>
      <c r="C154">
        <f t="shared" si="2"/>
        <v>0</v>
      </c>
    </row>
    <row r="155" spans="1:3" x14ac:dyDescent="0.3">
      <c r="A155" t="s">
        <v>3370</v>
      </c>
      <c r="B155">
        <v>0</v>
      </c>
      <c r="C155">
        <f t="shared" si="2"/>
        <v>0</v>
      </c>
    </row>
    <row r="156" spans="1:3" x14ac:dyDescent="0.3">
      <c r="A156" t="s">
        <v>3371</v>
      </c>
      <c r="B156">
        <v>0</v>
      </c>
      <c r="C156">
        <f t="shared" si="2"/>
        <v>0</v>
      </c>
    </row>
    <row r="157" spans="1:3" x14ac:dyDescent="0.3">
      <c r="A157" t="s">
        <v>3372</v>
      </c>
      <c r="B157">
        <v>0</v>
      </c>
      <c r="C157">
        <f t="shared" si="2"/>
        <v>0</v>
      </c>
    </row>
    <row r="158" spans="1:3" x14ac:dyDescent="0.3">
      <c r="A158" t="s">
        <v>3373</v>
      </c>
      <c r="B158">
        <v>0</v>
      </c>
      <c r="C158">
        <f t="shared" si="2"/>
        <v>0</v>
      </c>
    </row>
    <row r="159" spans="1:3" x14ac:dyDescent="0.3">
      <c r="A159" t="s">
        <v>3374</v>
      </c>
      <c r="B159">
        <v>0</v>
      </c>
      <c r="C159">
        <f t="shared" si="2"/>
        <v>0</v>
      </c>
    </row>
    <row r="160" spans="1:3" x14ac:dyDescent="0.3">
      <c r="A160" t="s">
        <v>3375</v>
      </c>
      <c r="B160">
        <v>0</v>
      </c>
      <c r="C160">
        <f t="shared" si="2"/>
        <v>0</v>
      </c>
    </row>
    <row r="161" spans="1:3" x14ac:dyDescent="0.3">
      <c r="A161" t="s">
        <v>3376</v>
      </c>
      <c r="B161">
        <v>0</v>
      </c>
      <c r="C161">
        <f t="shared" si="2"/>
        <v>0</v>
      </c>
    </row>
    <row r="162" spans="1:3" x14ac:dyDescent="0.3">
      <c r="A162" t="s">
        <v>3362</v>
      </c>
      <c r="B162">
        <v>0</v>
      </c>
      <c r="C162">
        <f t="shared" si="2"/>
        <v>0</v>
      </c>
    </row>
    <row r="163" spans="1:3" x14ac:dyDescent="0.3">
      <c r="A163" t="s">
        <v>3377</v>
      </c>
      <c r="B163">
        <v>0</v>
      </c>
      <c r="C163">
        <f t="shared" si="2"/>
        <v>0</v>
      </c>
    </row>
    <row r="164" spans="1:3" x14ac:dyDescent="0.3">
      <c r="A164" t="s">
        <v>3378</v>
      </c>
      <c r="B164">
        <v>0</v>
      </c>
      <c r="C164">
        <f t="shared" si="2"/>
        <v>0</v>
      </c>
    </row>
    <row r="165" spans="1:3" x14ac:dyDescent="0.3">
      <c r="A165" t="s">
        <v>3382</v>
      </c>
      <c r="B165">
        <v>0</v>
      </c>
      <c r="C165">
        <f t="shared" si="2"/>
        <v>0</v>
      </c>
    </row>
    <row r="166" spans="1:3" x14ac:dyDescent="0.3">
      <c r="A166" t="s">
        <v>3384</v>
      </c>
      <c r="B166">
        <v>0</v>
      </c>
      <c r="C166">
        <f t="shared" si="2"/>
        <v>0</v>
      </c>
    </row>
    <row r="167" spans="1:3" x14ac:dyDescent="0.3">
      <c r="A167" t="s">
        <v>3385</v>
      </c>
      <c r="B167">
        <v>0</v>
      </c>
      <c r="C167">
        <f t="shared" si="2"/>
        <v>0</v>
      </c>
    </row>
    <row r="168" spans="1:3" x14ac:dyDescent="0.3">
      <c r="A168" t="s">
        <v>3386</v>
      </c>
      <c r="B168">
        <v>0</v>
      </c>
      <c r="C168">
        <f t="shared" si="2"/>
        <v>0</v>
      </c>
    </row>
    <row r="169" spans="1:3" x14ac:dyDescent="0.3">
      <c r="A169" t="s">
        <v>3393</v>
      </c>
      <c r="B169">
        <v>0</v>
      </c>
      <c r="C169">
        <f t="shared" si="2"/>
        <v>0</v>
      </c>
    </row>
    <row r="170" spans="1:3" x14ac:dyDescent="0.3">
      <c r="A170" t="s">
        <v>3409</v>
      </c>
      <c r="B170">
        <v>0</v>
      </c>
      <c r="C170">
        <f t="shared" si="2"/>
        <v>0</v>
      </c>
    </row>
    <row r="171" spans="1:3" x14ac:dyDescent="0.3">
      <c r="A171" t="s">
        <v>3410</v>
      </c>
      <c r="B171">
        <v>0</v>
      </c>
      <c r="C171">
        <f t="shared" si="2"/>
        <v>0</v>
      </c>
    </row>
    <row r="172" spans="1:3" x14ac:dyDescent="0.3">
      <c r="A172" t="s">
        <v>3411</v>
      </c>
      <c r="B172">
        <v>0</v>
      </c>
      <c r="C172">
        <f t="shared" si="2"/>
        <v>0</v>
      </c>
    </row>
    <row r="173" spans="1:3" x14ac:dyDescent="0.3">
      <c r="A173" t="s">
        <v>3412</v>
      </c>
      <c r="B173">
        <v>0</v>
      </c>
      <c r="C173">
        <f t="shared" si="2"/>
        <v>0</v>
      </c>
    </row>
    <row r="174" spans="1:3" x14ac:dyDescent="0.3">
      <c r="A174" t="s">
        <v>3409</v>
      </c>
      <c r="B174">
        <v>0</v>
      </c>
      <c r="C174">
        <f t="shared" si="2"/>
        <v>0</v>
      </c>
    </row>
    <row r="175" spans="1:3" x14ac:dyDescent="0.3">
      <c r="A175" t="s">
        <v>3423</v>
      </c>
      <c r="B175">
        <v>0</v>
      </c>
      <c r="C175">
        <f t="shared" si="2"/>
        <v>0</v>
      </c>
    </row>
    <row r="176" spans="1:3" x14ac:dyDescent="0.3">
      <c r="A176" t="s">
        <v>3424</v>
      </c>
      <c r="B176">
        <v>0</v>
      </c>
      <c r="C176">
        <f t="shared" si="2"/>
        <v>0</v>
      </c>
    </row>
    <row r="177" spans="1:3" x14ac:dyDescent="0.3">
      <c r="A177" t="s">
        <v>3431</v>
      </c>
      <c r="B177">
        <v>0</v>
      </c>
      <c r="C177">
        <f t="shared" si="2"/>
        <v>0</v>
      </c>
    </row>
    <row r="178" spans="1:3" x14ac:dyDescent="0.3">
      <c r="A178" t="s">
        <v>3432</v>
      </c>
      <c r="B178">
        <v>0</v>
      </c>
      <c r="C178">
        <f t="shared" si="2"/>
        <v>0</v>
      </c>
    </row>
    <row r="179" spans="1:3" x14ac:dyDescent="0.3">
      <c r="A179" t="s">
        <v>3433</v>
      </c>
      <c r="B179">
        <v>0</v>
      </c>
      <c r="C179">
        <f t="shared" si="2"/>
        <v>0</v>
      </c>
    </row>
  </sheetData>
  <autoFilter ref="B1:B179" xr:uid="{6FB3AA15-A07B-441B-9842-26956EE6F4A1}">
    <sortState xmlns:xlrd2="http://schemas.microsoft.com/office/spreadsheetml/2017/richdata2" ref="A2:B179">
      <sortCondition descending="1" ref="B1:B179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57FF-8A32-4A03-876D-C4533C7E6695}">
  <dimension ref="A1:D53"/>
  <sheetViews>
    <sheetView workbookViewId="0">
      <selection activeCell="D2" sqref="D2"/>
    </sheetView>
  </sheetViews>
  <sheetFormatPr defaultRowHeight="14.4" x14ac:dyDescent="0.3"/>
  <cols>
    <col min="2" max="2" width="19.109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3455</v>
      </c>
      <c r="B2">
        <v>100</v>
      </c>
      <c r="C2">
        <f>IF(B2&gt;=50, 1, 0)</f>
        <v>1</v>
      </c>
      <c r="D2">
        <f>SUM(C2:C53) / COUNTA(B2:B53)</f>
        <v>9.6153846153846159E-2</v>
      </c>
    </row>
    <row r="3" spans="1:4" x14ac:dyDescent="0.3">
      <c r="A3" t="s">
        <v>3462</v>
      </c>
      <c r="B3">
        <v>100</v>
      </c>
      <c r="C3">
        <f t="shared" ref="C3:C53" si="0">IF(B3&gt;=50, 1, 0)</f>
        <v>1</v>
      </c>
    </row>
    <row r="4" spans="1:4" x14ac:dyDescent="0.3">
      <c r="A4" t="s">
        <v>3463</v>
      </c>
      <c r="B4">
        <v>100</v>
      </c>
      <c r="C4">
        <f t="shared" si="0"/>
        <v>1</v>
      </c>
    </row>
    <row r="5" spans="1:4" x14ac:dyDescent="0.3">
      <c r="A5" t="s">
        <v>3461</v>
      </c>
      <c r="B5">
        <v>83.33</v>
      </c>
      <c r="C5">
        <f t="shared" si="0"/>
        <v>1</v>
      </c>
    </row>
    <row r="6" spans="1:4" x14ac:dyDescent="0.3">
      <c r="A6" t="s">
        <v>3435</v>
      </c>
      <c r="B6">
        <v>51.85</v>
      </c>
      <c r="C6">
        <f t="shared" si="0"/>
        <v>1</v>
      </c>
    </row>
    <row r="7" spans="1:4" x14ac:dyDescent="0.3">
      <c r="A7" t="s">
        <v>3436</v>
      </c>
      <c r="B7">
        <v>33.33</v>
      </c>
      <c r="C7">
        <f t="shared" si="0"/>
        <v>0</v>
      </c>
    </row>
    <row r="8" spans="1:4" x14ac:dyDescent="0.3">
      <c r="A8" t="s">
        <v>3447</v>
      </c>
      <c r="B8">
        <v>33.33</v>
      </c>
      <c r="C8">
        <f t="shared" si="0"/>
        <v>0</v>
      </c>
    </row>
    <row r="9" spans="1:4" x14ac:dyDescent="0.3">
      <c r="A9" t="s">
        <v>3449</v>
      </c>
      <c r="B9">
        <v>14.29</v>
      </c>
      <c r="C9">
        <f t="shared" si="0"/>
        <v>0</v>
      </c>
    </row>
    <row r="10" spans="1:4" x14ac:dyDescent="0.3">
      <c r="A10" t="s">
        <v>3437</v>
      </c>
      <c r="B10">
        <v>8.33</v>
      </c>
      <c r="C10">
        <f t="shared" si="0"/>
        <v>0</v>
      </c>
    </row>
    <row r="11" spans="1:4" x14ac:dyDescent="0.3">
      <c r="A11" t="s">
        <v>3434</v>
      </c>
      <c r="B11">
        <v>0</v>
      </c>
      <c r="C11">
        <f t="shared" si="0"/>
        <v>0</v>
      </c>
    </row>
    <row r="12" spans="1:4" x14ac:dyDescent="0.3">
      <c r="A12" t="s">
        <v>3438</v>
      </c>
      <c r="B12">
        <v>0</v>
      </c>
      <c r="C12">
        <f t="shared" si="0"/>
        <v>0</v>
      </c>
    </row>
    <row r="13" spans="1:4" x14ac:dyDescent="0.3">
      <c r="A13" t="s">
        <v>3439</v>
      </c>
      <c r="B13">
        <v>0</v>
      </c>
      <c r="C13">
        <f t="shared" si="0"/>
        <v>0</v>
      </c>
    </row>
    <row r="14" spans="1:4" x14ac:dyDescent="0.3">
      <c r="A14" t="s">
        <v>3440</v>
      </c>
      <c r="B14">
        <v>0</v>
      </c>
      <c r="C14">
        <f t="shared" si="0"/>
        <v>0</v>
      </c>
    </row>
    <row r="15" spans="1:4" x14ac:dyDescent="0.3">
      <c r="A15" t="s">
        <v>3441</v>
      </c>
      <c r="B15">
        <v>0</v>
      </c>
      <c r="C15">
        <f t="shared" si="0"/>
        <v>0</v>
      </c>
    </row>
    <row r="16" spans="1:4" x14ac:dyDescent="0.3">
      <c r="A16" t="s">
        <v>3442</v>
      </c>
      <c r="B16">
        <v>0</v>
      </c>
      <c r="C16">
        <f t="shared" si="0"/>
        <v>0</v>
      </c>
    </row>
    <row r="17" spans="1:3" x14ac:dyDescent="0.3">
      <c r="A17" t="s">
        <v>3443</v>
      </c>
      <c r="B17">
        <v>0</v>
      </c>
      <c r="C17">
        <f t="shared" si="0"/>
        <v>0</v>
      </c>
    </row>
    <row r="18" spans="1:3" x14ac:dyDescent="0.3">
      <c r="A18" t="s">
        <v>3444</v>
      </c>
      <c r="B18">
        <v>0</v>
      </c>
      <c r="C18">
        <f t="shared" si="0"/>
        <v>0</v>
      </c>
    </row>
    <row r="19" spans="1:3" x14ac:dyDescent="0.3">
      <c r="A19" t="s">
        <v>3445</v>
      </c>
      <c r="B19">
        <v>0</v>
      </c>
      <c r="C19">
        <f t="shared" si="0"/>
        <v>0</v>
      </c>
    </row>
    <row r="20" spans="1:3" x14ac:dyDescent="0.3">
      <c r="A20" t="s">
        <v>3446</v>
      </c>
      <c r="B20">
        <v>0</v>
      </c>
      <c r="C20">
        <f t="shared" si="0"/>
        <v>0</v>
      </c>
    </row>
    <row r="21" spans="1:3" x14ac:dyDescent="0.3">
      <c r="A21" t="s">
        <v>3448</v>
      </c>
      <c r="B21">
        <v>0</v>
      </c>
      <c r="C21">
        <f t="shared" si="0"/>
        <v>0</v>
      </c>
    </row>
    <row r="22" spans="1:3" x14ac:dyDescent="0.3">
      <c r="A22" t="s">
        <v>3450</v>
      </c>
      <c r="B22">
        <v>0</v>
      </c>
      <c r="C22">
        <f t="shared" si="0"/>
        <v>0</v>
      </c>
    </row>
    <row r="23" spans="1:3" x14ac:dyDescent="0.3">
      <c r="A23" t="s">
        <v>3451</v>
      </c>
      <c r="B23">
        <v>0</v>
      </c>
      <c r="C23">
        <f t="shared" si="0"/>
        <v>0</v>
      </c>
    </row>
    <row r="24" spans="1:3" x14ac:dyDescent="0.3">
      <c r="A24" t="s">
        <v>3452</v>
      </c>
      <c r="B24">
        <v>0</v>
      </c>
      <c r="C24">
        <f t="shared" si="0"/>
        <v>0</v>
      </c>
    </row>
    <row r="25" spans="1:3" x14ac:dyDescent="0.3">
      <c r="A25" t="s">
        <v>3453</v>
      </c>
      <c r="B25">
        <v>0</v>
      </c>
      <c r="C25">
        <f t="shared" si="0"/>
        <v>0</v>
      </c>
    </row>
    <row r="26" spans="1:3" x14ac:dyDescent="0.3">
      <c r="A26" t="s">
        <v>3454</v>
      </c>
      <c r="B26">
        <v>0</v>
      </c>
      <c r="C26">
        <f t="shared" si="0"/>
        <v>0</v>
      </c>
    </row>
    <row r="27" spans="1:3" x14ac:dyDescent="0.3">
      <c r="A27" t="s">
        <v>3456</v>
      </c>
      <c r="B27">
        <v>0</v>
      </c>
      <c r="C27">
        <f t="shared" si="0"/>
        <v>0</v>
      </c>
    </row>
    <row r="28" spans="1:3" x14ac:dyDescent="0.3">
      <c r="A28" t="s">
        <v>3457</v>
      </c>
      <c r="B28">
        <v>0</v>
      </c>
      <c r="C28">
        <f t="shared" si="0"/>
        <v>0</v>
      </c>
    </row>
    <row r="29" spans="1:3" x14ac:dyDescent="0.3">
      <c r="A29" t="s">
        <v>3458</v>
      </c>
      <c r="B29">
        <v>0</v>
      </c>
      <c r="C29">
        <f t="shared" si="0"/>
        <v>0</v>
      </c>
    </row>
    <row r="30" spans="1:3" x14ac:dyDescent="0.3">
      <c r="A30" t="s">
        <v>3459</v>
      </c>
      <c r="B30">
        <v>0</v>
      </c>
      <c r="C30">
        <f t="shared" si="0"/>
        <v>0</v>
      </c>
    </row>
    <row r="31" spans="1:3" x14ac:dyDescent="0.3">
      <c r="A31" t="s">
        <v>3460</v>
      </c>
      <c r="B31">
        <v>0</v>
      </c>
      <c r="C31">
        <f t="shared" si="0"/>
        <v>0</v>
      </c>
    </row>
    <row r="32" spans="1:3" x14ac:dyDescent="0.3">
      <c r="A32" t="s">
        <v>3464</v>
      </c>
      <c r="B32">
        <v>0</v>
      </c>
      <c r="C32">
        <f t="shared" si="0"/>
        <v>0</v>
      </c>
    </row>
    <row r="33" spans="1:3" x14ac:dyDescent="0.3">
      <c r="A33" t="s">
        <v>3465</v>
      </c>
      <c r="B33">
        <v>0</v>
      </c>
      <c r="C33">
        <f t="shared" si="0"/>
        <v>0</v>
      </c>
    </row>
    <row r="34" spans="1:3" x14ac:dyDescent="0.3">
      <c r="A34" t="s">
        <v>3466</v>
      </c>
      <c r="B34">
        <v>0</v>
      </c>
      <c r="C34">
        <f t="shared" si="0"/>
        <v>0</v>
      </c>
    </row>
    <row r="35" spans="1:3" x14ac:dyDescent="0.3">
      <c r="A35" t="s">
        <v>3467</v>
      </c>
      <c r="B35">
        <v>0</v>
      </c>
      <c r="C35">
        <f t="shared" si="0"/>
        <v>0</v>
      </c>
    </row>
    <row r="36" spans="1:3" x14ac:dyDescent="0.3">
      <c r="A36" t="s">
        <v>3465</v>
      </c>
      <c r="B36">
        <v>0</v>
      </c>
      <c r="C36">
        <f t="shared" si="0"/>
        <v>0</v>
      </c>
    </row>
    <row r="37" spans="1:3" x14ac:dyDescent="0.3">
      <c r="A37" t="s">
        <v>3467</v>
      </c>
      <c r="B37">
        <v>0</v>
      </c>
      <c r="C37">
        <f t="shared" si="0"/>
        <v>0</v>
      </c>
    </row>
    <row r="38" spans="1:3" x14ac:dyDescent="0.3">
      <c r="A38" t="s">
        <v>3467</v>
      </c>
      <c r="B38">
        <v>0</v>
      </c>
      <c r="C38">
        <f t="shared" si="0"/>
        <v>0</v>
      </c>
    </row>
    <row r="39" spans="1:3" x14ac:dyDescent="0.3">
      <c r="A39" t="s">
        <v>3468</v>
      </c>
      <c r="B39">
        <v>0</v>
      </c>
      <c r="C39">
        <f t="shared" si="0"/>
        <v>0</v>
      </c>
    </row>
    <row r="40" spans="1:3" x14ac:dyDescent="0.3">
      <c r="A40" t="s">
        <v>3469</v>
      </c>
      <c r="B40">
        <v>0</v>
      </c>
      <c r="C40">
        <f t="shared" si="0"/>
        <v>0</v>
      </c>
    </row>
    <row r="41" spans="1:3" x14ac:dyDescent="0.3">
      <c r="A41" t="s">
        <v>3470</v>
      </c>
      <c r="B41">
        <v>0</v>
      </c>
      <c r="C41">
        <f t="shared" si="0"/>
        <v>0</v>
      </c>
    </row>
    <row r="42" spans="1:3" x14ac:dyDescent="0.3">
      <c r="A42" t="s">
        <v>3471</v>
      </c>
      <c r="B42">
        <v>0</v>
      </c>
      <c r="C42">
        <f t="shared" si="0"/>
        <v>0</v>
      </c>
    </row>
    <row r="43" spans="1:3" x14ac:dyDescent="0.3">
      <c r="A43" t="s">
        <v>3472</v>
      </c>
      <c r="B43">
        <v>0</v>
      </c>
      <c r="C43">
        <f t="shared" si="0"/>
        <v>0</v>
      </c>
    </row>
    <row r="44" spans="1:3" x14ac:dyDescent="0.3">
      <c r="A44" t="s">
        <v>3473</v>
      </c>
      <c r="B44">
        <v>0</v>
      </c>
      <c r="C44">
        <f t="shared" si="0"/>
        <v>0</v>
      </c>
    </row>
    <row r="45" spans="1:3" x14ac:dyDescent="0.3">
      <c r="A45" t="s">
        <v>3474</v>
      </c>
      <c r="B45">
        <v>0</v>
      </c>
      <c r="C45">
        <f t="shared" si="0"/>
        <v>0</v>
      </c>
    </row>
    <row r="46" spans="1:3" x14ac:dyDescent="0.3">
      <c r="A46" t="s">
        <v>3475</v>
      </c>
      <c r="B46">
        <v>0</v>
      </c>
      <c r="C46">
        <f t="shared" si="0"/>
        <v>0</v>
      </c>
    </row>
    <row r="47" spans="1:3" x14ac:dyDescent="0.3">
      <c r="A47" t="s">
        <v>3476</v>
      </c>
      <c r="B47">
        <v>0</v>
      </c>
      <c r="C47">
        <f t="shared" si="0"/>
        <v>0</v>
      </c>
    </row>
    <row r="48" spans="1:3" x14ac:dyDescent="0.3">
      <c r="A48" t="s">
        <v>3477</v>
      </c>
      <c r="B48">
        <v>0</v>
      </c>
      <c r="C48">
        <f t="shared" si="0"/>
        <v>0</v>
      </c>
    </row>
    <row r="49" spans="1:3" x14ac:dyDescent="0.3">
      <c r="A49" t="s">
        <v>3478</v>
      </c>
      <c r="B49">
        <v>0</v>
      </c>
      <c r="C49">
        <f t="shared" si="0"/>
        <v>0</v>
      </c>
    </row>
    <row r="50" spans="1:3" x14ac:dyDescent="0.3">
      <c r="A50" t="s">
        <v>3479</v>
      </c>
      <c r="B50">
        <v>0</v>
      </c>
      <c r="C50">
        <f t="shared" si="0"/>
        <v>0</v>
      </c>
    </row>
    <row r="51" spans="1:3" x14ac:dyDescent="0.3">
      <c r="A51" t="s">
        <v>3480</v>
      </c>
      <c r="B51">
        <v>0</v>
      </c>
      <c r="C51">
        <f t="shared" si="0"/>
        <v>0</v>
      </c>
    </row>
    <row r="52" spans="1:3" x14ac:dyDescent="0.3">
      <c r="A52" t="s">
        <v>3481</v>
      </c>
      <c r="B52">
        <v>0</v>
      </c>
      <c r="C52">
        <f t="shared" si="0"/>
        <v>0</v>
      </c>
    </row>
    <row r="53" spans="1:3" x14ac:dyDescent="0.3">
      <c r="A53" t="s">
        <v>3482</v>
      </c>
      <c r="B53">
        <v>0</v>
      </c>
      <c r="C53">
        <f t="shared" si="0"/>
        <v>0</v>
      </c>
    </row>
  </sheetData>
  <sortState xmlns:xlrd2="http://schemas.microsoft.com/office/spreadsheetml/2017/richdata2" ref="A2:B53">
    <sortCondition descending="1" ref="B1:B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aiohttp</vt:lpstr>
      <vt:lpstr>apache</vt:lpstr>
      <vt:lpstr>cobbler</vt:lpstr>
      <vt:lpstr>cryptography</vt:lpstr>
      <vt:lpstr>david</vt:lpstr>
      <vt:lpstr>deepchem</vt:lpstr>
      <vt:lpstr>django</vt:lpstr>
      <vt:lpstr>docs</vt:lpstr>
      <vt:lpstr>etherum</vt:lpstr>
      <vt:lpstr>kinto</vt:lpstr>
      <vt:lpstr>librio</vt:lpstr>
      <vt:lpstr>Lightning</vt:lpstr>
      <vt:lpstr>lutris</vt:lpstr>
      <vt:lpstr>microsoft</vt:lpstr>
      <vt:lpstr>mindsdb</vt:lpstr>
      <vt:lpstr>mopidy</vt:lpstr>
      <vt:lpstr>Octoprint</vt:lpstr>
      <vt:lpstr>open-event-server</vt:lpstr>
      <vt:lpstr>Open model zoo tools</vt:lpstr>
      <vt:lpstr>owasp mastg</vt:lpstr>
      <vt:lpstr>picard</vt:lpstr>
      <vt:lpstr>pipenv</vt:lpstr>
      <vt:lpstr>PYinstaller</vt:lpstr>
      <vt:lpstr>pylint</vt:lpstr>
      <vt:lpstr>pymc</vt:lpstr>
      <vt:lpstr>python - peps</vt:lpstr>
      <vt:lpstr>scrapy</vt:lpstr>
      <vt:lpstr>shutit</vt:lpstr>
      <vt:lpstr>tensorflow models</vt:lpstr>
      <vt:lpstr>Yelp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Lingareddy Yatham</cp:lastModifiedBy>
  <dcterms:created xsi:type="dcterms:W3CDTF">2024-12-11T00:38:50Z</dcterms:created>
  <dcterms:modified xsi:type="dcterms:W3CDTF">2024-12-13T09:28:36Z</dcterms:modified>
</cp:coreProperties>
</file>