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VermehrenMiragl\TaxadeRemunercaoCRI\"/>
    </mc:Choice>
  </mc:AlternateContent>
  <xr:revisionPtr revIDLastSave="0" documentId="8_{5AA579AA-1117-4C72-B0EF-E7B2C56941E3}" xr6:coauthVersionLast="47" xr6:coauthVersionMax="47" xr10:uidLastSave="{00000000-0000-0000-0000-000000000000}"/>
  <bookViews>
    <workbookView xWindow="2840" yWindow="2840" windowWidth="25800" windowHeight="100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F1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<sst xmlns="http://schemas.openxmlformats.org/spreadsheetml/2006/main" count="4" uniqueCount="4">
  <si>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date</t>
  </si>
  <si>
    <t>pagamento</t>
  </si>
  <si>
    <t>meses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</si>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</sst>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8"/>
  <sheetViews>
    <sheetView tabSelected="1" workbookViewId="0">
      <selection activeCell="G1" sqref="G1"/>
    </sheetView>
  </sheetViews>
  <sheetFormatPr defaultRowHeight="14.5" x14ac:dyDescent="0.35"/>
  <cols>
    <col min="2" max="2" width="10.08984375" bestFit="1" customWidth="1"/>
    <col min="3" max="3" width="10.36328125" bestFit="1" customWidth="1"/>
  </cols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>
        <f>SUM(E2:E208)</f>
        <v>1.6054530497058295E-3</v>
      </c>
      <c r="G1">
        <f>SUM(F2:F208)</f>
        <v>466.75220691930804</v>
      </c>
    </row>
    <row r="2" spans="1:9" x14ac:dyDescent="0.35">
      <c r="A2" s="1">
        <v>0</v>
      </c>
      <c r="B2" s="2">
        <v>45441</v>
      </c>
      <c r="C2">
        <v>0</v>
      </c>
      <c r="D2">
        <v>0</v>
      </c>
      <c r="E2">
        <v>0</v>
      </c>
    </row>
    <row r="3" spans="1:9" x14ac:dyDescent="0.35">
      <c r="A3" s="1">
        <v>1</v>
      </c>
      <c r="B3" s="2">
        <v>45441</v>
      </c>
      <c r="C3">
        <v>-1000000</v>
      </c>
      <c r="D3">
        <v>0</v>
      </c>
      <c r="E3">
        <v>-1000000</v>
      </c>
      <c r="F3">
        <f>C3/(1+$I$3)^(D3/12)</f>
        <v>-1000000</v>
      </c>
      <c r="I3" s="3">
        <v>0.09</v>
      </c>
    </row>
    <row r="4" spans="1:9" x14ac:dyDescent="0.35">
      <c r="A4" s="1">
        <v>2</v>
      </c>
      <c r="B4" s="2">
        <v>45472</v>
      </c>
      <c r="C4">
        <v>12085.37</v>
      </c>
      <c r="D4">
        <v>1</v>
      </c>
      <c r="E4">
        <v>11998.80628442562</v>
      </c>
      <c r="F4">
        <f t="shared" ref="F4:F67" si="0">C4/(1+$I$3)^(D4/12)</f>
        <v>11998.890119474152</v>
      </c>
    </row>
    <row r="5" spans="1:9" x14ac:dyDescent="0.35">
      <c r="A5" s="1">
        <v>3</v>
      </c>
      <c r="B5" s="2">
        <v>45502</v>
      </c>
      <c r="C5">
        <v>12050.21</v>
      </c>
      <c r="D5">
        <v>2</v>
      </c>
      <c r="E5">
        <v>11878.20447385889</v>
      </c>
      <c r="F5">
        <f t="shared" si="0"/>
        <v>11878.370459258405</v>
      </c>
    </row>
    <row r="6" spans="1:9" x14ac:dyDescent="0.35">
      <c r="A6" s="1">
        <v>4</v>
      </c>
      <c r="B6" s="2">
        <v>45533</v>
      </c>
      <c r="C6">
        <v>12015.06</v>
      </c>
      <c r="D6">
        <v>3</v>
      </c>
      <c r="E6">
        <v>11758.72452817</v>
      </c>
      <c r="F6">
        <f t="shared" si="0"/>
        <v>11758.971002720678</v>
      </c>
    </row>
    <row r="7" spans="1:9" x14ac:dyDescent="0.35">
      <c r="A7" s="1">
        <v>5</v>
      </c>
      <c r="B7" s="2">
        <v>45564</v>
      </c>
      <c r="C7">
        <v>11979.9</v>
      </c>
      <c r="D7">
        <v>4</v>
      </c>
      <c r="E7">
        <v>11640.33706037987</v>
      </c>
      <c r="F7">
        <f t="shared" si="0"/>
        <v>11640.662385558662</v>
      </c>
    </row>
    <row r="8" spans="1:9" x14ac:dyDescent="0.35">
      <c r="A8" s="1">
        <v>6</v>
      </c>
      <c r="B8" s="2">
        <v>45594</v>
      </c>
      <c r="C8">
        <v>11944.74</v>
      </c>
      <c r="D8">
        <v>5</v>
      </c>
      <c r="E8">
        <v>11523.042266699689</v>
      </c>
      <c r="F8">
        <f t="shared" si="0"/>
        <v>11523.444826872819</v>
      </c>
    </row>
    <row r="9" spans="1:9" x14ac:dyDescent="0.35">
      <c r="A9" s="1">
        <v>7</v>
      </c>
      <c r="B9" s="2">
        <v>45625</v>
      </c>
      <c r="C9">
        <v>11909.58</v>
      </c>
      <c r="D9">
        <v>6</v>
      </c>
      <c r="E9">
        <v>11406.83056792519</v>
      </c>
      <c r="F9">
        <f t="shared" si="0"/>
        <v>11407.30876994412</v>
      </c>
    </row>
    <row r="10" spans="1:9" x14ac:dyDescent="0.35">
      <c r="A10" s="1">
        <v>8</v>
      </c>
      <c r="B10" s="2">
        <v>45655</v>
      </c>
      <c r="C10">
        <v>11874.43</v>
      </c>
      <c r="D10">
        <v>7</v>
      </c>
      <c r="E10">
        <v>11291.701975277219</v>
      </c>
      <c r="F10">
        <f t="shared" si="0"/>
        <v>11292.25424868034</v>
      </c>
    </row>
    <row r="11" spans="1:9" x14ac:dyDescent="0.35">
      <c r="A11" s="1">
        <v>9</v>
      </c>
      <c r="B11" s="2">
        <v>45686</v>
      </c>
      <c r="C11">
        <v>11839.27</v>
      </c>
      <c r="D11">
        <v>8</v>
      </c>
      <c r="E11">
        <v>11177.627984586219</v>
      </c>
      <c r="F11">
        <f t="shared" si="0"/>
        <v>11178.25278000554</v>
      </c>
    </row>
    <row r="12" spans="1:9" x14ac:dyDescent="0.35">
      <c r="A12" s="1">
        <v>10</v>
      </c>
      <c r="B12" s="2">
        <v>45716</v>
      </c>
      <c r="C12">
        <v>11804.11</v>
      </c>
      <c r="D12">
        <v>8</v>
      </c>
      <c r="E12">
        <v>11144.43291428729</v>
      </c>
      <c r="F12">
        <f t="shared" si="0"/>
        <v>11145.055854203105</v>
      </c>
    </row>
    <row r="13" spans="1:9" x14ac:dyDescent="0.35">
      <c r="A13" s="1">
        <v>11</v>
      </c>
      <c r="B13" s="2">
        <v>45745</v>
      </c>
      <c r="C13">
        <v>11768.95</v>
      </c>
      <c r="D13">
        <v>10</v>
      </c>
      <c r="E13">
        <v>10952.63527096812</v>
      </c>
      <c r="F13">
        <f t="shared" si="0"/>
        <v>10953.400550078488</v>
      </c>
    </row>
    <row r="14" spans="1:9" x14ac:dyDescent="0.35">
      <c r="A14" s="1">
        <v>12</v>
      </c>
      <c r="B14" s="2">
        <v>45776</v>
      </c>
      <c r="C14">
        <v>11733.8</v>
      </c>
      <c r="D14">
        <v>11</v>
      </c>
      <c r="E14">
        <v>10841.707349188149</v>
      </c>
      <c r="F14">
        <f t="shared" si="0"/>
        <v>10842.540633327415</v>
      </c>
    </row>
    <row r="15" spans="1:9" x14ac:dyDescent="0.35">
      <c r="A15" s="1">
        <v>13</v>
      </c>
      <c r="B15" s="2">
        <v>45806</v>
      </c>
      <c r="C15">
        <v>11698.64</v>
      </c>
      <c r="D15">
        <v>12</v>
      </c>
      <c r="E15">
        <v>10731.797422862681</v>
      </c>
      <c r="F15">
        <f t="shared" si="0"/>
        <v>10732.697247706421</v>
      </c>
    </row>
    <row r="16" spans="1:9" x14ac:dyDescent="0.35">
      <c r="A16" s="1">
        <v>14</v>
      </c>
      <c r="B16" s="2">
        <v>45837</v>
      </c>
      <c r="C16">
        <v>11663.48</v>
      </c>
      <c r="D16">
        <v>13</v>
      </c>
      <c r="E16">
        <v>10622.90577342466</v>
      </c>
      <c r="F16">
        <f t="shared" si="0"/>
        <v>10623.870695997592</v>
      </c>
    </row>
    <row r="17" spans="1:6" x14ac:dyDescent="0.35">
      <c r="A17" s="1">
        <v>15</v>
      </c>
      <c r="B17" s="2">
        <v>45867</v>
      </c>
      <c r="C17">
        <v>11628.32</v>
      </c>
      <c r="D17">
        <v>14</v>
      </c>
      <c r="E17">
        <v>10515.02345250532</v>
      </c>
      <c r="F17">
        <f t="shared" si="0"/>
        <v>10516.052050286602</v>
      </c>
    </row>
    <row r="18" spans="1:6" x14ac:dyDescent="0.35">
      <c r="A18" s="1">
        <v>16</v>
      </c>
      <c r="B18" s="2">
        <v>45898</v>
      </c>
      <c r="C18">
        <v>11593.16</v>
      </c>
      <c r="D18">
        <v>15</v>
      </c>
      <c r="E18">
        <v>10408.141587682831</v>
      </c>
      <c r="F18">
        <f t="shared" si="0"/>
        <v>10409.232458364238</v>
      </c>
    </row>
    <row r="19" spans="1:6" x14ac:dyDescent="0.35">
      <c r="A19" s="1">
        <v>17</v>
      </c>
      <c r="B19" s="2">
        <v>45929</v>
      </c>
      <c r="C19">
        <v>11558.01</v>
      </c>
      <c r="D19">
        <v>16</v>
      </c>
      <c r="E19">
        <v>10302.26029537779</v>
      </c>
      <c r="F19">
        <f t="shared" si="0"/>
        <v>10303.412057620895</v>
      </c>
    </row>
    <row r="20" spans="1:6" x14ac:dyDescent="0.35">
      <c r="A20" s="1">
        <v>18</v>
      </c>
      <c r="B20" s="2">
        <v>45959</v>
      </c>
      <c r="C20">
        <v>11522.85</v>
      </c>
      <c r="D20">
        <v>17</v>
      </c>
      <c r="E20">
        <v>10197.352962287399</v>
      </c>
      <c r="F20">
        <f t="shared" si="0"/>
        <v>10198.564252552074</v>
      </c>
    </row>
    <row r="21" spans="1:6" x14ac:dyDescent="0.35">
      <c r="A21" s="1">
        <v>19</v>
      </c>
      <c r="B21" s="2">
        <v>45990</v>
      </c>
      <c r="C21">
        <v>11487.69</v>
      </c>
      <c r="D21">
        <v>18</v>
      </c>
      <c r="E21">
        <v>10093.419917904241</v>
      </c>
      <c r="F21">
        <f t="shared" si="0"/>
        <v>10094.689393093733</v>
      </c>
    </row>
    <row r="22" spans="1:6" x14ac:dyDescent="0.35">
      <c r="A22" s="1">
        <v>20</v>
      </c>
      <c r="B22" s="2">
        <v>46020</v>
      </c>
      <c r="C22">
        <v>11452.53</v>
      </c>
      <c r="D22">
        <v>19</v>
      </c>
      <c r="E22">
        <v>9990.4525873532111</v>
      </c>
      <c r="F22">
        <f t="shared" si="0"/>
        <v>9991.7789236414719</v>
      </c>
    </row>
    <row r="23" spans="1:6" x14ac:dyDescent="0.35">
      <c r="A23" s="1">
        <v>21</v>
      </c>
      <c r="B23" s="2">
        <v>46051</v>
      </c>
      <c r="C23">
        <v>11417.38</v>
      </c>
      <c r="D23">
        <v>20</v>
      </c>
      <c r="E23">
        <v>9888.4511294883814</v>
      </c>
      <c r="F23">
        <f t="shared" si="0"/>
        <v>9889.8330233012239</v>
      </c>
    </row>
    <row r="24" spans="1:6" x14ac:dyDescent="0.35">
      <c r="A24" s="1">
        <v>22</v>
      </c>
      <c r="B24" s="2">
        <v>46081</v>
      </c>
      <c r="C24">
        <v>11382.22</v>
      </c>
      <c r="D24">
        <v>20</v>
      </c>
      <c r="E24">
        <v>9857.9994898203659</v>
      </c>
      <c r="F24">
        <f t="shared" si="0"/>
        <v>9859.377128069631</v>
      </c>
    </row>
    <row r="25" spans="1:6" x14ac:dyDescent="0.35">
      <c r="A25" s="1">
        <v>23</v>
      </c>
      <c r="B25" s="2">
        <v>46110</v>
      </c>
      <c r="C25">
        <v>11347.06</v>
      </c>
      <c r="D25">
        <v>22</v>
      </c>
      <c r="E25">
        <v>9687.2687563737072</v>
      </c>
      <c r="F25">
        <f t="shared" si="0"/>
        <v>9688.7579235981029</v>
      </c>
    </row>
    <row r="26" spans="1:6" x14ac:dyDescent="0.35">
      <c r="A26" s="1">
        <v>24</v>
      </c>
      <c r="B26" s="2">
        <v>46141</v>
      </c>
      <c r="C26">
        <v>11311.9</v>
      </c>
      <c r="D26">
        <v>23</v>
      </c>
      <c r="E26">
        <v>9588.0799192899194</v>
      </c>
      <c r="F26">
        <f t="shared" si="0"/>
        <v>9589.6208405183115</v>
      </c>
    </row>
    <row r="27" spans="1:6" x14ac:dyDescent="0.35">
      <c r="A27" s="1">
        <v>25</v>
      </c>
      <c r="B27" s="2">
        <v>46171</v>
      </c>
      <c r="C27">
        <v>11276.75</v>
      </c>
      <c r="D27">
        <v>24</v>
      </c>
      <c r="E27">
        <v>9489.8234182877786</v>
      </c>
      <c r="F27">
        <f t="shared" si="0"/>
        <v>9491.4148640686799</v>
      </c>
    </row>
    <row r="28" spans="1:6" x14ac:dyDescent="0.35">
      <c r="A28" s="1">
        <v>26</v>
      </c>
      <c r="B28" s="2">
        <v>46202</v>
      </c>
      <c r="C28">
        <v>11241.59</v>
      </c>
      <c r="D28">
        <v>25</v>
      </c>
      <c r="E28">
        <v>9392.474215596465</v>
      </c>
      <c r="F28">
        <f t="shared" si="0"/>
        <v>9394.1149716358868</v>
      </c>
    </row>
    <row r="29" spans="1:6" x14ac:dyDescent="0.35">
      <c r="A29" s="1">
        <v>27</v>
      </c>
      <c r="B29" s="2">
        <v>46232</v>
      </c>
      <c r="C29">
        <v>11206.43</v>
      </c>
      <c r="D29">
        <v>26</v>
      </c>
      <c r="E29">
        <v>9296.032709900348</v>
      </c>
      <c r="F29">
        <f t="shared" si="0"/>
        <v>9297.7215809834088</v>
      </c>
    </row>
    <row r="30" spans="1:6" x14ac:dyDescent="0.35">
      <c r="A30" s="1">
        <v>28</v>
      </c>
      <c r="B30" s="2">
        <v>46263</v>
      </c>
      <c r="C30">
        <v>11171.27</v>
      </c>
      <c r="D30">
        <v>27</v>
      </c>
      <c r="E30">
        <v>9200.4908925125128</v>
      </c>
      <c r="F30">
        <f t="shared" si="0"/>
        <v>9202.2267009286697</v>
      </c>
    </row>
    <row r="31" spans="1:6" x14ac:dyDescent="0.35">
      <c r="A31" s="1">
        <v>29</v>
      </c>
      <c r="B31" s="2">
        <v>46294</v>
      </c>
      <c r="C31">
        <v>11136.11</v>
      </c>
      <c r="D31">
        <v>28</v>
      </c>
      <c r="E31">
        <v>9105.8408229049128</v>
      </c>
      <c r="F31">
        <f t="shared" si="0"/>
        <v>9107.6224082376993</v>
      </c>
    </row>
    <row r="32" spans="1:6" x14ac:dyDescent="0.35">
      <c r="A32" s="1">
        <v>30</v>
      </c>
      <c r="B32" s="2">
        <v>46324</v>
      </c>
      <c r="C32">
        <v>11100.96</v>
      </c>
      <c r="D32">
        <v>29</v>
      </c>
      <c r="E32">
        <v>9012.0827464341928</v>
      </c>
      <c r="F32">
        <f t="shared" si="0"/>
        <v>9013.9089669983186</v>
      </c>
    </row>
    <row r="33" spans="1:6" x14ac:dyDescent="0.35">
      <c r="A33" s="1">
        <v>31</v>
      </c>
      <c r="B33" s="2">
        <v>46355</v>
      </c>
      <c r="C33">
        <v>11065.8</v>
      </c>
      <c r="D33">
        <v>30</v>
      </c>
      <c r="E33">
        <v>8919.1925624666201</v>
      </c>
      <c r="F33">
        <f t="shared" si="0"/>
        <v>8921.062290211441</v>
      </c>
    </row>
    <row r="34" spans="1:6" x14ac:dyDescent="0.35">
      <c r="A34" s="1">
        <v>32</v>
      </c>
      <c r="B34" s="2">
        <v>46385</v>
      </c>
      <c r="C34">
        <v>11030.64</v>
      </c>
      <c r="D34">
        <v>31</v>
      </c>
      <c r="E34">
        <v>8827.1707084326245</v>
      </c>
      <c r="F34">
        <f t="shared" si="0"/>
        <v>8829.0828335841015</v>
      </c>
    </row>
    <row r="35" spans="1:6" x14ac:dyDescent="0.35">
      <c r="A35" s="1">
        <v>33</v>
      </c>
      <c r="B35" s="2">
        <v>46416</v>
      </c>
      <c r="C35">
        <v>10995.48</v>
      </c>
      <c r="D35">
        <v>32</v>
      </c>
      <c r="E35">
        <v>8736.0095108272835</v>
      </c>
      <c r="F35">
        <f t="shared" si="0"/>
        <v>8737.962940086798</v>
      </c>
    </row>
    <row r="36" spans="1:6" x14ac:dyDescent="0.35">
      <c r="A36" s="1">
        <v>34</v>
      </c>
      <c r="B36" s="2">
        <v>46446</v>
      </c>
      <c r="C36">
        <v>10960.33</v>
      </c>
      <c r="D36">
        <v>32</v>
      </c>
      <c r="E36">
        <v>8708.0825140699271</v>
      </c>
      <c r="F36">
        <f t="shared" si="0"/>
        <v>8710.0296986690464</v>
      </c>
    </row>
    <row r="37" spans="1:6" x14ac:dyDescent="0.35">
      <c r="A37" s="1">
        <v>35</v>
      </c>
      <c r="B37" s="2">
        <v>46475</v>
      </c>
      <c r="C37">
        <v>10925.17</v>
      </c>
      <c r="D37">
        <v>34</v>
      </c>
      <c r="E37">
        <v>8556.2465489075548</v>
      </c>
      <c r="F37">
        <f t="shared" si="0"/>
        <v>8558.2793732559348</v>
      </c>
    </row>
    <row r="38" spans="1:6" x14ac:dyDescent="0.35">
      <c r="A38" s="1">
        <v>36</v>
      </c>
      <c r="B38" s="2">
        <v>46506</v>
      </c>
      <c r="C38">
        <v>10890.01</v>
      </c>
      <c r="D38">
        <v>35</v>
      </c>
      <c r="E38">
        <v>8467.6218745224051</v>
      </c>
      <c r="F38">
        <f t="shared" si="0"/>
        <v>8469.6928199955055</v>
      </c>
    </row>
    <row r="39" spans="1:6" x14ac:dyDescent="0.35">
      <c r="A39" s="1">
        <v>37</v>
      </c>
      <c r="B39" s="2">
        <v>46536</v>
      </c>
      <c r="C39">
        <v>10854.85</v>
      </c>
      <c r="D39">
        <v>36</v>
      </c>
      <c r="E39">
        <v>8379.8278113109736</v>
      </c>
      <c r="F39">
        <f t="shared" si="0"/>
        <v>8381.9358485408429</v>
      </c>
    </row>
    <row r="40" spans="1:6" x14ac:dyDescent="0.35">
      <c r="A40" s="1">
        <v>38</v>
      </c>
      <c r="B40" s="2">
        <v>46567</v>
      </c>
      <c r="C40">
        <v>10819.7</v>
      </c>
      <c r="D40">
        <v>37</v>
      </c>
      <c r="E40">
        <v>8292.8646718632172</v>
      </c>
      <c r="F40">
        <f t="shared" si="0"/>
        <v>8295.0087889644328</v>
      </c>
    </row>
    <row r="41" spans="1:6" x14ac:dyDescent="0.35">
      <c r="A41" s="1">
        <v>39</v>
      </c>
      <c r="B41" s="2">
        <v>46597</v>
      </c>
      <c r="C41">
        <v>10784.54</v>
      </c>
      <c r="D41">
        <v>38</v>
      </c>
      <c r="E41">
        <v>8206.7097827836715</v>
      </c>
      <c r="F41">
        <f t="shared" si="0"/>
        <v>8208.8889792586742</v>
      </c>
    </row>
    <row r="42" spans="1:6" x14ac:dyDescent="0.35">
      <c r="A42" s="1">
        <v>40</v>
      </c>
      <c r="B42" s="2">
        <v>46628</v>
      </c>
      <c r="C42">
        <v>10749.38</v>
      </c>
      <c r="D42">
        <v>39</v>
      </c>
      <c r="E42">
        <v>8121.3636368465413</v>
      </c>
      <c r="F42">
        <f t="shared" si="0"/>
        <v>8123.5769292654331</v>
      </c>
    </row>
    <row r="43" spans="1:6" x14ac:dyDescent="0.35">
      <c r="A43" s="1">
        <v>41</v>
      </c>
      <c r="B43" s="2">
        <v>46659</v>
      </c>
      <c r="C43">
        <v>10714.22</v>
      </c>
      <c r="D43">
        <v>40</v>
      </c>
      <c r="E43">
        <v>8036.8190686018243</v>
      </c>
      <c r="F43">
        <f t="shared" si="0"/>
        <v>8039.065488475796</v>
      </c>
    </row>
    <row r="44" spans="1:6" x14ac:dyDescent="0.35">
      <c r="A44" s="1">
        <v>42</v>
      </c>
      <c r="B44" s="2">
        <v>46689</v>
      </c>
      <c r="C44">
        <v>10679.07</v>
      </c>
      <c r="D44">
        <v>41</v>
      </c>
      <c r="E44">
        <v>7953.0764211047117</v>
      </c>
      <c r="F44">
        <f t="shared" si="0"/>
        <v>7955.3550168371848</v>
      </c>
    </row>
    <row r="45" spans="1:6" x14ac:dyDescent="0.35">
      <c r="A45" s="1">
        <v>43</v>
      </c>
      <c r="B45" s="2">
        <v>46720</v>
      </c>
      <c r="C45">
        <v>10643.91</v>
      </c>
      <c r="D45">
        <v>42</v>
      </c>
      <c r="E45">
        <v>7870.1137026670031</v>
      </c>
      <c r="F45">
        <f t="shared" si="0"/>
        <v>7872.4235330083447</v>
      </c>
    </row>
    <row r="46" spans="1:6" x14ac:dyDescent="0.35">
      <c r="A46" s="1">
        <v>44</v>
      </c>
      <c r="B46" s="2">
        <v>46750</v>
      </c>
      <c r="C46">
        <v>10608.75</v>
      </c>
      <c r="D46">
        <v>43</v>
      </c>
      <c r="E46">
        <v>7787.9314308595949</v>
      </c>
      <c r="F46">
        <f t="shared" si="0"/>
        <v>7790.2715710561979</v>
      </c>
    </row>
    <row r="47" spans="1:6" x14ac:dyDescent="0.35">
      <c r="A47" s="1">
        <v>45</v>
      </c>
      <c r="B47" s="2">
        <v>46781</v>
      </c>
      <c r="C47">
        <v>10573.59</v>
      </c>
      <c r="D47">
        <v>44</v>
      </c>
      <c r="E47">
        <v>7706.5226818192004</v>
      </c>
      <c r="F47">
        <f t="shared" si="0"/>
        <v>7708.8922213401547</v>
      </c>
    </row>
    <row r="48" spans="1:6" x14ac:dyDescent="0.35">
      <c r="A48" s="1">
        <v>46</v>
      </c>
      <c r="B48" s="2">
        <v>46812</v>
      </c>
      <c r="C48">
        <v>10538.43</v>
      </c>
      <c r="D48">
        <v>45</v>
      </c>
      <c r="E48">
        <v>7625.8805908293634</v>
      </c>
      <c r="F48">
        <f t="shared" si="0"/>
        <v>7628.2786331917114</v>
      </c>
    </row>
    <row r="49" spans="1:6" x14ac:dyDescent="0.35">
      <c r="A49" s="1">
        <v>47</v>
      </c>
      <c r="B49" s="2">
        <v>46841</v>
      </c>
      <c r="C49">
        <v>10503.28</v>
      </c>
      <c r="D49">
        <v>46</v>
      </c>
      <c r="E49">
        <v>7546.005536256037</v>
      </c>
      <c r="F49">
        <f t="shared" si="0"/>
        <v>7548.431201161382</v>
      </c>
    </row>
    <row r="50" spans="1:6" x14ac:dyDescent="0.35">
      <c r="A50" s="1">
        <v>48</v>
      </c>
      <c r="B50" s="2">
        <v>46872</v>
      </c>
      <c r="C50">
        <v>10468.120000000001</v>
      </c>
      <c r="D50">
        <v>47</v>
      </c>
      <c r="E50">
        <v>7466.8763498890812</v>
      </c>
      <c r="F50">
        <f t="shared" si="0"/>
        <v>7469.3287661576396</v>
      </c>
    </row>
    <row r="51" spans="1:6" x14ac:dyDescent="0.35">
      <c r="A51" s="1">
        <v>49</v>
      </c>
      <c r="B51" s="2">
        <v>46902</v>
      </c>
      <c r="C51">
        <v>10432.959999999999</v>
      </c>
      <c r="D51">
        <v>48</v>
      </c>
      <c r="E51">
        <v>7388.4935777721366</v>
      </c>
      <c r="F51">
        <f t="shared" si="0"/>
        <v>7390.9718900347516</v>
      </c>
    </row>
    <row r="52" spans="1:6" x14ac:dyDescent="0.35">
      <c r="A52" s="1">
        <v>50</v>
      </c>
      <c r="B52" s="2">
        <v>46933</v>
      </c>
      <c r="C52">
        <v>10397.799999999999</v>
      </c>
      <c r="D52">
        <v>49</v>
      </c>
      <c r="E52">
        <v>7310.8505868926331</v>
      </c>
      <c r="F52">
        <f t="shared" si="0"/>
        <v>7313.3539531480146</v>
      </c>
    </row>
    <row r="53" spans="1:6" x14ac:dyDescent="0.35">
      <c r="A53" s="1">
        <v>51</v>
      </c>
      <c r="B53" s="2">
        <v>46963</v>
      </c>
      <c r="C53">
        <v>10362.65</v>
      </c>
      <c r="D53">
        <v>50</v>
      </c>
      <c r="E53">
        <v>7233.9477817537318</v>
      </c>
      <c r="F53">
        <f t="shared" si="0"/>
        <v>7236.4753756421987</v>
      </c>
    </row>
    <row r="54" spans="1:6" x14ac:dyDescent="0.35">
      <c r="A54" s="1">
        <v>52</v>
      </c>
      <c r="B54" s="2">
        <v>46994</v>
      </c>
      <c r="C54">
        <v>10327.49</v>
      </c>
      <c r="D54">
        <v>51</v>
      </c>
      <c r="E54">
        <v>7157.7646307429932</v>
      </c>
      <c r="F54">
        <f t="shared" si="0"/>
        <v>7160.315634096436</v>
      </c>
    </row>
    <row r="55" spans="1:6" x14ac:dyDescent="0.35">
      <c r="A55" s="1">
        <v>53</v>
      </c>
      <c r="B55" s="2">
        <v>47025</v>
      </c>
      <c r="C55">
        <v>10292.33</v>
      </c>
      <c r="D55">
        <v>52</v>
      </c>
      <c r="E55">
        <v>7082.3017007623766</v>
      </c>
      <c r="F55">
        <f t="shared" si="0"/>
        <v>7084.8753106973627</v>
      </c>
    </row>
    <row r="56" spans="1:6" x14ac:dyDescent="0.35">
      <c r="A56" s="1">
        <v>54</v>
      </c>
      <c r="B56" s="2">
        <v>47055</v>
      </c>
      <c r="C56">
        <v>10257.17</v>
      </c>
      <c r="D56">
        <v>53</v>
      </c>
      <c r="E56">
        <v>7007.5525828833279</v>
      </c>
      <c r="F56">
        <f t="shared" si="0"/>
        <v>7010.1480092334832</v>
      </c>
    </row>
    <row r="57" spans="1:6" x14ac:dyDescent="0.35">
      <c r="A57" s="1">
        <v>55</v>
      </c>
      <c r="B57" s="2">
        <v>47086</v>
      </c>
      <c r="C57">
        <v>10222.02</v>
      </c>
      <c r="D57">
        <v>54</v>
      </c>
      <c r="E57">
        <v>6933.5177059605494</v>
      </c>
      <c r="F57">
        <f t="shared" si="0"/>
        <v>6936.1341736779295</v>
      </c>
    </row>
    <row r="58" spans="1:6" x14ac:dyDescent="0.35">
      <c r="A58" s="1">
        <v>56</v>
      </c>
      <c r="B58" s="2">
        <v>47116</v>
      </c>
      <c r="C58">
        <v>10186.86</v>
      </c>
      <c r="D58">
        <v>55</v>
      </c>
      <c r="E58">
        <v>6860.177155897989</v>
      </c>
      <c r="F58">
        <f t="shared" si="0"/>
        <v>6862.8138972463694</v>
      </c>
    </row>
    <row r="59" spans="1:6" x14ac:dyDescent="0.35">
      <c r="A59" s="1">
        <v>57</v>
      </c>
      <c r="B59" s="2">
        <v>47147</v>
      </c>
      <c r="C59">
        <v>10151.700000000001</v>
      </c>
      <c r="D59">
        <v>56</v>
      </c>
      <c r="E59">
        <v>6787.5315188348031</v>
      </c>
      <c r="F59">
        <f t="shared" si="0"/>
        <v>6790.1877808557701</v>
      </c>
    </row>
    <row r="60" spans="1:6" x14ac:dyDescent="0.35">
      <c r="A60" s="1">
        <v>58</v>
      </c>
      <c r="B60" s="2">
        <v>47177</v>
      </c>
      <c r="C60">
        <v>10116.540000000001</v>
      </c>
      <c r="D60">
        <v>56</v>
      </c>
      <c r="E60">
        <v>6764.0231795219561</v>
      </c>
      <c r="F60">
        <f t="shared" si="0"/>
        <v>6766.6702416874641</v>
      </c>
    </row>
    <row r="61" spans="1:6" x14ac:dyDescent="0.35">
      <c r="A61" s="1">
        <v>59</v>
      </c>
      <c r="B61" s="2">
        <v>47206</v>
      </c>
      <c r="C61">
        <v>10081.379999999999</v>
      </c>
      <c r="D61">
        <v>58</v>
      </c>
      <c r="E61">
        <v>6644.3002678861276</v>
      </c>
      <c r="F61">
        <f t="shared" si="0"/>
        <v>6646.9933606030136</v>
      </c>
    </row>
    <row r="62" spans="1:6" x14ac:dyDescent="0.35">
      <c r="A62" s="1">
        <v>60</v>
      </c>
      <c r="B62" s="2">
        <v>47237</v>
      </c>
      <c r="C62">
        <v>10046.23</v>
      </c>
      <c r="D62">
        <v>59</v>
      </c>
      <c r="E62">
        <v>6573.7089717415856</v>
      </c>
      <c r="F62">
        <f t="shared" si="0"/>
        <v>6576.4194009158718</v>
      </c>
    </row>
    <row r="63" spans="1:6" x14ac:dyDescent="0.35">
      <c r="A63" s="1">
        <v>61</v>
      </c>
      <c r="B63" s="2">
        <v>47267</v>
      </c>
      <c r="C63">
        <v>10011.07</v>
      </c>
      <c r="D63">
        <v>60</v>
      </c>
      <c r="E63">
        <v>6503.7815459528301</v>
      </c>
      <c r="F63">
        <f t="shared" si="0"/>
        <v>6506.5086034297756</v>
      </c>
    </row>
    <row r="64" spans="1:6" x14ac:dyDescent="0.35">
      <c r="A64" s="1">
        <v>62</v>
      </c>
      <c r="B64" s="2">
        <v>47298</v>
      </c>
      <c r="C64">
        <v>9975.91</v>
      </c>
      <c r="D64">
        <v>61</v>
      </c>
      <c r="E64">
        <v>6434.5185985405933</v>
      </c>
      <c r="F64">
        <f t="shared" si="0"/>
        <v>6437.261590335429</v>
      </c>
    </row>
    <row r="65" spans="1:6" x14ac:dyDescent="0.35">
      <c r="A65" s="1">
        <v>63</v>
      </c>
      <c r="B65" s="2">
        <v>47328</v>
      </c>
      <c r="C65">
        <v>9940.75</v>
      </c>
      <c r="D65">
        <v>62</v>
      </c>
      <c r="E65">
        <v>6365.9141981664079</v>
      </c>
      <c r="F65">
        <f t="shared" si="0"/>
        <v>6368.672441648142</v>
      </c>
    </row>
    <row r="66" spans="1:6" x14ac:dyDescent="0.35">
      <c r="A66" s="1">
        <v>64</v>
      </c>
      <c r="B66" s="2">
        <v>47359</v>
      </c>
      <c r="C66">
        <v>9905.6</v>
      </c>
      <c r="D66">
        <v>63</v>
      </c>
      <c r="E66">
        <v>6297.9688223582216</v>
      </c>
      <c r="F66">
        <f t="shared" si="0"/>
        <v>6300.741648905645</v>
      </c>
    </row>
    <row r="67" spans="1:6" x14ac:dyDescent="0.35">
      <c r="A67" s="1">
        <v>65</v>
      </c>
      <c r="B67" s="2">
        <v>47390</v>
      </c>
      <c r="C67">
        <v>9870.44</v>
      </c>
      <c r="D67">
        <v>64</v>
      </c>
      <c r="E67">
        <v>6230.6638795926519</v>
      </c>
      <c r="F67">
        <f t="shared" si="0"/>
        <v>6233.4506260789958</v>
      </c>
    </row>
    <row r="68" spans="1:6" x14ac:dyDescent="0.35">
      <c r="A68" s="1">
        <v>66</v>
      </c>
      <c r="B68" s="2">
        <v>47420</v>
      </c>
      <c r="C68">
        <v>9835.2800000000007</v>
      </c>
      <c r="D68">
        <v>65</v>
      </c>
      <c r="E68">
        <v>6163.9999937503153</v>
      </c>
      <c r="F68">
        <f t="shared" ref="F68:F131" si="1">C68/(1+$I$3)^(D68/12)</f>
        <v>6166.8000107522803</v>
      </c>
    </row>
    <row r="69" spans="1:6" x14ac:dyDescent="0.35">
      <c r="A69" s="1">
        <v>67</v>
      </c>
      <c r="B69" s="2">
        <v>47451</v>
      </c>
      <c r="C69">
        <v>9800.1200000000008</v>
      </c>
      <c r="D69">
        <v>66</v>
      </c>
      <c r="E69">
        <v>6097.971434469724</v>
      </c>
      <c r="F69">
        <f t="shared" si="1"/>
        <v>6100.7840833542623</v>
      </c>
    </row>
    <row r="70" spans="1:6" x14ac:dyDescent="0.35">
      <c r="A70" s="1">
        <v>68</v>
      </c>
      <c r="B70" s="2">
        <v>47481</v>
      </c>
      <c r="C70">
        <v>9764.9699999999993</v>
      </c>
      <c r="D70">
        <v>67</v>
      </c>
      <c r="E70">
        <v>6032.5786983650642</v>
      </c>
      <c r="F70">
        <f t="shared" si="1"/>
        <v>6035.4033540450182</v>
      </c>
    </row>
    <row r="71" spans="1:6" x14ac:dyDescent="0.35">
      <c r="A71" s="1">
        <v>69</v>
      </c>
      <c r="B71" s="2">
        <v>47512</v>
      </c>
      <c r="C71">
        <v>9729.81</v>
      </c>
      <c r="D71">
        <v>68</v>
      </c>
      <c r="E71">
        <v>5967.8037532661328</v>
      </c>
      <c r="F71">
        <f t="shared" si="1"/>
        <v>5970.6397954089907</v>
      </c>
    </row>
    <row r="72" spans="1:6" x14ac:dyDescent="0.35">
      <c r="A72" s="1">
        <v>70</v>
      </c>
      <c r="B72" s="2">
        <v>47542</v>
      </c>
      <c r="C72">
        <v>9694.65</v>
      </c>
      <c r="D72">
        <v>68</v>
      </c>
      <c r="E72">
        <v>5946.2382776849208</v>
      </c>
      <c r="F72">
        <f t="shared" si="1"/>
        <v>5949.0640714013716</v>
      </c>
    </row>
    <row r="73" spans="1:6" x14ac:dyDescent="0.35">
      <c r="A73" s="1">
        <v>71</v>
      </c>
      <c r="B73" s="2">
        <v>47571</v>
      </c>
      <c r="C73">
        <v>9659.49</v>
      </c>
      <c r="D73">
        <v>70</v>
      </c>
      <c r="E73">
        <v>5840.1036151318849</v>
      </c>
      <c r="F73">
        <f t="shared" si="1"/>
        <v>5842.9606192157944</v>
      </c>
    </row>
    <row r="74" spans="1:6" x14ac:dyDescent="0.35">
      <c r="A74" s="1">
        <v>72</v>
      </c>
      <c r="B74" s="2">
        <v>47602</v>
      </c>
      <c r="C74">
        <v>9624.33</v>
      </c>
      <c r="D74">
        <v>71</v>
      </c>
      <c r="E74">
        <v>5777.1673976492939</v>
      </c>
      <c r="F74">
        <f t="shared" si="1"/>
        <v>5780.0339975829947</v>
      </c>
    </row>
    <row r="75" spans="1:6" x14ac:dyDescent="0.35">
      <c r="A75" s="1">
        <v>73</v>
      </c>
      <c r="B75" s="2">
        <v>47632</v>
      </c>
      <c r="C75">
        <v>9589.18</v>
      </c>
      <c r="D75">
        <v>72</v>
      </c>
      <c r="E75">
        <v>5714.8391034976057</v>
      </c>
      <c r="F75">
        <f t="shared" si="1"/>
        <v>5717.7147255636391</v>
      </c>
    </row>
    <row r="76" spans="1:6" x14ac:dyDescent="0.35">
      <c r="A76" s="1">
        <v>74</v>
      </c>
      <c r="B76" s="2">
        <v>47663</v>
      </c>
      <c r="C76">
        <v>9554.02</v>
      </c>
      <c r="D76">
        <v>73</v>
      </c>
      <c r="E76">
        <v>5653.1013761713593</v>
      </c>
      <c r="F76">
        <f t="shared" si="1"/>
        <v>5655.9854505371786</v>
      </c>
    </row>
    <row r="77" spans="1:6" x14ac:dyDescent="0.35">
      <c r="A77" s="1">
        <v>75</v>
      </c>
      <c r="B77" s="2">
        <v>47693</v>
      </c>
      <c r="C77">
        <v>9518.86</v>
      </c>
      <c r="D77">
        <v>74</v>
      </c>
      <c r="E77">
        <v>5591.9548702633501</v>
      </c>
      <c r="F77">
        <f t="shared" si="1"/>
        <v>5594.8468398109108</v>
      </c>
    </row>
    <row r="78" spans="1:6" x14ac:dyDescent="0.35">
      <c r="A78" s="1">
        <v>76</v>
      </c>
      <c r="B78" s="2">
        <v>47724</v>
      </c>
      <c r="C78">
        <v>9483.7000000000007</v>
      </c>
      <c r="D78">
        <v>75</v>
      </c>
      <c r="E78">
        <v>5531.3942837034338</v>
      </c>
      <c r="F78">
        <f t="shared" si="1"/>
        <v>5534.293600925439</v>
      </c>
    </row>
    <row r="79" spans="1:6" x14ac:dyDescent="0.35">
      <c r="A79" s="1">
        <v>77</v>
      </c>
      <c r="B79" s="2">
        <v>47755</v>
      </c>
      <c r="C79">
        <v>9448.5499999999993</v>
      </c>
      <c r="D79">
        <v>76</v>
      </c>
      <c r="E79">
        <v>5471.4201507946455</v>
      </c>
      <c r="F79">
        <f t="shared" si="1"/>
        <v>5474.3262807464416</v>
      </c>
    </row>
    <row r="80" spans="1:6" x14ac:dyDescent="0.35">
      <c r="A80" s="1">
        <v>78</v>
      </c>
      <c r="B80" s="2">
        <v>47785</v>
      </c>
      <c r="C80">
        <v>9413.39</v>
      </c>
      <c r="D80">
        <v>77</v>
      </c>
      <c r="E80">
        <v>5412.0156373498548</v>
      </c>
      <c r="F80">
        <f t="shared" si="1"/>
        <v>5414.9280483178918</v>
      </c>
    </row>
    <row r="81" spans="1:6" x14ac:dyDescent="0.35">
      <c r="A81" s="1">
        <v>79</v>
      </c>
      <c r="B81" s="2">
        <v>47816</v>
      </c>
      <c r="C81">
        <v>9378.23</v>
      </c>
      <c r="D81">
        <v>78</v>
      </c>
      <c r="E81">
        <v>5353.1814095491673</v>
      </c>
      <c r="F81">
        <f t="shared" si="1"/>
        <v>5356.0995821203978</v>
      </c>
    </row>
    <row r="82" spans="1:6" x14ac:dyDescent="0.35">
      <c r="A82" s="1">
        <v>80</v>
      </c>
      <c r="B82" s="2">
        <v>47846</v>
      </c>
      <c r="C82">
        <v>9343.07</v>
      </c>
      <c r="D82">
        <v>79</v>
      </c>
      <c r="E82">
        <v>5294.9123455318231</v>
      </c>
      <c r="F82">
        <f t="shared" si="1"/>
        <v>5297.8357694168035</v>
      </c>
    </row>
    <row r="83" spans="1:6" x14ac:dyDescent="0.35">
      <c r="A83" s="1">
        <v>81</v>
      </c>
      <c r="B83" s="2">
        <v>47877</v>
      </c>
      <c r="C83">
        <v>9307.92</v>
      </c>
      <c r="D83">
        <v>80</v>
      </c>
      <c r="E83">
        <v>5237.2089941674703</v>
      </c>
      <c r="F83">
        <f t="shared" si="1"/>
        <v>5240.1371712278697</v>
      </c>
    </row>
    <row r="84" spans="1:6" x14ac:dyDescent="0.35">
      <c r="A84" s="1">
        <v>82</v>
      </c>
      <c r="B84" s="2">
        <v>47907</v>
      </c>
      <c r="C84">
        <v>9272.76</v>
      </c>
      <c r="D84">
        <v>80</v>
      </c>
      <c r="E84">
        <v>5217.4258129374066</v>
      </c>
      <c r="F84">
        <f t="shared" si="1"/>
        <v>5220.3429290190443</v>
      </c>
    </row>
    <row r="85" spans="1:6" x14ac:dyDescent="0.35">
      <c r="A85" s="1">
        <v>83</v>
      </c>
      <c r="B85" s="2">
        <v>47936</v>
      </c>
      <c r="C85">
        <v>9237.6</v>
      </c>
      <c r="D85">
        <v>82</v>
      </c>
      <c r="E85">
        <v>5123.4511233800822</v>
      </c>
      <c r="F85">
        <f t="shared" si="1"/>
        <v>5126.3873321163364</v>
      </c>
    </row>
    <row r="86" spans="1:6" x14ac:dyDescent="0.35">
      <c r="A86" s="1">
        <v>84</v>
      </c>
      <c r="B86" s="2">
        <v>47967</v>
      </c>
      <c r="C86">
        <v>9202.44</v>
      </c>
      <c r="D86">
        <v>83</v>
      </c>
      <c r="E86">
        <v>5067.3923329341724</v>
      </c>
      <c r="F86">
        <f t="shared" si="1"/>
        <v>5070.3318407302222</v>
      </c>
    </row>
    <row r="87" spans="1:6" x14ac:dyDescent="0.35">
      <c r="A87" s="1">
        <v>85</v>
      </c>
      <c r="B87" s="2">
        <v>47997</v>
      </c>
      <c r="C87">
        <v>9167.2900000000009</v>
      </c>
      <c r="D87">
        <v>84</v>
      </c>
      <c r="E87">
        <v>5011.8792187655163</v>
      </c>
      <c r="F87">
        <f t="shared" si="1"/>
        <v>5014.8215624096947</v>
      </c>
    </row>
    <row r="88" spans="1:6" x14ac:dyDescent="0.35">
      <c r="A88" s="1">
        <v>86</v>
      </c>
      <c r="B88" s="2">
        <v>48028</v>
      </c>
      <c r="C88">
        <v>9132.1299999999992</v>
      </c>
      <c r="D88">
        <v>85</v>
      </c>
      <c r="E88">
        <v>4956.8959447961597</v>
      </c>
      <c r="F88">
        <f t="shared" si="1"/>
        <v>4959.8406631054786</v>
      </c>
    </row>
    <row r="89" spans="1:6" x14ac:dyDescent="0.35">
      <c r="A89" s="1">
        <v>87</v>
      </c>
      <c r="B89" s="2">
        <v>48058</v>
      </c>
      <c r="C89">
        <v>9096.9699999999993</v>
      </c>
      <c r="D89">
        <v>86</v>
      </c>
      <c r="E89">
        <v>4902.4431968902554</v>
      </c>
      <c r="F89">
        <f t="shared" si="1"/>
        <v>4905.3898401983342</v>
      </c>
    </row>
    <row r="90" spans="1:6" x14ac:dyDescent="0.35">
      <c r="A90" s="1">
        <v>88</v>
      </c>
      <c r="B90" s="2">
        <v>48089</v>
      </c>
      <c r="C90">
        <v>9061.81</v>
      </c>
      <c r="D90">
        <v>87</v>
      </c>
      <c r="E90">
        <v>4848.5161959302504</v>
      </c>
      <c r="F90">
        <f t="shared" si="1"/>
        <v>4851.4643227836832</v>
      </c>
    </row>
    <row r="91" spans="1:6" x14ac:dyDescent="0.35">
      <c r="A91" s="1">
        <v>89</v>
      </c>
      <c r="B91" s="2">
        <v>48120</v>
      </c>
      <c r="C91">
        <v>9026.65</v>
      </c>
      <c r="D91">
        <v>88</v>
      </c>
      <c r="E91">
        <v>4795.1102040430796</v>
      </c>
      <c r="F91">
        <f t="shared" si="1"/>
        <v>4798.0593810933133</v>
      </c>
    </row>
    <row r="92" spans="1:6" x14ac:dyDescent="0.35">
      <c r="A92" s="1">
        <v>90</v>
      </c>
      <c r="B92" s="2">
        <v>48150</v>
      </c>
      <c r="C92">
        <v>8991.5</v>
      </c>
      <c r="D92">
        <v>89</v>
      </c>
      <c r="E92">
        <v>4742.2257983754116</v>
      </c>
      <c r="F92">
        <f t="shared" si="1"/>
        <v>4745.1756035524995</v>
      </c>
    </row>
    <row r="93" spans="1:6" x14ac:dyDescent="0.35">
      <c r="A93" s="1">
        <v>91</v>
      </c>
      <c r="B93" s="2">
        <v>48181</v>
      </c>
      <c r="C93">
        <v>8956.34</v>
      </c>
      <c r="D93">
        <v>90</v>
      </c>
      <c r="E93">
        <v>4689.8477364903847</v>
      </c>
      <c r="F93">
        <f t="shared" si="1"/>
        <v>4692.7977490684334</v>
      </c>
    </row>
    <row r="94" spans="1:6" x14ac:dyDescent="0.35">
      <c r="A94" s="1">
        <v>92</v>
      </c>
      <c r="B94" s="2">
        <v>48211</v>
      </c>
      <c r="C94">
        <v>8921.18</v>
      </c>
      <c r="D94">
        <v>91</v>
      </c>
      <c r="E94">
        <v>4637.9767143541476</v>
      </c>
      <c r="F94">
        <f t="shared" si="1"/>
        <v>4640.9265246622326</v>
      </c>
    </row>
    <row r="95" spans="1:6" x14ac:dyDescent="0.35">
      <c r="A95" s="1">
        <v>93</v>
      </c>
      <c r="B95" s="2">
        <v>48242</v>
      </c>
      <c r="C95">
        <v>8886.02</v>
      </c>
      <c r="D95">
        <v>92</v>
      </c>
      <c r="E95">
        <v>4586.6081556413656</v>
      </c>
      <c r="F95">
        <f t="shared" si="1"/>
        <v>4589.5573616930296</v>
      </c>
    </row>
    <row r="96" spans="1:6" x14ac:dyDescent="0.35">
      <c r="A96" s="1">
        <v>94</v>
      </c>
      <c r="B96" s="2">
        <v>48273</v>
      </c>
      <c r="C96">
        <v>8850.8700000000008</v>
      </c>
      <c r="D96">
        <v>93</v>
      </c>
      <c r="E96">
        <v>4535.7426482002156</v>
      </c>
      <c r="F96">
        <f t="shared" si="1"/>
        <v>4538.6908589223376</v>
      </c>
    </row>
    <row r="97" spans="1:6" x14ac:dyDescent="0.35">
      <c r="A97" s="1">
        <v>95</v>
      </c>
      <c r="B97" s="2">
        <v>48302</v>
      </c>
      <c r="C97">
        <v>8815.7099999999991</v>
      </c>
      <c r="D97">
        <v>94</v>
      </c>
      <c r="E97">
        <v>4485.3654084979471</v>
      </c>
      <c r="F97">
        <f t="shared" si="1"/>
        <v>4488.3122336485285</v>
      </c>
    </row>
    <row r="98" spans="1:6" x14ac:dyDescent="0.35">
      <c r="A98" s="1">
        <v>96</v>
      </c>
      <c r="B98" s="2">
        <v>48333</v>
      </c>
      <c r="C98">
        <v>8780.5499999999993</v>
      </c>
      <c r="D98">
        <v>95</v>
      </c>
      <c r="E98">
        <v>4435.4771394481013</v>
      </c>
      <c r="F98">
        <f t="shared" si="1"/>
        <v>4438.4221994856389</v>
      </c>
    </row>
    <row r="99" spans="1:6" x14ac:dyDescent="0.35">
      <c r="A99" s="1">
        <v>97</v>
      </c>
      <c r="B99" s="2">
        <v>48363</v>
      </c>
      <c r="C99">
        <v>8745.39</v>
      </c>
      <c r="D99">
        <v>96</v>
      </c>
      <c r="E99">
        <v>4386.073420921547</v>
      </c>
      <c r="F99">
        <f t="shared" si="1"/>
        <v>4389.0163435874292</v>
      </c>
    </row>
    <row r="100" spans="1:6" x14ac:dyDescent="0.35">
      <c r="A100" s="1">
        <v>98</v>
      </c>
      <c r="B100" s="2">
        <v>48394</v>
      </c>
      <c r="C100">
        <v>8710.24</v>
      </c>
      <c r="D100">
        <v>97</v>
      </c>
      <c r="E100">
        <v>4337.154850397641</v>
      </c>
      <c r="F100">
        <f t="shared" si="1"/>
        <v>4340.0952739944159</v>
      </c>
    </row>
    <row r="101" spans="1:6" x14ac:dyDescent="0.35">
      <c r="A101" s="1">
        <v>99</v>
      </c>
      <c r="B101" s="2">
        <v>48424</v>
      </c>
      <c r="C101">
        <v>8675.08</v>
      </c>
      <c r="D101">
        <v>98</v>
      </c>
      <c r="E101">
        <v>4288.7070894788703</v>
      </c>
      <c r="F101">
        <f t="shared" si="1"/>
        <v>4291.6446526567297</v>
      </c>
    </row>
    <row r="102" spans="1:6" x14ac:dyDescent="0.35">
      <c r="A102" s="1">
        <v>100</v>
      </c>
      <c r="B102" s="2">
        <v>48455</v>
      </c>
      <c r="C102">
        <v>8639.92</v>
      </c>
      <c r="D102">
        <v>99</v>
      </c>
      <c r="E102">
        <v>4240.7308470731832</v>
      </c>
      <c r="F102">
        <f t="shared" si="1"/>
        <v>4243.6651988409994</v>
      </c>
    </row>
    <row r="103" spans="1:6" x14ac:dyDescent="0.35">
      <c r="A103" s="1">
        <v>101</v>
      </c>
      <c r="B103" s="2">
        <v>48486</v>
      </c>
      <c r="C103">
        <v>8604.76</v>
      </c>
      <c r="D103">
        <v>100</v>
      </c>
      <c r="E103">
        <v>4193.2218540697213</v>
      </c>
      <c r="F103">
        <f t="shared" si="1"/>
        <v>4196.1526503357009</v>
      </c>
    </row>
    <row r="104" spans="1:6" x14ac:dyDescent="0.35">
      <c r="A104" s="1">
        <v>102</v>
      </c>
      <c r="B104" s="2">
        <v>48516</v>
      </c>
      <c r="C104">
        <v>8569.6</v>
      </c>
      <c r="D104">
        <v>101</v>
      </c>
      <c r="E104">
        <v>4146.1758783234136</v>
      </c>
      <c r="F104">
        <f t="shared" si="1"/>
        <v>4149.1027818019265</v>
      </c>
    </row>
    <row r="105" spans="1:6" x14ac:dyDescent="0.35">
      <c r="A105" s="1">
        <v>103</v>
      </c>
      <c r="B105" s="2">
        <v>48547</v>
      </c>
      <c r="C105">
        <v>8534.4500000000007</v>
      </c>
      <c r="D105">
        <v>102</v>
      </c>
      <c r="E105">
        <v>4099.5935279270134</v>
      </c>
      <c r="F105">
        <f t="shared" si="1"/>
        <v>4102.5162114710783</v>
      </c>
    </row>
    <row r="106" spans="1:6" x14ac:dyDescent="0.35">
      <c r="A106" s="1">
        <v>104</v>
      </c>
      <c r="B106" s="2">
        <v>48577</v>
      </c>
      <c r="C106">
        <v>8499.2900000000009</v>
      </c>
      <c r="D106">
        <v>103</v>
      </c>
      <c r="E106">
        <v>4053.461002166287</v>
      </c>
      <c r="F106">
        <f t="shared" si="1"/>
        <v>4056.3791384116344</v>
      </c>
    </row>
    <row r="107" spans="1:6" x14ac:dyDescent="0.35">
      <c r="A107" s="1">
        <v>105</v>
      </c>
      <c r="B107" s="2">
        <v>48608</v>
      </c>
      <c r="C107">
        <v>8464.1299999999992</v>
      </c>
      <c r="D107">
        <v>104</v>
      </c>
      <c r="E107">
        <v>4007.779016176115</v>
      </c>
      <c r="F107">
        <f t="shared" si="1"/>
        <v>4010.6922877069746</v>
      </c>
    </row>
    <row r="108" spans="1:6" x14ac:dyDescent="0.35">
      <c r="A108" s="1">
        <v>106</v>
      </c>
      <c r="B108" s="2">
        <v>48638</v>
      </c>
      <c r="C108">
        <v>8428.9699999999993</v>
      </c>
      <c r="D108">
        <v>104</v>
      </c>
      <c r="E108">
        <v>3991.1307002583831</v>
      </c>
      <c r="F108">
        <f t="shared" si="1"/>
        <v>3994.0318700579337</v>
      </c>
    </row>
    <row r="109" spans="1:6" x14ac:dyDescent="0.35">
      <c r="A109" s="1">
        <v>107</v>
      </c>
      <c r="B109" s="2">
        <v>48667</v>
      </c>
      <c r="C109">
        <v>8393.82</v>
      </c>
      <c r="D109">
        <v>106</v>
      </c>
      <c r="E109">
        <v>3917.7550169196702</v>
      </c>
      <c r="F109">
        <f t="shared" si="1"/>
        <v>3920.6576359207615</v>
      </c>
    </row>
    <row r="110" spans="1:6" x14ac:dyDescent="0.35">
      <c r="A110" s="1">
        <v>108</v>
      </c>
      <c r="B110" s="2">
        <v>48698</v>
      </c>
      <c r="C110">
        <v>8358.66</v>
      </c>
      <c r="D110">
        <v>107</v>
      </c>
      <c r="E110">
        <v>3873.4002340844831</v>
      </c>
      <c r="F110">
        <f t="shared" si="1"/>
        <v>3876.2970744453096</v>
      </c>
    </row>
    <row r="111" spans="1:6" x14ac:dyDescent="0.35">
      <c r="A111" s="1">
        <v>109</v>
      </c>
      <c r="B111" s="2">
        <v>48728</v>
      </c>
      <c r="C111">
        <v>8323.5</v>
      </c>
      <c r="D111">
        <v>108</v>
      </c>
      <c r="E111">
        <v>3829.479853246552</v>
      </c>
      <c r="F111">
        <f t="shared" si="1"/>
        <v>3832.3706228039314</v>
      </c>
    </row>
    <row r="112" spans="1:6" x14ac:dyDescent="0.35">
      <c r="A112" s="1">
        <v>110</v>
      </c>
      <c r="B112" s="2">
        <v>48759</v>
      </c>
      <c r="C112">
        <v>8288.34</v>
      </c>
      <c r="D112">
        <v>109</v>
      </c>
      <c r="E112">
        <v>3785.989927016486</v>
      </c>
      <c r="F112">
        <f t="shared" si="1"/>
        <v>3788.8743397056642</v>
      </c>
    </row>
    <row r="113" spans="1:6" x14ac:dyDescent="0.35">
      <c r="A113" s="1">
        <v>111</v>
      </c>
      <c r="B113" s="2">
        <v>48789</v>
      </c>
      <c r="C113">
        <v>8253.19</v>
      </c>
      <c r="D113">
        <v>110</v>
      </c>
      <c r="E113">
        <v>3742.9310773986981</v>
      </c>
      <c r="F113">
        <f t="shared" si="1"/>
        <v>3745.8088566562874</v>
      </c>
    </row>
    <row r="114" spans="1:6" x14ac:dyDescent="0.35">
      <c r="A114" s="1">
        <v>112</v>
      </c>
      <c r="B114" s="2">
        <v>48820</v>
      </c>
      <c r="C114">
        <v>8218.0300000000007</v>
      </c>
      <c r="D114">
        <v>111</v>
      </c>
      <c r="E114">
        <v>3700.2903224891002</v>
      </c>
      <c r="F114">
        <f t="shared" si="1"/>
        <v>3703.1611907160136</v>
      </c>
    </row>
    <row r="115" spans="1:6" x14ac:dyDescent="0.35">
      <c r="A115" s="1">
        <v>113</v>
      </c>
      <c r="B115" s="2">
        <v>48851</v>
      </c>
      <c r="C115">
        <v>8182.87</v>
      </c>
      <c r="D115">
        <v>112</v>
      </c>
      <c r="E115">
        <v>3658.068384668476</v>
      </c>
      <c r="F115">
        <f t="shared" si="1"/>
        <v>3660.9320735952474</v>
      </c>
    </row>
    <row r="116" spans="1:6" x14ac:dyDescent="0.35">
      <c r="A116" s="1">
        <v>114</v>
      </c>
      <c r="B116" s="2">
        <v>48881</v>
      </c>
      <c r="C116">
        <v>8147.71</v>
      </c>
      <c r="D116">
        <v>113</v>
      </c>
      <c r="E116">
        <v>3616.2614518704422</v>
      </c>
      <c r="F116">
        <f t="shared" si="1"/>
        <v>3619.1176989960854</v>
      </c>
    </row>
    <row r="117" spans="1:6" x14ac:dyDescent="0.35">
      <c r="A117" s="1">
        <v>115</v>
      </c>
      <c r="B117" s="2">
        <v>48912</v>
      </c>
      <c r="C117">
        <v>8112.55</v>
      </c>
      <c r="D117">
        <v>114</v>
      </c>
      <c r="E117">
        <v>3574.865745150852</v>
      </c>
      <c r="F117">
        <f t="shared" si="1"/>
        <v>3577.7142936627642</v>
      </c>
    </row>
    <row r="118" spans="1:6" x14ac:dyDescent="0.35">
      <c r="A118" s="1">
        <v>116</v>
      </c>
      <c r="B118" s="2">
        <v>48942</v>
      </c>
      <c r="C118">
        <v>8077.4</v>
      </c>
      <c r="D118">
        <v>115</v>
      </c>
      <c r="E118">
        <v>3533.8818934329138</v>
      </c>
      <c r="F118">
        <f t="shared" si="1"/>
        <v>3536.7224956444147</v>
      </c>
    </row>
    <row r="119" spans="1:6" x14ac:dyDescent="0.35">
      <c r="A119" s="1">
        <v>117</v>
      </c>
      <c r="B119" s="2">
        <v>48973</v>
      </c>
      <c r="C119">
        <v>8042.24</v>
      </c>
      <c r="D119">
        <v>116</v>
      </c>
      <c r="E119">
        <v>3493.2974017975912</v>
      </c>
      <c r="F119">
        <f t="shared" si="1"/>
        <v>3496.1298085246822</v>
      </c>
    </row>
    <row r="120" spans="1:6" x14ac:dyDescent="0.35">
      <c r="A120" s="1">
        <v>118</v>
      </c>
      <c r="B120" s="2">
        <v>49003</v>
      </c>
      <c r="C120">
        <v>8007.08</v>
      </c>
      <c r="D120">
        <v>116</v>
      </c>
      <c r="E120">
        <v>3478.024998008696</v>
      </c>
      <c r="F120">
        <f t="shared" si="1"/>
        <v>3480.8450216906999</v>
      </c>
    </row>
    <row r="121" spans="1:6" x14ac:dyDescent="0.35">
      <c r="A121" s="1">
        <v>119</v>
      </c>
      <c r="B121" s="2">
        <v>49032</v>
      </c>
      <c r="C121">
        <v>7971.92</v>
      </c>
      <c r="D121">
        <v>118</v>
      </c>
      <c r="E121">
        <v>3413.325025582802</v>
      </c>
      <c r="F121">
        <f t="shared" si="1"/>
        <v>3416.1403260609268</v>
      </c>
    </row>
    <row r="122" spans="1:6" x14ac:dyDescent="0.35">
      <c r="A122" s="1">
        <v>120</v>
      </c>
      <c r="B122" s="2">
        <v>49063</v>
      </c>
      <c r="C122">
        <v>7936.77</v>
      </c>
      <c r="D122">
        <v>119</v>
      </c>
      <c r="E122">
        <v>3373.9341253243811</v>
      </c>
      <c r="F122">
        <f t="shared" si="1"/>
        <v>3376.7405292527023</v>
      </c>
    </row>
    <row r="123" spans="1:6" x14ac:dyDescent="0.35">
      <c r="A123" s="1">
        <v>121</v>
      </c>
      <c r="B123" s="2">
        <v>49093</v>
      </c>
      <c r="C123">
        <v>7901.61</v>
      </c>
      <c r="D123">
        <v>120</v>
      </c>
      <c r="E123">
        <v>3334.9281763416311</v>
      </c>
      <c r="F123">
        <f t="shared" si="1"/>
        <v>3337.7254558750442</v>
      </c>
    </row>
    <row r="124" spans="1:6" x14ac:dyDescent="0.35">
      <c r="A124" s="1">
        <v>122</v>
      </c>
      <c r="B124" s="2">
        <v>49124</v>
      </c>
      <c r="C124">
        <v>7866.45</v>
      </c>
      <c r="D124">
        <v>121</v>
      </c>
      <c r="E124">
        <v>3296.3079055457051</v>
      </c>
      <c r="F124">
        <f t="shared" si="1"/>
        <v>3299.0958415238074</v>
      </c>
    </row>
    <row r="125" spans="1:6" x14ac:dyDescent="0.35">
      <c r="A125" s="1">
        <v>123</v>
      </c>
      <c r="B125" s="2">
        <v>49154</v>
      </c>
      <c r="C125">
        <v>7831.29</v>
      </c>
      <c r="D125">
        <v>122</v>
      </c>
      <c r="E125">
        <v>3258.0697891169812</v>
      </c>
      <c r="F125">
        <f t="shared" si="1"/>
        <v>3260.8481674596319</v>
      </c>
    </row>
    <row r="126" spans="1:6" x14ac:dyDescent="0.35">
      <c r="A126" s="1">
        <v>124</v>
      </c>
      <c r="B126" s="2">
        <v>49185</v>
      </c>
      <c r="C126">
        <v>7796.14</v>
      </c>
      <c r="D126">
        <v>123</v>
      </c>
      <c r="E126">
        <v>3220.2144644531659</v>
      </c>
      <c r="F126">
        <f t="shared" si="1"/>
        <v>3222.983079639685</v>
      </c>
    </row>
    <row r="127" spans="1:6" x14ac:dyDescent="0.35">
      <c r="A127" s="1">
        <v>125</v>
      </c>
      <c r="B127" s="2">
        <v>49216</v>
      </c>
      <c r="C127">
        <v>7760.98</v>
      </c>
      <c r="D127">
        <v>124</v>
      </c>
      <c r="E127">
        <v>3182.7301782280911</v>
      </c>
      <c r="F127">
        <f t="shared" si="1"/>
        <v>3185.4888225754894</v>
      </c>
    </row>
    <row r="128" spans="1:6" x14ac:dyDescent="0.35">
      <c r="A128" s="1">
        <v>126</v>
      </c>
      <c r="B128" s="2">
        <v>49246</v>
      </c>
      <c r="C128">
        <v>7725.82</v>
      </c>
      <c r="D128">
        <v>125</v>
      </c>
      <c r="E128">
        <v>3145.6176582487792</v>
      </c>
      <c r="F128">
        <f t="shared" si="1"/>
        <v>3148.3661324884611</v>
      </c>
    </row>
    <row r="129" spans="1:6" x14ac:dyDescent="0.35">
      <c r="A129" s="1">
        <v>127</v>
      </c>
      <c r="B129" s="2">
        <v>49277</v>
      </c>
      <c r="C129">
        <v>7690.66</v>
      </c>
      <c r="D129">
        <v>126</v>
      </c>
      <c r="E129">
        <v>3108.8735019218479</v>
      </c>
      <c r="F129">
        <f t="shared" si="1"/>
        <v>3111.6116115822665</v>
      </c>
    </row>
    <row r="130" spans="1:6" x14ac:dyDescent="0.35">
      <c r="A130" s="1">
        <v>128</v>
      </c>
      <c r="B130" s="2">
        <v>49307</v>
      </c>
      <c r="C130">
        <v>7655.51</v>
      </c>
      <c r="D130">
        <v>127</v>
      </c>
      <c r="E130">
        <v>3072.4983497711919</v>
      </c>
      <c r="F130">
        <f t="shared" si="1"/>
        <v>3075.2259086719905</v>
      </c>
    </row>
    <row r="131" spans="1:6" x14ac:dyDescent="0.35">
      <c r="A131" s="1">
        <v>129</v>
      </c>
      <c r="B131" s="2">
        <v>49338</v>
      </c>
      <c r="C131">
        <v>7620.35</v>
      </c>
      <c r="D131">
        <v>128</v>
      </c>
      <c r="E131">
        <v>3036.480802652522</v>
      </c>
      <c r="F131">
        <f t="shared" si="1"/>
        <v>3039.1976221503514</v>
      </c>
    </row>
    <row r="132" spans="1:6" x14ac:dyDescent="0.35">
      <c r="A132" s="1">
        <v>130</v>
      </c>
      <c r="B132" s="2">
        <v>49368</v>
      </c>
      <c r="C132">
        <v>7585.19</v>
      </c>
      <c r="D132">
        <v>128</v>
      </c>
      <c r="E132">
        <v>3022.4705977378831</v>
      </c>
      <c r="F132">
        <f t="shared" ref="F132:F195" si="2">C132/(1+$I$3)^(D132/12)</f>
        <v>3025.1748819356881</v>
      </c>
    </row>
    <row r="133" spans="1:6" x14ac:dyDescent="0.35">
      <c r="A133" s="1">
        <v>131</v>
      </c>
      <c r="B133" s="2">
        <v>49397</v>
      </c>
      <c r="C133">
        <v>7550.03</v>
      </c>
      <c r="D133">
        <v>130</v>
      </c>
      <c r="E133">
        <v>2965.5174223071931</v>
      </c>
      <c r="F133">
        <f t="shared" si="2"/>
        <v>2968.2122260567821</v>
      </c>
    </row>
    <row r="134" spans="1:6" x14ac:dyDescent="0.35">
      <c r="A134" s="1">
        <v>132</v>
      </c>
      <c r="B134" s="2">
        <v>49428</v>
      </c>
      <c r="C134">
        <v>7514.87</v>
      </c>
      <c r="D134">
        <v>131</v>
      </c>
      <c r="E134">
        <v>2930.5650469447678</v>
      </c>
      <c r="F134">
        <f t="shared" si="2"/>
        <v>2933.2485833374863</v>
      </c>
    </row>
    <row r="135" spans="1:6" x14ac:dyDescent="0.35">
      <c r="A135" s="1">
        <v>133</v>
      </c>
      <c r="B135" s="2">
        <v>49458</v>
      </c>
      <c r="C135">
        <v>7479.72</v>
      </c>
      <c r="D135">
        <v>132</v>
      </c>
      <c r="E135">
        <v>2895.965106013638</v>
      </c>
      <c r="F135">
        <f t="shared" si="2"/>
        <v>2898.6372115172685</v>
      </c>
    </row>
    <row r="136" spans="1:6" x14ac:dyDescent="0.35">
      <c r="A136" s="1">
        <v>134</v>
      </c>
      <c r="B136" s="2">
        <v>49489</v>
      </c>
      <c r="C136">
        <v>7444.56</v>
      </c>
      <c r="D136">
        <v>133</v>
      </c>
      <c r="E136">
        <v>2861.7066281786201</v>
      </c>
      <c r="F136">
        <f t="shared" si="2"/>
        <v>2864.3671364499919</v>
      </c>
    </row>
    <row r="137" spans="1:6" x14ac:dyDescent="0.35">
      <c r="A137" s="1">
        <v>135</v>
      </c>
      <c r="B137" s="2">
        <v>49519</v>
      </c>
      <c r="C137">
        <v>7409.4</v>
      </c>
      <c r="D137">
        <v>134</v>
      </c>
      <c r="E137">
        <v>2827.7903409954411</v>
      </c>
      <c r="F137">
        <f t="shared" si="2"/>
        <v>2830.4390935318147</v>
      </c>
    </row>
    <row r="138" spans="1:6" x14ac:dyDescent="0.35">
      <c r="A138" s="1">
        <v>136</v>
      </c>
      <c r="B138" s="2">
        <v>49550</v>
      </c>
      <c r="C138">
        <v>7374.24</v>
      </c>
      <c r="D138">
        <v>135</v>
      </c>
      <c r="E138">
        <v>2794.2131000550048</v>
      </c>
      <c r="F138">
        <f t="shared" si="2"/>
        <v>2796.8499425606301</v>
      </c>
    </row>
    <row r="139" spans="1:6" x14ac:dyDescent="0.35">
      <c r="A139" s="1">
        <v>137</v>
      </c>
      <c r="B139" s="2">
        <v>49581</v>
      </c>
      <c r="C139">
        <v>7339.09</v>
      </c>
      <c r="D139">
        <v>136</v>
      </c>
      <c r="E139">
        <v>2760.9755504507571</v>
      </c>
      <c r="F139">
        <f t="shared" si="2"/>
        <v>2763.6003363515861</v>
      </c>
    </row>
    <row r="140" spans="1:6" x14ac:dyDescent="0.35">
      <c r="A140" s="1">
        <v>138</v>
      </c>
      <c r="B140" s="2">
        <v>49611</v>
      </c>
      <c r="C140">
        <v>7303.93</v>
      </c>
      <c r="D140">
        <v>137</v>
      </c>
      <c r="E140">
        <v>2728.0670515461652</v>
      </c>
      <c r="F140">
        <f t="shared" si="2"/>
        <v>2730.6796312000329</v>
      </c>
    </row>
    <row r="141" spans="1:6" x14ac:dyDescent="0.35">
      <c r="A141" s="1">
        <v>139</v>
      </c>
      <c r="B141" s="2">
        <v>49642</v>
      </c>
      <c r="C141">
        <v>7268.77</v>
      </c>
      <c r="D141">
        <v>138</v>
      </c>
      <c r="E141">
        <v>2695.4883298564259</v>
      </c>
      <c r="F141">
        <f t="shared" si="2"/>
        <v>2698.0885612209217</v>
      </c>
    </row>
    <row r="142" spans="1:6" x14ac:dyDescent="0.35">
      <c r="A142" s="1">
        <v>140</v>
      </c>
      <c r="B142" s="2">
        <v>49672</v>
      </c>
      <c r="C142">
        <v>7233.61</v>
      </c>
      <c r="D142">
        <v>139</v>
      </c>
      <c r="E142">
        <v>2663.236349540136</v>
      </c>
      <c r="F142">
        <f t="shared" si="2"/>
        <v>2665.8240945373163</v>
      </c>
    </row>
    <row r="143" spans="1:6" x14ac:dyDescent="0.35">
      <c r="A143" s="1">
        <v>141</v>
      </c>
      <c r="B143" s="2">
        <v>49703</v>
      </c>
      <c r="C143">
        <v>7198.46</v>
      </c>
      <c r="D143">
        <v>140</v>
      </c>
      <c r="E143">
        <v>2631.3117567080449</v>
      </c>
      <c r="F143">
        <f t="shared" si="2"/>
        <v>2633.8868847429367</v>
      </c>
    </row>
    <row r="144" spans="1:6" x14ac:dyDescent="0.35">
      <c r="A144" s="1">
        <v>142</v>
      </c>
      <c r="B144" s="2">
        <v>49734</v>
      </c>
      <c r="C144">
        <v>7163.3</v>
      </c>
      <c r="D144">
        <v>141</v>
      </c>
      <c r="E144">
        <v>2599.7042314897881</v>
      </c>
      <c r="F144">
        <f t="shared" si="2"/>
        <v>2602.2666086600302</v>
      </c>
    </row>
    <row r="145" spans="1:6" x14ac:dyDescent="0.35">
      <c r="A145" s="1">
        <v>143</v>
      </c>
      <c r="B145" s="2">
        <v>49763</v>
      </c>
      <c r="C145">
        <v>7128.14</v>
      </c>
      <c r="D145">
        <v>142</v>
      </c>
      <c r="E145">
        <v>2568.4144988344979</v>
      </c>
      <c r="F145">
        <f t="shared" si="2"/>
        <v>2570.963998605218</v>
      </c>
    </row>
    <row r="146" spans="1:6" x14ac:dyDescent="0.35">
      <c r="A146" s="1">
        <v>144</v>
      </c>
      <c r="B146" s="2">
        <v>49794</v>
      </c>
      <c r="C146">
        <v>7092.98</v>
      </c>
      <c r="D146">
        <v>143</v>
      </c>
      <c r="E146">
        <v>2537.439627840125</v>
      </c>
      <c r="F146">
        <f t="shared" si="2"/>
        <v>2539.9761274098137</v>
      </c>
    </row>
    <row r="147" spans="1:6" x14ac:dyDescent="0.35">
      <c r="A147" s="1">
        <v>145</v>
      </c>
      <c r="B147" s="2">
        <v>49824</v>
      </c>
      <c r="C147">
        <v>7057.82</v>
      </c>
      <c r="D147">
        <v>144</v>
      </c>
      <c r="E147">
        <v>2506.7767132868289</v>
      </c>
      <c r="F147">
        <f t="shared" si="2"/>
        <v>2509.3000935312948</v>
      </c>
    </row>
    <row r="148" spans="1:6" x14ac:dyDescent="0.35">
      <c r="A148" s="1">
        <v>146</v>
      </c>
      <c r="B148" s="2">
        <v>49855</v>
      </c>
      <c r="C148">
        <v>7022.67</v>
      </c>
      <c r="D148">
        <v>145</v>
      </c>
      <c r="E148">
        <v>2476.4264017511659</v>
      </c>
      <c r="F148">
        <f t="shared" si="2"/>
        <v>2478.9365507425096</v>
      </c>
    </row>
    <row r="149" spans="1:6" x14ac:dyDescent="0.35">
      <c r="A149" s="1">
        <v>147</v>
      </c>
      <c r="B149" s="2">
        <v>49885</v>
      </c>
      <c r="C149">
        <v>6987.51</v>
      </c>
      <c r="D149">
        <v>146</v>
      </c>
      <c r="E149">
        <v>2446.3787608054381</v>
      </c>
      <c r="F149">
        <f t="shared" si="2"/>
        <v>2448.875563033183</v>
      </c>
    </row>
    <row r="150" spans="1:6" x14ac:dyDescent="0.35">
      <c r="A150" s="1">
        <v>148</v>
      </c>
      <c r="B150" s="2">
        <v>49916</v>
      </c>
      <c r="C150">
        <v>6952.35</v>
      </c>
      <c r="D150">
        <v>147</v>
      </c>
      <c r="E150">
        <v>2416.634512749024</v>
      </c>
      <c r="F150">
        <f t="shared" si="2"/>
        <v>2419.1178597911926</v>
      </c>
    </row>
    <row r="151" spans="1:6" x14ac:dyDescent="0.35">
      <c r="A151" s="1">
        <v>149</v>
      </c>
      <c r="B151" s="2">
        <v>49947</v>
      </c>
      <c r="C151">
        <v>6917.19</v>
      </c>
      <c r="D151">
        <v>148</v>
      </c>
      <c r="E151">
        <v>2387.1908529321458</v>
      </c>
      <c r="F151">
        <f t="shared" si="2"/>
        <v>2389.6606398265717</v>
      </c>
    </row>
    <row r="152" spans="1:6" x14ac:dyDescent="0.35">
      <c r="A152" s="1">
        <v>150</v>
      </c>
      <c r="B152" s="2">
        <v>49977</v>
      </c>
      <c r="C152">
        <v>6882.04</v>
      </c>
      <c r="D152">
        <v>149</v>
      </c>
      <c r="E152">
        <v>2358.0484276973948</v>
      </c>
      <c r="F152">
        <f t="shared" si="2"/>
        <v>2360.5045564578827</v>
      </c>
    </row>
    <row r="153" spans="1:6" x14ac:dyDescent="0.35">
      <c r="A153" s="1">
        <v>151</v>
      </c>
      <c r="B153" s="2">
        <v>50008</v>
      </c>
      <c r="C153">
        <v>6846.88</v>
      </c>
      <c r="D153">
        <v>150</v>
      </c>
      <c r="E153">
        <v>2329.197604108921</v>
      </c>
      <c r="F153">
        <f t="shared" si="2"/>
        <v>2331.6399729646855</v>
      </c>
    </row>
    <row r="154" spans="1:6" x14ac:dyDescent="0.35">
      <c r="A154" s="1">
        <v>152</v>
      </c>
      <c r="B154" s="2">
        <v>50038</v>
      </c>
      <c r="C154">
        <v>6811.72</v>
      </c>
      <c r="D154">
        <v>151</v>
      </c>
      <c r="E154">
        <v>2300.6391018275658</v>
      </c>
      <c r="F154">
        <f t="shared" si="2"/>
        <v>2303.0676158818369</v>
      </c>
    </row>
    <row r="155" spans="1:6" x14ac:dyDescent="0.35">
      <c r="A155" s="1">
        <v>153</v>
      </c>
      <c r="B155" s="2">
        <v>50069</v>
      </c>
      <c r="C155">
        <v>6776.56</v>
      </c>
      <c r="D155">
        <v>152</v>
      </c>
      <c r="E155">
        <v>2272.370213406482</v>
      </c>
      <c r="F155">
        <f t="shared" si="2"/>
        <v>2274.7847810151638</v>
      </c>
    </row>
    <row r="156" spans="1:6" x14ac:dyDescent="0.35">
      <c r="A156" s="1">
        <v>154</v>
      </c>
      <c r="B156" s="2">
        <v>50099</v>
      </c>
      <c r="C156">
        <v>6741.41</v>
      </c>
      <c r="D156">
        <v>152</v>
      </c>
      <c r="E156">
        <v>2260.5834347162258</v>
      </c>
      <c r="F156">
        <f t="shared" si="2"/>
        <v>2262.9854779686798</v>
      </c>
    </row>
    <row r="157" spans="1:6" x14ac:dyDescent="0.35">
      <c r="A157" s="1">
        <v>155</v>
      </c>
      <c r="B157" s="2">
        <v>50128</v>
      </c>
      <c r="C157">
        <v>6706.25</v>
      </c>
      <c r="D157">
        <v>154</v>
      </c>
      <c r="E157">
        <v>2216.693872510341</v>
      </c>
      <c r="F157">
        <f t="shared" si="2"/>
        <v>2219.080288614251</v>
      </c>
    </row>
    <row r="158" spans="1:6" x14ac:dyDescent="0.35">
      <c r="A158" s="1">
        <v>156</v>
      </c>
      <c r="B158" s="2">
        <v>50159</v>
      </c>
      <c r="C158">
        <v>6671.09</v>
      </c>
      <c r="D158">
        <v>155</v>
      </c>
      <c r="E158">
        <v>2189.2777941847889</v>
      </c>
      <c r="F158">
        <f t="shared" si="2"/>
        <v>2191.6500079251805</v>
      </c>
    </row>
    <row r="159" spans="1:6" x14ac:dyDescent="0.35">
      <c r="A159" s="1">
        <v>157</v>
      </c>
      <c r="B159" s="2">
        <v>50189</v>
      </c>
      <c r="C159">
        <v>6635.93</v>
      </c>
      <c r="D159">
        <v>156</v>
      </c>
      <c r="E159">
        <v>2162.1407359704808</v>
      </c>
      <c r="F159">
        <f t="shared" si="2"/>
        <v>2164.4986682177068</v>
      </c>
    </row>
    <row r="160" spans="1:6" x14ac:dyDescent="0.35">
      <c r="A160" s="1">
        <v>158</v>
      </c>
      <c r="B160" s="2">
        <v>50220</v>
      </c>
      <c r="C160">
        <v>6600.77</v>
      </c>
      <c r="D160">
        <v>157</v>
      </c>
      <c r="E160">
        <v>2135.2801073568821</v>
      </c>
      <c r="F160">
        <f t="shared" si="2"/>
        <v>2137.6236819889355</v>
      </c>
    </row>
    <row r="161" spans="1:6" x14ac:dyDescent="0.35">
      <c r="A161" s="1">
        <v>159</v>
      </c>
      <c r="B161" s="2">
        <v>50250</v>
      </c>
      <c r="C161">
        <v>6565.62</v>
      </c>
      <c r="D161">
        <v>158</v>
      </c>
      <c r="E161">
        <v>2108.6965523535569</v>
      </c>
      <c r="F161">
        <f t="shared" si="2"/>
        <v>2111.0256997563533</v>
      </c>
    </row>
    <row r="162" spans="1:6" x14ac:dyDescent="0.35">
      <c r="A162" s="1">
        <v>160</v>
      </c>
      <c r="B162" s="2">
        <v>50281</v>
      </c>
      <c r="C162">
        <v>6530.46</v>
      </c>
      <c r="D162">
        <v>159</v>
      </c>
      <c r="E162">
        <v>2082.3810793921798</v>
      </c>
      <c r="F162">
        <f t="shared" si="2"/>
        <v>2084.695725767333</v>
      </c>
    </row>
    <row r="163" spans="1:6" x14ac:dyDescent="0.35">
      <c r="A163" s="1">
        <v>161</v>
      </c>
      <c r="B163" s="2">
        <v>50312</v>
      </c>
      <c r="C163">
        <v>6495.3</v>
      </c>
      <c r="D163">
        <v>160</v>
      </c>
      <c r="E163">
        <v>2056.334400662658</v>
      </c>
      <c r="F163">
        <f t="shared" si="2"/>
        <v>2058.6344786299687</v>
      </c>
    </row>
    <row r="164" spans="1:6" x14ac:dyDescent="0.35">
      <c r="A164" s="1">
        <v>162</v>
      </c>
      <c r="B164" s="2">
        <v>50342</v>
      </c>
      <c r="C164">
        <v>6460.14</v>
      </c>
      <c r="D164">
        <v>161</v>
      </c>
      <c r="E164">
        <v>2030.554015678448</v>
      </c>
      <c r="F164">
        <f t="shared" si="2"/>
        <v>2032.8394606799466</v>
      </c>
    </row>
    <row r="165" spans="1:6" x14ac:dyDescent="0.35">
      <c r="A165" s="1">
        <v>163</v>
      </c>
      <c r="B165" s="2">
        <v>50373</v>
      </c>
      <c r="C165">
        <v>6424.99</v>
      </c>
      <c r="D165">
        <v>162</v>
      </c>
      <c r="E165">
        <v>2005.040566673732</v>
      </c>
      <c r="F165">
        <f t="shared" si="2"/>
        <v>2007.3113204630019</v>
      </c>
    </row>
    <row r="166" spans="1:6" x14ac:dyDescent="0.35">
      <c r="A166" s="1">
        <v>164</v>
      </c>
      <c r="B166" s="2">
        <v>50403</v>
      </c>
      <c r="C166">
        <v>6389.83</v>
      </c>
      <c r="D166">
        <v>163</v>
      </c>
      <c r="E166">
        <v>1979.78533330133</v>
      </c>
      <c r="F166">
        <f t="shared" si="2"/>
        <v>1982.0413332927267</v>
      </c>
    </row>
    <row r="167" spans="1:6" x14ac:dyDescent="0.35">
      <c r="A167" s="1">
        <v>165</v>
      </c>
      <c r="B167" s="2">
        <v>50434</v>
      </c>
      <c r="C167">
        <v>6354.67</v>
      </c>
      <c r="D167">
        <v>164</v>
      </c>
      <c r="E167">
        <v>1954.789023808017</v>
      </c>
      <c r="F167">
        <f t="shared" si="2"/>
        <v>1957.0302136427574</v>
      </c>
    </row>
    <row r="168" spans="1:6" x14ac:dyDescent="0.35">
      <c r="A168" s="1">
        <v>166</v>
      </c>
      <c r="B168" s="2">
        <v>50464</v>
      </c>
      <c r="C168">
        <v>6319.51</v>
      </c>
      <c r="D168">
        <v>164</v>
      </c>
      <c r="E168">
        <v>1943.973295835189</v>
      </c>
      <c r="F168">
        <f t="shared" si="2"/>
        <v>1946.2020853038068</v>
      </c>
    </row>
    <row r="169" spans="1:6" x14ac:dyDescent="0.35">
      <c r="A169" s="1">
        <v>167</v>
      </c>
      <c r="B169" s="2">
        <v>50493</v>
      </c>
      <c r="C169">
        <v>6284.36</v>
      </c>
      <c r="D169">
        <v>166</v>
      </c>
      <c r="E169">
        <v>1905.5665760466791</v>
      </c>
      <c r="F169">
        <f t="shared" si="2"/>
        <v>1907.7779905511738</v>
      </c>
    </row>
    <row r="170" spans="1:6" x14ac:dyDescent="0.35">
      <c r="A170" s="1">
        <v>168</v>
      </c>
      <c r="B170" s="2">
        <v>50524</v>
      </c>
      <c r="C170">
        <v>6249.2</v>
      </c>
      <c r="D170">
        <v>167</v>
      </c>
      <c r="E170">
        <v>1881.332620543332</v>
      </c>
      <c r="F170">
        <f t="shared" si="2"/>
        <v>1883.5290715150918</v>
      </c>
    </row>
    <row r="171" spans="1:6" x14ac:dyDescent="0.35">
      <c r="A171" s="1">
        <v>169</v>
      </c>
      <c r="B171" s="2">
        <v>50554</v>
      </c>
      <c r="C171">
        <v>6214.04</v>
      </c>
      <c r="D171">
        <v>168</v>
      </c>
      <c r="E171">
        <v>1857.348062154078</v>
      </c>
      <c r="F171">
        <f t="shared" si="2"/>
        <v>1859.5295035630893</v>
      </c>
    </row>
    <row r="172" spans="1:6" x14ac:dyDescent="0.35">
      <c r="A172" s="1">
        <v>170</v>
      </c>
      <c r="B172" s="2">
        <v>50585</v>
      </c>
      <c r="C172">
        <v>6178.88</v>
      </c>
      <c r="D172">
        <v>169</v>
      </c>
      <c r="E172">
        <v>1833.610571472984</v>
      </c>
      <c r="F172">
        <f t="shared" si="2"/>
        <v>1835.7769597672311</v>
      </c>
    </row>
    <row r="173" spans="1:6" x14ac:dyDescent="0.35">
      <c r="A173" s="1">
        <v>171</v>
      </c>
      <c r="B173" s="2">
        <v>50615</v>
      </c>
      <c r="C173">
        <v>6143.73</v>
      </c>
      <c r="D173">
        <v>170</v>
      </c>
      <c r="E173">
        <v>1810.120785958248</v>
      </c>
      <c r="F173">
        <f t="shared" si="2"/>
        <v>1812.2720835246762</v>
      </c>
    </row>
    <row r="174" spans="1:6" x14ac:dyDescent="0.35">
      <c r="A174" s="1">
        <v>172</v>
      </c>
      <c r="B174" s="2">
        <v>50646</v>
      </c>
      <c r="C174">
        <v>6108.57</v>
      </c>
      <c r="D174">
        <v>171</v>
      </c>
      <c r="E174">
        <v>1786.870503495182</v>
      </c>
      <c r="F174">
        <f t="shared" si="2"/>
        <v>1789.0066681100873</v>
      </c>
    </row>
    <row r="175" spans="1:6" x14ac:dyDescent="0.35">
      <c r="A175" s="1">
        <v>173</v>
      </c>
      <c r="B175" s="2">
        <v>50677</v>
      </c>
      <c r="C175">
        <v>6073.41</v>
      </c>
      <c r="D175">
        <v>172</v>
      </c>
      <c r="E175">
        <v>1763.860423421293</v>
      </c>
      <c r="F175">
        <f t="shared" si="2"/>
        <v>1765.9814187246523</v>
      </c>
    </row>
    <row r="176" spans="1:6" x14ac:dyDescent="0.35">
      <c r="A176" s="1">
        <v>174</v>
      </c>
      <c r="B176" s="2">
        <v>50707</v>
      </c>
      <c r="C176">
        <v>6038.25</v>
      </c>
      <c r="D176">
        <v>173</v>
      </c>
      <c r="E176">
        <v>1741.088297582078</v>
      </c>
      <c r="F176">
        <f t="shared" si="2"/>
        <v>1743.1940895322841</v>
      </c>
    </row>
    <row r="177" spans="1:6" x14ac:dyDescent="0.35">
      <c r="A177" s="1">
        <v>175</v>
      </c>
      <c r="B177" s="2">
        <v>50738</v>
      </c>
      <c r="C177">
        <v>6003.09</v>
      </c>
      <c r="D177">
        <v>174</v>
      </c>
      <c r="E177">
        <v>1718.5518977053171</v>
      </c>
      <c r="F177">
        <f t="shared" si="2"/>
        <v>1720.6424545405339</v>
      </c>
    </row>
    <row r="178" spans="1:6" x14ac:dyDescent="0.35">
      <c r="A178" s="1">
        <v>176</v>
      </c>
      <c r="B178" s="2">
        <v>50768</v>
      </c>
      <c r="C178">
        <v>5967.94</v>
      </c>
      <c r="D178">
        <v>175</v>
      </c>
      <c r="E178">
        <v>1696.2518575052479</v>
      </c>
      <c r="F178">
        <f t="shared" si="2"/>
        <v>1698.3271531826501</v>
      </c>
    </row>
    <row r="179" spans="1:6" x14ac:dyDescent="0.35">
      <c r="A179" s="1">
        <v>177</v>
      </c>
      <c r="B179" s="2">
        <v>50799</v>
      </c>
      <c r="C179">
        <v>5932.78</v>
      </c>
      <c r="D179">
        <v>176</v>
      </c>
      <c r="E179">
        <v>1674.1802830615929</v>
      </c>
      <c r="F179">
        <f t="shared" si="2"/>
        <v>1676.2402867822971</v>
      </c>
    </row>
    <row r="180" spans="1:6" x14ac:dyDescent="0.35">
      <c r="A180" s="1">
        <v>178</v>
      </c>
      <c r="B180" s="2">
        <v>50829</v>
      </c>
      <c r="C180">
        <v>5897.62</v>
      </c>
      <c r="D180">
        <v>176</v>
      </c>
      <c r="E180">
        <v>1664.258428761847</v>
      </c>
      <c r="F180">
        <f t="shared" si="2"/>
        <v>1666.306224086012</v>
      </c>
    </row>
    <row r="181" spans="1:6" x14ac:dyDescent="0.35">
      <c r="A181" s="1">
        <v>179</v>
      </c>
      <c r="B181" s="2">
        <v>50858</v>
      </c>
      <c r="C181">
        <v>5862.46</v>
      </c>
      <c r="D181">
        <v>178</v>
      </c>
      <c r="E181">
        <v>1630.722460442111</v>
      </c>
      <c r="F181">
        <f t="shared" si="2"/>
        <v>1632.7518069303128</v>
      </c>
    </row>
    <row r="182" spans="1:6" x14ac:dyDescent="0.35">
      <c r="A182" s="1">
        <v>180</v>
      </c>
      <c r="B182" s="2">
        <v>50889</v>
      </c>
      <c r="C182">
        <v>5827.31</v>
      </c>
      <c r="D182">
        <v>179</v>
      </c>
      <c r="E182">
        <v>1609.334692176478</v>
      </c>
      <c r="F182">
        <f t="shared" si="2"/>
        <v>1611.3486810686973</v>
      </c>
    </row>
    <row r="183" spans="1:6" x14ac:dyDescent="0.35">
      <c r="A183" s="1">
        <v>181</v>
      </c>
      <c r="B183" s="2">
        <v>50919</v>
      </c>
      <c r="C183">
        <v>5792.15</v>
      </c>
      <c r="D183">
        <v>180</v>
      </c>
      <c r="E183">
        <v>1588.1669070253199</v>
      </c>
      <c r="F183">
        <f t="shared" si="2"/>
        <v>1590.165515991775</v>
      </c>
    </row>
    <row r="184" spans="1:6" x14ac:dyDescent="0.35">
      <c r="A184" s="1">
        <v>182</v>
      </c>
      <c r="B184" s="2">
        <v>50950</v>
      </c>
      <c r="C184">
        <v>5756.99</v>
      </c>
      <c r="D184">
        <v>181</v>
      </c>
      <c r="E184">
        <v>1567.2197928580749</v>
      </c>
      <c r="F184">
        <f t="shared" si="2"/>
        <v>1569.2030050531341</v>
      </c>
    </row>
    <row r="185" spans="1:6" x14ac:dyDescent="0.35">
      <c r="A185" s="1">
        <v>183</v>
      </c>
      <c r="B185" s="2">
        <v>50980</v>
      </c>
      <c r="C185">
        <v>5721.83</v>
      </c>
      <c r="D185">
        <v>182</v>
      </c>
      <c r="E185">
        <v>1546.491274474299</v>
      </c>
      <c r="F185">
        <f t="shared" si="2"/>
        <v>1548.4590750399855</v>
      </c>
    </row>
    <row r="186" spans="1:6" x14ac:dyDescent="0.35">
      <c r="A186" s="1">
        <v>184</v>
      </c>
      <c r="B186" s="2">
        <v>51011</v>
      </c>
      <c r="C186">
        <v>5686.68</v>
      </c>
      <c r="D186">
        <v>183</v>
      </c>
      <c r="E186">
        <v>1525.981978512367</v>
      </c>
      <c r="F186">
        <f t="shared" si="2"/>
        <v>1527.9343579771546</v>
      </c>
    </row>
    <row r="187" spans="1:6" x14ac:dyDescent="0.35">
      <c r="A187" s="1">
        <v>185</v>
      </c>
      <c r="B187" s="2">
        <v>51042</v>
      </c>
      <c r="C187">
        <v>5651.52</v>
      </c>
      <c r="D187">
        <v>184</v>
      </c>
      <c r="E187">
        <v>1505.684480343185</v>
      </c>
      <c r="F187">
        <f t="shared" si="2"/>
        <v>1507.6214242822778</v>
      </c>
    </row>
    <row r="188" spans="1:6" x14ac:dyDescent="0.35">
      <c r="A188" s="1">
        <v>186</v>
      </c>
      <c r="B188" s="2">
        <v>51072</v>
      </c>
      <c r="C188">
        <v>5616.36</v>
      </c>
      <c r="D188">
        <v>185</v>
      </c>
      <c r="E188">
        <v>1485.5994623064421</v>
      </c>
      <c r="F188">
        <f t="shared" si="2"/>
        <v>1487.5209616197565</v>
      </c>
    </row>
    <row r="189" spans="1:6" x14ac:dyDescent="0.35">
      <c r="A189" s="1">
        <v>187</v>
      </c>
      <c r="B189" s="2">
        <v>51103</v>
      </c>
      <c r="C189">
        <v>5581.2</v>
      </c>
      <c r="D189">
        <v>186</v>
      </c>
      <c r="E189">
        <v>1465.7249218894231</v>
      </c>
      <c r="F189">
        <f t="shared" si="2"/>
        <v>1467.6309693293317</v>
      </c>
    </row>
    <row r="190" spans="1:6" x14ac:dyDescent="0.35">
      <c r="A190" s="1">
        <v>188</v>
      </c>
      <c r="B190" s="2">
        <v>51133</v>
      </c>
      <c r="C190">
        <v>5546.04</v>
      </c>
      <c r="D190">
        <v>187</v>
      </c>
      <c r="E190">
        <v>1446.0588743650569</v>
      </c>
      <c r="F190">
        <f t="shared" si="2"/>
        <v>1447.9494645036655</v>
      </c>
    </row>
    <row r="191" spans="1:6" x14ac:dyDescent="0.35">
      <c r="A191" s="1">
        <v>189</v>
      </c>
      <c r="B191" s="2">
        <v>51164</v>
      </c>
      <c r="C191">
        <v>5510.89</v>
      </c>
      <c r="D191">
        <v>188</v>
      </c>
      <c r="E191">
        <v>1426.6019413359629</v>
      </c>
      <c r="F191">
        <f t="shared" si="2"/>
        <v>1428.4770739354014</v>
      </c>
    </row>
    <row r="192" spans="1:6" x14ac:dyDescent="0.35">
      <c r="A192" s="1">
        <v>190</v>
      </c>
      <c r="B192" s="2">
        <v>51195</v>
      </c>
      <c r="C192">
        <v>5475.73</v>
      </c>
      <c r="D192">
        <v>189</v>
      </c>
      <c r="E192">
        <v>1407.346977257273</v>
      </c>
      <c r="F192">
        <f t="shared" si="2"/>
        <v>1409.2066470236352</v>
      </c>
    </row>
    <row r="193" spans="1:6" x14ac:dyDescent="0.35">
      <c r="A193" s="1">
        <v>191</v>
      </c>
      <c r="B193" s="2">
        <v>51224</v>
      </c>
      <c r="C193">
        <v>5440.57</v>
      </c>
      <c r="D193">
        <v>190</v>
      </c>
      <c r="E193">
        <v>1388.2946572225319</v>
      </c>
      <c r="F193">
        <f t="shared" si="2"/>
        <v>1390.1388639948862</v>
      </c>
    </row>
    <row r="194" spans="1:6" x14ac:dyDescent="0.35">
      <c r="A194" s="1">
        <v>192</v>
      </c>
      <c r="B194" s="2">
        <v>51255</v>
      </c>
      <c r="C194">
        <v>5405.41</v>
      </c>
      <c r="D194">
        <v>191</v>
      </c>
      <c r="E194">
        <v>1369.443066138411</v>
      </c>
      <c r="F194">
        <f t="shared" si="2"/>
        <v>1371.2718114488325</v>
      </c>
    </row>
    <row r="195" spans="1:6" x14ac:dyDescent="0.35">
      <c r="A195" s="1">
        <v>193</v>
      </c>
      <c r="B195" s="2">
        <v>51285</v>
      </c>
      <c r="C195">
        <v>5370.26</v>
      </c>
      <c r="D195">
        <v>192</v>
      </c>
      <c r="E195">
        <v>1350.7928212706281</v>
      </c>
      <c r="F195">
        <f t="shared" si="2"/>
        <v>1352.6061116900769</v>
      </c>
    </row>
    <row r="196" spans="1:6" x14ac:dyDescent="0.35">
      <c r="A196" s="1">
        <v>194</v>
      </c>
      <c r="B196" s="2">
        <v>51316</v>
      </c>
      <c r="C196">
        <v>5335.1</v>
      </c>
      <c r="D196">
        <v>193</v>
      </c>
      <c r="E196">
        <v>1332.336992797324</v>
      </c>
      <c r="F196">
        <f t="shared" ref="F196:F208" si="3">C196/(1+$I$3)^(D196/12)</f>
        <v>1334.134829769044</v>
      </c>
    </row>
    <row r="197" spans="1:6" x14ac:dyDescent="0.35">
      <c r="A197" s="1">
        <v>195</v>
      </c>
      <c r="B197" s="2">
        <v>51346</v>
      </c>
      <c r="C197">
        <v>5299.94</v>
      </c>
      <c r="D197">
        <v>194</v>
      </c>
      <c r="E197">
        <v>1314.076249769385</v>
      </c>
      <c r="F197">
        <f t="shared" si="3"/>
        <v>1315.8586397220063</v>
      </c>
    </row>
    <row r="198" spans="1:6" x14ac:dyDescent="0.35">
      <c r="A198" s="1">
        <v>196</v>
      </c>
      <c r="B198" s="2">
        <v>51377</v>
      </c>
      <c r="C198">
        <v>5264.78</v>
      </c>
      <c r="D198">
        <v>195</v>
      </c>
      <c r="E198">
        <v>1296.008744374313</v>
      </c>
      <c r="F198">
        <f t="shared" si="3"/>
        <v>1297.775695309193</v>
      </c>
    </row>
    <row r="199" spans="1:6" x14ac:dyDescent="0.35">
      <c r="A199" s="1">
        <v>197</v>
      </c>
      <c r="B199" s="2">
        <v>51408</v>
      </c>
      <c r="C199">
        <v>5229.63</v>
      </c>
      <c r="D199">
        <v>196</v>
      </c>
      <c r="E199">
        <v>1278.1350892873791</v>
      </c>
      <c r="F199">
        <f t="shared" si="3"/>
        <v>1279.8866140987395</v>
      </c>
    </row>
    <row r="200" spans="1:6" x14ac:dyDescent="0.35">
      <c r="A200" s="1">
        <v>198</v>
      </c>
      <c r="B200" s="2">
        <v>51438</v>
      </c>
      <c r="C200">
        <v>5194.47</v>
      </c>
      <c r="D200">
        <v>197</v>
      </c>
      <c r="E200">
        <v>1260.4485639214231</v>
      </c>
      <c r="F200">
        <f t="shared" si="3"/>
        <v>1262.1846703129233</v>
      </c>
    </row>
    <row r="201" spans="1:6" x14ac:dyDescent="0.35">
      <c r="A201" s="1">
        <v>199</v>
      </c>
      <c r="B201" s="2">
        <v>51469</v>
      </c>
      <c r="C201">
        <v>5159.3100000000004</v>
      </c>
      <c r="D201">
        <v>198</v>
      </c>
      <c r="E201">
        <v>1242.9498310848519</v>
      </c>
      <c r="F201">
        <f t="shared" si="3"/>
        <v>1244.6705316029031</v>
      </c>
    </row>
    <row r="202" spans="1:6" x14ac:dyDescent="0.35">
      <c r="A202" s="1">
        <v>200</v>
      </c>
      <c r="B202" s="2">
        <v>51499</v>
      </c>
      <c r="C202">
        <v>5124.1499999999996</v>
      </c>
      <c r="D202">
        <v>199</v>
      </c>
      <c r="E202">
        <v>1225.63710797052</v>
      </c>
      <c r="F202">
        <f t="shared" si="3"/>
        <v>1227.3424166201432</v>
      </c>
    </row>
    <row r="203" spans="1:6" x14ac:dyDescent="0.35">
      <c r="A203" s="1">
        <v>201</v>
      </c>
      <c r="B203" s="2">
        <v>51530</v>
      </c>
      <c r="C203">
        <v>5088.99</v>
      </c>
      <c r="D203">
        <v>200</v>
      </c>
      <c r="E203">
        <v>1208.508627676136</v>
      </c>
      <c r="F203">
        <f t="shared" si="3"/>
        <v>1210.1985598933654</v>
      </c>
    </row>
    <row r="204" spans="1:6" x14ac:dyDescent="0.35">
      <c r="A204" s="1">
        <v>202</v>
      </c>
      <c r="B204" s="2">
        <v>51560</v>
      </c>
      <c r="C204">
        <v>5053.84</v>
      </c>
      <c r="D204">
        <v>200</v>
      </c>
      <c r="E204">
        <v>1200.161376401755</v>
      </c>
      <c r="F204">
        <f t="shared" si="3"/>
        <v>1201.8396361422379</v>
      </c>
    </row>
    <row r="205" spans="1:6" x14ac:dyDescent="0.35">
      <c r="A205" s="1">
        <v>203</v>
      </c>
      <c r="B205" s="2">
        <v>51589</v>
      </c>
      <c r="C205">
        <v>5018.68</v>
      </c>
      <c r="D205">
        <v>202</v>
      </c>
      <c r="E205">
        <v>1174.7997474992669</v>
      </c>
      <c r="F205">
        <f t="shared" si="3"/>
        <v>1176.458982054153</v>
      </c>
    </row>
    <row r="206" spans="1:6" x14ac:dyDescent="0.35">
      <c r="A206" s="1">
        <v>204</v>
      </c>
      <c r="B206" s="2">
        <v>51620</v>
      </c>
      <c r="C206">
        <v>4983.5200000000004</v>
      </c>
      <c r="D206">
        <v>203</v>
      </c>
      <c r="E206">
        <v>1158.213534493884</v>
      </c>
      <c r="F206">
        <f t="shared" si="3"/>
        <v>1159.8574472325688</v>
      </c>
    </row>
    <row r="207" spans="1:6" x14ac:dyDescent="0.35">
      <c r="A207" s="1">
        <v>205</v>
      </c>
      <c r="B207" s="2">
        <v>51650</v>
      </c>
      <c r="C207">
        <v>4948.3599999999997</v>
      </c>
      <c r="D207">
        <v>204</v>
      </c>
      <c r="E207">
        <v>1141.8046531573859</v>
      </c>
      <c r="F207">
        <f t="shared" si="3"/>
        <v>1143.433264971113</v>
      </c>
    </row>
    <row r="208" spans="1:6" x14ac:dyDescent="0.35">
      <c r="A208" s="1">
        <v>206</v>
      </c>
      <c r="B208" s="2">
        <v>51681</v>
      </c>
      <c r="C208">
        <v>4913.21</v>
      </c>
      <c r="D208">
        <v>205</v>
      </c>
      <c r="E208">
        <v>1125.5737050009261</v>
      </c>
      <c r="F208">
        <f t="shared" si="3"/>
        <v>1127.1870413630006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Tomas Vermehren Miraglia</cp:lastModifiedBy>
  <dcterms:created xsi:type="dcterms:W3CDTF">2025-09-03T13:58:46Z</dcterms:created>
  <dcterms:modified xsi:type="dcterms:W3CDTF">2025-09-03T14:01:44Z</dcterms:modified>
</cp:coreProperties>
</file>