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7" i="1"/>
  <c r="H5" i="1"/>
  <c r="D6" i="1" l="1"/>
  <c r="D7" i="1"/>
  <c r="D5" i="1"/>
  <c r="E6" i="1"/>
  <c r="G6" i="1" s="1"/>
  <c r="E7" i="1"/>
  <c r="G7" i="1" s="1"/>
  <c r="E5" i="1"/>
  <c r="G5" i="1" s="1"/>
  <c r="B11" i="1"/>
  <c r="H2" i="1" s="1"/>
  <c r="B10" i="1"/>
  <c r="D2" i="1"/>
  <c r="F6" i="1" s="1"/>
  <c r="B12" i="1" l="1"/>
  <c r="F2" i="1" s="1"/>
  <c r="F7" i="1"/>
  <c r="F5" i="1"/>
  <c r="E2" i="1"/>
  <c r="G2" i="1" s="1"/>
</calcChain>
</file>

<file path=xl/sharedStrings.xml><?xml version="1.0" encoding="utf-8"?>
<sst xmlns="http://schemas.openxmlformats.org/spreadsheetml/2006/main" count="17" uniqueCount="17">
  <si>
    <t>ترم</t>
  </si>
  <si>
    <t>تعداد روز</t>
  </si>
  <si>
    <t>تعداد روز گذشته</t>
  </si>
  <si>
    <t>تعداد روز باقیمانده</t>
  </si>
  <si>
    <t>کتاب 1</t>
  </si>
  <si>
    <t>کتاب 2</t>
  </si>
  <si>
    <t>کتاب 3</t>
  </si>
  <si>
    <t>تعداد کل صفحه</t>
  </si>
  <si>
    <t>تعداد صفحه خوانده</t>
  </si>
  <si>
    <t>مجموع صفحات</t>
  </si>
  <si>
    <t xml:space="preserve">متوسط تعداد / روز - کل </t>
  </si>
  <si>
    <t xml:space="preserve">متوسط تعداد / روز - امروز </t>
  </si>
  <si>
    <t>باقیمانده صفحات</t>
  </si>
  <si>
    <t>خوانده شده</t>
  </si>
  <si>
    <t>مانده</t>
  </si>
  <si>
    <t>تا 100 درصد</t>
  </si>
  <si>
    <t>تا امروز باید بخونیم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</si>
</sst>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rightToLeft="1" tabSelected="1" workbookViewId="0">
      <selection activeCell="C9" sqref="C9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4.28515625" bestFit="1" customWidth="1"/>
    <col min="4" max="4" width="13.7109375" bestFit="1" customWidth="1"/>
    <col min="5" max="5" width="18.7109375" bestFit="1" customWidth="1"/>
    <col min="6" max="6" width="20.85546875" bestFit="1" customWidth="1"/>
    <col min="7" max="7" width="14.7109375" bestFit="1" customWidth="1"/>
    <col min="8" max="8" width="10.85546875" bestFit="1" customWidth="1"/>
    <col min="9" max="9" width="9.8554687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16</v>
      </c>
      <c r="H1" t="s">
        <v>15</v>
      </c>
    </row>
    <row r="2" spans="1:8" x14ac:dyDescent="0.25">
      <c r="A2" t="s">
        <v>0</v>
      </c>
      <c r="B2">
        <v>10</v>
      </c>
      <c r="C2">
        <v>2</v>
      </c>
      <c r="D2">
        <f>B2-C2</f>
        <v>8</v>
      </c>
      <c r="E2">
        <f>B10/B2</f>
        <v>30</v>
      </c>
      <c r="F2">
        <f>B12/D2</f>
        <v>30.625</v>
      </c>
      <c r="G2">
        <f>E2*C2</f>
        <v>60</v>
      </c>
      <c r="H2">
        <f>IF(B11&lt;G2,G2-B11,0)</f>
        <v>5</v>
      </c>
    </row>
    <row r="4" spans="1:8" x14ac:dyDescent="0.25">
      <c r="B4" t="s">
        <v>7</v>
      </c>
      <c r="C4" t="s">
        <v>8</v>
      </c>
      <c r="D4" t="s">
        <v>14</v>
      </c>
    </row>
    <row r="5" spans="1:8" x14ac:dyDescent="0.25">
      <c r="A5" t="s">
        <v>4</v>
      </c>
      <c r="B5">
        <v>100</v>
      </c>
      <c r="C5">
        <v>15</v>
      </c>
      <c r="D5">
        <f>B5-C5</f>
        <v>85</v>
      </c>
      <c r="E5">
        <f>B5/$B$2</f>
        <v>10</v>
      </c>
      <c r="F5">
        <f>D5/$D$2</f>
        <v>10.625</v>
      </c>
      <c r="G5">
        <f>E5*$C$2</f>
        <v>20</v>
      </c>
      <c r="H5">
        <f>IF(C5&lt;G5,G5-C5,0)</f>
        <v>5</v>
      </c>
    </row>
    <row r="6" spans="1:8" x14ac:dyDescent="0.25">
      <c r="A6" t="s">
        <v>5</v>
      </c>
      <c r="B6">
        <v>100</v>
      </c>
      <c r="C6">
        <v>25</v>
      </c>
      <c r="D6">
        <f t="shared" ref="D6:D7" si="0">B6-C6</f>
        <v>75</v>
      </c>
      <c r="E6">
        <f t="shared" ref="E6:E7" si="1">B6/$B$2</f>
        <v>10</v>
      </c>
      <c r="F6">
        <f t="shared" ref="F6:F7" si="2">D6/$D$2</f>
        <v>9.375</v>
      </c>
      <c r="G6">
        <f t="shared" ref="G6:G7" si="3">E6*$C$2</f>
        <v>20</v>
      </c>
      <c r="H6">
        <f t="shared" ref="H6:H7" si="4">IF(C6&lt;G6,G6-C6,0)</f>
        <v>0</v>
      </c>
    </row>
    <row r="7" spans="1:8" x14ac:dyDescent="0.25">
      <c r="A7" t="s">
        <v>6</v>
      </c>
      <c r="B7">
        <v>100</v>
      </c>
      <c r="C7">
        <v>15</v>
      </c>
      <c r="D7">
        <f t="shared" si="0"/>
        <v>85</v>
      </c>
      <c r="E7">
        <f t="shared" si="1"/>
        <v>10</v>
      </c>
      <c r="F7">
        <f t="shared" si="2"/>
        <v>10.625</v>
      </c>
      <c r="G7">
        <f t="shared" si="3"/>
        <v>20</v>
      </c>
      <c r="H7">
        <f t="shared" si="4"/>
        <v>5</v>
      </c>
    </row>
    <row r="10" spans="1:8" x14ac:dyDescent="0.25">
      <c r="A10" t="s">
        <v>9</v>
      </c>
      <c r="B10">
        <f>SUM(B5:B7)</f>
        <v>300</v>
      </c>
    </row>
    <row r="11" spans="1:8" x14ac:dyDescent="0.25">
      <c r="A11" t="s">
        <v>13</v>
      </c>
      <c r="B11">
        <f>SUM(C5:C7)</f>
        <v>55</v>
      </c>
    </row>
    <row r="12" spans="1:8" x14ac:dyDescent="0.25">
      <c r="A12" t="s">
        <v>12</v>
      </c>
      <c r="B12">
        <f>B10-B11</f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2020-05-09T10:06:43Z</dcterms:modified>
</cp:coreProperties>
</file>