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32647A4-2E76-4E49-BF3A-9184CD612F5A}" xr6:coauthVersionLast="47" xr6:coauthVersionMax="47" xr10:uidLastSave="{00000000-0000-0000-0000-000000000000}"/>
  <bookViews>
    <workbookView xWindow="-108" yWindow="-108" windowWidth="23256" windowHeight="12576" xr2:uid="{F448CD84-5D77-4DC9-BFCE-135BB6C2D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  <c r="D57" i="1"/>
  <c r="D61" i="1"/>
  <c r="D54" i="1"/>
  <c r="D58" i="1"/>
  <c r="D62" i="1"/>
  <c r="D55" i="1"/>
  <c r="D59" i="1"/>
  <c r="D63" i="1"/>
  <c r="D56" i="1"/>
  <c r="D60" i="1"/>
  <c r="D52" i="1"/>
</calcChain>
</file>

<file path=xl/sharedStrings.xml><?xml version="1.0" encoding="utf-8"?>
<sst xmlns="http://schemas.openxmlformats.org/spreadsheetml/2006/main" count="3" uniqueCount="3">
  <si>
    <t>날짜</t>
    <phoneticPr fontId="2" type="noConversion"/>
  </si>
  <si>
    <t>매출</t>
    <phoneticPr fontId="2" type="noConversion"/>
  </si>
  <si>
    <t>예측치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</si>
</sst>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  <xf numFmtId="9" fontId="0" fillId="0" borderId="0" xfId="0" applyNumberFormat="1">
      <alignment vertical="center"/>
    </xf>
    <xf numFmtId="14" fontId="0" fillId="3" borderId="0" xfId="0" applyNumberFormat="1" applyFill="1">
      <alignment vertical="center"/>
    </xf>
    <xf numFmtId="3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매출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Sheet1!$B$4:$B$63</c:f>
              <c:numCache>
                <c:formatCode>m/d/yyyy</c:formatCode>
                <c:ptCount val="60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  <c:pt idx="36">
                  <c:v>44927</c:v>
                </c:pt>
                <c:pt idx="37">
                  <c:v>44958</c:v>
                </c:pt>
                <c:pt idx="38">
                  <c:v>44986</c:v>
                </c:pt>
                <c:pt idx="39">
                  <c:v>45017</c:v>
                </c:pt>
                <c:pt idx="40">
                  <c:v>45047</c:v>
                </c:pt>
                <c:pt idx="41">
                  <c:v>45078</c:v>
                </c:pt>
                <c:pt idx="42">
                  <c:v>45108</c:v>
                </c:pt>
                <c:pt idx="43">
                  <c:v>45139</c:v>
                </c:pt>
                <c:pt idx="44">
                  <c:v>45170</c:v>
                </c:pt>
                <c:pt idx="45">
                  <c:v>45200</c:v>
                </c:pt>
                <c:pt idx="46">
                  <c:v>45231</c:v>
                </c:pt>
                <c:pt idx="47">
                  <c:v>45261</c:v>
                </c:pt>
                <c:pt idx="48">
                  <c:v>45292</c:v>
                </c:pt>
                <c:pt idx="49">
                  <c:v>45323</c:v>
                </c:pt>
                <c:pt idx="50">
                  <c:v>45352</c:v>
                </c:pt>
                <c:pt idx="51">
                  <c:v>45383</c:v>
                </c:pt>
                <c:pt idx="52">
                  <c:v>45413</c:v>
                </c:pt>
                <c:pt idx="53">
                  <c:v>45444</c:v>
                </c:pt>
                <c:pt idx="54">
                  <c:v>45474</c:v>
                </c:pt>
                <c:pt idx="55">
                  <c:v>45505</c:v>
                </c:pt>
                <c:pt idx="56">
                  <c:v>45536</c:v>
                </c:pt>
                <c:pt idx="57">
                  <c:v>45566</c:v>
                </c:pt>
                <c:pt idx="58">
                  <c:v>45597</c:v>
                </c:pt>
                <c:pt idx="59">
                  <c:v>45627</c:v>
                </c:pt>
              </c:numCache>
            </c:numRef>
          </c:cat>
          <c:val>
            <c:numRef>
              <c:f>Sheet1!$C$4:$C$63</c:f>
              <c:numCache>
                <c:formatCode>#,##0</c:formatCode>
                <c:ptCount val="60"/>
                <c:pt idx="0">
                  <c:v>9584997.3978157584</c:v>
                </c:pt>
                <c:pt idx="1">
                  <c:v>6492249.5233701169</c:v>
                </c:pt>
                <c:pt idx="2">
                  <c:v>8225557.3056659345</c:v>
                </c:pt>
                <c:pt idx="3">
                  <c:v>8036071.9014211921</c:v>
                </c:pt>
                <c:pt idx="4">
                  <c:v>6327705.4761799732</c:v>
                </c:pt>
                <c:pt idx="5">
                  <c:v>3457469.0677158581</c:v>
                </c:pt>
                <c:pt idx="6">
                  <c:v>1463297.6523717756</c:v>
                </c:pt>
                <c:pt idx="7">
                  <c:v>4360054.5711306985</c:v>
                </c:pt>
                <c:pt idx="8">
                  <c:v>2309878.301728385</c:v>
                </c:pt>
                <c:pt idx="9">
                  <c:v>6969793.6446811901</c:v>
                </c:pt>
                <c:pt idx="10">
                  <c:v>2447868.4590238896</c:v>
                </c:pt>
                <c:pt idx="11">
                  <c:v>2093018.8513986226</c:v>
                </c:pt>
                <c:pt idx="12">
                  <c:v>3651714.9588494189</c:v>
                </c:pt>
                <c:pt idx="13">
                  <c:v>9246731.6639739834</c:v>
                </c:pt>
                <c:pt idx="14">
                  <c:v>7443522.7401847392</c:v>
                </c:pt>
                <c:pt idx="15">
                  <c:v>1103744.5350086594</c:v>
                </c:pt>
                <c:pt idx="16">
                  <c:v>3448651.8213765626</c:v>
                </c:pt>
                <c:pt idx="17">
                  <c:v>3448098.9324153345</c:v>
                </c:pt>
                <c:pt idx="18">
                  <c:v>5092031.5036138557</c:v>
                </c:pt>
                <c:pt idx="19">
                  <c:v>6116042.8072664049</c:v>
                </c:pt>
                <c:pt idx="20">
                  <c:v>8540471.1201694328</c:v>
                </c:pt>
                <c:pt idx="21">
                  <c:v>773269.15716228622</c:v>
                </c:pt>
                <c:pt idx="22">
                  <c:v>3280908.5920019387</c:v>
                </c:pt>
                <c:pt idx="23">
                  <c:v>3704573.1872378131</c:v>
                </c:pt>
                <c:pt idx="24">
                  <c:v>3087099.4010233399</c:v>
                </c:pt>
                <c:pt idx="25">
                  <c:v>8319171.2425634526</c:v>
                </c:pt>
                <c:pt idx="26">
                  <c:v>5281189.2060305495</c:v>
                </c:pt>
                <c:pt idx="27">
                  <c:v>925439.54463030654</c:v>
                </c:pt>
                <c:pt idx="28">
                  <c:v>4357082.9580264967</c:v>
                </c:pt>
                <c:pt idx="29">
                  <c:v>5808529.4172351062</c:v>
                </c:pt>
                <c:pt idx="30">
                  <c:v>7235717.8446944766</c:v>
                </c:pt>
                <c:pt idx="31">
                  <c:v>8068020.5071445685</c:v>
                </c:pt>
                <c:pt idx="32">
                  <c:v>2752001.6517767552</c:v>
                </c:pt>
                <c:pt idx="33">
                  <c:v>2420477.6067325464</c:v>
                </c:pt>
                <c:pt idx="34">
                  <c:v>7939736.3413711172</c:v>
                </c:pt>
                <c:pt idx="35">
                  <c:v>8016696.9814189691</c:v>
                </c:pt>
                <c:pt idx="36">
                  <c:v>4138546.9932888565</c:v>
                </c:pt>
                <c:pt idx="37">
                  <c:v>1290317.1183509009</c:v>
                </c:pt>
                <c:pt idx="38">
                  <c:v>219009.330272536</c:v>
                </c:pt>
                <c:pt idx="39">
                  <c:v>557873.44671401009</c:v>
                </c:pt>
                <c:pt idx="40">
                  <c:v>560595.17042629456</c:v>
                </c:pt>
                <c:pt idx="41">
                  <c:v>1744221.1379446338</c:v>
                </c:pt>
                <c:pt idx="42">
                  <c:v>2475837.8240196854</c:v>
                </c:pt>
                <c:pt idx="43">
                  <c:v>183797.76799108737</c:v>
                </c:pt>
                <c:pt idx="44">
                  <c:v>1327471.4269521404</c:v>
                </c:pt>
                <c:pt idx="45">
                  <c:v>7459507.2374542486</c:v>
                </c:pt>
                <c:pt idx="46">
                  <c:v>8908636.2507691719</c:v>
                </c:pt>
                <c:pt idx="47">
                  <c:v>9732847.8590331972</c:v>
                </c:pt>
                <c:pt idx="48">
                  <c:v>4500000</c:v>
                </c:pt>
                <c:pt idx="49">
                  <c:v>6000000</c:v>
                </c:pt>
                <c:pt idx="50">
                  <c:v>7900000</c:v>
                </c:pt>
                <c:pt idx="51">
                  <c:v>5600000</c:v>
                </c:pt>
                <c:pt idx="52">
                  <c:v>5300000</c:v>
                </c:pt>
                <c:pt idx="53">
                  <c:v>2530000</c:v>
                </c:pt>
                <c:pt idx="54">
                  <c:v>5600000</c:v>
                </c:pt>
                <c:pt idx="55">
                  <c:v>8100000</c:v>
                </c:pt>
                <c:pt idx="56">
                  <c:v>6340000</c:v>
                </c:pt>
                <c:pt idx="57">
                  <c:v>6200000</c:v>
                </c:pt>
                <c:pt idx="58">
                  <c:v>3800000</c:v>
                </c:pt>
                <c:pt idx="59">
                  <c:v>5400000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3E-4FB6-ABC8-584D02C37656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예측치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Sheet1!$B$4:$B$63</c:f>
              <c:numCache>
                <c:formatCode>m/d/yyyy</c:formatCode>
                <c:ptCount val="60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  <c:pt idx="36">
                  <c:v>44927</c:v>
                </c:pt>
                <c:pt idx="37">
                  <c:v>44958</c:v>
                </c:pt>
                <c:pt idx="38">
                  <c:v>44986</c:v>
                </c:pt>
                <c:pt idx="39">
                  <c:v>45017</c:v>
                </c:pt>
                <c:pt idx="40">
                  <c:v>45047</c:v>
                </c:pt>
                <c:pt idx="41">
                  <c:v>45078</c:v>
                </c:pt>
                <c:pt idx="42">
                  <c:v>45108</c:v>
                </c:pt>
                <c:pt idx="43">
                  <c:v>45139</c:v>
                </c:pt>
                <c:pt idx="44">
                  <c:v>45170</c:v>
                </c:pt>
                <c:pt idx="45">
                  <c:v>45200</c:v>
                </c:pt>
                <c:pt idx="46">
                  <c:v>45231</c:v>
                </c:pt>
                <c:pt idx="47">
                  <c:v>45261</c:v>
                </c:pt>
                <c:pt idx="48">
                  <c:v>45292</c:v>
                </c:pt>
                <c:pt idx="49">
                  <c:v>45323</c:v>
                </c:pt>
                <c:pt idx="50">
                  <c:v>45352</c:v>
                </c:pt>
                <c:pt idx="51">
                  <c:v>45383</c:v>
                </c:pt>
                <c:pt idx="52">
                  <c:v>45413</c:v>
                </c:pt>
                <c:pt idx="53">
                  <c:v>45444</c:v>
                </c:pt>
                <c:pt idx="54">
                  <c:v>45474</c:v>
                </c:pt>
                <c:pt idx="55">
                  <c:v>45505</c:v>
                </c:pt>
                <c:pt idx="56">
                  <c:v>45536</c:v>
                </c:pt>
                <c:pt idx="57">
                  <c:v>45566</c:v>
                </c:pt>
                <c:pt idx="58">
                  <c:v>45597</c:v>
                </c:pt>
                <c:pt idx="59">
                  <c:v>45627</c:v>
                </c:pt>
              </c:numCache>
            </c:numRef>
          </c:cat>
          <c:val>
            <c:numRef>
              <c:f>Sheet1!$D$4:$D$63</c:f>
              <c:numCache>
                <c:formatCode>General</c:formatCode>
                <c:ptCount val="60"/>
                <c:pt idx="48" formatCode="#,##0">
                  <c:v>4554027.3415746801</c:v>
                </c:pt>
                <c:pt idx="49" formatCode="#,##0">
                  <c:v>6392706.0315380469</c:v>
                </c:pt>
                <c:pt idx="50" formatCode="#,##0">
                  <c:v>8134586.4986929214</c:v>
                </c:pt>
                <c:pt idx="51" formatCode="#,##0">
                  <c:v>7127897.0282017579</c:v>
                </c:pt>
                <c:pt idx="52" formatCode="#,##0">
                  <c:v>5997587.2592571313</c:v>
                </c:pt>
                <c:pt idx="53" formatCode="#,##0">
                  <c:v>4303463.6077007093</c:v>
                </c:pt>
                <c:pt idx="54" formatCode="#,##0">
                  <c:v>6142142.2976640752</c:v>
                </c:pt>
                <c:pt idx="55" formatCode="#,##0">
                  <c:v>7884022.7648189496</c:v>
                </c:pt>
                <c:pt idx="56" formatCode="#,##0">
                  <c:v>6877333.2943277853</c:v>
                </c:pt>
                <c:pt idx="57" formatCode="#,##0">
                  <c:v>5747023.5253831595</c:v>
                </c:pt>
                <c:pt idx="58" formatCode="#,##0">
                  <c:v>4052899.873826737</c:v>
                </c:pt>
                <c:pt idx="59" formatCode="#,##0">
                  <c:v>5891578.5637901034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3E-4FB6-ABC8-584D02C37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5936671"/>
        <c:axId val="2029671839"/>
      </c:lineChart>
      <c:dateAx>
        <c:axId val="17459366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9671839"/>
        <c:crosses val="autoZero"/>
        <c:auto val="1"/>
        <c:lblOffset val="100"/>
        <c:baseTimeUnit val="months"/>
        <c:majorUnit val="12"/>
        <c:majorTimeUnit val="months"/>
      </c:dateAx>
      <c:valAx>
        <c:axId val="202967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593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</xdr:colOff>
      <xdr:row>47</xdr:row>
      <xdr:rowOff>213360</xdr:rowOff>
    </xdr:from>
    <xdr:to>
      <xdr:col>12</xdr:col>
      <xdr:colOff>0</xdr:colOff>
      <xdr:row>62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B8D672A-CDF7-D2BF-D84A-C522D76F4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A14A-56CC-46A0-A9FC-1F634220963D}">
  <dimension ref="B3:F63"/>
  <sheetViews>
    <sheetView tabSelected="1" workbookViewId="0">
      <pane xSplit="1" ySplit="3" topLeftCell="B47" activePane="bottomRight" state="frozen"/>
      <selection pane="topRight" activeCell="B1" sqref="B1"/>
      <selection pane="bottomLeft" activeCell="A4" sqref="A4"/>
      <selection pane="bottomRight" activeCell="Q54" sqref="Q54"/>
    </sheetView>
  </sheetViews>
  <sheetFormatPr defaultRowHeight="17.399999999999999" x14ac:dyDescent="0.4"/>
  <cols>
    <col min="2" max="6" width="12.19921875" customWidth="1"/>
  </cols>
  <sheetData>
    <row r="3" spans="2:4" x14ac:dyDescent="0.4">
      <c r="B3" s="2" t="s">
        <v>0</v>
      </c>
      <c r="C3" s="3" t="s">
        <v>1</v>
      </c>
      <c r="D3" s="3" t="s">
        <v>2</v>
      </c>
    </row>
    <row r="4" spans="2:4" x14ac:dyDescent="0.4">
      <c r="B4" s="1">
        <v>43831</v>
      </c>
      <c r="C4" s="4">
        <v>9584997.3978157584</v>
      </c>
    </row>
    <row r="5" spans="2:4" x14ac:dyDescent="0.4">
      <c r="B5" s="1">
        <v>43862</v>
      </c>
      <c r="C5" s="4">
        <v>6492249.5233701169</v>
      </c>
    </row>
    <row r="6" spans="2:4" x14ac:dyDescent="0.4">
      <c r="B6" s="1">
        <v>43891</v>
      </c>
      <c r="C6" s="4">
        <v>8225557.3056659345</v>
      </c>
    </row>
    <row r="7" spans="2:4" x14ac:dyDescent="0.4">
      <c r="B7" s="1">
        <v>43922</v>
      </c>
      <c r="C7" s="4">
        <v>8036071.9014211921</v>
      </c>
    </row>
    <row r="8" spans="2:4" x14ac:dyDescent="0.4">
      <c r="B8" s="1">
        <v>43952</v>
      </c>
      <c r="C8" s="4">
        <v>6327705.4761799732</v>
      </c>
    </row>
    <row r="9" spans="2:4" x14ac:dyDescent="0.4">
      <c r="B9" s="1">
        <v>43983</v>
      </c>
      <c r="C9" s="4">
        <v>3457469.0677158581</v>
      </c>
    </row>
    <row r="10" spans="2:4" x14ac:dyDescent="0.4">
      <c r="B10" s="1">
        <v>44013</v>
      </c>
      <c r="C10" s="4">
        <v>1463297.6523717756</v>
      </c>
    </row>
    <row r="11" spans="2:4" x14ac:dyDescent="0.4">
      <c r="B11" s="1">
        <v>44044</v>
      </c>
      <c r="C11" s="4">
        <v>4360054.5711306985</v>
      </c>
    </row>
    <row r="12" spans="2:4" x14ac:dyDescent="0.4">
      <c r="B12" s="1">
        <v>44075</v>
      </c>
      <c r="C12" s="4">
        <v>2309878.301728385</v>
      </c>
    </row>
    <row r="13" spans="2:4" x14ac:dyDescent="0.4">
      <c r="B13" s="1">
        <v>44105</v>
      </c>
      <c r="C13" s="4">
        <v>6969793.6446811901</v>
      </c>
    </row>
    <row r="14" spans="2:4" x14ac:dyDescent="0.4">
      <c r="B14" s="1">
        <v>44136</v>
      </c>
      <c r="C14" s="4">
        <v>2447868.4590238896</v>
      </c>
    </row>
    <row r="15" spans="2:4" x14ac:dyDescent="0.4">
      <c r="B15" s="1">
        <v>44166</v>
      </c>
      <c r="C15" s="4">
        <v>2093018.8513986226</v>
      </c>
    </row>
    <row r="16" spans="2:4" x14ac:dyDescent="0.4">
      <c r="B16" s="1">
        <v>44197</v>
      </c>
      <c r="C16" s="4">
        <v>3651714.9588494189</v>
      </c>
    </row>
    <row r="17" spans="2:3" x14ac:dyDescent="0.4">
      <c r="B17" s="1">
        <v>44228</v>
      </c>
      <c r="C17" s="4">
        <v>9246731.6639739834</v>
      </c>
    </row>
    <row r="18" spans="2:3" x14ac:dyDescent="0.4">
      <c r="B18" s="1">
        <v>44256</v>
      </c>
      <c r="C18" s="4">
        <v>7443522.7401847392</v>
      </c>
    </row>
    <row r="19" spans="2:3" x14ac:dyDescent="0.4">
      <c r="B19" s="1">
        <v>44287</v>
      </c>
      <c r="C19" s="4">
        <v>1103744.5350086594</v>
      </c>
    </row>
    <row r="20" spans="2:3" x14ac:dyDescent="0.4">
      <c r="B20" s="1">
        <v>44317</v>
      </c>
      <c r="C20" s="4">
        <v>3448651.8213765626</v>
      </c>
    </row>
    <row r="21" spans="2:3" x14ac:dyDescent="0.4">
      <c r="B21" s="1">
        <v>44348</v>
      </c>
      <c r="C21" s="4">
        <v>3448098.9324153345</v>
      </c>
    </row>
    <row r="22" spans="2:3" x14ac:dyDescent="0.4">
      <c r="B22" s="1">
        <v>44378</v>
      </c>
      <c r="C22" s="4">
        <v>5092031.5036138557</v>
      </c>
    </row>
    <row r="23" spans="2:3" x14ac:dyDescent="0.4">
      <c r="B23" s="1">
        <v>44409</v>
      </c>
      <c r="C23" s="4">
        <v>6116042.8072664049</v>
      </c>
    </row>
    <row r="24" spans="2:3" x14ac:dyDescent="0.4">
      <c r="B24" s="1">
        <v>44440</v>
      </c>
      <c r="C24" s="4">
        <v>8540471.1201694328</v>
      </c>
    </row>
    <row r="25" spans="2:3" x14ac:dyDescent="0.4">
      <c r="B25" s="1">
        <v>44470</v>
      </c>
      <c r="C25" s="4">
        <v>773269.15716228622</v>
      </c>
    </row>
    <row r="26" spans="2:3" x14ac:dyDescent="0.4">
      <c r="B26" s="1">
        <v>44501</v>
      </c>
      <c r="C26" s="4">
        <v>3280908.5920019387</v>
      </c>
    </row>
    <row r="27" spans="2:3" x14ac:dyDescent="0.4">
      <c r="B27" s="1">
        <v>44531</v>
      </c>
      <c r="C27" s="4">
        <v>3704573.1872378131</v>
      </c>
    </row>
    <row r="28" spans="2:3" x14ac:dyDescent="0.4">
      <c r="B28" s="1">
        <v>44562</v>
      </c>
      <c r="C28" s="4">
        <v>3087099.4010233399</v>
      </c>
    </row>
    <row r="29" spans="2:3" x14ac:dyDescent="0.4">
      <c r="B29" s="1">
        <v>44593</v>
      </c>
      <c r="C29" s="4">
        <v>8319171.2425634526</v>
      </c>
    </row>
    <row r="30" spans="2:3" x14ac:dyDescent="0.4">
      <c r="B30" s="1">
        <v>44621</v>
      </c>
      <c r="C30" s="4">
        <v>5281189.2060305495</v>
      </c>
    </row>
    <row r="31" spans="2:3" x14ac:dyDescent="0.4">
      <c r="B31" s="1">
        <v>44652</v>
      </c>
      <c r="C31" s="4">
        <v>925439.54463030654</v>
      </c>
    </row>
    <row r="32" spans="2:3" x14ac:dyDescent="0.4">
      <c r="B32" s="1">
        <v>44682</v>
      </c>
      <c r="C32" s="4">
        <v>4357082.9580264967</v>
      </c>
    </row>
    <row r="33" spans="2:3" x14ac:dyDescent="0.4">
      <c r="B33" s="1">
        <v>44713</v>
      </c>
      <c r="C33" s="4">
        <v>5808529.4172351062</v>
      </c>
    </row>
    <row r="34" spans="2:3" x14ac:dyDescent="0.4">
      <c r="B34" s="1">
        <v>44743</v>
      </c>
      <c r="C34" s="4">
        <v>7235717.8446944766</v>
      </c>
    </row>
    <row r="35" spans="2:3" x14ac:dyDescent="0.4">
      <c r="B35" s="1">
        <v>44774</v>
      </c>
      <c r="C35" s="4">
        <v>8068020.5071445685</v>
      </c>
    </row>
    <row r="36" spans="2:3" x14ac:dyDescent="0.4">
      <c r="B36" s="1">
        <v>44805</v>
      </c>
      <c r="C36" s="4">
        <v>2752001.6517767552</v>
      </c>
    </row>
    <row r="37" spans="2:3" x14ac:dyDescent="0.4">
      <c r="B37" s="1">
        <v>44835</v>
      </c>
      <c r="C37" s="4">
        <v>2420477.6067325464</v>
      </c>
    </row>
    <row r="38" spans="2:3" x14ac:dyDescent="0.4">
      <c r="B38" s="1">
        <v>44866</v>
      </c>
      <c r="C38" s="4">
        <v>7939736.3413711172</v>
      </c>
    </row>
    <row r="39" spans="2:3" x14ac:dyDescent="0.4">
      <c r="B39" s="1">
        <v>44896</v>
      </c>
      <c r="C39" s="4">
        <v>8016696.9814189691</v>
      </c>
    </row>
    <row r="40" spans="2:3" x14ac:dyDescent="0.4">
      <c r="B40" s="1">
        <v>44927</v>
      </c>
      <c r="C40" s="4">
        <v>4138546.9932888565</v>
      </c>
    </row>
    <row r="41" spans="2:3" x14ac:dyDescent="0.4">
      <c r="B41" s="1">
        <v>44958</v>
      </c>
      <c r="C41" s="4">
        <v>1290317.1183509009</v>
      </c>
    </row>
    <row r="42" spans="2:3" x14ac:dyDescent="0.4">
      <c r="B42" s="1">
        <v>44986</v>
      </c>
      <c r="C42" s="4">
        <v>219009.330272536</v>
      </c>
    </row>
    <row r="43" spans="2:3" x14ac:dyDescent="0.4">
      <c r="B43" s="1">
        <v>45017</v>
      </c>
      <c r="C43" s="4">
        <v>557873.44671401009</v>
      </c>
    </row>
    <row r="44" spans="2:3" x14ac:dyDescent="0.4">
      <c r="B44" s="1">
        <v>45047</v>
      </c>
      <c r="C44" s="4">
        <v>560595.17042629456</v>
      </c>
    </row>
    <row r="45" spans="2:3" x14ac:dyDescent="0.4">
      <c r="B45" s="1">
        <v>45078</v>
      </c>
      <c r="C45" s="4">
        <v>1744221.1379446338</v>
      </c>
    </row>
    <row r="46" spans="2:3" x14ac:dyDescent="0.4">
      <c r="B46" s="1">
        <v>45108</v>
      </c>
      <c r="C46" s="4">
        <v>2475837.8240196854</v>
      </c>
    </row>
    <row r="47" spans="2:3" x14ac:dyDescent="0.4">
      <c r="B47" s="1">
        <v>45139</v>
      </c>
      <c r="C47" s="4">
        <v>183797.76799108737</v>
      </c>
    </row>
    <row r="48" spans="2:3" x14ac:dyDescent="0.4">
      <c r="B48" s="1">
        <v>45170</v>
      </c>
      <c r="C48" s="4">
        <v>1327471.4269521404</v>
      </c>
    </row>
    <row r="49" spans="2:6" x14ac:dyDescent="0.4">
      <c r="B49" s="1">
        <v>45200</v>
      </c>
      <c r="C49" s="4">
        <v>7459507.2374542486</v>
      </c>
    </row>
    <row r="50" spans="2:6" x14ac:dyDescent="0.4">
      <c r="B50" s="1">
        <v>45231</v>
      </c>
      <c r="C50" s="4">
        <v>8908636.2507691719</v>
      </c>
    </row>
    <row r="51" spans="2:6" x14ac:dyDescent="0.4">
      <c r="B51" s="1">
        <v>45261</v>
      </c>
      <c r="C51" s="4">
        <v>9732847.8590331972</v>
      </c>
    </row>
    <row r="52" spans="2:6" x14ac:dyDescent="0.4">
      <c r="B52" s="7">
        <v>45292</v>
      </c>
      <c r="C52" s="8">
        <v>4500000</v>
      </c>
      <c r="D52" s="8">
        <f>_xlfn.FORECAST.ETS(B52,$C$4:$C$51,$B$4:$B$51)</f>
        <v>4554027.3415746801</v>
      </c>
      <c r="E52" s="5"/>
      <c r="F52" s="6"/>
    </row>
    <row r="53" spans="2:6" x14ac:dyDescent="0.4">
      <c r="B53" s="7">
        <v>45323</v>
      </c>
      <c r="C53" s="8">
        <v>6000000</v>
      </c>
      <c r="D53" s="8">
        <f t="shared" ref="D53:D63" si="0">_xlfn.FORECAST.ETS(B53,$C$4:$C$51,$B$4:$B$51)</f>
        <v>6392706.0315380469</v>
      </c>
      <c r="E53" s="5"/>
      <c r="F53" s="6"/>
    </row>
    <row r="54" spans="2:6" x14ac:dyDescent="0.4">
      <c r="B54" s="7">
        <v>45352</v>
      </c>
      <c r="C54" s="8">
        <v>7900000</v>
      </c>
      <c r="D54" s="8">
        <f t="shared" si="0"/>
        <v>8134586.4986929214</v>
      </c>
      <c r="E54" s="5"/>
      <c r="F54" s="6"/>
    </row>
    <row r="55" spans="2:6" x14ac:dyDescent="0.4">
      <c r="B55" s="7">
        <v>45383</v>
      </c>
      <c r="C55" s="8">
        <v>5600000</v>
      </c>
      <c r="D55" s="8">
        <f t="shared" si="0"/>
        <v>7127897.0282017579</v>
      </c>
      <c r="E55" s="5"/>
      <c r="F55" s="6"/>
    </row>
    <row r="56" spans="2:6" x14ac:dyDescent="0.4">
      <c r="B56" s="7">
        <v>45413</v>
      </c>
      <c r="C56" s="8">
        <v>5300000</v>
      </c>
      <c r="D56" s="8">
        <f t="shared" si="0"/>
        <v>5997587.2592571313</v>
      </c>
      <c r="E56" s="5"/>
      <c r="F56" s="6"/>
    </row>
    <row r="57" spans="2:6" x14ac:dyDescent="0.4">
      <c r="B57" s="7">
        <v>45444</v>
      </c>
      <c r="C57" s="8">
        <v>2530000</v>
      </c>
      <c r="D57" s="8">
        <f t="shared" si="0"/>
        <v>4303463.6077007093</v>
      </c>
      <c r="E57" s="5"/>
      <c r="F57" s="6"/>
    </row>
    <row r="58" spans="2:6" x14ac:dyDescent="0.4">
      <c r="B58" s="7">
        <v>45474</v>
      </c>
      <c r="C58" s="8">
        <v>5600000</v>
      </c>
      <c r="D58" s="8">
        <f t="shared" si="0"/>
        <v>6142142.2976640752</v>
      </c>
      <c r="E58" s="5"/>
      <c r="F58" s="6"/>
    </row>
    <row r="59" spans="2:6" x14ac:dyDescent="0.4">
      <c r="B59" s="7">
        <v>45505</v>
      </c>
      <c r="C59" s="8">
        <v>8100000</v>
      </c>
      <c r="D59" s="8">
        <f t="shared" si="0"/>
        <v>7884022.7648189496</v>
      </c>
      <c r="E59" s="5"/>
      <c r="F59" s="6"/>
    </row>
    <row r="60" spans="2:6" x14ac:dyDescent="0.4">
      <c r="B60" s="7">
        <v>45536</v>
      </c>
      <c r="C60" s="8">
        <v>6340000</v>
      </c>
      <c r="D60" s="8">
        <f t="shared" si="0"/>
        <v>6877333.2943277853</v>
      </c>
      <c r="E60" s="5"/>
      <c r="F60" s="6"/>
    </row>
    <row r="61" spans="2:6" x14ac:dyDescent="0.4">
      <c r="B61" s="7">
        <v>45566</v>
      </c>
      <c r="C61" s="8">
        <v>6200000</v>
      </c>
      <c r="D61" s="8">
        <f t="shared" si="0"/>
        <v>5747023.5253831595</v>
      </c>
      <c r="E61" s="5"/>
      <c r="F61" s="6"/>
    </row>
    <row r="62" spans="2:6" x14ac:dyDescent="0.4">
      <c r="B62" s="7">
        <v>45597</v>
      </c>
      <c r="C62" s="8">
        <v>3800000</v>
      </c>
      <c r="D62" s="8">
        <f t="shared" si="0"/>
        <v>4052899.873826737</v>
      </c>
      <c r="E62" s="5"/>
      <c r="F62" s="6"/>
    </row>
    <row r="63" spans="2:6" x14ac:dyDescent="0.4">
      <c r="B63" s="7">
        <v>45627</v>
      </c>
      <c r="C63" s="8">
        <v>5400000</v>
      </c>
      <c r="D63" s="8">
        <f t="shared" si="0"/>
        <v>5891578.5637901034</v>
      </c>
      <c r="E63" s="5"/>
      <c r="F63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2023-08-10T05:36:20Z</dcterms:created>
  <dcterms:modified xsi:type="dcterms:W3CDTF">2023-08-10T06:01:24Z</dcterms:modified>
</cp:coreProperties>
</file>